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 tabRatio="850"/>
  </bookViews>
  <sheets>
    <sheet name="Enrollees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506" i="1" l="1"/>
  <c r="E779" i="1"/>
  <c r="E781" i="1"/>
  <c r="E691" i="1"/>
  <c r="E764" i="1"/>
  <c r="E763" i="1"/>
  <c r="E780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59" i="1"/>
  <c r="E757" i="1"/>
  <c r="E756" i="1"/>
  <c r="E762" i="1"/>
  <c r="E761" i="1"/>
  <c r="E760" i="1"/>
  <c r="E758" i="1"/>
  <c r="E755" i="1"/>
  <c r="E754" i="1"/>
  <c r="E753" i="1"/>
  <c r="E752" i="1"/>
  <c r="E751" i="1"/>
  <c r="E750" i="1"/>
  <c r="E749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3" i="1"/>
  <c r="E708" i="1"/>
  <c r="E705" i="1"/>
  <c r="E706" i="1"/>
  <c r="E707" i="1"/>
  <c r="E702" i="1"/>
  <c r="E701" i="1"/>
  <c r="E699" i="1"/>
  <c r="E698" i="1"/>
  <c r="E696" i="1"/>
  <c r="E695" i="1"/>
  <c r="E693" i="1"/>
  <c r="E689" i="1"/>
  <c r="E686" i="1"/>
  <c r="E685" i="1"/>
  <c r="E684" i="1"/>
  <c r="E679" i="1"/>
  <c r="E678" i="1"/>
  <c r="E675" i="1"/>
  <c r="E674" i="1"/>
  <c r="E673" i="1"/>
  <c r="E672" i="1"/>
  <c r="E671" i="1"/>
  <c r="E700" i="1"/>
  <c r="E697" i="1"/>
  <c r="E694" i="1"/>
  <c r="E692" i="1"/>
  <c r="E690" i="1"/>
  <c r="E688" i="1"/>
  <c r="E687" i="1"/>
  <c r="E682" i="1"/>
  <c r="E681" i="1"/>
  <c r="E680" i="1"/>
  <c r="E677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73" i="1"/>
  <c r="E554" i="1"/>
  <c r="E562" i="1"/>
  <c r="E559" i="1"/>
  <c r="E579" i="1"/>
  <c r="E590" i="1"/>
  <c r="E583" i="1"/>
  <c r="E552" i="1"/>
  <c r="E591" i="1"/>
  <c r="E555" i="1"/>
  <c r="E572" i="1"/>
  <c r="E566" i="1"/>
  <c r="E596" i="1"/>
  <c r="E578" i="1"/>
  <c r="E525" i="1"/>
  <c r="E564" i="1"/>
  <c r="E581" i="1"/>
  <c r="E542" i="1"/>
  <c r="E526" i="1"/>
  <c r="E540" i="1"/>
  <c r="E557" i="1"/>
  <c r="E589" i="1"/>
  <c r="E571" i="1"/>
  <c r="E519" i="1"/>
  <c r="E537" i="1"/>
  <c r="E518" i="1"/>
  <c r="E597" i="1"/>
  <c r="E556" i="1"/>
  <c r="E517" i="1"/>
  <c r="E534" i="1"/>
  <c r="E516" i="1"/>
  <c r="E568" i="1"/>
  <c r="E541" i="1"/>
  <c r="E531" i="1"/>
  <c r="E594" i="1"/>
  <c r="E560" i="1"/>
  <c r="E574" i="1"/>
  <c r="E547" i="1"/>
  <c r="E528" i="1"/>
  <c r="E584" i="1"/>
  <c r="E520" i="1"/>
  <c r="E586" i="1"/>
  <c r="E532" i="1"/>
  <c r="E522" i="1"/>
  <c r="E558" i="1"/>
  <c r="E524" i="1"/>
  <c r="E544" i="1"/>
  <c r="E515" i="1"/>
  <c r="E588" i="1"/>
  <c r="E514" i="1"/>
  <c r="E543" i="1"/>
  <c r="E595" i="1"/>
  <c r="E529" i="1"/>
  <c r="E587" i="1"/>
  <c r="E533" i="1"/>
  <c r="E523" i="1"/>
  <c r="E550" i="1"/>
  <c r="E513" i="1"/>
  <c r="E545" i="1"/>
  <c r="E538" i="1"/>
  <c r="E512" i="1"/>
  <c r="E577" i="1"/>
  <c r="E535" i="1"/>
  <c r="E511" i="1"/>
  <c r="E580" i="1"/>
  <c r="E546" i="1"/>
  <c r="E563" i="1"/>
  <c r="E593" i="1"/>
  <c r="E551" i="1"/>
  <c r="E582" i="1"/>
  <c r="E510" i="1"/>
  <c r="E561" i="1"/>
  <c r="E575" i="1"/>
  <c r="E569" i="1"/>
  <c r="E570" i="1"/>
  <c r="E527" i="1"/>
  <c r="E509" i="1"/>
  <c r="E565" i="1"/>
  <c r="E539" i="1"/>
  <c r="E521" i="1"/>
  <c r="E536" i="1"/>
  <c r="E530" i="1"/>
  <c r="E508" i="1"/>
  <c r="E592" i="1"/>
  <c r="E576" i="1"/>
  <c r="E567" i="1"/>
  <c r="E553" i="1"/>
  <c r="E585" i="1"/>
  <c r="E439" i="1"/>
  <c r="E400" i="1"/>
  <c r="E432" i="1"/>
  <c r="E469" i="1"/>
  <c r="E399" i="1"/>
  <c r="E403" i="1"/>
  <c r="E398" i="1"/>
  <c r="E401" i="1"/>
  <c r="E413" i="1"/>
  <c r="E493" i="1"/>
  <c r="E434" i="1"/>
  <c r="E428" i="1"/>
  <c r="E457" i="1"/>
  <c r="E463" i="1"/>
  <c r="E397" i="1"/>
  <c r="E468" i="1"/>
  <c r="E467" i="1"/>
  <c r="E396" i="1"/>
  <c r="E395" i="1"/>
  <c r="E406" i="1"/>
  <c r="E394" i="1"/>
  <c r="E476" i="1"/>
  <c r="E425" i="1"/>
  <c r="E461" i="1"/>
  <c r="E414" i="1"/>
  <c r="E393" i="1"/>
  <c r="E480" i="1"/>
  <c r="E498" i="1"/>
  <c r="E442" i="1"/>
  <c r="E410" i="1"/>
  <c r="E392" i="1"/>
  <c r="E391" i="1"/>
  <c r="E441" i="1"/>
  <c r="E390" i="1"/>
  <c r="E416" i="1"/>
  <c r="E465" i="1"/>
  <c r="E389" i="1"/>
  <c r="E490" i="1"/>
  <c r="E458" i="1"/>
  <c r="E422" i="1"/>
  <c r="E502" i="1"/>
  <c r="E417" i="1"/>
  <c r="E421" i="1"/>
  <c r="E455" i="1"/>
  <c r="E452" i="1"/>
  <c r="E507" i="1"/>
  <c r="E388" i="1"/>
  <c r="E456" i="1"/>
  <c r="E420" i="1"/>
  <c r="E415" i="1"/>
  <c r="E423" i="1"/>
  <c r="E424" i="1"/>
  <c r="E387" i="1"/>
  <c r="E386" i="1"/>
  <c r="E470" i="1"/>
  <c r="E483" i="1"/>
  <c r="E427" i="1"/>
  <c r="E466" i="1"/>
  <c r="E444" i="1"/>
  <c r="E473" i="1"/>
  <c r="E462" i="1"/>
  <c r="E438" i="1"/>
  <c r="E385" i="1"/>
  <c r="E437" i="1"/>
  <c r="E486" i="1"/>
  <c r="E459" i="1"/>
  <c r="E453" i="1"/>
  <c r="E500" i="1"/>
  <c r="E431" i="1"/>
  <c r="E419" i="1"/>
  <c r="E405" i="1"/>
  <c r="E384" i="1"/>
  <c r="E411" i="1"/>
  <c r="E505" i="1"/>
  <c r="E383" i="1"/>
  <c r="E482" i="1"/>
  <c r="E449" i="1"/>
  <c r="E433" i="1"/>
  <c r="E408" i="1"/>
  <c r="E407" i="1"/>
  <c r="E492" i="1"/>
  <c r="E412" i="1"/>
  <c r="E382" i="1"/>
  <c r="E497" i="1"/>
  <c r="E488" i="1"/>
  <c r="E381" i="1"/>
  <c r="E504" i="1"/>
  <c r="E418" i="1"/>
  <c r="E430" i="1"/>
  <c r="E380" i="1"/>
  <c r="E478" i="1"/>
  <c r="E454" i="1"/>
  <c r="E487" i="1"/>
  <c r="E379" i="1"/>
  <c r="E445" i="1"/>
  <c r="E503" i="1"/>
  <c r="E491" i="1"/>
  <c r="E489" i="1"/>
  <c r="E451" i="1"/>
  <c r="E495" i="1"/>
  <c r="E481" i="1"/>
  <c r="E378" i="1"/>
  <c r="E435" i="1"/>
  <c r="E409" i="1"/>
  <c r="E501" i="1"/>
  <c r="E440" i="1"/>
  <c r="E404" i="1"/>
  <c r="E472" i="1"/>
  <c r="E377" i="1"/>
  <c r="E376" i="1"/>
  <c r="E479" i="1"/>
  <c r="E448" i="1"/>
  <c r="E474" i="1"/>
  <c r="E443" i="1"/>
  <c r="E375" i="1"/>
  <c r="E374" i="1"/>
  <c r="E499" i="1"/>
  <c r="E373" i="1"/>
  <c r="E496" i="1"/>
  <c r="E484" i="1"/>
  <c r="E464" i="1"/>
  <c r="E372" i="1"/>
  <c r="E460" i="1"/>
  <c r="E475" i="1"/>
  <c r="E429" i="1"/>
  <c r="E447" i="1"/>
  <c r="E485" i="1"/>
  <c r="E436" i="1"/>
  <c r="E450" i="1"/>
  <c r="E494" i="1"/>
  <c r="E471" i="1"/>
  <c r="E426" i="1"/>
  <c r="E402" i="1"/>
  <c r="E371" i="1"/>
  <c r="E446" i="1"/>
  <c r="E330" i="1"/>
  <c r="E329" i="1"/>
  <c r="E352" i="1"/>
  <c r="E333" i="1"/>
  <c r="E339" i="1"/>
  <c r="E341" i="1"/>
  <c r="E345" i="1"/>
  <c r="E336" i="1"/>
  <c r="E354" i="1"/>
  <c r="E343" i="1"/>
  <c r="E328" i="1"/>
  <c r="E335" i="1"/>
  <c r="E347" i="1"/>
  <c r="E327" i="1"/>
  <c r="E362" i="1"/>
  <c r="E361" i="1"/>
  <c r="E338" i="1"/>
  <c r="E340" i="1"/>
  <c r="E342" i="1"/>
  <c r="E326" i="1"/>
  <c r="E325" i="1"/>
  <c r="E344" i="1"/>
  <c r="E350" i="1"/>
  <c r="E349" i="1"/>
  <c r="E364" i="1"/>
  <c r="E323" i="1"/>
  <c r="E322" i="1"/>
  <c r="E366" i="1"/>
  <c r="E360" i="1"/>
  <c r="E356" i="1"/>
  <c r="E321" i="1"/>
  <c r="E369" i="1"/>
  <c r="E351" i="1"/>
  <c r="E334" i="1"/>
  <c r="E332" i="1"/>
  <c r="E324" i="1"/>
  <c r="E320" i="1"/>
  <c r="E365" i="1"/>
  <c r="E319" i="1"/>
  <c r="E318" i="1"/>
  <c r="E353" i="1"/>
  <c r="E317" i="1"/>
  <c r="E363" i="1"/>
  <c r="E316" i="1"/>
  <c r="E357" i="1"/>
  <c r="E331" i="1"/>
  <c r="E355" i="1"/>
  <c r="E315" i="1"/>
  <c r="E337" i="1"/>
  <c r="E314" i="1"/>
  <c r="E368" i="1"/>
  <c r="E359" i="1"/>
  <c r="E313" i="1"/>
  <c r="E358" i="1"/>
  <c r="E367" i="1"/>
  <c r="E346" i="1"/>
  <c r="E370" i="1"/>
  <c r="E298" i="1"/>
  <c r="E297" i="1"/>
  <c r="E279" i="1"/>
  <c r="E286" i="1"/>
  <c r="E295" i="1"/>
  <c r="E285" i="1"/>
  <c r="E299" i="1"/>
  <c r="E294" i="1"/>
  <c r="E291" i="1"/>
  <c r="E283" i="1"/>
  <c r="E296" i="1"/>
  <c r="E277" i="1"/>
  <c r="E290" i="1"/>
  <c r="E312" i="1"/>
  <c r="E276" i="1"/>
  <c r="E282" i="1"/>
  <c r="E309" i="1"/>
  <c r="E275" i="1"/>
  <c r="E281" i="1"/>
  <c r="E280" i="1"/>
  <c r="E274" i="1"/>
  <c r="E311" i="1"/>
  <c r="E310" i="1"/>
  <c r="E308" i="1"/>
  <c r="E306" i="1"/>
  <c r="E288" i="1"/>
  <c r="E303" i="1"/>
  <c r="E307" i="1"/>
  <c r="E273" i="1"/>
  <c r="E272" i="1"/>
  <c r="E271" i="1"/>
  <c r="E301" i="1"/>
  <c r="E302" i="1"/>
  <c r="E278" i="1"/>
  <c r="E289" i="1"/>
  <c r="E304" i="1"/>
  <c r="E287" i="1"/>
  <c r="E293" i="1"/>
  <c r="E300" i="1"/>
  <c r="E305" i="1"/>
  <c r="E217" i="1"/>
  <c r="E155" i="1"/>
  <c r="E121" i="1"/>
  <c r="E225" i="1"/>
  <c r="E256" i="1"/>
  <c r="E171" i="1"/>
  <c r="E226" i="1"/>
  <c r="E152" i="1"/>
  <c r="E151" i="1"/>
  <c r="E194" i="1"/>
  <c r="E263" i="1"/>
  <c r="E149" i="1"/>
  <c r="E261" i="1"/>
  <c r="E173" i="1"/>
  <c r="E222" i="1"/>
  <c r="E246" i="1"/>
  <c r="E167" i="1"/>
  <c r="E157" i="1"/>
  <c r="E196" i="1"/>
  <c r="E215" i="1"/>
  <c r="E184" i="1"/>
  <c r="E201" i="1"/>
  <c r="E204" i="1"/>
  <c r="E148" i="1"/>
  <c r="E200" i="1"/>
  <c r="E168" i="1"/>
  <c r="E220" i="1"/>
  <c r="E172" i="1"/>
  <c r="E244" i="1"/>
  <c r="E221" i="1"/>
  <c r="E147" i="1"/>
  <c r="E242" i="1"/>
  <c r="E146" i="1"/>
  <c r="E145" i="1"/>
  <c r="E170" i="1"/>
  <c r="E143" i="1"/>
  <c r="E191" i="1"/>
  <c r="E269" i="1"/>
  <c r="E192" i="1"/>
  <c r="E164" i="1"/>
  <c r="E141" i="1"/>
  <c r="E165" i="1"/>
  <c r="E197" i="1"/>
  <c r="E188" i="1"/>
  <c r="E248" i="1"/>
  <c r="E268" i="1"/>
  <c r="E174" i="1"/>
  <c r="E245" i="1"/>
  <c r="E158" i="1"/>
  <c r="E264" i="1"/>
  <c r="E210" i="1"/>
  <c r="E206" i="1"/>
  <c r="E208" i="1"/>
  <c r="E260" i="1"/>
  <c r="E139" i="1"/>
  <c r="E138" i="1"/>
  <c r="E223" i="1"/>
  <c r="E187" i="1"/>
  <c r="E166" i="1"/>
  <c r="E190" i="1"/>
  <c r="E199" i="1"/>
  <c r="E243" i="1"/>
  <c r="E212" i="1"/>
  <c r="E228" i="1"/>
  <c r="E234" i="1"/>
  <c r="E189" i="1"/>
  <c r="E250" i="1"/>
  <c r="E181" i="1"/>
  <c r="E137" i="1"/>
  <c r="E265" i="1"/>
  <c r="E237" i="1"/>
  <c r="E159" i="1"/>
  <c r="E182" i="1"/>
  <c r="E266" i="1"/>
  <c r="E218" i="1"/>
  <c r="E135" i="1"/>
  <c r="E198" i="1"/>
  <c r="E232" i="1"/>
  <c r="E163" i="1"/>
  <c r="E257" i="1"/>
  <c r="E227" i="1"/>
  <c r="E216" i="1"/>
  <c r="E134" i="1"/>
  <c r="E133" i="1"/>
  <c r="E160" i="1"/>
  <c r="E224" i="1"/>
  <c r="E207" i="1"/>
  <c r="E178" i="1"/>
  <c r="E175" i="1"/>
  <c r="E177" i="1"/>
  <c r="E132" i="1"/>
  <c r="E195" i="1"/>
  <c r="E214" i="1"/>
  <c r="E239" i="1"/>
  <c r="E254" i="1"/>
  <c r="E161" i="1"/>
  <c r="E131" i="1"/>
  <c r="E130" i="1"/>
  <c r="E229" i="1"/>
  <c r="E262" i="1"/>
  <c r="E259" i="1"/>
  <c r="E238" i="1"/>
  <c r="E203" i="1"/>
  <c r="E231" i="1"/>
  <c r="E247" i="1"/>
  <c r="E128" i="1"/>
  <c r="E127" i="1"/>
  <c r="E176" i="1"/>
  <c r="E183" i="1"/>
  <c r="E213" i="1"/>
  <c r="E193" i="1"/>
  <c r="E219" i="1"/>
  <c r="E230" i="1"/>
  <c r="E235" i="1"/>
  <c r="E252" i="1"/>
  <c r="E185" i="1"/>
  <c r="E236" i="1"/>
  <c r="E125" i="1"/>
  <c r="E126" i="1"/>
  <c r="E124" i="1"/>
  <c r="E123" i="1"/>
  <c r="E211" i="1"/>
  <c r="E122" i="1"/>
  <c r="E179" i="1"/>
  <c r="E180" i="1"/>
  <c r="E241" i="1"/>
  <c r="E253" i="1"/>
  <c r="E270" i="1"/>
  <c r="E255" i="1"/>
  <c r="E209" i="1"/>
  <c r="E240" i="1"/>
  <c r="E251" i="1"/>
  <c r="E186" i="1"/>
  <c r="E249" i="1"/>
  <c r="E205" i="1"/>
  <c r="E202" i="1"/>
  <c r="E162" i="1"/>
  <c r="E267" i="1"/>
  <c r="E97" i="1"/>
  <c r="E106" i="1"/>
  <c r="E96" i="1"/>
  <c r="E95" i="1"/>
  <c r="E90" i="1"/>
  <c r="E89" i="1"/>
  <c r="E88" i="1"/>
  <c r="E114" i="1"/>
  <c r="E87" i="1"/>
  <c r="E105" i="1"/>
  <c r="E107" i="1"/>
  <c r="E94" i="1"/>
  <c r="E103" i="1"/>
  <c r="E86" i="1"/>
  <c r="E85" i="1"/>
  <c r="E83" i="1"/>
  <c r="E84" i="1"/>
  <c r="E113" i="1"/>
  <c r="E112" i="1"/>
  <c r="E82" i="1"/>
  <c r="E93" i="1"/>
  <c r="E115" i="1"/>
  <c r="E81" i="1"/>
  <c r="E92" i="1"/>
  <c r="E80" i="1"/>
  <c r="E79" i="1"/>
  <c r="E91" i="1"/>
  <c r="E111" i="1"/>
  <c r="E117" i="1"/>
  <c r="E104" i="1"/>
  <c r="E102" i="1"/>
  <c r="E119" i="1"/>
  <c r="E108" i="1"/>
  <c r="E101" i="1"/>
  <c r="E78" i="1"/>
  <c r="E100" i="1"/>
  <c r="E77" i="1"/>
  <c r="E76" i="1"/>
  <c r="E99" i="1"/>
  <c r="E75" i="1"/>
  <c r="E116" i="1"/>
  <c r="E120" i="1"/>
  <c r="E110" i="1"/>
  <c r="E98" i="1"/>
  <c r="E118" i="1"/>
  <c r="E73" i="1"/>
  <c r="E56" i="1"/>
  <c r="E25" i="1"/>
  <c r="E26" i="1"/>
  <c r="E54" i="1"/>
  <c r="E35" i="1"/>
  <c r="E69" i="1"/>
  <c r="E70" i="1"/>
  <c r="E71" i="1"/>
  <c r="E49" i="1"/>
  <c r="E24" i="1"/>
  <c r="E61" i="1"/>
  <c r="E23" i="1"/>
  <c r="E22" i="1"/>
  <c r="E57" i="1"/>
  <c r="E42" i="1"/>
  <c r="E46" i="1"/>
  <c r="E21" i="1"/>
  <c r="E53" i="1"/>
  <c r="E20" i="1"/>
  <c r="E32" i="1"/>
  <c r="E65" i="1"/>
  <c r="E31" i="1"/>
  <c r="E19" i="1"/>
  <c r="E52" i="1"/>
  <c r="E64" i="1"/>
  <c r="E29" i="1"/>
  <c r="E59" i="1"/>
  <c r="E36" i="1"/>
  <c r="E43" i="1"/>
  <c r="E66" i="1"/>
  <c r="E58" i="1"/>
  <c r="E60" i="1"/>
  <c r="E48" i="1"/>
  <c r="E55" i="1"/>
  <c r="E74" i="1"/>
  <c r="E18" i="1"/>
  <c r="E27" i="1"/>
  <c r="E45" i="1"/>
  <c r="E17" i="1"/>
  <c r="E63" i="1"/>
  <c r="E72" i="1"/>
  <c r="E16" i="1"/>
  <c r="E68" i="1"/>
  <c r="E67" i="1"/>
  <c r="E28" i="1"/>
  <c r="E15" i="1"/>
  <c r="E37" i="1"/>
  <c r="E14" i="1"/>
  <c r="E41" i="1"/>
  <c r="E13" i="1"/>
  <c r="E12" i="1"/>
  <c r="E11" i="1"/>
  <c r="E47" i="1"/>
  <c r="E40" i="1"/>
  <c r="E39" i="1"/>
  <c r="E44" i="1"/>
  <c r="E10" i="1"/>
  <c r="E9" i="1"/>
  <c r="E8" i="1"/>
  <c r="E62" i="1"/>
  <c r="E7" i="1"/>
  <c r="E33" i="1"/>
  <c r="E50" i="1"/>
  <c r="E51" i="1"/>
  <c r="E6" i="1"/>
  <c r="E5" i="1"/>
  <c r="E4" i="1"/>
  <c r="E30" i="1"/>
  <c r="E3" i="1"/>
  <c r="E34" i="1"/>
  <c r="E2" i="1"/>
</calcChain>
</file>

<file path=xl/sharedStrings.xml><?xml version="1.0" encoding="utf-8"?>
<sst xmlns="http://schemas.openxmlformats.org/spreadsheetml/2006/main" count="8408" uniqueCount="1328">
  <si>
    <t>PIN</t>
  </si>
  <si>
    <t>Status</t>
  </si>
  <si>
    <t>Gender</t>
  </si>
  <si>
    <t>D.O.B.</t>
  </si>
  <si>
    <t>Age</t>
  </si>
  <si>
    <t>Language</t>
  </si>
  <si>
    <t>Living Set-Up</t>
  </si>
  <si>
    <t>Medicaid</t>
  </si>
  <si>
    <t>Hospitalized</t>
  </si>
  <si>
    <t>RPM Hospitalized</t>
  </si>
  <si>
    <t>RPM Falls</t>
  </si>
  <si>
    <t>Rehospitalized</t>
  </si>
  <si>
    <t>RPM Rehospitalized</t>
  </si>
  <si>
    <t>CHF</t>
  </si>
  <si>
    <t>COPD</t>
  </si>
  <si>
    <t>Diabetes</t>
  </si>
  <si>
    <t>Hypertension</t>
  </si>
  <si>
    <t>Stroke</t>
  </si>
  <si>
    <t>Hypoglycemia</t>
  </si>
  <si>
    <t>Falls</t>
  </si>
  <si>
    <t>Liver Disease</t>
  </si>
  <si>
    <t>Hypotension</t>
  </si>
  <si>
    <t>Obesity</t>
  </si>
  <si>
    <t>Coronary Artery Disease</t>
  </si>
  <si>
    <t>Fractures</t>
  </si>
  <si>
    <t>Renal</t>
  </si>
  <si>
    <t>Alzheimer's</t>
  </si>
  <si>
    <t>Depression</t>
  </si>
  <si>
    <t>010001</t>
  </si>
  <si>
    <t>A</t>
  </si>
  <si>
    <t>F</t>
  </si>
  <si>
    <t>12-22-1940</t>
  </si>
  <si>
    <t>English</t>
  </si>
  <si>
    <t>Family No CG</t>
  </si>
  <si>
    <t>N</t>
  </si>
  <si>
    <t>Y</t>
  </si>
  <si>
    <t>X</t>
  </si>
  <si>
    <t>010034</t>
  </si>
  <si>
    <t>D</t>
  </si>
  <si>
    <t>08-26-1928</t>
  </si>
  <si>
    <t>N/A</t>
  </si>
  <si>
    <t>010002</t>
  </si>
  <si>
    <t>04-24-1933</t>
  </si>
  <si>
    <t>Alone No CG</t>
  </si>
  <si>
    <t>010030</t>
  </si>
  <si>
    <t>02-28-1926</t>
  </si>
  <si>
    <t>010003</t>
  </si>
  <si>
    <t>08-18-1920</t>
  </si>
  <si>
    <t>010004</t>
  </si>
  <si>
    <t>12-15-1948</t>
  </si>
  <si>
    <t>010005</t>
  </si>
  <si>
    <t>02-18-1934</t>
  </si>
  <si>
    <t>010053</t>
  </si>
  <si>
    <t>11-22-1930</t>
  </si>
  <si>
    <t>010051</t>
  </si>
  <si>
    <t>11-26-1933</t>
  </si>
  <si>
    <t>010033</t>
  </si>
  <si>
    <t>02-09-1936</t>
  </si>
  <si>
    <t>010006</t>
  </si>
  <si>
    <t>M</t>
  </si>
  <si>
    <t>11-28-1948</t>
  </si>
  <si>
    <t>010064</t>
  </si>
  <si>
    <t>04-07-1937</t>
  </si>
  <si>
    <t>010007</t>
  </si>
  <si>
    <t>01-21-1927</t>
  </si>
  <si>
    <t>010008</t>
  </si>
  <si>
    <t>12-28-1925</t>
  </si>
  <si>
    <t>010009</t>
  </si>
  <si>
    <t>10-06-1927</t>
  </si>
  <si>
    <t>010045</t>
  </si>
  <si>
    <t>08-29-1929</t>
  </si>
  <si>
    <t>010040</t>
  </si>
  <si>
    <t>07-17-1926</t>
  </si>
  <si>
    <t>010041</t>
  </si>
  <si>
    <t>01-13-1926</t>
  </si>
  <si>
    <t>010048</t>
  </si>
  <si>
    <t>11-24-1940</t>
  </si>
  <si>
    <t>Alone CG</t>
  </si>
  <si>
    <t>010010</t>
  </si>
  <si>
    <t>07-12-1945</t>
  </si>
  <si>
    <t>010011</t>
  </si>
  <si>
    <t>08-20-1937</t>
  </si>
  <si>
    <t>010012</t>
  </si>
  <si>
    <t>02-12-1931</t>
  </si>
  <si>
    <t>010042</t>
  </si>
  <si>
    <t>08-07-1932</t>
  </si>
  <si>
    <t>010013</t>
  </si>
  <si>
    <t>02-16-1936</t>
  </si>
  <si>
    <t>010038</t>
  </si>
  <si>
    <t>07-14-1920</t>
  </si>
  <si>
    <t>010014</t>
  </si>
  <si>
    <t>06-29-1942</t>
  </si>
  <si>
    <t>010028</t>
  </si>
  <si>
    <t>04-25-1935</t>
  </si>
  <si>
    <t>010069</t>
  </si>
  <si>
    <t>02-05-1957</t>
  </si>
  <si>
    <t>010070</t>
  </si>
  <si>
    <t>03-29-1932</t>
  </si>
  <si>
    <t>010039</t>
  </si>
  <si>
    <t>010015</t>
  </si>
  <si>
    <t>04-03-1960</t>
  </si>
  <si>
    <t>010074</t>
  </si>
  <si>
    <t>05-26-1951</t>
  </si>
  <si>
    <t>010065</t>
  </si>
  <si>
    <t>11-20-1940</t>
  </si>
  <si>
    <t>010016</t>
  </si>
  <si>
    <t>01-04-1936</t>
  </si>
  <si>
    <t>010046</t>
  </si>
  <si>
    <t>04-19-1932</t>
  </si>
  <si>
    <t>010027</t>
  </si>
  <si>
    <t>06-11-1925</t>
  </si>
  <si>
    <t>010017</t>
  </si>
  <si>
    <t>09-13-1932</t>
  </si>
  <si>
    <t>010076</t>
  </si>
  <si>
    <t>10-12-1948</t>
  </si>
  <si>
    <t>010057</t>
  </si>
  <si>
    <t>09-24-1938</t>
  </si>
  <si>
    <t>010049</t>
  </si>
  <si>
    <t>06-17-1931</t>
  </si>
  <si>
    <t>010062</t>
  </si>
  <si>
    <t>01-22-1957</t>
  </si>
  <si>
    <t>010060</t>
  </si>
  <si>
    <t>01-15-1927</t>
  </si>
  <si>
    <t>010068</t>
  </si>
  <si>
    <t>10-07-1963</t>
  </si>
  <si>
    <t>010044</t>
  </si>
  <si>
    <t>04-20-1938</t>
  </si>
  <si>
    <t>010036</t>
  </si>
  <si>
    <t>11-03-1933</t>
  </si>
  <si>
    <t>010061</t>
  </si>
  <si>
    <t>08-04-1931</t>
  </si>
  <si>
    <t>010029</t>
  </si>
  <si>
    <t>03-21-1932</t>
  </si>
  <si>
    <t>010066</t>
  </si>
  <si>
    <t>07-08-1933</t>
  </si>
  <si>
    <t>010054</t>
  </si>
  <si>
    <t>01-26-1922</t>
  </si>
  <si>
    <t>010018</t>
  </si>
  <si>
    <t>06-07-1930</t>
  </si>
  <si>
    <t>010031</t>
  </si>
  <si>
    <t>02-21-1932</t>
  </si>
  <si>
    <t>010067</t>
  </si>
  <si>
    <t>12-13-1931</t>
  </si>
  <si>
    <t>010032</t>
  </si>
  <si>
    <t>09-04-1945</t>
  </si>
  <si>
    <t>010019</t>
  </si>
  <si>
    <t>12-16-1940</t>
  </si>
  <si>
    <t>010055</t>
  </si>
  <si>
    <t>03-02-1929</t>
  </si>
  <si>
    <t>010020</t>
  </si>
  <si>
    <t>06-05-1934</t>
  </si>
  <si>
    <t>010047</t>
  </si>
  <si>
    <t>12-22-1931</t>
  </si>
  <si>
    <t>010043</t>
  </si>
  <si>
    <t>11-28-1940</t>
  </si>
  <si>
    <t>010059</t>
  </si>
  <si>
    <t>12-29-1930</t>
  </si>
  <si>
    <t>010021</t>
  </si>
  <si>
    <t>06-19-1927</t>
  </si>
  <si>
    <t>010022</t>
  </si>
  <si>
    <t>06-28-1925</t>
  </si>
  <si>
    <t>010063</t>
  </si>
  <si>
    <t>01-29-1932</t>
  </si>
  <si>
    <t>010023</t>
  </si>
  <si>
    <t>08-06-1925</t>
  </si>
  <si>
    <t>010050</t>
  </si>
  <si>
    <t>11-17-1939</t>
  </si>
  <si>
    <t>010073</t>
  </si>
  <si>
    <t>10-17-1934</t>
  </si>
  <si>
    <t>010072</t>
  </si>
  <si>
    <t>08-23-1936</t>
  </si>
  <si>
    <t>010071</t>
  </si>
  <si>
    <t>03-28-1930</t>
  </si>
  <si>
    <t>010035</t>
  </si>
  <si>
    <t>06-09-1927</t>
  </si>
  <si>
    <t>010056</t>
  </si>
  <si>
    <t>09-07-1931</t>
  </si>
  <si>
    <t>010025</t>
  </si>
  <si>
    <t>01-28-1934</t>
  </si>
  <si>
    <t>010024</t>
  </si>
  <si>
    <t>05-19-1938</t>
  </si>
  <si>
    <t>010058</t>
  </si>
  <si>
    <t>09-07-1928</t>
  </si>
  <si>
    <t>010075</t>
  </si>
  <si>
    <t>08-20-1949</t>
  </si>
  <si>
    <t>020045</t>
  </si>
  <si>
    <t>04-25-1938</t>
  </si>
  <si>
    <t>020025</t>
  </si>
  <si>
    <t>09-25-1944</t>
  </si>
  <si>
    <t>020037</t>
  </si>
  <si>
    <t>06-05-1936</t>
  </si>
  <si>
    <t>020047</t>
  </si>
  <si>
    <t>08-22-1931</t>
  </si>
  <si>
    <t>020043</t>
  </si>
  <si>
    <t>07-20-1938</t>
  </si>
  <si>
    <t>020001</t>
  </si>
  <si>
    <t>10-30-1947</t>
  </si>
  <si>
    <t>020026</t>
  </si>
  <si>
    <t>06-05-1920</t>
  </si>
  <si>
    <t>020002</t>
  </si>
  <si>
    <t>10-09-1948</t>
  </si>
  <si>
    <t>020003</t>
  </si>
  <si>
    <t>04-23-1921</t>
  </si>
  <si>
    <t>020027</t>
  </si>
  <si>
    <t>01-16-1922</t>
  </si>
  <si>
    <t>020004</t>
  </si>
  <si>
    <t>04-14-1947</t>
  </si>
  <si>
    <t>020028</t>
  </si>
  <si>
    <t>05-27-1926</t>
  </si>
  <si>
    <t>020035</t>
  </si>
  <si>
    <t>10-03-1938</t>
  </si>
  <si>
    <t>020046</t>
  </si>
  <si>
    <t>01-01-1950</t>
  </si>
  <si>
    <t>020029</t>
  </si>
  <si>
    <t>12-07-1932</t>
  </si>
  <si>
    <t>020031</t>
  </si>
  <si>
    <t>02-25-1920</t>
  </si>
  <si>
    <t>Spanish</t>
  </si>
  <si>
    <t>020044</t>
  </si>
  <si>
    <t>07-03-1941</t>
  </si>
  <si>
    <t>020038</t>
  </si>
  <si>
    <t>03-04-1939</t>
  </si>
  <si>
    <t>x</t>
  </si>
  <si>
    <t>020018</t>
  </si>
  <si>
    <t>09-18-1921</t>
  </si>
  <si>
    <t>020005</t>
  </si>
  <si>
    <t>03-24-1946</t>
  </si>
  <si>
    <t>020006</t>
  </si>
  <si>
    <t>08-09-1930</t>
  </si>
  <si>
    <t>020019</t>
  </si>
  <si>
    <t>01-08-1947</t>
  </si>
  <si>
    <t>020007</t>
  </si>
  <si>
    <t>10-16-1946</t>
  </si>
  <si>
    <t>020042</t>
  </si>
  <si>
    <t>05-10-1940</t>
  </si>
  <si>
    <t>020020</t>
  </si>
  <si>
    <t>09-04-1944</t>
  </si>
  <si>
    <t>020008</t>
  </si>
  <si>
    <t>02-17-1940</t>
  </si>
  <si>
    <t>020039</t>
  </si>
  <si>
    <t>05-26-1937</t>
  </si>
  <si>
    <t>020040</t>
  </si>
  <si>
    <t>11-10-1932</t>
  </si>
  <si>
    <t>020010</t>
  </si>
  <si>
    <t>02-12-1940</t>
  </si>
  <si>
    <t>020009</t>
  </si>
  <si>
    <t>12-07-1921</t>
  </si>
  <si>
    <t>Family CG</t>
  </si>
  <si>
    <t>020011</t>
  </si>
  <si>
    <t>09-12-1938</t>
  </si>
  <si>
    <t>020012</t>
  </si>
  <si>
    <t>07-13-1944</t>
  </si>
  <si>
    <t>020030</t>
  </si>
  <si>
    <t>03-25-1947</t>
  </si>
  <si>
    <t>020036</t>
  </si>
  <si>
    <t>020021</t>
  </si>
  <si>
    <t>11-18-1948</t>
  </si>
  <si>
    <t>020034</t>
  </si>
  <si>
    <t>03-20-1920</t>
  </si>
  <si>
    <t>020032</t>
  </si>
  <si>
    <t>03-05-1926</t>
  </si>
  <si>
    <t>020013</t>
  </si>
  <si>
    <t>12-28-1927</t>
  </si>
  <si>
    <t>020041</t>
  </si>
  <si>
    <t>10-26-1924</t>
  </si>
  <si>
    <t>020014</t>
  </si>
  <si>
    <t>12-04-1931</t>
  </si>
  <si>
    <t>020015</t>
  </si>
  <si>
    <t>02-12-1948</t>
  </si>
  <si>
    <t>020016</t>
  </si>
  <si>
    <t>09-22-1948</t>
  </si>
  <si>
    <t>020022</t>
  </si>
  <si>
    <t>04-06-1941</t>
  </si>
  <si>
    <t>020023</t>
  </si>
  <si>
    <t>09-26-1937</t>
  </si>
  <si>
    <t>020033</t>
  </si>
  <si>
    <t>06-20-1944</t>
  </si>
  <si>
    <t>020024</t>
  </si>
  <si>
    <t>06-06-1929</t>
  </si>
  <si>
    <t>030149</t>
  </si>
  <si>
    <t>09-17-1935</t>
  </si>
  <si>
    <t>030042</t>
  </si>
  <si>
    <t>12-21-1929</t>
  </si>
  <si>
    <t>030082</t>
  </si>
  <si>
    <t>12-31-1948</t>
  </si>
  <si>
    <t>030085</t>
  </si>
  <si>
    <t>05-11-1924</t>
  </si>
  <si>
    <t>030131</t>
  </si>
  <si>
    <t>04-23-1940</t>
  </si>
  <si>
    <t>030066</t>
  </si>
  <si>
    <t>01-07-1931</t>
  </si>
  <si>
    <t>030133</t>
  </si>
  <si>
    <t>05-01-1955</t>
  </si>
  <si>
    <t>030122</t>
  </si>
  <si>
    <t>08-03-1944</t>
  </si>
  <si>
    <t>030089</t>
  </si>
  <si>
    <t>08-21-1953</t>
  </si>
  <si>
    <t>Other</t>
  </si>
  <si>
    <t>030137</t>
  </si>
  <si>
    <t>03-17-1917</t>
  </si>
  <si>
    <t>030152</t>
  </si>
  <si>
    <t>06-08-1941</t>
  </si>
  <si>
    <t>030135</t>
  </si>
  <si>
    <t>12-03-1923</t>
  </si>
  <si>
    <t>030123</t>
  </si>
  <si>
    <t>05-16-1929</t>
  </si>
  <si>
    <t>030060</t>
  </si>
  <si>
    <t>01-27-1937</t>
  </si>
  <si>
    <t>030059</t>
  </si>
  <si>
    <t>06-08-1925</t>
  </si>
  <si>
    <t>030002</t>
  </si>
  <si>
    <t>11-06-1935</t>
  </si>
  <si>
    <t>030092</t>
  </si>
  <si>
    <t>02-09-1930</t>
  </si>
  <si>
    <t>030003</t>
  </si>
  <si>
    <t>03-15-1949</t>
  </si>
  <si>
    <t>030004</t>
  </si>
  <si>
    <t>06-09-1934</t>
  </si>
  <si>
    <t>030006</t>
  </si>
  <si>
    <t>08-16-1923</t>
  </si>
  <si>
    <t>030005</t>
  </si>
  <si>
    <t>09-03-1939</t>
  </si>
  <si>
    <t>030118</t>
  </si>
  <si>
    <t>12-09-1937</t>
  </si>
  <si>
    <t>030065</t>
  </si>
  <si>
    <t>03-03-1949</t>
  </si>
  <si>
    <t>030134</t>
  </si>
  <si>
    <t>08-25-1940</t>
  </si>
  <si>
    <t>030117</t>
  </si>
  <si>
    <t>05-02-1947</t>
  </si>
  <si>
    <t>030111</t>
  </si>
  <si>
    <t>09-24-1927</t>
  </si>
  <si>
    <t>030100</t>
  </si>
  <si>
    <t>12-07-1934</t>
  </si>
  <si>
    <t>030073</t>
  </si>
  <si>
    <t>12-14-1927</t>
  </si>
  <si>
    <t>030094</t>
  </si>
  <si>
    <t>07-04-1929</t>
  </si>
  <si>
    <t>030063</t>
  </si>
  <si>
    <t>03-19-1929</t>
  </si>
  <si>
    <t>030056</t>
  </si>
  <si>
    <t>08-08-1938</t>
  </si>
  <si>
    <t>030007</t>
  </si>
  <si>
    <t>07-16-1925</t>
  </si>
  <si>
    <t>030008</t>
  </si>
  <si>
    <t>02-01-1942</t>
  </si>
  <si>
    <t>030129</t>
  </si>
  <si>
    <t>04-28-1936</t>
  </si>
  <si>
    <t>030112</t>
  </si>
  <si>
    <t>01-12-1936</t>
  </si>
  <si>
    <t>030083</t>
  </si>
  <si>
    <t>01-22-1950</t>
  </si>
  <si>
    <t>030009</t>
  </si>
  <si>
    <t>030120</t>
  </si>
  <si>
    <t>03-23-1953</t>
  </si>
  <si>
    <t>030141</t>
  </si>
  <si>
    <t>08-04-1940</t>
  </si>
  <si>
    <t>030144</t>
  </si>
  <si>
    <t>05-25-1935</t>
  </si>
  <si>
    <t>030110</t>
  </si>
  <si>
    <t>09-10-1942</t>
  </si>
  <si>
    <t>030010</t>
  </si>
  <si>
    <t>10-27-1951</t>
  </si>
  <si>
    <t>030011</t>
  </si>
  <si>
    <t>08-01-1929</t>
  </si>
  <si>
    <t>030041</t>
  </si>
  <si>
    <t>030136</t>
  </si>
  <si>
    <t>03-13-1943</t>
  </si>
  <si>
    <t>030121</t>
  </si>
  <si>
    <t>10-24-1950</t>
  </si>
  <si>
    <t>030095</t>
  </si>
  <si>
    <t>02-24-1927</t>
  </si>
  <si>
    <t>030075</t>
  </si>
  <si>
    <t>10-06-1932</t>
  </si>
  <si>
    <t>030012</t>
  </si>
  <si>
    <t>09-05-1930</t>
  </si>
  <si>
    <t>030057</t>
  </si>
  <si>
    <t>08-10-1938</t>
  </si>
  <si>
    <t>030055</t>
  </si>
  <si>
    <t>06-27-1939</t>
  </si>
  <si>
    <t>030058</t>
  </si>
  <si>
    <t>09-01-1933</t>
  </si>
  <si>
    <t>030087</t>
  </si>
  <si>
    <t>030105</t>
  </si>
  <si>
    <t>03-13-1936</t>
  </si>
  <si>
    <t>030040</t>
  </si>
  <si>
    <t>08-09-1940</t>
  </si>
  <si>
    <t>030013</t>
  </si>
  <si>
    <t>09-04-1940</t>
  </si>
  <si>
    <t>030014</t>
  </si>
  <si>
    <t>10-23-1935</t>
  </si>
  <si>
    <t>030097</t>
  </si>
  <si>
    <t>06-01-1928</t>
  </si>
  <si>
    <t>030108</t>
  </si>
  <si>
    <t>11-04-1946</t>
  </si>
  <si>
    <t>030139</t>
  </si>
  <si>
    <t>6/12/1936</t>
  </si>
  <si>
    <t>030043</t>
  </si>
  <si>
    <t>02-27-1932</t>
  </si>
  <si>
    <t>030113</t>
  </si>
  <si>
    <t>02-25-1927</t>
  </si>
  <si>
    <t>030078</t>
  </si>
  <si>
    <t>09-18-1927</t>
  </si>
  <si>
    <t>030015</t>
  </si>
  <si>
    <t>09-30-1936</t>
  </si>
  <si>
    <t>030099</t>
  </si>
  <si>
    <t>07-16-1950</t>
  </si>
  <si>
    <t>030148</t>
  </si>
  <si>
    <t>09-29-1940</t>
  </si>
  <si>
    <t>030062</t>
  </si>
  <si>
    <t>09-27-1928</t>
  </si>
  <si>
    <t>030039</t>
  </si>
  <si>
    <t>11-25-1937</t>
  </si>
  <si>
    <t>030016</t>
  </si>
  <si>
    <t>030119</t>
  </si>
  <si>
    <t>11-13-1946</t>
  </si>
  <si>
    <t>030147</t>
  </si>
  <si>
    <t>05-04-1944</t>
  </si>
  <si>
    <t>030017</t>
  </si>
  <si>
    <t>01-04-1924</t>
  </si>
  <si>
    <t>030061</t>
  </si>
  <si>
    <t>04-13-1920</t>
  </si>
  <si>
    <t>030132</t>
  </si>
  <si>
    <t>04-26-1938</t>
  </si>
  <si>
    <t>030069</t>
  </si>
  <si>
    <t>12-13-1942</t>
  </si>
  <si>
    <t>030115</t>
  </si>
  <si>
    <t>06-15-1938</t>
  </si>
  <si>
    <t>030109</t>
  </si>
  <si>
    <t>11-23-1951</t>
  </si>
  <si>
    <t>030093</t>
  </si>
  <si>
    <t>05-08-1953</t>
  </si>
  <si>
    <t>030125</t>
  </si>
  <si>
    <t>08-29-1931</t>
  </si>
  <si>
    <t>030079</t>
  </si>
  <si>
    <t>12-18-1937</t>
  </si>
  <si>
    <t>030070</t>
  </si>
  <si>
    <t>10-10-1934</t>
  </si>
  <si>
    <t>030046</t>
  </si>
  <si>
    <t>05-28-1936</t>
  </si>
  <si>
    <t>030067</t>
  </si>
  <si>
    <t>03-01-1954</t>
  </si>
  <si>
    <t>030104</t>
  </si>
  <si>
    <t>09-17-1942</t>
  </si>
  <si>
    <t>030018</t>
  </si>
  <si>
    <t>04-17-1931</t>
  </si>
  <si>
    <t>030019</t>
  </si>
  <si>
    <t>08-04-1927</t>
  </si>
  <si>
    <t>030114</t>
  </si>
  <si>
    <t>030142</t>
  </si>
  <si>
    <t>6/27/1933</t>
  </si>
  <si>
    <t>030088</t>
  </si>
  <si>
    <t>09-11-1951</t>
  </si>
  <si>
    <t>030020</t>
  </si>
  <si>
    <t>030086</t>
  </si>
  <si>
    <t>09-22-1926</t>
  </si>
  <si>
    <t>030091</t>
  </si>
  <si>
    <t>04-02-1936</t>
  </si>
  <si>
    <t>030146</t>
  </si>
  <si>
    <t>06-03-1932</t>
  </si>
  <si>
    <t>030038</t>
  </si>
  <si>
    <t>07-12-1929</t>
  </si>
  <si>
    <t>030127</t>
  </si>
  <si>
    <t>12-04-1948</t>
  </si>
  <si>
    <t>030054</t>
  </si>
  <si>
    <t>03-22-1922</t>
  </si>
  <si>
    <t>030150</t>
  </si>
  <si>
    <t>09-15-1927</t>
  </si>
  <si>
    <t>030130</t>
  </si>
  <si>
    <t>06-02-1941</t>
  </si>
  <si>
    <t>030068</t>
  </si>
  <si>
    <t>10-30-1942</t>
  </si>
  <si>
    <t>030077</t>
  </si>
  <si>
    <t>03-24-1935</t>
  </si>
  <si>
    <t>030045</t>
  </si>
  <si>
    <t>02-27-1940</t>
  </si>
  <si>
    <t>030021</t>
  </si>
  <si>
    <t>05-11-1922</t>
  </si>
  <si>
    <t>030044</t>
  </si>
  <si>
    <t>04-24-1939</t>
  </si>
  <si>
    <t>030072</t>
  </si>
  <si>
    <t>06-23-1936</t>
  </si>
  <si>
    <t>030022</t>
  </si>
  <si>
    <t>030151</t>
  </si>
  <si>
    <t>05-27-1945</t>
  </si>
  <si>
    <t>030071</t>
  </si>
  <si>
    <t>05-18-1939</t>
  </si>
  <si>
    <t>030023</t>
  </si>
  <si>
    <t>11-30-1945</t>
  </si>
  <si>
    <t>030024</t>
  </si>
  <si>
    <t>030050</t>
  </si>
  <si>
    <t>09-29-1939</t>
  </si>
  <si>
    <t>030049</t>
  </si>
  <si>
    <t>030025</t>
  </si>
  <si>
    <t>03-28-1929</t>
  </si>
  <si>
    <t>030026</t>
  </si>
  <si>
    <t>02-04-1927</t>
  </si>
  <si>
    <t>030124</t>
  </si>
  <si>
    <t>11-19-1942</t>
  </si>
  <si>
    <t>030027</t>
  </si>
  <si>
    <t>04-21-1937</t>
  </si>
  <si>
    <t>030102</t>
  </si>
  <si>
    <t>08-14-1936</t>
  </si>
  <si>
    <t>030126</t>
  </si>
  <si>
    <t>07-26-1957</t>
  </si>
  <si>
    <t>030036</t>
  </si>
  <si>
    <t>030052</t>
  </si>
  <si>
    <t>09-09-1932</t>
  </si>
  <si>
    <t>030101</t>
  </si>
  <si>
    <t>09-22-1939</t>
  </si>
  <si>
    <t>030048</t>
  </si>
  <si>
    <t>07-08-1946</t>
  </si>
  <si>
    <t>030080</t>
  </si>
  <si>
    <t>08-03-1928</t>
  </si>
  <si>
    <t>030028</t>
  </si>
  <si>
    <t>03-02-1924</t>
  </si>
  <si>
    <t>030084</t>
  </si>
  <si>
    <t>11-02-1940</t>
  </si>
  <si>
    <t>030081</t>
  </si>
  <si>
    <t>04-01-1953</t>
  </si>
  <si>
    <t>030064</t>
  </si>
  <si>
    <t>11-19-1937</t>
  </si>
  <si>
    <t>030096</t>
  </si>
  <si>
    <t>06-11-1930</t>
  </si>
  <si>
    <t>030076</t>
  </si>
  <si>
    <t>02-20-1934</t>
  </si>
  <si>
    <t>030037</t>
  </si>
  <si>
    <t>11-17-1929</t>
  </si>
  <si>
    <t>030047</t>
  </si>
  <si>
    <t>10-04-1924</t>
  </si>
  <si>
    <t>030128</t>
  </si>
  <si>
    <t>02-18-1931</t>
  </si>
  <si>
    <t>030103</t>
  </si>
  <si>
    <t>11-13-1931</t>
  </si>
  <si>
    <t>030053</t>
  </si>
  <si>
    <t>10-21-1936</t>
  </si>
  <si>
    <t>030143</t>
  </si>
  <si>
    <t>10/21/1936</t>
  </si>
  <si>
    <t>030029</t>
  </si>
  <si>
    <t>01-10-1920</t>
  </si>
  <si>
    <t>030145</t>
  </si>
  <si>
    <t>11-22-1927</t>
  </si>
  <si>
    <t>030074</t>
  </si>
  <si>
    <t>05-02-1925</t>
  </si>
  <si>
    <t>030030</t>
  </si>
  <si>
    <t>030031</t>
  </si>
  <si>
    <t>03-01-1944</t>
  </si>
  <si>
    <t>030032</t>
  </si>
  <si>
    <t>07-09-1933</t>
  </si>
  <si>
    <t>030107</t>
  </si>
  <si>
    <t>030051</t>
  </si>
  <si>
    <t>01-03-1937</t>
  </si>
  <si>
    <t>030138</t>
  </si>
  <si>
    <t>11/23/1928</t>
  </si>
  <si>
    <t>Female</t>
  </si>
  <si>
    <t>Alone with CG</t>
  </si>
  <si>
    <t>030106</t>
  </si>
  <si>
    <t>08-18-1943</t>
  </si>
  <si>
    <t>030001</t>
  </si>
  <si>
    <t>12-08-1933</t>
  </si>
  <si>
    <t>030033</t>
  </si>
  <si>
    <t>030034</t>
  </si>
  <si>
    <t>030035</t>
  </si>
  <si>
    <t>09-26-1932</t>
  </si>
  <si>
    <t>030098</t>
  </si>
  <si>
    <t>09-16-1934</t>
  </si>
  <si>
    <t>040038</t>
  </si>
  <si>
    <t>11-14-1940</t>
  </si>
  <si>
    <t>040033</t>
  </si>
  <si>
    <t>12-02-1937</t>
  </si>
  <si>
    <t>040026</t>
  </si>
  <si>
    <t>03-13-1954</t>
  </si>
  <si>
    <t>040020</t>
  </si>
  <si>
    <t>12-03-1941</t>
  </si>
  <si>
    <t>040037</t>
  </si>
  <si>
    <t>04-13-1937</t>
  </si>
  <si>
    <t>040022</t>
  </si>
  <si>
    <t>12-24-1946</t>
  </si>
  <si>
    <t>040011</t>
  </si>
  <si>
    <t>09-19-1934</t>
  </si>
  <si>
    <t>040035</t>
  </si>
  <si>
    <t>04-11-1962</t>
  </si>
  <si>
    <t>040034</t>
  </si>
  <si>
    <t>040002</t>
  </si>
  <si>
    <t>03-20-1934</t>
  </si>
  <si>
    <t>040003</t>
  </si>
  <si>
    <t>07-30-1935</t>
  </si>
  <si>
    <t>040004</t>
  </si>
  <si>
    <t>06-23-1946</t>
  </si>
  <si>
    <t>040041</t>
  </si>
  <si>
    <t>06-28-1953</t>
  </si>
  <si>
    <t>040036</t>
  </si>
  <si>
    <t>04-20-1951</t>
  </si>
  <si>
    <t>040021</t>
  </si>
  <si>
    <t>08-14-1937</t>
  </si>
  <si>
    <t>040039</t>
  </si>
  <si>
    <t>01-07-1934</t>
  </si>
  <si>
    <t>040042</t>
  </si>
  <si>
    <t>11-30-1938</t>
  </si>
  <si>
    <t>040044</t>
  </si>
  <si>
    <t>10-28-1952</t>
  </si>
  <si>
    <t>040045</t>
  </si>
  <si>
    <t>06-02-1950</t>
  </si>
  <si>
    <t>040005</t>
  </si>
  <si>
    <t>12-25-1943</t>
  </si>
  <si>
    <t>040013</t>
  </si>
  <si>
    <t>5-28-1943</t>
  </si>
  <si>
    <t>040014</t>
  </si>
  <si>
    <t>09-21-1928</t>
  </si>
  <si>
    <t>040006</t>
  </si>
  <si>
    <t>04-24-1920</t>
  </si>
  <si>
    <t>040043</t>
  </si>
  <si>
    <t>040015</t>
  </si>
  <si>
    <t>04-01-1948</t>
  </si>
  <si>
    <t>040007</t>
  </si>
  <si>
    <t>06-01-1954</t>
  </si>
  <si>
    <t>040047</t>
  </si>
  <si>
    <t>08-27-1924</t>
  </si>
  <si>
    <t>040023</t>
  </si>
  <si>
    <t>12-24-1935</t>
  </si>
  <si>
    <t>040008</t>
  </si>
  <si>
    <t>11-20-1930</t>
  </si>
  <si>
    <t>040029</t>
  </si>
  <si>
    <t>09-22-1958</t>
  </si>
  <si>
    <t>040016</t>
  </si>
  <si>
    <t>11-28-1951</t>
  </si>
  <si>
    <t>040024</t>
  </si>
  <si>
    <t>08-24-1945</t>
  </si>
  <si>
    <t>040017</t>
  </si>
  <si>
    <t>040027</t>
  </si>
  <si>
    <t>03-24-1928</t>
  </si>
  <si>
    <t>040032</t>
  </si>
  <si>
    <t>03-05-1947</t>
  </si>
  <si>
    <t>040018</t>
  </si>
  <si>
    <t>09-15-1953</t>
  </si>
  <si>
    <t>040028</t>
  </si>
  <si>
    <t>01-01-1941</t>
  </si>
  <si>
    <t>040019</t>
  </si>
  <si>
    <t>10-13-1938</t>
  </si>
  <si>
    <t>040025</t>
  </si>
  <si>
    <t>040012</t>
  </si>
  <si>
    <t>09-11-1937</t>
  </si>
  <si>
    <t>040030</t>
  </si>
  <si>
    <t>040031</t>
  </si>
  <si>
    <t>06-27-1954</t>
  </si>
  <si>
    <t>050059</t>
  </si>
  <si>
    <t>01-19-1934</t>
  </si>
  <si>
    <t>050034</t>
  </si>
  <si>
    <t>09-23-1934</t>
  </si>
  <si>
    <t>050056</t>
  </si>
  <si>
    <t>050047</t>
  </si>
  <si>
    <t>01-15-1944</t>
  </si>
  <si>
    <t>050001</t>
  </si>
  <si>
    <t>11-20-1920</t>
  </si>
  <si>
    <t>050048</t>
  </si>
  <si>
    <t>03-15-1946</t>
  </si>
  <si>
    <t>050057</t>
  </si>
  <si>
    <t>08-08-1949</t>
  </si>
  <si>
    <t>050002</t>
  </si>
  <si>
    <t>10-04-1938</t>
  </si>
  <si>
    <t>050036</t>
  </si>
  <si>
    <t>050025</t>
  </si>
  <si>
    <t>11-22-1923</t>
  </si>
  <si>
    <t>050003</t>
  </si>
  <si>
    <t>07-21-1936</t>
  </si>
  <si>
    <t>050044</t>
  </si>
  <si>
    <t>08-08-1947</t>
  </si>
  <si>
    <t>050019</t>
  </si>
  <si>
    <t>04-27-1932</t>
  </si>
  <si>
    <t>050046</t>
  </si>
  <si>
    <t>12-04-1945</t>
  </si>
  <si>
    <t>050004</t>
  </si>
  <si>
    <t>07-01-1924</t>
  </si>
  <si>
    <t>050052</t>
  </si>
  <si>
    <t>09-10-1967</t>
  </si>
  <si>
    <t>050005</t>
  </si>
  <si>
    <t>11-06-1940</t>
  </si>
  <si>
    <t>050042</t>
  </si>
  <si>
    <t>09-17-1926</t>
  </si>
  <si>
    <t>050006</t>
  </si>
  <si>
    <t>06-21-1939</t>
  </si>
  <si>
    <t>050007</t>
  </si>
  <si>
    <t>04-21-1938</t>
  </si>
  <si>
    <t>050054</t>
  </si>
  <si>
    <t>06-02-1921</t>
  </si>
  <si>
    <t>050008</t>
  </si>
  <si>
    <t>01-30-1934</t>
  </si>
  <si>
    <t>050012</t>
  </si>
  <si>
    <t>11-21-1933</t>
  </si>
  <si>
    <t>050020</t>
  </si>
  <si>
    <t>11-28-1946</t>
  </si>
  <si>
    <t>050022</t>
  </si>
  <si>
    <t>08-09-1934</t>
  </si>
  <si>
    <t>050040</t>
  </si>
  <si>
    <t>06-28-1934</t>
  </si>
  <si>
    <t>050058</t>
  </si>
  <si>
    <t>03-11-1933</t>
  </si>
  <si>
    <t>050009</t>
  </si>
  <si>
    <t>10-18-1961</t>
  </si>
  <si>
    <t>050045</t>
  </si>
  <si>
    <t>03-17-1941</t>
  </si>
  <si>
    <t>050049</t>
  </si>
  <si>
    <t>04-09-1931</t>
  </si>
  <si>
    <t>050055</t>
  </si>
  <si>
    <t>02-23-1939</t>
  </si>
  <si>
    <t>050010</t>
  </si>
  <si>
    <t>07-24-1932</t>
  </si>
  <si>
    <t>050011</t>
  </si>
  <si>
    <t>10-03-1958</t>
  </si>
  <si>
    <t>050053</t>
  </si>
  <si>
    <t>09-21-1943</t>
  </si>
  <si>
    <t>050037</t>
  </si>
  <si>
    <t>09-05-1943</t>
  </si>
  <si>
    <t>050038</t>
  </si>
  <si>
    <t>08-15-1942</t>
  </si>
  <si>
    <t>050032</t>
  </si>
  <si>
    <t>08-18-1934</t>
  </si>
  <si>
    <t>050013</t>
  </si>
  <si>
    <t>05-08-1935</t>
  </si>
  <si>
    <t>050014</t>
  </si>
  <si>
    <t>07-16-1930</t>
  </si>
  <si>
    <t>050030</t>
  </si>
  <si>
    <t>11-12-1946</t>
  </si>
  <si>
    <t>050028</t>
  </si>
  <si>
    <t>01-18-1944</t>
  </si>
  <si>
    <t>050026</t>
  </si>
  <si>
    <t>02-14-1938</t>
  </si>
  <si>
    <t>050050</t>
  </si>
  <si>
    <t>03-25-1943</t>
  </si>
  <si>
    <t>050051</t>
  </si>
  <si>
    <t>01-15-1941</t>
  </si>
  <si>
    <t>050015</t>
  </si>
  <si>
    <t>11-22-1937</t>
  </si>
  <si>
    <t>050035</t>
  </si>
  <si>
    <t>08-14-1945</t>
  </si>
  <si>
    <t>050023</t>
  </si>
  <si>
    <t>05-16-1936</t>
  </si>
  <si>
    <t>050016</t>
  </si>
  <si>
    <t>02-14-1939</t>
  </si>
  <si>
    <t>050031</t>
  </si>
  <si>
    <t>07-09-1934</t>
  </si>
  <si>
    <t>050043</t>
  </si>
  <si>
    <t>07-31-1947</t>
  </si>
  <si>
    <t>050024</t>
  </si>
  <si>
    <t>08-10-1939</t>
  </si>
  <si>
    <t>050033</t>
  </si>
  <si>
    <t>12-21-1966</t>
  </si>
  <si>
    <t>050029</t>
  </si>
  <si>
    <t>09-20-1927</t>
  </si>
  <si>
    <t>050027</t>
  </si>
  <si>
    <t>10-06-1953</t>
  </si>
  <si>
    <t>050021</t>
  </si>
  <si>
    <t>10-30-1930</t>
  </si>
  <si>
    <t>050041</t>
  </si>
  <si>
    <t>03-13-1930</t>
  </si>
  <si>
    <t>050017</t>
  </si>
  <si>
    <t>01-01-1932</t>
  </si>
  <si>
    <t>050018</t>
  </si>
  <si>
    <t>05-24-1947</t>
  </si>
  <si>
    <t>060077</t>
  </si>
  <si>
    <t>04-03-1949</t>
  </si>
  <si>
    <t>060001</t>
  </si>
  <si>
    <t>08-03-1959</t>
  </si>
  <si>
    <t>060032</t>
  </si>
  <si>
    <t>09-06-1957</t>
  </si>
  <si>
    <t>060057</t>
  </si>
  <si>
    <t>01-03-1956</t>
  </si>
  <si>
    <t>060107</t>
  </si>
  <si>
    <t>07-30-1942</t>
  </si>
  <si>
    <t>060130</t>
  </si>
  <si>
    <t>02-08-1934</t>
  </si>
  <si>
    <t>060083</t>
  </si>
  <si>
    <t>03-25-1962</t>
  </si>
  <si>
    <t>060067</t>
  </si>
  <si>
    <t>060121</t>
  </si>
  <si>
    <t>060080</t>
  </si>
  <si>
    <t>12-21-1961</t>
  </si>
  <si>
    <t>060060</t>
  </si>
  <si>
    <t>09-11-1969</t>
  </si>
  <si>
    <t>060111</t>
  </si>
  <si>
    <t>02-15-1956</t>
  </si>
  <si>
    <t>060093</t>
  </si>
  <si>
    <t>060002</t>
  </si>
  <si>
    <t>060100</t>
  </si>
  <si>
    <t>060120</t>
  </si>
  <si>
    <t>09-03-1966</t>
  </si>
  <si>
    <t>060132</t>
  </si>
  <si>
    <t>02-10-1960</t>
  </si>
  <si>
    <t>060003</t>
  </si>
  <si>
    <t>04-23-1956</t>
  </si>
  <si>
    <t>060135</t>
  </si>
  <si>
    <t>060004</t>
  </si>
  <si>
    <t>04-28-1957</t>
  </si>
  <si>
    <t>060005</t>
  </si>
  <si>
    <t>01-15-1956</t>
  </si>
  <si>
    <t>060074</t>
  </si>
  <si>
    <t>07-11-1961</t>
  </si>
  <si>
    <t>060110</t>
  </si>
  <si>
    <t>10-30-1969</t>
  </si>
  <si>
    <t>060081</t>
  </si>
  <si>
    <t>05-18-1953</t>
  </si>
  <si>
    <t>060115</t>
  </si>
  <si>
    <t>060006</t>
  </si>
  <si>
    <t>12-11-1963</t>
  </si>
  <si>
    <t>060007</t>
  </si>
  <si>
    <t>09-20-1960</t>
  </si>
  <si>
    <t>060108</t>
  </si>
  <si>
    <t>060034</t>
  </si>
  <si>
    <t>060071</t>
  </si>
  <si>
    <t>060136</t>
  </si>
  <si>
    <t>04-01-1957</t>
  </si>
  <si>
    <t>060040</t>
  </si>
  <si>
    <t>01-12-1948</t>
  </si>
  <si>
    <t>060066</t>
  </si>
  <si>
    <t>05-17-1963</t>
  </si>
  <si>
    <t>060008</t>
  </si>
  <si>
    <t>060117</t>
  </si>
  <si>
    <t>01-20-1964</t>
  </si>
  <si>
    <t>060131</t>
  </si>
  <si>
    <t>02-07-1969</t>
  </si>
  <si>
    <t>060084</t>
  </si>
  <si>
    <t>09-04-1966</t>
  </si>
  <si>
    <t>060125</t>
  </si>
  <si>
    <t>060127</t>
  </si>
  <si>
    <t>06-20-1962</t>
  </si>
  <si>
    <t>060138</t>
  </si>
  <si>
    <t>060076</t>
  </si>
  <si>
    <t>060009</t>
  </si>
  <si>
    <t>04-27-1948</t>
  </si>
  <si>
    <t>060123</t>
  </si>
  <si>
    <t>01-04-1969</t>
  </si>
  <si>
    <t>060087</t>
  </si>
  <si>
    <t>060114</t>
  </si>
  <si>
    <t>07-08-1959</t>
  </si>
  <si>
    <t>060010</t>
  </si>
  <si>
    <t>01-15-1954</t>
  </si>
  <si>
    <t>060061</t>
  </si>
  <si>
    <t>03-25-1966</t>
  </si>
  <si>
    <t>060049</t>
  </si>
  <si>
    <t>10-14-1949</t>
  </si>
  <si>
    <t>060139</t>
  </si>
  <si>
    <t>060011</t>
  </si>
  <si>
    <t>060124</t>
  </si>
  <si>
    <t>09-16-1963</t>
  </si>
  <si>
    <t>060133</t>
  </si>
  <si>
    <t>11-23-1969</t>
  </si>
  <si>
    <t>060012</t>
  </si>
  <si>
    <t>09-29-1949</t>
  </si>
  <si>
    <t>060043</t>
  </si>
  <si>
    <t>11-03-1968</t>
  </si>
  <si>
    <t>060128</t>
  </si>
  <si>
    <t>060037</t>
  </si>
  <si>
    <t>07-10-1953</t>
  </si>
  <si>
    <t>060038</t>
  </si>
  <si>
    <t>11-27-1960</t>
  </si>
  <si>
    <t>060064</t>
  </si>
  <si>
    <t>060082</t>
  </si>
  <si>
    <t>04-20-1960</t>
  </si>
  <si>
    <t>060118</t>
  </si>
  <si>
    <t>060013</t>
  </si>
  <si>
    <t>060141</t>
  </si>
  <si>
    <t>01-23-1957</t>
  </si>
  <si>
    <t>060042</t>
  </si>
  <si>
    <t>060014</t>
  </si>
  <si>
    <t>060035</t>
  </si>
  <si>
    <t>05-09-1960</t>
  </si>
  <si>
    <t>060050</t>
  </si>
  <si>
    <t>02-02-1949</t>
  </si>
  <si>
    <t>060062</t>
  </si>
  <si>
    <t>07-03-1969</t>
  </si>
  <si>
    <t>02-15-1942</t>
  </si>
  <si>
    <t>060086</t>
  </si>
  <si>
    <t>11-17-1957</t>
  </si>
  <si>
    <t>060092</t>
  </si>
  <si>
    <t>060122</t>
  </si>
  <si>
    <t>060068</t>
  </si>
  <si>
    <t>060015</t>
  </si>
  <si>
    <t>060069</t>
  </si>
  <si>
    <t>060095</t>
  </si>
  <si>
    <t>02-18-1960</t>
  </si>
  <si>
    <t>060109</t>
  </si>
  <si>
    <t>10-02-1957</t>
  </si>
  <si>
    <t>060075</t>
  </si>
  <si>
    <t>060102</t>
  </si>
  <si>
    <t>10-25-1964</t>
  </si>
  <si>
    <t>060058</t>
  </si>
  <si>
    <t>04-26-1963</t>
  </si>
  <si>
    <t>060119</t>
  </si>
  <si>
    <t>060106</t>
  </si>
  <si>
    <t>060016</t>
  </si>
  <si>
    <t>08-03-1968</t>
  </si>
  <si>
    <t>060017</t>
  </si>
  <si>
    <t>08-16-1961</t>
  </si>
  <si>
    <t>060055</t>
  </si>
  <si>
    <t>060054</t>
  </si>
  <si>
    <t>060046</t>
  </si>
  <si>
    <t>06-04-1957</t>
  </si>
  <si>
    <t>060051</t>
  </si>
  <si>
    <t>060089</t>
  </si>
  <si>
    <t>10-28-1965</t>
  </si>
  <si>
    <t>060018</t>
  </si>
  <si>
    <t>04-09-1951</t>
  </si>
  <si>
    <t>060146</t>
  </si>
  <si>
    <t>060085</t>
  </si>
  <si>
    <t>09-13-1948</t>
  </si>
  <si>
    <t>060088</t>
  </si>
  <si>
    <t>02-08-1954</t>
  </si>
  <si>
    <t>060052</t>
  </si>
  <si>
    <t>09-25-1957</t>
  </si>
  <si>
    <t>060048</t>
  </si>
  <si>
    <t>04-17-1961</t>
  </si>
  <si>
    <t>060137</t>
  </si>
  <si>
    <t>08-07-1968</t>
  </si>
  <si>
    <t>060053</t>
  </si>
  <si>
    <t>060091</t>
  </si>
  <si>
    <t>060126</t>
  </si>
  <si>
    <t>11-30-1966</t>
  </si>
  <si>
    <t>060019</t>
  </si>
  <si>
    <t>01-17-1962</t>
  </si>
  <si>
    <t>060101</t>
  </si>
  <si>
    <t>060047</t>
  </si>
  <si>
    <t>07-01-1957</t>
  </si>
  <si>
    <t>060020</t>
  </si>
  <si>
    <t>02-18-1954</t>
  </si>
  <si>
    <t>060072</t>
  </si>
  <si>
    <t>12-24-1965</t>
  </si>
  <si>
    <t>060021</t>
  </si>
  <si>
    <t>11-02-1948</t>
  </si>
  <si>
    <t>060022</t>
  </si>
  <si>
    <t>03-05-1959</t>
  </si>
  <si>
    <t>060041</t>
  </si>
  <si>
    <t>07-22-1951</t>
  </si>
  <si>
    <t>060073</t>
  </si>
  <si>
    <t>09-15-1966</t>
  </si>
  <si>
    <t>060134</t>
  </si>
  <si>
    <t>060116</t>
  </si>
  <si>
    <t>060113</t>
  </si>
  <si>
    <t>060023</t>
  </si>
  <si>
    <t>10-23-1938</t>
  </si>
  <si>
    <t>060045</t>
  </si>
  <si>
    <t>12-19-1958</t>
  </si>
  <si>
    <t>060094</t>
  </si>
  <si>
    <t>060056</t>
  </si>
  <si>
    <t>060112</t>
  </si>
  <si>
    <t>060024</t>
  </si>
  <si>
    <t>04-16-1936</t>
  </si>
  <si>
    <t>060036</t>
  </si>
  <si>
    <t>08-21-1955</t>
  </si>
  <si>
    <t>060025</t>
  </si>
  <si>
    <t>060026</t>
  </si>
  <si>
    <t>10-05-1960</t>
  </si>
  <si>
    <t>060103</t>
  </si>
  <si>
    <t>02-05-1961</t>
  </si>
  <si>
    <t>060104</t>
  </si>
  <si>
    <t>060027</t>
  </si>
  <si>
    <t>060096</t>
  </si>
  <si>
    <t>060090</t>
  </si>
  <si>
    <t>04-21-1949</t>
  </si>
  <si>
    <t>060059</t>
  </si>
  <si>
    <t>06-02-1962</t>
  </si>
  <si>
    <t>060065</t>
  </si>
  <si>
    <t>08-22-1932</t>
  </si>
  <si>
    <t>060129</t>
  </si>
  <si>
    <t>060044</t>
  </si>
  <si>
    <t>12-13-1957</t>
  </si>
  <si>
    <t>060031</t>
  </si>
  <si>
    <t>11-05-1965</t>
  </si>
  <si>
    <t>060028</t>
  </si>
  <si>
    <t>12-08-1951</t>
  </si>
  <si>
    <t>060033</t>
  </si>
  <si>
    <t>06-23-1942</t>
  </si>
  <si>
    <t>060029</t>
  </si>
  <si>
    <t>04-25-1968</t>
  </si>
  <si>
    <t>060105</t>
  </si>
  <si>
    <t>060063</t>
  </si>
  <si>
    <t>060030</t>
  </si>
  <si>
    <t>060070</t>
  </si>
  <si>
    <t>12-12-1960</t>
  </si>
  <si>
    <t>070078</t>
  </si>
  <si>
    <t>12-12-1935</t>
  </si>
  <si>
    <t>070046</t>
  </si>
  <si>
    <t>070060</t>
  </si>
  <si>
    <t>05-17-1951</t>
  </si>
  <si>
    <t>Alone no CG</t>
  </si>
  <si>
    <t>070069</t>
  </si>
  <si>
    <t>12-18-1930</t>
  </si>
  <si>
    <t>Family no CG</t>
  </si>
  <si>
    <t>070085</t>
  </si>
  <si>
    <t>08-10-1936</t>
  </si>
  <si>
    <t>070001</t>
  </si>
  <si>
    <t>01-31-1918</t>
  </si>
  <si>
    <t>070023</t>
  </si>
  <si>
    <t>070029</t>
  </si>
  <si>
    <t>08-21-1950</t>
  </si>
  <si>
    <t>070014</t>
  </si>
  <si>
    <t>04-04-1939</t>
  </si>
  <si>
    <t>070032</t>
  </si>
  <si>
    <t>04-02-1941</t>
  </si>
  <si>
    <t>070058</t>
  </si>
  <si>
    <t>10-21-1940</t>
  </si>
  <si>
    <t>070002</t>
  </si>
  <si>
    <t>11-24-1948</t>
  </si>
  <si>
    <t>070020</t>
  </si>
  <si>
    <t>10-09-1941</t>
  </si>
  <si>
    <t>070063</t>
  </si>
  <si>
    <t>01-27-1949</t>
  </si>
  <si>
    <t>070062</t>
  </si>
  <si>
    <t>070068</t>
  </si>
  <si>
    <t>03-10-1940</t>
  </si>
  <si>
    <t>070054</t>
  </si>
  <si>
    <t>07-20-1948</t>
  </si>
  <si>
    <t>070003</t>
  </si>
  <si>
    <t>10-12-1939</t>
  </si>
  <si>
    <t>070075</t>
  </si>
  <si>
    <t>070044</t>
  </si>
  <si>
    <t>09-01-1963</t>
  </si>
  <si>
    <t>070086</t>
  </si>
  <si>
    <t>06-01-1956</t>
  </si>
  <si>
    <t>070056</t>
  </si>
  <si>
    <t>02-05-1924</t>
  </si>
  <si>
    <t>070039</t>
  </si>
  <si>
    <t>03-16-1927</t>
  </si>
  <si>
    <t>070073</t>
  </si>
  <si>
    <t>12-26-1969</t>
  </si>
  <si>
    <t>070004</t>
  </si>
  <si>
    <t>05-21-1936</t>
  </si>
  <si>
    <t>070028</t>
  </si>
  <si>
    <t>09-14-1940</t>
  </si>
  <si>
    <t>070070</t>
  </si>
  <si>
    <t>07-31-1932</t>
  </si>
  <si>
    <t>070005</t>
  </si>
  <si>
    <t>04-29-1951</t>
  </si>
  <si>
    <t>070031</t>
  </si>
  <si>
    <t>06-06-1950</t>
  </si>
  <si>
    <t>070038</t>
  </si>
  <si>
    <t>11-06-1939</t>
  </si>
  <si>
    <t>070006</t>
  </si>
  <si>
    <t>05-15-1943</t>
  </si>
  <si>
    <t>070043</t>
  </si>
  <si>
    <t>10-23-1963</t>
  </si>
  <si>
    <t>070016</t>
  </si>
  <si>
    <t>01-15-1931</t>
  </si>
  <si>
    <t>070026</t>
  </si>
  <si>
    <t>05-12-1944</t>
  </si>
  <si>
    <t>070080</t>
  </si>
  <si>
    <t>11-15-1937</t>
  </si>
  <si>
    <t>070022</t>
  </si>
  <si>
    <t>02-16-1934</t>
  </si>
  <si>
    <t>070088</t>
  </si>
  <si>
    <t>09-08-1944</t>
  </si>
  <si>
    <t>070036</t>
  </si>
  <si>
    <t>070007</t>
  </si>
  <si>
    <t>12-08-1958</t>
  </si>
  <si>
    <t>070081</t>
  </si>
  <si>
    <t>08-20-1920</t>
  </si>
  <si>
    <t>070008</t>
  </si>
  <si>
    <t>09-12-1950</t>
  </si>
  <si>
    <t>070037</t>
  </si>
  <si>
    <t>10-12-1946</t>
  </si>
  <si>
    <t>070017</t>
  </si>
  <si>
    <t>01-06-1952</t>
  </si>
  <si>
    <t>070051</t>
  </si>
  <si>
    <t>09-05-1938</t>
  </si>
  <si>
    <t>070015</t>
  </si>
  <si>
    <t>08-03-1945</t>
  </si>
  <si>
    <t>070025</t>
  </si>
  <si>
    <t>02-26-1946</t>
  </si>
  <si>
    <t>070079</t>
  </si>
  <si>
    <t>02-26-1928</t>
  </si>
  <si>
    <t xml:space="preserve">Y </t>
  </si>
  <si>
    <t>070013</t>
  </si>
  <si>
    <t>05-15-1939</t>
  </si>
  <si>
    <t>070077</t>
  </si>
  <si>
    <t>12-05-1946</t>
  </si>
  <si>
    <t>070021</t>
  </si>
  <si>
    <t>04-27-1941</t>
  </si>
  <si>
    <t>070040</t>
  </si>
  <si>
    <t>02-26-1925</t>
  </si>
  <si>
    <t>070067</t>
  </si>
  <si>
    <t>01-05-1943</t>
  </si>
  <si>
    <t>070053</t>
  </si>
  <si>
    <t>070087</t>
  </si>
  <si>
    <t>08-20-1941</t>
  </si>
  <si>
    <t>070041</t>
  </si>
  <si>
    <t>070024</t>
  </si>
  <si>
    <t>07-21-1966</t>
  </si>
  <si>
    <t>070034</t>
  </si>
  <si>
    <t>12-25-1936</t>
  </si>
  <si>
    <t>11-09-1928</t>
  </si>
  <si>
    <t>070009</t>
  </si>
  <si>
    <t>10-04-1946</t>
  </si>
  <si>
    <t>070027</t>
  </si>
  <si>
    <t>11-05-1950</t>
  </si>
  <si>
    <t>070010</t>
  </si>
  <si>
    <t>06-08-1943</t>
  </si>
  <si>
    <t>070049</t>
  </si>
  <si>
    <t>06-05-1949</t>
  </si>
  <si>
    <t>070090</t>
  </si>
  <si>
    <t>1/9/1946</t>
  </si>
  <si>
    <t>070011</t>
  </si>
  <si>
    <t>01-28-1959</t>
  </si>
  <si>
    <t>070030</t>
  </si>
  <si>
    <t>08-28-1959</t>
  </si>
  <si>
    <t>070012</t>
  </si>
  <si>
    <t>01-13-1941</t>
  </si>
  <si>
    <t>070064</t>
  </si>
  <si>
    <t>05-21-1950</t>
  </si>
  <si>
    <t>070082</t>
  </si>
  <si>
    <t>01-21-1930</t>
  </si>
  <si>
    <t>070050</t>
  </si>
  <si>
    <t>08-23-1954</t>
  </si>
  <si>
    <t>070033</t>
  </si>
  <si>
    <t>10-29-1938</t>
  </si>
  <si>
    <t>070019</t>
  </si>
  <si>
    <t>06-27-1926</t>
  </si>
  <si>
    <t>070035</t>
  </si>
  <si>
    <t>03-10-1952</t>
  </si>
  <si>
    <t>070074</t>
  </si>
  <si>
    <t>02-04-1925</t>
  </si>
  <si>
    <t>070057</t>
  </si>
  <si>
    <t>01-21-1938</t>
  </si>
  <si>
    <t>070018</t>
  </si>
  <si>
    <t>04-25-1942</t>
  </si>
  <si>
    <t>070071</t>
  </si>
  <si>
    <t>07-17-1961</t>
  </si>
  <si>
    <t>070089</t>
  </si>
  <si>
    <t>03-09-1955</t>
  </si>
  <si>
    <t>070059</t>
  </si>
  <si>
    <t>01-29-1966</t>
  </si>
  <si>
    <t>070065</t>
  </si>
  <si>
    <t>09-26-1959</t>
  </si>
  <si>
    <t>070048</t>
  </si>
  <si>
    <t>04-06-1940</t>
  </si>
  <si>
    <t>070084</t>
  </si>
  <si>
    <t>07-20-1957</t>
  </si>
  <si>
    <t>070045</t>
  </si>
  <si>
    <t>01-17-1934</t>
  </si>
  <si>
    <t>070076</t>
  </si>
  <si>
    <t>09-29-1938</t>
  </si>
  <si>
    <t>070083</t>
  </si>
  <si>
    <t>04-19-1945</t>
  </si>
  <si>
    <t>070072</t>
  </si>
  <si>
    <t>02-21-1960</t>
  </si>
  <si>
    <t>070052</t>
  </si>
  <si>
    <t>02-05-1953</t>
  </si>
  <si>
    <t>070055</t>
  </si>
  <si>
    <t>01-13-1934</t>
  </si>
  <si>
    <t>070047</t>
  </si>
  <si>
    <t>01-01-1947</t>
  </si>
  <si>
    <t>070042</t>
  </si>
  <si>
    <t>070066</t>
  </si>
  <si>
    <t>02-03-1932</t>
  </si>
  <si>
    <t>08-26-1937</t>
  </si>
  <si>
    <t>10-14-1946</t>
  </si>
  <si>
    <t>09-20-1939</t>
  </si>
  <si>
    <t>03-01-1953</t>
  </si>
  <si>
    <t>02-20-1941</t>
  </si>
  <si>
    <t>04-07-1924</t>
  </si>
  <si>
    <t>09-27-1930</t>
  </si>
  <si>
    <t>09-13-1926</t>
  </si>
  <si>
    <t>10-08-1933</t>
  </si>
  <si>
    <t>09-05-1928</t>
  </si>
  <si>
    <t>02-12-1924</t>
  </si>
  <si>
    <t>10-25-1952</t>
  </si>
  <si>
    <t>01-12-1928</t>
  </si>
  <si>
    <t>01-29-1935</t>
  </si>
  <si>
    <t>05-28-1946</t>
  </si>
  <si>
    <t>06-03-1924</t>
  </si>
  <si>
    <t>10-28-1946</t>
  </si>
  <si>
    <t>11-16-1948</t>
  </si>
  <si>
    <t>08-09-1926</t>
  </si>
  <si>
    <t>09-27-1944</t>
  </si>
  <si>
    <t>05-05-1950</t>
  </si>
  <si>
    <t>05-17-1943</t>
  </si>
  <si>
    <t>03-27-1929</t>
  </si>
  <si>
    <t>03-05-1927</t>
  </si>
  <si>
    <t>11-01-1944</t>
  </si>
  <si>
    <t>07-08-1928</t>
  </si>
  <si>
    <t>05-06-1946</t>
  </si>
  <si>
    <t>08-17-1947</t>
  </si>
  <si>
    <t>01-09-1932</t>
  </si>
  <si>
    <t>08-21-1922</t>
  </si>
  <si>
    <t>12-28-1938</t>
  </si>
  <si>
    <t>08-04-1928</t>
  </si>
  <si>
    <t>02-20-1945</t>
  </si>
  <si>
    <t>02-14-1942</t>
  </si>
  <si>
    <t>06-16-1922</t>
  </si>
  <si>
    <t>10-09-1953</t>
  </si>
  <si>
    <t>04-15-1922</t>
  </si>
  <si>
    <t>07-07-1937</t>
  </si>
  <si>
    <t>03-14-1929</t>
  </si>
  <si>
    <t>01-13-1925</t>
  </si>
  <si>
    <t>09-05-1927</t>
  </si>
  <si>
    <t>12-17-1945</t>
  </si>
  <si>
    <t>10/10/1944</t>
  </si>
  <si>
    <t>05-28-1942</t>
  </si>
  <si>
    <t>01-10-1930</t>
  </si>
  <si>
    <t>04-16-1942</t>
  </si>
  <si>
    <t>04-26-1933</t>
  </si>
  <si>
    <t>08-24-1931</t>
  </si>
  <si>
    <t>04-04-1954</t>
  </si>
  <si>
    <t>02-06-1943</t>
  </si>
  <si>
    <t>05-15-1949</t>
  </si>
  <si>
    <t>12-15-1928</t>
  </si>
  <si>
    <t>01-24-1927</t>
  </si>
  <si>
    <t>07-25-1924</t>
  </si>
  <si>
    <t>06-16-1929</t>
  </si>
  <si>
    <t>01-21-1945</t>
  </si>
  <si>
    <t>05-07-1944</t>
  </si>
  <si>
    <t>11-26-1956</t>
  </si>
  <si>
    <t>08-30-1949</t>
  </si>
  <si>
    <t>10-10-1946</t>
  </si>
  <si>
    <t>05-20-1941</t>
  </si>
  <si>
    <t>07-18-1943</t>
  </si>
  <si>
    <t>06-30-1949</t>
  </si>
  <si>
    <t>08-03-1943</t>
  </si>
  <si>
    <t>05-01-1949</t>
  </si>
  <si>
    <t>11-24-1946</t>
  </si>
  <si>
    <t>05-05-1936</t>
  </si>
  <si>
    <t>10-23-1948</t>
  </si>
  <si>
    <t>05-08-1959</t>
  </si>
  <si>
    <t>01-14-1921</t>
  </si>
  <si>
    <t>11-02-1946</t>
  </si>
  <si>
    <t>01-01-1943</t>
  </si>
  <si>
    <t>12-08-1944</t>
  </si>
  <si>
    <t>02-23-1934</t>
  </si>
  <si>
    <t>05-14-1955</t>
  </si>
  <si>
    <t>01-26-1949</t>
  </si>
  <si>
    <t>01-02-1943</t>
  </si>
  <si>
    <t>03-20-1949</t>
  </si>
  <si>
    <t>01-03-1945</t>
  </si>
  <si>
    <t>03-23-1960</t>
  </si>
  <si>
    <t>05-05-1932</t>
  </si>
  <si>
    <t>10-07-1915</t>
  </si>
  <si>
    <t>10-31-1942</t>
  </si>
  <si>
    <t>10-01-1929</t>
  </si>
  <si>
    <t>05-18-1933</t>
  </si>
  <si>
    <t>05-26-1938</t>
  </si>
  <si>
    <t>08-20-1933</t>
  </si>
  <si>
    <t>12/29/1939</t>
  </si>
  <si>
    <t>04-21-1941</t>
  </si>
  <si>
    <t>01-14-1935</t>
  </si>
  <si>
    <t>10-17-1930</t>
  </si>
  <si>
    <t>09-17-1933</t>
  </si>
  <si>
    <t>10-01-1935</t>
  </si>
  <si>
    <t>08-01-1931</t>
  </si>
  <si>
    <t>07-26-1940</t>
  </si>
  <si>
    <t>02-19-1944</t>
  </si>
  <si>
    <t>6/27/1931</t>
  </si>
  <si>
    <t>9/14/1944</t>
  </si>
  <si>
    <t>1/13/1922</t>
  </si>
  <si>
    <t>11/9/1927</t>
  </si>
  <si>
    <t>10/9/1951</t>
  </si>
  <si>
    <t>05-15-1929</t>
  </si>
  <si>
    <t>09-20-1943</t>
  </si>
  <si>
    <t>02-06-1933</t>
  </si>
  <si>
    <t>09-15-1928</t>
  </si>
  <si>
    <t>08-21-1938</t>
  </si>
  <si>
    <t>09-30-1950</t>
  </si>
  <si>
    <t>12-23-1940</t>
  </si>
  <si>
    <t>02-12-1929</t>
  </si>
  <si>
    <t>07-07-1942</t>
  </si>
  <si>
    <t>10-27-1934</t>
  </si>
  <si>
    <t>11-17-1943</t>
  </si>
  <si>
    <t>09-05-1918</t>
  </si>
  <si>
    <t>12-29-1926</t>
  </si>
  <si>
    <t>02-04-1953</t>
  </si>
  <si>
    <t>02-08-1929</t>
  </si>
  <si>
    <t>07-20-1932</t>
  </si>
  <si>
    <t>04-16-1929</t>
  </si>
  <si>
    <t>06-21-1945</t>
  </si>
  <si>
    <t>05-13-1959</t>
  </si>
  <si>
    <t>09-24-1940</t>
  </si>
  <si>
    <t>11-10-1946</t>
  </si>
  <si>
    <t>08-25-1928</t>
  </si>
  <si>
    <t>08-05-1943</t>
  </si>
  <si>
    <t>05-18-1928</t>
  </si>
  <si>
    <t>11-17-1937</t>
  </si>
  <si>
    <t>01-28-1944</t>
  </si>
  <si>
    <t>01-22-1941</t>
  </si>
  <si>
    <t>10-20-1932</t>
  </si>
  <si>
    <t>12-16-1929</t>
  </si>
  <si>
    <t>07-20-1940</t>
  </si>
  <si>
    <t>04-04-1947</t>
  </si>
  <si>
    <t>07-24-1947</t>
  </si>
  <si>
    <t>03-12-1940</t>
  </si>
  <si>
    <t>12-11-1925</t>
  </si>
  <si>
    <t>03-05-1937</t>
  </si>
  <si>
    <t>12-27-1947</t>
  </si>
  <si>
    <t>01-15-1936</t>
  </si>
  <si>
    <t>11-18-1944</t>
  </si>
  <si>
    <t>10-10-1940</t>
  </si>
  <si>
    <t>04-22-1957</t>
  </si>
  <si>
    <t>12-22-1934</t>
  </si>
  <si>
    <t>10-26-1929</t>
  </si>
  <si>
    <t>11-07-1927</t>
  </si>
  <si>
    <t>12-21-1948</t>
  </si>
  <si>
    <t>12-10-1942</t>
  </si>
  <si>
    <t>03-12-1926</t>
  </si>
  <si>
    <t>07-01-1929</t>
  </si>
  <si>
    <t>09-14-1949</t>
  </si>
  <si>
    <t>10-08-1925</t>
  </si>
  <si>
    <t>05-31-1929</t>
  </si>
  <si>
    <t>12-13-1936</t>
  </si>
  <si>
    <t>12-23-1927</t>
  </si>
  <si>
    <t>09-19-1927</t>
  </si>
  <si>
    <t>10-01-1928</t>
  </si>
  <si>
    <t>12-23-1928</t>
  </si>
  <si>
    <t>01-04-1931</t>
  </si>
  <si>
    <t>04-16-1938</t>
  </si>
  <si>
    <t>05-30-1929</t>
  </si>
  <si>
    <t>07-15-1942</t>
  </si>
  <si>
    <t>11-14-1934</t>
  </si>
  <si>
    <t>11-01-1925</t>
  </si>
  <si>
    <t>04-14-1937</t>
  </si>
  <si>
    <t>06-25-1951</t>
  </si>
  <si>
    <t>01-29-1951</t>
  </si>
  <si>
    <t>07-06-1927</t>
  </si>
  <si>
    <t>12-01-1944</t>
  </si>
  <si>
    <t>02-26-1947</t>
  </si>
  <si>
    <t>08-25-1945</t>
  </si>
  <si>
    <t>10-09-1947</t>
  </si>
  <si>
    <t>11-21-1951</t>
  </si>
  <si>
    <t>Enrolled- On Program</t>
  </si>
  <si>
    <t>Discharged-Deceased</t>
  </si>
  <si>
    <t>Discharged- End of Program</t>
  </si>
  <si>
    <t>Discharged-Refused Service</t>
  </si>
  <si>
    <t>060142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</si>
</sst>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&quot;-&quot;dd&quot;-&quot;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/>
    <col min="2" max="2" width="10.42578125" style="2" customWidth="1"/>
    <col min="3" max="3" width="10.42578125" style="2" bestFit="1" customWidth="1"/>
    <col min="4" max="4" width="12" style="2" customWidth="1"/>
    <col min="5" max="5" width="9.28515625" style="2" bestFit="1" customWidth="1"/>
    <col min="6" max="6" width="9.140625" style="2"/>
    <col min="7" max="7" width="13.28515625" style="2" customWidth="1"/>
    <col min="8" max="9" width="9.140625" style="2"/>
    <col min="10" max="10" width="9.28515625" style="2" bestFit="1" customWidth="1"/>
    <col min="11" max="13" width="9.140625" style="2"/>
    <col min="14" max="14" width="9.28515625" style="2" bestFit="1" customWidth="1"/>
    <col min="15" max="16384" width="9.140625" style="2"/>
  </cols>
  <sheetData>
    <row r="1" spans="1:32" s="1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/>
      <c r="AD1" s="3"/>
      <c r="AE1" s="3"/>
      <c r="AF1" s="3"/>
    </row>
    <row r="2" spans="1:32" s="1" customFormat="1" ht="15.75" customHeight="1" x14ac:dyDescent="0.25">
      <c r="A2" s="7" t="s">
        <v>28</v>
      </c>
      <c r="B2" s="7" t="s">
        <v>29</v>
      </c>
      <c r="C2" s="7" t="s">
        <v>30</v>
      </c>
      <c r="D2" s="8" t="s">
        <v>31</v>
      </c>
      <c r="E2" s="9">
        <f ca="1">(TODAY()-D2)/365</f>
        <v>75.550684931506851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35</v>
      </c>
      <c r="K2" s="7" t="s">
        <v>35</v>
      </c>
      <c r="L2" s="7" t="s">
        <v>34</v>
      </c>
      <c r="M2" s="7" t="s">
        <v>34</v>
      </c>
      <c r="N2" s="10"/>
      <c r="O2" s="10"/>
      <c r="P2" s="10"/>
      <c r="Q2" s="10" t="s">
        <v>36</v>
      </c>
      <c r="R2" s="10"/>
      <c r="S2" s="10" t="s">
        <v>36</v>
      </c>
      <c r="T2" s="10"/>
      <c r="U2" s="10"/>
      <c r="V2" s="10"/>
      <c r="W2" s="10" t="s">
        <v>36</v>
      </c>
      <c r="X2" s="10"/>
      <c r="Y2" s="10"/>
      <c r="Z2" s="10"/>
      <c r="AA2" s="10"/>
      <c r="AB2" s="10"/>
      <c r="AC2" s="3"/>
      <c r="AD2" s="3"/>
      <c r="AE2" s="3"/>
      <c r="AF2" s="3"/>
    </row>
    <row r="3" spans="1:32" s="1" customFormat="1" ht="15.75" customHeight="1" x14ac:dyDescent="0.25">
      <c r="A3" s="7" t="s">
        <v>41</v>
      </c>
      <c r="B3" s="7" t="s">
        <v>29</v>
      </c>
      <c r="C3" s="7" t="s">
        <v>30</v>
      </c>
      <c r="D3" s="8" t="s">
        <v>42</v>
      </c>
      <c r="E3" s="9">
        <f ca="1">(TODAY()-D3)/365</f>
        <v>83.219178082191775</v>
      </c>
      <c r="F3" s="7" t="s">
        <v>32</v>
      </c>
      <c r="G3" s="7" t="s">
        <v>43</v>
      </c>
      <c r="H3" s="7" t="s">
        <v>34</v>
      </c>
      <c r="I3" s="7" t="s">
        <v>34</v>
      </c>
      <c r="J3" s="7"/>
      <c r="K3" s="7" t="s">
        <v>35</v>
      </c>
      <c r="L3" s="7" t="s">
        <v>34</v>
      </c>
      <c r="M3" s="7"/>
      <c r="N3" s="10"/>
      <c r="O3" s="10" t="s">
        <v>36</v>
      </c>
      <c r="P3" s="10" t="s">
        <v>36</v>
      </c>
      <c r="Q3" s="10" t="s">
        <v>36</v>
      </c>
      <c r="R3" s="10"/>
      <c r="S3" s="10"/>
      <c r="T3" s="10"/>
      <c r="U3" s="10"/>
      <c r="V3" s="10"/>
      <c r="W3" s="10" t="s">
        <v>36</v>
      </c>
      <c r="X3" s="10"/>
      <c r="Y3" s="10"/>
      <c r="Z3" s="10"/>
      <c r="AA3" s="10"/>
      <c r="AB3" s="10"/>
      <c r="AC3" s="3"/>
      <c r="AD3" s="3"/>
      <c r="AE3" s="3"/>
      <c r="AF3" s="3"/>
    </row>
    <row r="4" spans="1:32" s="1" customFormat="1" ht="15.75" customHeight="1" x14ac:dyDescent="0.25">
      <c r="A4" s="7" t="s">
        <v>46</v>
      </c>
      <c r="B4" s="7" t="s">
        <v>38</v>
      </c>
      <c r="C4" s="7" t="s">
        <v>30</v>
      </c>
      <c r="D4" s="8" t="s">
        <v>47</v>
      </c>
      <c r="E4" s="9">
        <f ca="1">(TODAY()-D4)/365</f>
        <v>95.909589041095884</v>
      </c>
      <c r="F4" s="7" t="s">
        <v>32</v>
      </c>
      <c r="G4" s="7" t="s">
        <v>33</v>
      </c>
      <c r="H4" s="7" t="s">
        <v>35</v>
      </c>
      <c r="I4" s="7" t="s">
        <v>34</v>
      </c>
      <c r="J4" s="7"/>
      <c r="K4" s="7"/>
      <c r="L4" s="7" t="s">
        <v>34</v>
      </c>
      <c r="M4" s="7"/>
      <c r="N4" s="10"/>
      <c r="O4" s="10"/>
      <c r="P4" s="10"/>
      <c r="Q4" s="10" t="s">
        <v>36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"/>
      <c r="AD4" s="3"/>
      <c r="AE4" s="3"/>
      <c r="AF4" s="3"/>
    </row>
    <row r="5" spans="1:32" s="1" customFormat="1" ht="15.75" customHeight="1" x14ac:dyDescent="0.25">
      <c r="A5" s="7" t="s">
        <v>48</v>
      </c>
      <c r="B5" s="7" t="s">
        <v>29</v>
      </c>
      <c r="C5" s="7" t="s">
        <v>30</v>
      </c>
      <c r="D5" s="8" t="s">
        <v>49</v>
      </c>
      <c r="E5" s="9">
        <f ca="1">(TODAY()-D5)/365</f>
        <v>67.564383561643837</v>
      </c>
      <c r="F5" s="7" t="s">
        <v>32</v>
      </c>
      <c r="G5" s="7" t="s">
        <v>40</v>
      </c>
      <c r="H5" s="7" t="s">
        <v>34</v>
      </c>
      <c r="I5" s="7" t="s">
        <v>40</v>
      </c>
      <c r="J5" s="7"/>
      <c r="K5" s="7"/>
      <c r="L5" s="7"/>
      <c r="M5" s="7"/>
      <c r="N5" s="10"/>
      <c r="O5" s="10"/>
      <c r="P5" s="10" t="s">
        <v>36</v>
      </c>
      <c r="Q5" s="10" t="s">
        <v>36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"/>
      <c r="AD5" s="3"/>
      <c r="AE5" s="3"/>
      <c r="AF5" s="3"/>
    </row>
    <row r="6" spans="1:32" s="1" customFormat="1" ht="15.75" customHeight="1" x14ac:dyDescent="0.25">
      <c r="A6" s="7" t="s">
        <v>50</v>
      </c>
      <c r="B6" s="7" t="s">
        <v>38</v>
      </c>
      <c r="C6" s="7" t="s">
        <v>30</v>
      </c>
      <c r="D6" s="8" t="s">
        <v>51</v>
      </c>
      <c r="E6" s="9">
        <f ca="1">(TODAY()-D6)/365</f>
        <v>82.397260273972606</v>
      </c>
      <c r="F6" s="7" t="s">
        <v>32</v>
      </c>
      <c r="G6" s="7" t="s">
        <v>40</v>
      </c>
      <c r="H6" s="7" t="s">
        <v>34</v>
      </c>
      <c r="I6" s="7" t="s">
        <v>34</v>
      </c>
      <c r="J6" s="7"/>
      <c r="K6" s="7"/>
      <c r="L6" s="7" t="s">
        <v>34</v>
      </c>
      <c r="M6" s="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"/>
      <c r="AD6" s="3"/>
      <c r="AE6" s="3"/>
      <c r="AF6" s="3"/>
    </row>
    <row r="7" spans="1:32" s="1" customFormat="1" ht="15.75" customHeight="1" x14ac:dyDescent="0.25">
      <c r="A7" s="7" t="s">
        <v>58</v>
      </c>
      <c r="B7" s="7" t="s">
        <v>29</v>
      </c>
      <c r="C7" s="7" t="s">
        <v>59</v>
      </c>
      <c r="D7" s="8" t="s">
        <v>60</v>
      </c>
      <c r="E7" s="9">
        <f ca="1">(TODAY()-D7)/365</f>
        <v>67.610958904109594</v>
      </c>
      <c r="F7" s="7" t="s">
        <v>32</v>
      </c>
      <c r="G7" s="7" t="s">
        <v>33</v>
      </c>
      <c r="H7" s="7" t="s">
        <v>34</v>
      </c>
      <c r="I7" s="7" t="s">
        <v>34</v>
      </c>
      <c r="J7" s="7"/>
      <c r="K7" s="7"/>
      <c r="L7" s="7" t="s">
        <v>34</v>
      </c>
      <c r="M7" s="7"/>
      <c r="N7" s="10"/>
      <c r="O7" s="10"/>
      <c r="P7" s="10" t="s">
        <v>36</v>
      </c>
      <c r="Q7" s="10" t="s">
        <v>36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"/>
      <c r="AD7" s="3"/>
      <c r="AE7" s="3"/>
      <c r="AF7" s="3"/>
    </row>
    <row r="8" spans="1:32" s="1" customFormat="1" ht="15.75" customHeight="1" x14ac:dyDescent="0.25">
      <c r="A8" s="7" t="s">
        <v>63</v>
      </c>
      <c r="B8" s="7" t="s">
        <v>38</v>
      </c>
      <c r="C8" s="7" t="s">
        <v>30</v>
      </c>
      <c r="D8" s="8" t="s">
        <v>64</v>
      </c>
      <c r="E8" s="9">
        <f ca="1">(TODAY()-D8)/365</f>
        <v>89.479452054794521</v>
      </c>
      <c r="F8" s="7" t="s">
        <v>32</v>
      </c>
      <c r="G8" s="7" t="s">
        <v>33</v>
      </c>
      <c r="H8" s="7" t="s">
        <v>34</v>
      </c>
      <c r="I8" s="7" t="s">
        <v>35</v>
      </c>
      <c r="J8" s="7"/>
      <c r="K8" s="7"/>
      <c r="L8" s="7" t="s">
        <v>34</v>
      </c>
      <c r="M8" s="7"/>
      <c r="N8" s="10"/>
      <c r="O8" s="10"/>
      <c r="P8" s="10"/>
      <c r="Q8" s="10" t="s">
        <v>36</v>
      </c>
      <c r="R8" s="10"/>
      <c r="S8" s="10" t="s">
        <v>36</v>
      </c>
      <c r="T8" s="10"/>
      <c r="U8" s="10"/>
      <c r="V8" s="10"/>
      <c r="W8" s="10"/>
      <c r="X8" s="10"/>
      <c r="Y8" s="10"/>
      <c r="Z8" s="10"/>
      <c r="AA8" s="10"/>
      <c r="AB8" s="10"/>
      <c r="AC8" s="3"/>
      <c r="AD8" s="3"/>
      <c r="AE8" s="3"/>
      <c r="AF8" s="3"/>
    </row>
    <row r="9" spans="1:32" s="1" customFormat="1" ht="15.75" customHeight="1" x14ac:dyDescent="0.25">
      <c r="A9" s="7" t="s">
        <v>65</v>
      </c>
      <c r="B9" s="7" t="s">
        <v>38</v>
      </c>
      <c r="C9" s="7" t="s">
        <v>59</v>
      </c>
      <c r="D9" s="8" t="s">
        <v>66</v>
      </c>
      <c r="E9" s="9">
        <f ca="1">(TODAY()-D9)/365</f>
        <v>90.545205479452051</v>
      </c>
      <c r="F9" s="7" t="s">
        <v>32</v>
      </c>
      <c r="G9" s="7" t="s">
        <v>33</v>
      </c>
      <c r="H9" s="7" t="s">
        <v>34</v>
      </c>
      <c r="I9" s="7" t="s">
        <v>35</v>
      </c>
      <c r="J9" s="7"/>
      <c r="K9" s="7"/>
      <c r="L9" s="7" t="s">
        <v>34</v>
      </c>
      <c r="M9" s="7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 t="s">
        <v>36</v>
      </c>
      <c r="AB9" s="10"/>
      <c r="AC9" s="3"/>
      <c r="AD9" s="3"/>
      <c r="AE9" s="3"/>
      <c r="AF9" s="3"/>
    </row>
    <row r="10" spans="1:32" s="1" customFormat="1" ht="15.75" customHeight="1" x14ac:dyDescent="0.25">
      <c r="A10" s="7" t="s">
        <v>67</v>
      </c>
      <c r="B10" s="7" t="s">
        <v>29</v>
      </c>
      <c r="C10" s="7" t="s">
        <v>30</v>
      </c>
      <c r="D10" s="8" t="s">
        <v>68</v>
      </c>
      <c r="E10" s="9">
        <f ca="1">(TODAY()-D10)/365</f>
        <v>88.772602739726025</v>
      </c>
      <c r="F10" s="7" t="s">
        <v>32</v>
      </c>
      <c r="G10" s="7" t="s">
        <v>43</v>
      </c>
      <c r="H10" s="7" t="s">
        <v>34</v>
      </c>
      <c r="I10" s="7" t="s">
        <v>34</v>
      </c>
      <c r="J10" s="7"/>
      <c r="K10" s="7"/>
      <c r="L10" s="7" t="s">
        <v>34</v>
      </c>
      <c r="M10" s="7"/>
      <c r="N10" s="10"/>
      <c r="O10" s="10"/>
      <c r="P10" s="10" t="s">
        <v>36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"/>
      <c r="AD10" s="3"/>
      <c r="AE10" s="3"/>
      <c r="AF10" s="3"/>
    </row>
    <row r="11" spans="1:32" s="1" customFormat="1" ht="15.75" customHeight="1" x14ac:dyDescent="0.25">
      <c r="A11" s="7" t="s">
        <v>78</v>
      </c>
      <c r="B11" s="7" t="s">
        <v>29</v>
      </c>
      <c r="C11" s="7" t="s">
        <v>59</v>
      </c>
      <c r="D11" s="8" t="s">
        <v>79</v>
      </c>
      <c r="E11" s="9">
        <f ca="1">(TODAY()-D11)/365</f>
        <v>70.9945205479452</v>
      </c>
      <c r="F11" s="7" t="s">
        <v>32</v>
      </c>
      <c r="G11" s="7" t="s">
        <v>43</v>
      </c>
      <c r="H11" s="7" t="s">
        <v>35</v>
      </c>
      <c r="I11" s="7" t="s">
        <v>34</v>
      </c>
      <c r="J11" s="7" t="s">
        <v>35</v>
      </c>
      <c r="K11" s="7"/>
      <c r="L11" s="7" t="s">
        <v>34</v>
      </c>
      <c r="M11" s="7" t="s">
        <v>34</v>
      </c>
      <c r="N11" s="10"/>
      <c r="O11" s="10"/>
      <c r="P11" s="10" t="s">
        <v>36</v>
      </c>
      <c r="Q11" s="10" t="s">
        <v>36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"/>
      <c r="AD11" s="3"/>
      <c r="AE11" s="3"/>
      <c r="AF11" s="3"/>
    </row>
    <row r="12" spans="1:32" s="1" customFormat="1" ht="15.75" customHeight="1" x14ac:dyDescent="0.25">
      <c r="A12" s="7" t="s">
        <v>80</v>
      </c>
      <c r="B12" s="7" t="s">
        <v>29</v>
      </c>
      <c r="C12" s="7" t="s">
        <v>30</v>
      </c>
      <c r="D12" s="8" t="s">
        <v>81</v>
      </c>
      <c r="E12" s="9">
        <f ca="1">(TODAY()-D12)/365</f>
        <v>78.893150684931513</v>
      </c>
      <c r="F12" s="7" t="s">
        <v>32</v>
      </c>
      <c r="G12" s="7" t="s">
        <v>33</v>
      </c>
      <c r="H12" s="7" t="s">
        <v>34</v>
      </c>
      <c r="I12" s="7" t="s">
        <v>34</v>
      </c>
      <c r="J12" s="7"/>
      <c r="K12" s="7"/>
      <c r="L12" s="7" t="s">
        <v>34</v>
      </c>
      <c r="M12" s="7"/>
      <c r="N12" s="10"/>
      <c r="O12" s="10"/>
      <c r="P12" s="10"/>
      <c r="Q12" s="10" t="s">
        <v>36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"/>
      <c r="AD12" s="3"/>
      <c r="AE12" s="3"/>
      <c r="AF12" s="3"/>
    </row>
    <row r="13" spans="1:32" s="1" customFormat="1" ht="15.75" customHeight="1" x14ac:dyDescent="0.25">
      <c r="A13" s="7" t="s">
        <v>82</v>
      </c>
      <c r="B13" s="7" t="s">
        <v>29</v>
      </c>
      <c r="C13" s="7" t="s">
        <v>59</v>
      </c>
      <c r="D13" s="8" t="s">
        <v>83</v>
      </c>
      <c r="E13" s="9">
        <f ca="1">(TODAY()-D13)/365</f>
        <v>85.416438356164377</v>
      </c>
      <c r="F13" s="7" t="s">
        <v>32</v>
      </c>
      <c r="G13" s="7" t="s">
        <v>33</v>
      </c>
      <c r="H13" s="7" t="s">
        <v>34</v>
      </c>
      <c r="I13" s="7" t="s">
        <v>34</v>
      </c>
      <c r="J13" s="7"/>
      <c r="K13" s="7"/>
      <c r="L13" s="7" t="s">
        <v>34</v>
      </c>
      <c r="M13" s="7"/>
      <c r="N13" s="10"/>
      <c r="O13" s="10"/>
      <c r="P13" s="10"/>
      <c r="Q13" s="10" t="s">
        <v>36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"/>
      <c r="AD13" s="3"/>
      <c r="AE13" s="3"/>
      <c r="AF13" s="3"/>
    </row>
    <row r="14" spans="1:32" s="1" customFormat="1" ht="15.75" customHeight="1" x14ac:dyDescent="0.25">
      <c r="A14" s="7" t="s">
        <v>86</v>
      </c>
      <c r="B14" s="7" t="s">
        <v>38</v>
      </c>
      <c r="C14" s="7" t="s">
        <v>30</v>
      </c>
      <c r="D14" s="8" t="s">
        <v>87</v>
      </c>
      <c r="E14" s="9">
        <f ca="1">(TODAY()-D14)/365</f>
        <v>80.402739726027391</v>
      </c>
      <c r="F14" s="7" t="s">
        <v>32</v>
      </c>
      <c r="G14" s="7" t="s">
        <v>77</v>
      </c>
      <c r="H14" s="7" t="s">
        <v>35</v>
      </c>
      <c r="I14" s="7" t="s">
        <v>34</v>
      </c>
      <c r="J14" s="7"/>
      <c r="K14" s="7"/>
      <c r="L14" s="7" t="s">
        <v>34</v>
      </c>
      <c r="M14" s="7"/>
      <c r="N14" s="10"/>
      <c r="O14" s="10"/>
      <c r="P14" s="10"/>
      <c r="Q14" s="10" t="s">
        <v>36</v>
      </c>
      <c r="R14" s="10" t="s">
        <v>36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"/>
      <c r="AD14" s="3"/>
      <c r="AE14" s="3"/>
      <c r="AF14" s="3"/>
    </row>
    <row r="15" spans="1:32" s="1" customFormat="1" ht="15.75" customHeight="1" x14ac:dyDescent="0.25">
      <c r="A15" s="7" t="s">
        <v>90</v>
      </c>
      <c r="B15" s="7" t="s">
        <v>38</v>
      </c>
      <c r="C15" s="7" t="s">
        <v>30</v>
      </c>
      <c r="D15" s="8" t="s">
        <v>91</v>
      </c>
      <c r="E15" s="9">
        <f ca="1">(TODAY()-D15)/365</f>
        <v>74.032876712328772</v>
      </c>
      <c r="F15" s="7" t="s">
        <v>32</v>
      </c>
      <c r="G15" s="7" t="s">
        <v>33</v>
      </c>
      <c r="H15" s="7" t="s">
        <v>34</v>
      </c>
      <c r="I15" s="7" t="s">
        <v>35</v>
      </c>
      <c r="J15" s="7"/>
      <c r="K15" s="7"/>
      <c r="L15" s="7" t="s">
        <v>34</v>
      </c>
      <c r="M15" s="7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36</v>
      </c>
      <c r="Z15" s="10"/>
      <c r="AA15" s="10"/>
      <c r="AB15" s="10"/>
      <c r="AC15" s="3"/>
      <c r="AD15" s="3"/>
      <c r="AE15" s="3"/>
      <c r="AF15" s="3"/>
    </row>
    <row r="16" spans="1:32" s="1" customFormat="1" ht="15.75" customHeight="1" x14ac:dyDescent="0.25">
      <c r="A16" s="7" t="s">
        <v>99</v>
      </c>
      <c r="B16" s="7" t="s">
        <v>29</v>
      </c>
      <c r="C16" s="7" t="s">
        <v>30</v>
      </c>
      <c r="D16" s="8" t="s">
        <v>100</v>
      </c>
      <c r="E16" s="9">
        <f ca="1">(TODAY()-D16)/365</f>
        <v>56.257534246575339</v>
      </c>
      <c r="F16" s="7" t="s">
        <v>32</v>
      </c>
      <c r="G16" s="7" t="s">
        <v>43</v>
      </c>
      <c r="H16" s="7" t="s">
        <v>34</v>
      </c>
      <c r="I16" s="7" t="s">
        <v>34</v>
      </c>
      <c r="J16" s="7"/>
      <c r="K16" s="7"/>
      <c r="L16" s="7" t="s">
        <v>34</v>
      </c>
      <c r="M16" s="7"/>
      <c r="N16" s="10"/>
      <c r="O16" s="10"/>
      <c r="P16" s="10"/>
      <c r="Q16" s="10" t="s">
        <v>36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"/>
      <c r="AD16" s="3"/>
      <c r="AE16" s="3"/>
      <c r="AF16" s="3"/>
    </row>
    <row r="17" spans="1:32" s="1" customFormat="1" ht="15.75" customHeight="1" x14ac:dyDescent="0.25">
      <c r="A17" s="7" t="s">
        <v>105</v>
      </c>
      <c r="B17" s="7" t="s">
        <v>29</v>
      </c>
      <c r="C17" s="7" t="s">
        <v>30</v>
      </c>
      <c r="D17" s="8" t="s">
        <v>106</v>
      </c>
      <c r="E17" s="9">
        <f ca="1">(TODAY()-D17)/365</f>
        <v>80.520547945205479</v>
      </c>
      <c r="F17" s="7" t="s">
        <v>32</v>
      </c>
      <c r="G17" s="7" t="s">
        <v>43</v>
      </c>
      <c r="H17" s="7" t="s">
        <v>34</v>
      </c>
      <c r="I17" s="7" t="s">
        <v>35</v>
      </c>
      <c r="J17" s="7"/>
      <c r="K17" s="7"/>
      <c r="L17" s="7" t="s">
        <v>34</v>
      </c>
      <c r="M17" s="7"/>
      <c r="N17" s="10"/>
      <c r="O17" s="10"/>
      <c r="P17" s="10" t="s">
        <v>36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"/>
      <c r="AD17" s="3"/>
      <c r="AE17" s="3"/>
      <c r="AF17" s="3"/>
    </row>
    <row r="18" spans="1:32" s="1" customFormat="1" ht="15.75" customHeight="1" x14ac:dyDescent="0.25">
      <c r="A18" s="7" t="s">
        <v>111</v>
      </c>
      <c r="B18" s="7" t="s">
        <v>29</v>
      </c>
      <c r="C18" s="7" t="s">
        <v>30</v>
      </c>
      <c r="D18" s="8" t="s">
        <v>112</v>
      </c>
      <c r="E18" s="9">
        <f ca="1">(TODAY()-D18)/365</f>
        <v>83.830136986301369</v>
      </c>
      <c r="F18" s="7" t="s">
        <v>32</v>
      </c>
      <c r="G18" s="7" t="s">
        <v>33</v>
      </c>
      <c r="H18" s="7" t="s">
        <v>35</v>
      </c>
      <c r="I18" s="7" t="s">
        <v>34</v>
      </c>
      <c r="J18" s="7"/>
      <c r="K18" s="7"/>
      <c r="L18" s="7" t="s">
        <v>34</v>
      </c>
      <c r="M18" s="7"/>
      <c r="N18" s="10"/>
      <c r="O18" s="10"/>
      <c r="P18" s="10" t="s">
        <v>36</v>
      </c>
      <c r="Q18" s="10" t="s">
        <v>36</v>
      </c>
      <c r="R18" s="10"/>
      <c r="S18" s="10"/>
      <c r="T18" s="10" t="s">
        <v>36</v>
      </c>
      <c r="U18" s="10"/>
      <c r="V18" s="10"/>
      <c r="W18" s="10" t="s">
        <v>36</v>
      </c>
      <c r="X18" s="10" t="s">
        <v>36</v>
      </c>
      <c r="Y18" s="10"/>
      <c r="Z18" s="10"/>
      <c r="AA18" s="10"/>
      <c r="AB18" s="10"/>
      <c r="AC18" s="3"/>
      <c r="AD18" s="3"/>
      <c r="AE18" s="3"/>
      <c r="AF18" s="3"/>
    </row>
    <row r="19" spans="1:32" s="1" customFormat="1" ht="15.75" customHeight="1" x14ac:dyDescent="0.25">
      <c r="A19" s="7" t="s">
        <v>137</v>
      </c>
      <c r="B19" s="7" t="s">
        <v>29</v>
      </c>
      <c r="C19" s="7" t="s">
        <v>59</v>
      </c>
      <c r="D19" s="8" t="s">
        <v>138</v>
      </c>
      <c r="E19" s="9">
        <f ca="1">(TODAY()-D19)/365</f>
        <v>86.101369863013701</v>
      </c>
      <c r="F19" s="7" t="s">
        <v>32</v>
      </c>
      <c r="G19" s="7" t="s">
        <v>33</v>
      </c>
      <c r="H19" s="7" t="s">
        <v>34</v>
      </c>
      <c r="I19" s="7" t="s">
        <v>34</v>
      </c>
      <c r="J19" s="7"/>
      <c r="K19" s="7"/>
      <c r="L19" s="7" t="s">
        <v>34</v>
      </c>
      <c r="M19" s="7"/>
      <c r="N19" s="10"/>
      <c r="O19" s="10" t="s">
        <v>36</v>
      </c>
      <c r="P19" s="10" t="s">
        <v>36</v>
      </c>
      <c r="Q19" s="10" t="s">
        <v>36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"/>
      <c r="AD19" s="3"/>
      <c r="AE19" s="3"/>
      <c r="AF19" s="3"/>
    </row>
    <row r="20" spans="1:32" s="1" customFormat="1" ht="15.75" customHeight="1" x14ac:dyDescent="0.25">
      <c r="A20" s="7" t="s">
        <v>145</v>
      </c>
      <c r="B20" s="7" t="s">
        <v>29</v>
      </c>
      <c r="C20" s="7" t="s">
        <v>30</v>
      </c>
      <c r="D20" s="8" t="s">
        <v>146</v>
      </c>
      <c r="E20" s="9">
        <f ca="1">(TODAY()-D20)/365</f>
        <v>75.567123287671237</v>
      </c>
      <c r="F20" s="7" t="s">
        <v>32</v>
      </c>
      <c r="G20" s="7" t="s">
        <v>33</v>
      </c>
      <c r="H20" s="7" t="s">
        <v>34</v>
      </c>
      <c r="I20" s="7" t="s">
        <v>40</v>
      </c>
      <c r="J20" s="7"/>
      <c r="K20" s="7"/>
      <c r="L20" s="7"/>
      <c r="M20" s="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36</v>
      </c>
      <c r="AC20" s="3"/>
      <c r="AD20" s="3"/>
      <c r="AE20" s="3"/>
      <c r="AF20" s="3"/>
    </row>
    <row r="21" spans="1:32" s="1" customFormat="1" ht="15.75" customHeight="1" x14ac:dyDescent="0.25">
      <c r="A21" s="7" t="s">
        <v>149</v>
      </c>
      <c r="B21" s="7" t="s">
        <v>29</v>
      </c>
      <c r="C21" s="7" t="s">
        <v>59</v>
      </c>
      <c r="D21" s="8" t="s">
        <v>150</v>
      </c>
      <c r="E21" s="9">
        <f ca="1">(TODAY()-D21)/365</f>
        <v>82.104109589041101</v>
      </c>
      <c r="F21" s="7" t="s">
        <v>32</v>
      </c>
      <c r="G21" s="7" t="s">
        <v>33</v>
      </c>
      <c r="H21" s="7" t="s">
        <v>35</v>
      </c>
      <c r="I21" s="7" t="s">
        <v>34</v>
      </c>
      <c r="J21" s="7"/>
      <c r="K21" s="7"/>
      <c r="L21" s="7" t="s">
        <v>34</v>
      </c>
      <c r="M21" s="7"/>
      <c r="N21" s="10"/>
      <c r="O21" s="10" t="s">
        <v>36</v>
      </c>
      <c r="P21" s="10"/>
      <c r="Q21" s="10" t="s">
        <v>36</v>
      </c>
      <c r="R21" s="10"/>
      <c r="S21" s="10"/>
      <c r="T21" s="10"/>
      <c r="U21" s="10"/>
      <c r="V21" s="10"/>
      <c r="W21" s="10" t="s">
        <v>36</v>
      </c>
      <c r="X21" s="10"/>
      <c r="Y21" s="10"/>
      <c r="Z21" s="10"/>
      <c r="AA21" s="10"/>
      <c r="AB21" s="10"/>
      <c r="AC21" s="3"/>
      <c r="AD21" s="3"/>
      <c r="AE21" s="3"/>
      <c r="AF21" s="3"/>
    </row>
    <row r="22" spans="1:32" s="1" customFormat="1" ht="15.75" customHeight="1" x14ac:dyDescent="0.25">
      <c r="A22" s="7" t="s">
        <v>157</v>
      </c>
      <c r="B22" s="7" t="s">
        <v>29</v>
      </c>
      <c r="C22" s="7" t="s">
        <v>30</v>
      </c>
      <c r="D22" s="8" t="s">
        <v>158</v>
      </c>
      <c r="E22" s="9">
        <f ca="1">(TODAY()-D22)/365</f>
        <v>89.07123287671233</v>
      </c>
      <c r="F22" s="7" t="s">
        <v>32</v>
      </c>
      <c r="G22" s="7" t="s">
        <v>33</v>
      </c>
      <c r="H22" s="7" t="s">
        <v>35</v>
      </c>
      <c r="I22" s="7" t="s">
        <v>34</v>
      </c>
      <c r="J22" s="7" t="s">
        <v>35</v>
      </c>
      <c r="K22" s="7"/>
      <c r="L22" s="7" t="s">
        <v>34</v>
      </c>
      <c r="M22" s="7" t="s">
        <v>34</v>
      </c>
      <c r="N22" s="10"/>
      <c r="O22" s="10"/>
      <c r="P22" s="10"/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"/>
      <c r="AD22" s="3"/>
      <c r="AE22" s="3"/>
      <c r="AF22" s="3"/>
    </row>
    <row r="23" spans="1:32" s="1" customFormat="1" ht="15.75" customHeight="1" x14ac:dyDescent="0.25">
      <c r="A23" s="7" t="s">
        <v>159</v>
      </c>
      <c r="B23" s="7" t="s">
        <v>29</v>
      </c>
      <c r="C23" s="7" t="s">
        <v>59</v>
      </c>
      <c r="D23" s="8" t="s">
        <v>160</v>
      </c>
      <c r="E23" s="9">
        <f ca="1">(TODAY()-D23)/365</f>
        <v>91.046575342465758</v>
      </c>
      <c r="F23" s="7" t="s">
        <v>32</v>
      </c>
      <c r="G23" s="7" t="s">
        <v>33</v>
      </c>
      <c r="H23" s="7" t="s">
        <v>35</v>
      </c>
      <c r="I23" s="7" t="s">
        <v>35</v>
      </c>
      <c r="J23" s="7"/>
      <c r="K23" s="7"/>
      <c r="L23" s="7" t="s">
        <v>34</v>
      </c>
      <c r="M23" s="7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"/>
      <c r="AD23" s="3"/>
      <c r="AE23" s="3"/>
      <c r="AF23" s="3"/>
    </row>
    <row r="24" spans="1:32" s="1" customFormat="1" ht="15.75" customHeight="1" x14ac:dyDescent="0.25">
      <c r="A24" s="7" t="s">
        <v>163</v>
      </c>
      <c r="B24" s="7" t="s">
        <v>38</v>
      </c>
      <c r="C24" s="7" t="s">
        <v>59</v>
      </c>
      <c r="D24" s="8" t="s">
        <v>164</v>
      </c>
      <c r="E24" s="9">
        <f ca="1">(TODAY()-D24)/365</f>
        <v>90.939726027397256</v>
      </c>
      <c r="F24" s="7" t="s">
        <v>32</v>
      </c>
      <c r="G24" s="7" t="s">
        <v>43</v>
      </c>
      <c r="H24" s="7" t="s">
        <v>35</v>
      </c>
      <c r="I24" s="7" t="s">
        <v>35</v>
      </c>
      <c r="J24" s="7"/>
      <c r="K24" s="7"/>
      <c r="L24" s="7" t="s">
        <v>35</v>
      </c>
      <c r="M24" s="7"/>
      <c r="N24" s="10"/>
      <c r="O24" s="10" t="s">
        <v>36</v>
      </c>
      <c r="P24" s="10"/>
      <c r="Q24" s="10"/>
      <c r="R24" s="10"/>
      <c r="S24" s="10"/>
      <c r="T24" s="10"/>
      <c r="U24" s="10"/>
      <c r="V24" s="10" t="s">
        <v>36</v>
      </c>
      <c r="W24" s="10"/>
      <c r="X24" s="10" t="s">
        <v>36</v>
      </c>
      <c r="Y24" s="10"/>
      <c r="Z24" s="10"/>
      <c r="AA24" s="10"/>
      <c r="AB24" s="10"/>
      <c r="AC24" s="3"/>
      <c r="AD24" s="3"/>
      <c r="AE24" s="3"/>
      <c r="AF24" s="3"/>
    </row>
    <row r="25" spans="1:32" s="1" customFormat="1" ht="15.75" customHeight="1" x14ac:dyDescent="0.25">
      <c r="A25" s="7" t="s">
        <v>179</v>
      </c>
      <c r="B25" s="7" t="s">
        <v>38</v>
      </c>
      <c r="C25" s="7" t="s">
        <v>30</v>
      </c>
      <c r="D25" s="8" t="s">
        <v>180</v>
      </c>
      <c r="E25" s="9">
        <f ca="1">(TODAY()-D25)/365</f>
        <v>78.147945205479445</v>
      </c>
      <c r="F25" s="7" t="s">
        <v>32</v>
      </c>
      <c r="G25" s="7" t="s">
        <v>40</v>
      </c>
      <c r="H25" s="7" t="s">
        <v>34</v>
      </c>
      <c r="I25" s="7" t="s">
        <v>35</v>
      </c>
      <c r="J25" s="7"/>
      <c r="K25" s="7"/>
      <c r="L25" s="7" t="s">
        <v>34</v>
      </c>
      <c r="M25" s="7"/>
      <c r="N25" s="10" t="s">
        <v>36</v>
      </c>
      <c r="O25" s="10"/>
      <c r="P25" s="10"/>
      <c r="Q25" s="10"/>
      <c r="R25" s="10" t="s">
        <v>36</v>
      </c>
      <c r="S25" s="10"/>
      <c r="T25" s="10"/>
      <c r="U25" s="10"/>
      <c r="V25" s="10"/>
      <c r="W25" s="10" t="s">
        <v>36</v>
      </c>
      <c r="X25" s="10"/>
      <c r="Y25" s="10"/>
      <c r="Z25" s="10"/>
      <c r="AA25" s="10"/>
      <c r="AB25" s="10"/>
      <c r="AC25" s="3"/>
      <c r="AD25" s="3"/>
      <c r="AE25" s="3"/>
      <c r="AF25" s="3"/>
    </row>
    <row r="26" spans="1:32" s="1" customFormat="1" ht="15.75" customHeight="1" x14ac:dyDescent="0.25">
      <c r="A26" s="7" t="s">
        <v>177</v>
      </c>
      <c r="B26" s="7" t="s">
        <v>38</v>
      </c>
      <c r="C26" s="7" t="s">
        <v>30</v>
      </c>
      <c r="D26" s="8" t="s">
        <v>178</v>
      </c>
      <c r="E26" s="9">
        <f ca="1">(TODAY()-D26)/365</f>
        <v>82.454794520547949</v>
      </c>
      <c r="F26" s="7" t="s">
        <v>32</v>
      </c>
      <c r="G26" s="7" t="s">
        <v>40</v>
      </c>
      <c r="H26" s="7" t="s">
        <v>34</v>
      </c>
      <c r="I26" s="7" t="s">
        <v>34</v>
      </c>
      <c r="J26" s="7"/>
      <c r="K26" s="7"/>
      <c r="L26" s="7" t="s">
        <v>34</v>
      </c>
      <c r="M26" s="7"/>
      <c r="N26" s="10"/>
      <c r="O26" s="10"/>
      <c r="P26" s="10" t="s">
        <v>36</v>
      </c>
      <c r="Q26" s="10"/>
      <c r="R26" s="10"/>
      <c r="S26" s="10"/>
      <c r="T26" s="10"/>
      <c r="U26" s="10"/>
      <c r="V26" s="10"/>
      <c r="W26" s="10" t="s">
        <v>36</v>
      </c>
      <c r="X26" s="10" t="s">
        <v>36</v>
      </c>
      <c r="Y26" s="10"/>
      <c r="Z26" s="10"/>
      <c r="AA26" s="10" t="s">
        <v>36</v>
      </c>
      <c r="AB26" s="10"/>
      <c r="AC26" s="3"/>
      <c r="AD26" s="3"/>
      <c r="AE26" s="3"/>
      <c r="AF26" s="3"/>
    </row>
    <row r="27" spans="1:32" s="1" customFormat="1" ht="15.75" customHeight="1" x14ac:dyDescent="0.25">
      <c r="A27" s="7" t="s">
        <v>109</v>
      </c>
      <c r="B27" s="7" t="s">
        <v>38</v>
      </c>
      <c r="C27" s="7" t="s">
        <v>30</v>
      </c>
      <c r="D27" s="8" t="s">
        <v>110</v>
      </c>
      <c r="E27" s="9">
        <f ca="1">(TODAY()-D27)/365</f>
        <v>91.093150684931501</v>
      </c>
      <c r="F27" s="7" t="s">
        <v>32</v>
      </c>
      <c r="G27" s="7" t="s">
        <v>43</v>
      </c>
      <c r="H27" s="7" t="s">
        <v>34</v>
      </c>
      <c r="I27" s="7" t="s">
        <v>34</v>
      </c>
      <c r="J27" s="7"/>
      <c r="K27" s="7"/>
      <c r="L27" s="7" t="s">
        <v>34</v>
      </c>
      <c r="M27" s="7"/>
      <c r="N27" s="10"/>
      <c r="O27" s="10"/>
      <c r="P27" s="10"/>
      <c r="Q27" s="10" t="s">
        <v>36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3"/>
      <c r="AD27" s="3"/>
      <c r="AE27" s="3"/>
      <c r="AF27" s="3"/>
    </row>
    <row r="28" spans="1:32" s="1" customFormat="1" ht="15.75" customHeight="1" x14ac:dyDescent="0.25">
      <c r="A28" s="7" t="s">
        <v>92</v>
      </c>
      <c r="B28" s="7" t="s">
        <v>29</v>
      </c>
      <c r="C28" s="7" t="s">
        <v>30</v>
      </c>
      <c r="D28" s="8" t="s">
        <v>93</v>
      </c>
      <c r="E28" s="9">
        <f ca="1">(TODAY()-D28)/365</f>
        <v>81.216438356164389</v>
      </c>
      <c r="F28" s="7" t="s">
        <v>32</v>
      </c>
      <c r="G28" s="7" t="s">
        <v>43</v>
      </c>
      <c r="H28" s="7" t="s">
        <v>34</v>
      </c>
      <c r="I28" s="7" t="s">
        <v>34</v>
      </c>
      <c r="J28" s="7"/>
      <c r="K28" s="7"/>
      <c r="L28" s="7" t="s">
        <v>34</v>
      </c>
      <c r="M28" s="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3"/>
      <c r="AD28" s="3"/>
      <c r="AE28" s="3"/>
      <c r="AF28" s="3"/>
    </row>
    <row r="29" spans="1:32" s="1" customFormat="1" ht="15.75" customHeight="1" x14ac:dyDescent="0.25">
      <c r="A29" s="7" t="s">
        <v>131</v>
      </c>
      <c r="B29" s="7" t="s">
        <v>29</v>
      </c>
      <c r="C29" s="7" t="s">
        <v>59</v>
      </c>
      <c r="D29" s="8" t="s">
        <v>132</v>
      </c>
      <c r="E29" s="9">
        <f ca="1">(TODAY()-D29)/365</f>
        <v>84.31232876712329</v>
      </c>
      <c r="F29" s="7" t="s">
        <v>32</v>
      </c>
      <c r="G29" s="7" t="s">
        <v>40</v>
      </c>
      <c r="H29" s="7" t="s">
        <v>35</v>
      </c>
      <c r="I29" s="7" t="s">
        <v>34</v>
      </c>
      <c r="J29" s="7"/>
      <c r="K29" s="7"/>
      <c r="L29" s="7" t="s">
        <v>34</v>
      </c>
      <c r="M29" s="7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3"/>
      <c r="AD29" s="3"/>
      <c r="AE29" s="3"/>
      <c r="AF29" s="3"/>
    </row>
    <row r="30" spans="1:32" s="1" customFormat="1" ht="15.75" customHeight="1" x14ac:dyDescent="0.25">
      <c r="A30" s="7" t="s">
        <v>44</v>
      </c>
      <c r="B30" s="7" t="s">
        <v>29</v>
      </c>
      <c r="C30" s="7" t="s">
        <v>30</v>
      </c>
      <c r="D30" s="8" t="s">
        <v>45</v>
      </c>
      <c r="E30" s="9">
        <f ca="1">(TODAY()-D30)/365</f>
        <v>90.37534246575342</v>
      </c>
      <c r="F30" s="7" t="s">
        <v>32</v>
      </c>
      <c r="G30" s="7" t="s">
        <v>43</v>
      </c>
      <c r="H30" s="7" t="s">
        <v>34</v>
      </c>
      <c r="I30" s="7" t="s">
        <v>35</v>
      </c>
      <c r="J30" s="7"/>
      <c r="K30" s="7"/>
      <c r="L30" s="7" t="s">
        <v>35</v>
      </c>
      <c r="M30" s="7"/>
      <c r="N30" s="10"/>
      <c r="O30" s="10" t="s">
        <v>36</v>
      </c>
      <c r="P30" s="10"/>
      <c r="Q30" s="10" t="s">
        <v>36</v>
      </c>
      <c r="R30" s="10"/>
      <c r="S30" s="10"/>
      <c r="T30" s="10"/>
      <c r="U30" s="10"/>
      <c r="V30" s="10"/>
      <c r="W30" s="10"/>
      <c r="X30" s="10" t="s">
        <v>36</v>
      </c>
      <c r="Y30" s="10"/>
      <c r="Z30" s="10"/>
      <c r="AA30" s="10"/>
      <c r="AB30" s="10"/>
      <c r="AC30" s="3"/>
      <c r="AD30" s="3"/>
      <c r="AE30" s="3"/>
      <c r="AF30" s="3"/>
    </row>
    <row r="31" spans="1:32" s="1" customFormat="1" ht="15.75" customHeight="1" x14ac:dyDescent="0.25">
      <c r="A31" s="7" t="s">
        <v>139</v>
      </c>
      <c r="B31" s="7" t="s">
        <v>38</v>
      </c>
      <c r="C31" s="7" t="s">
        <v>30</v>
      </c>
      <c r="D31" s="8" t="s">
        <v>140</v>
      </c>
      <c r="E31" s="9">
        <f ca="1">(TODAY()-D31)/365</f>
        <v>84.391780821917806</v>
      </c>
      <c r="F31" s="7" t="s">
        <v>32</v>
      </c>
      <c r="G31" s="7" t="s">
        <v>43</v>
      </c>
      <c r="H31" s="7" t="s">
        <v>34</v>
      </c>
      <c r="I31" s="7" t="s">
        <v>34</v>
      </c>
      <c r="J31" s="7"/>
      <c r="K31" s="7"/>
      <c r="L31" s="7" t="s">
        <v>34</v>
      </c>
      <c r="M31" s="7"/>
      <c r="N31" s="10"/>
      <c r="O31" s="10"/>
      <c r="P31" s="10"/>
      <c r="Q31" s="10" t="s">
        <v>36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3"/>
      <c r="AD31" s="3"/>
      <c r="AE31" s="3"/>
      <c r="AF31" s="3"/>
    </row>
    <row r="32" spans="1:32" s="1" customFormat="1" ht="15.75" customHeight="1" x14ac:dyDescent="0.25">
      <c r="A32" s="7" t="s">
        <v>143</v>
      </c>
      <c r="B32" s="7" t="s">
        <v>38</v>
      </c>
      <c r="C32" s="7" t="s">
        <v>30</v>
      </c>
      <c r="D32" s="8" t="s">
        <v>144</v>
      </c>
      <c r="E32" s="9">
        <f ca="1">(TODAY()-D32)/365</f>
        <v>70.846575342465755</v>
      </c>
      <c r="F32" s="7" t="s">
        <v>32</v>
      </c>
      <c r="G32" s="7" t="s">
        <v>33</v>
      </c>
      <c r="H32" s="7" t="s">
        <v>34</v>
      </c>
      <c r="I32" s="7" t="s">
        <v>34</v>
      </c>
      <c r="J32" s="7"/>
      <c r="K32" s="7"/>
      <c r="L32" s="7" t="s">
        <v>34</v>
      </c>
      <c r="M32" s="7"/>
      <c r="N32" s="10"/>
      <c r="O32" s="10"/>
      <c r="P32" s="10"/>
      <c r="Q32" s="10"/>
      <c r="R32" s="10"/>
      <c r="S32" s="10"/>
      <c r="T32" s="10"/>
      <c r="U32" s="10"/>
      <c r="V32" s="10" t="s">
        <v>36</v>
      </c>
      <c r="W32" s="10"/>
      <c r="X32" s="10"/>
      <c r="Y32" s="10"/>
      <c r="Z32" s="10"/>
      <c r="AA32" s="10"/>
      <c r="AB32" s="10"/>
      <c r="AC32" s="3"/>
      <c r="AD32" s="3"/>
      <c r="AE32" s="3"/>
      <c r="AF32" s="3"/>
    </row>
    <row r="33" spans="1:32" s="1" customFormat="1" ht="15.75" customHeight="1" x14ac:dyDescent="0.25">
      <c r="A33" s="7" t="s">
        <v>56</v>
      </c>
      <c r="B33" s="7" t="s">
        <v>38</v>
      </c>
      <c r="C33" s="7" t="s">
        <v>30</v>
      </c>
      <c r="D33" s="8" t="s">
        <v>57</v>
      </c>
      <c r="E33" s="9">
        <f ca="1">(TODAY()-D33)/365</f>
        <v>80.421917808219177</v>
      </c>
      <c r="F33" s="7" t="s">
        <v>32</v>
      </c>
      <c r="G33" s="7" t="s">
        <v>43</v>
      </c>
      <c r="H33" s="7" t="s">
        <v>34</v>
      </c>
      <c r="I33" s="7" t="s">
        <v>34</v>
      </c>
      <c r="J33" s="7"/>
      <c r="K33" s="7"/>
      <c r="L33" s="7" t="s">
        <v>34</v>
      </c>
      <c r="M33" s="7"/>
      <c r="N33" s="10"/>
      <c r="O33" s="10"/>
      <c r="P33" s="10"/>
      <c r="Q33" s="10" t="s">
        <v>36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3"/>
      <c r="AD33" s="3"/>
      <c r="AE33" s="3"/>
      <c r="AF33" s="3"/>
    </row>
    <row r="34" spans="1:32" s="1" customFormat="1" ht="15.75" customHeight="1" x14ac:dyDescent="0.25">
      <c r="A34" s="7" t="s">
        <v>37</v>
      </c>
      <c r="B34" s="7" t="s">
        <v>38</v>
      </c>
      <c r="C34" s="7" t="s">
        <v>30</v>
      </c>
      <c r="D34" s="8" t="s">
        <v>39</v>
      </c>
      <c r="E34" s="9">
        <f ca="1">(TODAY()-D34)/365</f>
        <v>87.882191780821913</v>
      </c>
      <c r="F34" s="7" t="s">
        <v>32</v>
      </c>
      <c r="G34" s="7" t="s">
        <v>40</v>
      </c>
      <c r="H34" s="7" t="s">
        <v>35</v>
      </c>
      <c r="I34" s="7" t="s">
        <v>34</v>
      </c>
      <c r="J34" s="7"/>
      <c r="K34" s="7"/>
      <c r="L34" s="7" t="s">
        <v>34</v>
      </c>
      <c r="M34" s="7"/>
      <c r="N34" s="10"/>
      <c r="O34" s="10"/>
      <c r="P34" s="10"/>
      <c r="Q34" s="10"/>
      <c r="R34" s="10"/>
      <c r="S34" s="10"/>
      <c r="T34" s="10"/>
      <c r="U34" s="10"/>
      <c r="V34" s="10" t="s">
        <v>36</v>
      </c>
      <c r="W34" s="10"/>
      <c r="X34" s="10"/>
      <c r="Y34" s="10" t="s">
        <v>36</v>
      </c>
      <c r="Z34" s="10"/>
      <c r="AA34" s="10"/>
      <c r="AB34" s="10"/>
      <c r="AC34" s="3"/>
      <c r="AD34" s="3"/>
      <c r="AE34" s="3"/>
      <c r="AF34" s="3"/>
    </row>
    <row r="35" spans="1:32" s="1" customFormat="1" ht="15.75" customHeight="1" x14ac:dyDescent="0.25">
      <c r="A35" s="7" t="s">
        <v>173</v>
      </c>
      <c r="B35" s="7" t="s">
        <v>29</v>
      </c>
      <c r="C35" s="7" t="s">
        <v>30</v>
      </c>
      <c r="D35" s="8" t="s">
        <v>174</v>
      </c>
      <c r="E35" s="9">
        <f ca="1">(TODAY()-D35)/365</f>
        <v>89.098630136986301</v>
      </c>
      <c r="F35" s="7" t="s">
        <v>32</v>
      </c>
      <c r="G35" s="7" t="s">
        <v>33</v>
      </c>
      <c r="H35" s="7" t="s">
        <v>35</v>
      </c>
      <c r="I35" s="7" t="s">
        <v>34</v>
      </c>
      <c r="J35" s="7"/>
      <c r="K35" s="7"/>
      <c r="L35" s="7" t="s">
        <v>34</v>
      </c>
      <c r="M35" s="7"/>
      <c r="N35" s="10"/>
      <c r="O35" s="10"/>
      <c r="P35" s="10"/>
      <c r="Q35" s="10"/>
      <c r="R35" s="10" t="s">
        <v>36</v>
      </c>
      <c r="S35" s="10"/>
      <c r="T35" s="10"/>
      <c r="U35" s="10"/>
      <c r="V35" s="10" t="s">
        <v>36</v>
      </c>
      <c r="W35" s="10"/>
      <c r="X35" s="10"/>
      <c r="Y35" s="10"/>
      <c r="Z35" s="10"/>
      <c r="AA35" s="10"/>
      <c r="AB35" s="10"/>
      <c r="AC35" s="3"/>
      <c r="AD35" s="3"/>
      <c r="AE35" s="3"/>
      <c r="AF35" s="3"/>
    </row>
    <row r="36" spans="1:32" s="1" customFormat="1" ht="15.75" customHeight="1" x14ac:dyDescent="0.25">
      <c r="A36" s="7" t="s">
        <v>127</v>
      </c>
      <c r="B36" s="7" t="s">
        <v>29</v>
      </c>
      <c r="C36" s="7" t="s">
        <v>30</v>
      </c>
      <c r="D36" s="8" t="s">
        <v>128</v>
      </c>
      <c r="E36" s="9">
        <f ca="1">(TODAY()-D36)/365</f>
        <v>82.69041095890411</v>
      </c>
      <c r="F36" s="7" t="s">
        <v>32</v>
      </c>
      <c r="G36" s="7" t="s">
        <v>33</v>
      </c>
      <c r="H36" s="7" t="s">
        <v>34</v>
      </c>
      <c r="I36" s="7" t="s">
        <v>34</v>
      </c>
      <c r="J36" s="7"/>
      <c r="K36" s="7" t="s">
        <v>35</v>
      </c>
      <c r="L36" s="7" t="s">
        <v>34</v>
      </c>
      <c r="M36" s="7"/>
      <c r="N36" s="10"/>
      <c r="O36" s="10"/>
      <c r="P36" s="10"/>
      <c r="Q36" s="10" t="s">
        <v>36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3"/>
      <c r="AD36" s="3"/>
      <c r="AE36" s="3"/>
      <c r="AF36" s="3"/>
    </row>
    <row r="37" spans="1:32" s="1" customFormat="1" ht="15.75" customHeight="1" x14ac:dyDescent="0.25">
      <c r="A37" s="7" t="s">
        <v>88</v>
      </c>
      <c r="B37" s="7" t="s">
        <v>38</v>
      </c>
      <c r="C37" s="7" t="s">
        <v>30</v>
      </c>
      <c r="D37" s="8" t="s">
        <v>89</v>
      </c>
      <c r="E37" s="9">
        <f ca="1">(TODAY()-D37)/365</f>
        <v>96.0054794520548</v>
      </c>
      <c r="F37" s="7" t="s">
        <v>32</v>
      </c>
      <c r="G37" s="7" t="s">
        <v>43</v>
      </c>
      <c r="H37" s="7" t="s">
        <v>34</v>
      </c>
      <c r="I37" s="7" t="s">
        <v>34</v>
      </c>
      <c r="J37" s="7"/>
      <c r="K37" s="7"/>
      <c r="L37" s="7" t="s">
        <v>34</v>
      </c>
      <c r="M37" s="7"/>
      <c r="N37" s="10"/>
      <c r="O37" s="10"/>
      <c r="P37" s="10"/>
      <c r="Q37" s="10" t="s">
        <v>36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3"/>
      <c r="AD37" s="3"/>
      <c r="AE37" s="3"/>
      <c r="AF37" s="3"/>
    </row>
    <row r="38" spans="1:32" s="1" customFormat="1" ht="15.75" customHeight="1" x14ac:dyDescent="0.25">
      <c r="A38" s="7" t="s">
        <v>98</v>
      </c>
      <c r="B38" s="7" t="s">
        <v>38</v>
      </c>
      <c r="C38" s="7" t="s">
        <v>59</v>
      </c>
      <c r="D38" s="8" t="s">
        <v>40</v>
      </c>
      <c r="E38" s="9" t="s">
        <v>40</v>
      </c>
      <c r="F38" s="7" t="s">
        <v>32</v>
      </c>
      <c r="G38" s="7" t="s">
        <v>33</v>
      </c>
      <c r="H38" s="7" t="s">
        <v>34</v>
      </c>
      <c r="I38" s="7" t="s">
        <v>34</v>
      </c>
      <c r="J38" s="7"/>
      <c r="K38" s="7"/>
      <c r="L38" s="7" t="s">
        <v>34</v>
      </c>
      <c r="M38" s="7"/>
      <c r="N38" s="10"/>
      <c r="O38" s="10"/>
      <c r="P38" s="10" t="s">
        <v>36</v>
      </c>
      <c r="Q38" s="10" t="s">
        <v>36</v>
      </c>
      <c r="R38" s="10"/>
      <c r="S38" s="10"/>
      <c r="T38" s="10" t="s">
        <v>36</v>
      </c>
      <c r="U38" s="10"/>
      <c r="V38" s="10"/>
      <c r="W38" s="10"/>
      <c r="X38" s="10"/>
      <c r="Y38" s="10"/>
      <c r="Z38" s="10"/>
      <c r="AA38" s="10"/>
      <c r="AB38" s="10"/>
      <c r="AC38" s="3"/>
      <c r="AD38" s="3"/>
      <c r="AE38" s="3"/>
      <c r="AF38" s="3"/>
    </row>
    <row r="39" spans="1:32" s="1" customFormat="1" ht="15.75" customHeight="1" x14ac:dyDescent="0.25">
      <c r="A39" s="7" t="s">
        <v>71</v>
      </c>
      <c r="B39" s="7" t="s">
        <v>38</v>
      </c>
      <c r="C39" s="7" t="s">
        <v>30</v>
      </c>
      <c r="D39" s="8" t="s">
        <v>72</v>
      </c>
      <c r="E39" s="9">
        <f ca="1">(TODAY()-D39)/365</f>
        <v>89.9945205479452</v>
      </c>
      <c r="F39" s="7" t="s">
        <v>32</v>
      </c>
      <c r="G39" s="7" t="s">
        <v>33</v>
      </c>
      <c r="H39" s="7" t="s">
        <v>34</v>
      </c>
      <c r="I39" s="7" t="s">
        <v>34</v>
      </c>
      <c r="J39" s="7"/>
      <c r="K39" s="7"/>
      <c r="L39" s="7" t="s">
        <v>34</v>
      </c>
      <c r="M39" s="7"/>
      <c r="N39" s="10"/>
      <c r="O39" s="10"/>
      <c r="P39" s="10"/>
      <c r="Q39" s="10" t="s">
        <v>36</v>
      </c>
      <c r="R39" s="10"/>
      <c r="S39" s="10"/>
      <c r="T39" s="10"/>
      <c r="U39" s="10"/>
      <c r="V39" s="10"/>
      <c r="W39" s="10"/>
      <c r="X39" s="10"/>
      <c r="Y39" s="10"/>
      <c r="Z39" s="10"/>
      <c r="AA39" s="10" t="s">
        <v>36</v>
      </c>
      <c r="AB39" s="10"/>
      <c r="AC39" s="3"/>
      <c r="AD39" s="3"/>
      <c r="AE39" s="3"/>
      <c r="AF39" s="3"/>
    </row>
    <row r="40" spans="1:32" s="1" customFormat="1" ht="15.75" customHeight="1" x14ac:dyDescent="0.25">
      <c r="A40" s="7" t="s">
        <v>73</v>
      </c>
      <c r="B40" s="7" t="s">
        <v>38</v>
      </c>
      <c r="C40" s="7" t="s">
        <v>59</v>
      </c>
      <c r="D40" s="8" t="s">
        <v>74</v>
      </c>
      <c r="E40" s="9">
        <f ca="1">(TODAY()-D40)/365</f>
        <v>90.501369863013693</v>
      </c>
      <c r="F40" s="7" t="s">
        <v>32</v>
      </c>
      <c r="G40" s="7" t="s">
        <v>33</v>
      </c>
      <c r="H40" s="7" t="s">
        <v>34</v>
      </c>
      <c r="I40" s="7" t="s">
        <v>34</v>
      </c>
      <c r="J40" s="7"/>
      <c r="K40" s="7"/>
      <c r="L40" s="7" t="s">
        <v>34</v>
      </c>
      <c r="M40" s="7"/>
      <c r="N40" s="10"/>
      <c r="O40" s="10"/>
      <c r="P40" s="10"/>
      <c r="Q40" s="10" t="s">
        <v>36</v>
      </c>
      <c r="R40" s="10"/>
      <c r="S40" s="10"/>
      <c r="T40" s="10"/>
      <c r="U40" s="10"/>
      <c r="V40" s="10"/>
      <c r="W40" s="10"/>
      <c r="X40" s="10" t="s">
        <v>36</v>
      </c>
      <c r="Y40" s="10"/>
      <c r="Z40" s="10"/>
      <c r="AA40" s="10"/>
      <c r="AB40" s="10"/>
      <c r="AC40" s="3"/>
      <c r="AD40" s="3"/>
      <c r="AE40" s="3"/>
      <c r="AF40" s="3"/>
    </row>
    <row r="41" spans="1:32" s="1" customFormat="1" ht="15.75" customHeight="1" x14ac:dyDescent="0.25">
      <c r="A41" s="7" t="s">
        <v>84</v>
      </c>
      <c r="B41" s="7" t="s">
        <v>38</v>
      </c>
      <c r="C41" s="7" t="s">
        <v>30</v>
      </c>
      <c r="D41" s="8" t="s">
        <v>85</v>
      </c>
      <c r="E41" s="9">
        <f ca="1">(TODAY()-D41)/365</f>
        <v>83.93150684931507</v>
      </c>
      <c r="F41" s="7" t="s">
        <v>32</v>
      </c>
      <c r="G41" s="7" t="s">
        <v>43</v>
      </c>
      <c r="H41" s="7" t="s">
        <v>34</v>
      </c>
      <c r="I41" s="7" t="s">
        <v>34</v>
      </c>
      <c r="J41" s="7"/>
      <c r="K41" s="7"/>
      <c r="L41" s="7" t="s">
        <v>34</v>
      </c>
      <c r="M41" s="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3"/>
      <c r="AD41" s="3"/>
      <c r="AE41" s="3"/>
      <c r="AF41" s="3"/>
    </row>
    <row r="42" spans="1:32" s="1" customFormat="1" ht="15.75" customHeight="1" x14ac:dyDescent="0.25">
      <c r="A42" s="7" t="s">
        <v>153</v>
      </c>
      <c r="B42" s="7" t="s">
        <v>29</v>
      </c>
      <c r="C42" s="7" t="s">
        <v>30</v>
      </c>
      <c r="D42" s="8" t="s">
        <v>154</v>
      </c>
      <c r="E42" s="9">
        <f ca="1">(TODAY()-D42)/365</f>
        <v>75.61643835616438</v>
      </c>
      <c r="F42" s="7" t="s">
        <v>32</v>
      </c>
      <c r="G42" s="7" t="s">
        <v>43</v>
      </c>
      <c r="H42" s="7" t="s">
        <v>34</v>
      </c>
      <c r="I42" s="7" t="s">
        <v>34</v>
      </c>
      <c r="J42" s="7"/>
      <c r="K42" s="7"/>
      <c r="L42" s="7" t="s">
        <v>34</v>
      </c>
      <c r="M42" s="7"/>
      <c r="N42" s="10"/>
      <c r="O42" s="10"/>
      <c r="P42" s="10"/>
      <c r="Q42" s="10" t="s">
        <v>36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3"/>
      <c r="AD42" s="3"/>
      <c r="AE42" s="3"/>
      <c r="AF42" s="3"/>
    </row>
    <row r="43" spans="1:32" s="1" customFormat="1" ht="15.75" customHeight="1" x14ac:dyDescent="0.25">
      <c r="A43" s="7" t="s">
        <v>125</v>
      </c>
      <c r="B43" s="7" t="s">
        <v>29</v>
      </c>
      <c r="C43" s="7" t="s">
        <v>30</v>
      </c>
      <c r="D43" s="8" t="s">
        <v>126</v>
      </c>
      <c r="E43" s="9">
        <f ca="1">(TODAY()-D43)/365</f>
        <v>78.227397260273975</v>
      </c>
      <c r="F43" s="7" t="s">
        <v>32</v>
      </c>
      <c r="G43" s="7" t="s">
        <v>43</v>
      </c>
      <c r="H43" s="7" t="s">
        <v>34</v>
      </c>
      <c r="I43" s="7" t="s">
        <v>34</v>
      </c>
      <c r="J43" s="7"/>
      <c r="K43" s="7"/>
      <c r="L43" s="7" t="s">
        <v>34</v>
      </c>
      <c r="M43" s="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"/>
      <c r="AD43" s="3"/>
      <c r="AE43" s="3"/>
      <c r="AF43" s="3"/>
    </row>
    <row r="44" spans="1:32" s="1" customFormat="1" ht="15.75" customHeight="1" x14ac:dyDescent="0.25">
      <c r="A44" s="7" t="s">
        <v>69</v>
      </c>
      <c r="B44" s="7" t="s">
        <v>38</v>
      </c>
      <c r="C44" s="7" t="s">
        <v>59</v>
      </c>
      <c r="D44" s="8" t="s">
        <v>70</v>
      </c>
      <c r="E44" s="9">
        <f ca="1">(TODAY()-D44)/365</f>
        <v>86.873972602739727</v>
      </c>
      <c r="F44" s="7" t="s">
        <v>32</v>
      </c>
      <c r="G44" s="7" t="s">
        <v>33</v>
      </c>
      <c r="H44" s="7" t="s">
        <v>40</v>
      </c>
      <c r="I44" s="7" t="s">
        <v>34</v>
      </c>
      <c r="J44" s="7"/>
      <c r="K44" s="7"/>
      <c r="L44" s="7" t="s">
        <v>34</v>
      </c>
      <c r="M44" s="7"/>
      <c r="N44" s="10"/>
      <c r="O44" s="10"/>
      <c r="P44" s="10"/>
      <c r="Q44" s="10" t="s">
        <v>36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3"/>
      <c r="AD44" s="3"/>
      <c r="AE44" s="3"/>
      <c r="AF44" s="3"/>
    </row>
    <row r="45" spans="1:32" s="1" customFormat="1" ht="15.75" customHeight="1" x14ac:dyDescent="0.25">
      <c r="A45" s="7" t="s">
        <v>107</v>
      </c>
      <c r="B45" s="7" t="s">
        <v>29</v>
      </c>
      <c r="C45" s="7" t="s">
        <v>30</v>
      </c>
      <c r="D45" s="8" t="s">
        <v>108</v>
      </c>
      <c r="E45" s="9">
        <f ca="1">(TODAY()-D45)/365</f>
        <v>84.232876712328761</v>
      </c>
      <c r="F45" s="7" t="s">
        <v>32</v>
      </c>
      <c r="G45" s="7" t="s">
        <v>43</v>
      </c>
      <c r="H45" s="7" t="s">
        <v>34</v>
      </c>
      <c r="I45" s="7" t="s">
        <v>34</v>
      </c>
      <c r="J45" s="7" t="s">
        <v>35</v>
      </c>
      <c r="K45" s="7"/>
      <c r="L45" s="7" t="s">
        <v>34</v>
      </c>
      <c r="M45" s="7" t="s">
        <v>35</v>
      </c>
      <c r="N45" s="10"/>
      <c r="O45" s="10"/>
      <c r="P45" s="10"/>
      <c r="Q45" s="10" t="s">
        <v>36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3"/>
      <c r="AD45" s="3"/>
      <c r="AE45" s="3"/>
      <c r="AF45" s="3"/>
    </row>
    <row r="46" spans="1:32" s="1" customFormat="1" ht="15.75" customHeight="1" x14ac:dyDescent="0.25">
      <c r="A46" s="7" t="s">
        <v>151</v>
      </c>
      <c r="B46" s="7" t="s">
        <v>29</v>
      </c>
      <c r="C46" s="7" t="s">
        <v>30</v>
      </c>
      <c r="D46" s="8" t="s">
        <v>152</v>
      </c>
      <c r="E46" s="9">
        <f ca="1">(TODAY()-D46)/365</f>
        <v>84.558904109589037</v>
      </c>
      <c r="F46" s="7" t="s">
        <v>32</v>
      </c>
      <c r="G46" s="7" t="s">
        <v>33</v>
      </c>
      <c r="H46" s="7" t="s">
        <v>34</v>
      </c>
      <c r="I46" s="7" t="s">
        <v>35</v>
      </c>
      <c r="J46" s="7"/>
      <c r="K46" s="7" t="s">
        <v>35</v>
      </c>
      <c r="L46" s="7" t="s">
        <v>34</v>
      </c>
      <c r="M46" s="7"/>
      <c r="N46" s="10" t="s">
        <v>36</v>
      </c>
      <c r="O46" s="10"/>
      <c r="P46" s="10"/>
      <c r="Q46" s="10" t="s">
        <v>36</v>
      </c>
      <c r="R46" s="10"/>
      <c r="S46" s="10"/>
      <c r="T46" s="10"/>
      <c r="U46" s="10"/>
      <c r="V46" s="10"/>
      <c r="W46" s="10"/>
      <c r="X46" s="10" t="s">
        <v>36</v>
      </c>
      <c r="Y46" s="10"/>
      <c r="Z46" s="10"/>
      <c r="AA46" s="10"/>
      <c r="AB46" s="10"/>
      <c r="AC46" s="3"/>
      <c r="AD46" s="3"/>
      <c r="AE46" s="3"/>
      <c r="AF46" s="3"/>
    </row>
    <row r="47" spans="1:32" s="1" customFormat="1" ht="15.75" customHeight="1" x14ac:dyDescent="0.25">
      <c r="A47" s="7" t="s">
        <v>75</v>
      </c>
      <c r="B47" s="7" t="s">
        <v>38</v>
      </c>
      <c r="C47" s="7" t="s">
        <v>30</v>
      </c>
      <c r="D47" s="8" t="s">
        <v>76</v>
      </c>
      <c r="E47" s="9">
        <f ca="1">(TODAY()-D47)/365</f>
        <v>75.627397260273966</v>
      </c>
      <c r="F47" s="7" t="s">
        <v>32</v>
      </c>
      <c r="G47" s="7" t="s">
        <v>77</v>
      </c>
      <c r="H47" s="7" t="s">
        <v>34</v>
      </c>
      <c r="I47" s="7" t="s">
        <v>34</v>
      </c>
      <c r="J47" s="7"/>
      <c r="K47" s="7"/>
      <c r="L47" s="7" t="s">
        <v>34</v>
      </c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3"/>
      <c r="AD47" s="3"/>
      <c r="AE47" s="3"/>
      <c r="AF47" s="3"/>
    </row>
    <row r="48" spans="1:32" s="1" customFormat="1" ht="15.75" customHeight="1" x14ac:dyDescent="0.25">
      <c r="A48" s="7" t="s">
        <v>117</v>
      </c>
      <c r="B48" s="7" t="s">
        <v>29</v>
      </c>
      <c r="C48" s="7" t="s">
        <v>30</v>
      </c>
      <c r="D48" s="8" t="s">
        <v>118</v>
      </c>
      <c r="E48" s="9">
        <f ca="1">(TODAY()-D48)/365</f>
        <v>85.07397260273973</v>
      </c>
      <c r="F48" s="7" t="s">
        <v>32</v>
      </c>
      <c r="G48" s="7" t="s">
        <v>43</v>
      </c>
      <c r="H48" s="7" t="s">
        <v>34</v>
      </c>
      <c r="I48" s="7" t="s">
        <v>34</v>
      </c>
      <c r="J48" s="7"/>
      <c r="K48" s="7"/>
      <c r="L48" s="7" t="s">
        <v>34</v>
      </c>
      <c r="M48" s="7"/>
      <c r="N48" s="10"/>
      <c r="O48" s="10"/>
      <c r="P48" s="10"/>
      <c r="Q48" s="10" t="s">
        <v>36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3"/>
      <c r="AD48" s="3"/>
      <c r="AE48" s="3"/>
      <c r="AF48" s="3"/>
    </row>
    <row r="49" spans="1:32" s="1" customFormat="1" ht="15.75" customHeight="1" x14ac:dyDescent="0.25">
      <c r="A49" s="7" t="s">
        <v>165</v>
      </c>
      <c r="B49" s="7" t="s">
        <v>29</v>
      </c>
      <c r="C49" s="7" t="s">
        <v>30</v>
      </c>
      <c r="D49" s="8" t="s">
        <v>166</v>
      </c>
      <c r="E49" s="9">
        <f ca="1">(TODAY()-D49)/365</f>
        <v>76.649315068493152</v>
      </c>
      <c r="F49" s="7" t="s">
        <v>32</v>
      </c>
      <c r="G49" s="7" t="s">
        <v>43</v>
      </c>
      <c r="H49" s="7" t="s">
        <v>34</v>
      </c>
      <c r="I49" s="7" t="s">
        <v>34</v>
      </c>
      <c r="J49" s="7"/>
      <c r="K49" s="7"/>
      <c r="L49" s="7" t="s">
        <v>34</v>
      </c>
      <c r="M49" s="7"/>
      <c r="N49" s="10"/>
      <c r="O49" s="10" t="s">
        <v>36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3"/>
      <c r="AD49" s="3"/>
      <c r="AE49" s="3"/>
      <c r="AF49" s="3"/>
    </row>
    <row r="50" spans="1:32" s="1" customFormat="1" ht="15.75" customHeight="1" x14ac:dyDescent="0.25">
      <c r="A50" s="7" t="s">
        <v>54</v>
      </c>
      <c r="B50" s="7" t="s">
        <v>29</v>
      </c>
      <c r="C50" s="7" t="s">
        <v>30</v>
      </c>
      <c r="D50" s="8" t="s">
        <v>55</v>
      </c>
      <c r="E50" s="9">
        <f ca="1">(TODAY()-D50)/365</f>
        <v>82.627397260273966</v>
      </c>
      <c r="F50" s="7" t="s">
        <v>32</v>
      </c>
      <c r="G50" s="7" t="s">
        <v>40</v>
      </c>
      <c r="H50" s="7" t="s">
        <v>40</v>
      </c>
      <c r="I50" s="7" t="s">
        <v>40</v>
      </c>
      <c r="J50" s="7" t="s">
        <v>35</v>
      </c>
      <c r="K50" s="7"/>
      <c r="L50" s="7"/>
      <c r="M50" s="7" t="s">
        <v>34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3"/>
      <c r="AD50" s="3"/>
      <c r="AE50" s="3"/>
      <c r="AF50" s="3"/>
    </row>
    <row r="51" spans="1:32" s="1" customFormat="1" ht="15.75" customHeight="1" x14ac:dyDescent="0.25">
      <c r="A51" s="7" t="s">
        <v>52</v>
      </c>
      <c r="B51" s="7" t="s">
        <v>29</v>
      </c>
      <c r="C51" s="7" t="s">
        <v>30</v>
      </c>
      <c r="D51" s="8" t="s">
        <v>53</v>
      </c>
      <c r="E51" s="9">
        <f ca="1">(TODAY()-D51)/365</f>
        <v>85.641095890410952</v>
      </c>
      <c r="F51" s="7" t="s">
        <v>32</v>
      </c>
      <c r="G51" s="7" t="s">
        <v>40</v>
      </c>
      <c r="H51" s="7" t="s">
        <v>40</v>
      </c>
      <c r="I51" s="7" t="s">
        <v>40</v>
      </c>
      <c r="J51" s="7"/>
      <c r="K51" s="7"/>
      <c r="L51" s="7"/>
      <c r="M51" s="7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3"/>
      <c r="AD51" s="3"/>
      <c r="AE51" s="3"/>
      <c r="AF51" s="3"/>
    </row>
    <row r="52" spans="1:32" s="1" customFormat="1" ht="15.75" customHeight="1" x14ac:dyDescent="0.25">
      <c r="A52" s="7" t="s">
        <v>135</v>
      </c>
      <c r="B52" s="7" t="s">
        <v>29</v>
      </c>
      <c r="C52" s="7" t="s">
        <v>59</v>
      </c>
      <c r="D52" s="8" t="s">
        <v>136</v>
      </c>
      <c r="E52" s="9">
        <f ca="1">(TODAY()-D52)/365</f>
        <v>94.468493150684935</v>
      </c>
      <c r="F52" s="7" t="s">
        <v>32</v>
      </c>
      <c r="G52" s="7" t="s">
        <v>43</v>
      </c>
      <c r="H52" s="7" t="s">
        <v>34</v>
      </c>
      <c r="I52" s="7" t="s">
        <v>34</v>
      </c>
      <c r="J52" s="7"/>
      <c r="K52" s="7"/>
      <c r="L52" s="7" t="s">
        <v>34</v>
      </c>
      <c r="M52" s="7"/>
      <c r="N52" s="10"/>
      <c r="O52" s="10"/>
      <c r="P52" s="10"/>
      <c r="Q52" s="10" t="s">
        <v>36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3"/>
      <c r="AD52" s="3"/>
      <c r="AE52" s="3"/>
      <c r="AF52" s="3"/>
    </row>
    <row r="53" spans="1:32" s="1" customFormat="1" ht="15.75" customHeight="1" x14ac:dyDescent="0.25">
      <c r="A53" s="7" t="s">
        <v>147</v>
      </c>
      <c r="B53" s="7" t="s">
        <v>29</v>
      </c>
      <c r="C53" s="7" t="s">
        <v>30</v>
      </c>
      <c r="D53" s="8" t="s">
        <v>148</v>
      </c>
      <c r="E53" s="9">
        <f ca="1">(TODAY()-D53)/365</f>
        <v>87.367123287671234</v>
      </c>
      <c r="F53" s="7" t="s">
        <v>32</v>
      </c>
      <c r="G53" s="7" t="s">
        <v>33</v>
      </c>
      <c r="H53" s="7" t="s">
        <v>34</v>
      </c>
      <c r="I53" s="7" t="s">
        <v>34</v>
      </c>
      <c r="J53" s="7"/>
      <c r="K53" s="7"/>
      <c r="L53" s="7" t="s">
        <v>34</v>
      </c>
      <c r="M53" s="7"/>
      <c r="N53" s="10"/>
      <c r="O53" s="10"/>
      <c r="P53" s="10"/>
      <c r="Q53" s="10" t="s">
        <v>36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3"/>
      <c r="AD53" s="3"/>
      <c r="AE53" s="3"/>
      <c r="AF53" s="3"/>
    </row>
    <row r="54" spans="1:32" s="1" customFormat="1" ht="15.75" customHeight="1" x14ac:dyDescent="0.25">
      <c r="A54" s="7" t="s">
        <v>175</v>
      </c>
      <c r="B54" s="7" t="s">
        <v>29</v>
      </c>
      <c r="C54" s="7" t="s">
        <v>30</v>
      </c>
      <c r="D54" s="8" t="s">
        <v>176</v>
      </c>
      <c r="E54" s="9">
        <f ca="1">(TODAY()-D54)/365</f>
        <v>84.849315068493155</v>
      </c>
      <c r="F54" s="7" t="s">
        <v>32</v>
      </c>
      <c r="G54" s="7" t="s">
        <v>33</v>
      </c>
      <c r="H54" s="7" t="s">
        <v>34</v>
      </c>
      <c r="I54" s="7" t="s">
        <v>34</v>
      </c>
      <c r="J54" s="7"/>
      <c r="K54" s="7"/>
      <c r="L54" s="7" t="s">
        <v>34</v>
      </c>
      <c r="M54" s="7"/>
      <c r="N54" s="10"/>
      <c r="O54" s="10"/>
      <c r="P54" s="10"/>
      <c r="Q54" s="10" t="s">
        <v>36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3"/>
      <c r="AD54" s="3"/>
      <c r="AE54" s="3"/>
      <c r="AF54" s="3"/>
    </row>
    <row r="55" spans="1:32" s="1" customFormat="1" ht="15.75" customHeight="1" x14ac:dyDescent="0.25">
      <c r="A55" s="7" t="s">
        <v>115</v>
      </c>
      <c r="B55" s="7" t="s">
        <v>29</v>
      </c>
      <c r="C55" s="7" t="s">
        <v>30</v>
      </c>
      <c r="D55" s="8" t="s">
        <v>116</v>
      </c>
      <c r="E55" s="9">
        <f ca="1">(TODAY()-D55)/365</f>
        <v>77.797260273972597</v>
      </c>
      <c r="F55" s="7" t="s">
        <v>32</v>
      </c>
      <c r="G55" s="7" t="s">
        <v>43</v>
      </c>
      <c r="H55" s="7" t="s">
        <v>34</v>
      </c>
      <c r="I55" s="7" t="s">
        <v>35</v>
      </c>
      <c r="J55" s="7"/>
      <c r="K55" s="7"/>
      <c r="L55" s="7" t="s">
        <v>35</v>
      </c>
      <c r="M55" s="7"/>
      <c r="N55" s="10"/>
      <c r="O55" s="10"/>
      <c r="P55" s="10"/>
      <c r="Q55" s="10"/>
      <c r="R55" s="10"/>
      <c r="S55" s="10"/>
      <c r="T55" s="10" t="s">
        <v>36</v>
      </c>
      <c r="U55" s="10"/>
      <c r="V55" s="10"/>
      <c r="W55" s="10"/>
      <c r="X55" s="10"/>
      <c r="Y55" s="10"/>
      <c r="Z55" s="10"/>
      <c r="AA55" s="10"/>
      <c r="AB55" s="10"/>
      <c r="AC55" s="3"/>
      <c r="AD55" s="3"/>
      <c r="AE55" s="3"/>
      <c r="AF55" s="3"/>
    </row>
    <row r="56" spans="1:32" s="1" customFormat="1" ht="15.75" customHeight="1" x14ac:dyDescent="0.25">
      <c r="A56" s="7" t="s">
        <v>181</v>
      </c>
      <c r="B56" s="7" t="s">
        <v>38</v>
      </c>
      <c r="C56" s="7" t="s">
        <v>30</v>
      </c>
      <c r="D56" s="8" t="s">
        <v>182</v>
      </c>
      <c r="E56" s="9">
        <f ca="1">(TODAY()-D56)/365</f>
        <v>87.849315068493155</v>
      </c>
      <c r="F56" s="7" t="s">
        <v>32</v>
      </c>
      <c r="G56" s="7" t="s">
        <v>43</v>
      </c>
      <c r="H56" s="7" t="s">
        <v>34</v>
      </c>
      <c r="I56" s="7" t="s">
        <v>34</v>
      </c>
      <c r="J56" s="7"/>
      <c r="K56" s="7"/>
      <c r="L56" s="7" t="s">
        <v>34</v>
      </c>
      <c r="M56" s="7"/>
      <c r="N56" s="10"/>
      <c r="O56" s="10"/>
      <c r="P56" s="10"/>
      <c r="Q56" s="10" t="s">
        <v>36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3"/>
      <c r="AD56" s="3"/>
      <c r="AE56" s="3"/>
      <c r="AF56" s="3"/>
    </row>
    <row r="57" spans="1:32" s="1" customFormat="1" ht="15.75" customHeight="1" x14ac:dyDescent="0.25">
      <c r="A57" s="7" t="s">
        <v>155</v>
      </c>
      <c r="B57" s="7" t="s">
        <v>29</v>
      </c>
      <c r="C57" s="7" t="s">
        <v>30</v>
      </c>
      <c r="D57" s="8" t="s">
        <v>156</v>
      </c>
      <c r="E57" s="9">
        <f ca="1">(TODAY()-D57)/365</f>
        <v>85.539726027397265</v>
      </c>
      <c r="F57" s="7" t="s">
        <v>32</v>
      </c>
      <c r="G57" s="7" t="s">
        <v>43</v>
      </c>
      <c r="H57" s="7" t="s">
        <v>34</v>
      </c>
      <c r="I57" s="7" t="s">
        <v>35</v>
      </c>
      <c r="J57" s="7"/>
      <c r="K57" s="7"/>
      <c r="L57" s="7" t="s">
        <v>34</v>
      </c>
      <c r="M57" s="7"/>
      <c r="N57" s="10"/>
      <c r="O57" s="10"/>
      <c r="P57" s="10"/>
      <c r="Q57" s="10"/>
      <c r="R57" s="10"/>
      <c r="S57" s="10" t="s">
        <v>36</v>
      </c>
      <c r="T57" s="10"/>
      <c r="U57" s="10"/>
      <c r="V57" s="10"/>
      <c r="W57" s="10"/>
      <c r="X57" s="10"/>
      <c r="Y57" s="10"/>
      <c r="Z57" s="10"/>
      <c r="AA57" s="10"/>
      <c r="AB57" s="10"/>
      <c r="AC57" s="3"/>
      <c r="AD57" s="3"/>
      <c r="AE57" s="3"/>
      <c r="AF57" s="3"/>
    </row>
    <row r="58" spans="1:32" s="1" customFormat="1" ht="15.75" customHeight="1" x14ac:dyDescent="0.25">
      <c r="A58" s="7" t="s">
        <v>121</v>
      </c>
      <c r="B58" s="7" t="s">
        <v>29</v>
      </c>
      <c r="C58" s="7" t="s">
        <v>30</v>
      </c>
      <c r="D58" s="8" t="s">
        <v>122</v>
      </c>
      <c r="E58" s="9">
        <f ca="1">(TODAY()-D58)/365</f>
        <v>89.495890410958907</v>
      </c>
      <c r="F58" s="7" t="s">
        <v>32</v>
      </c>
      <c r="G58" s="7" t="s">
        <v>43</v>
      </c>
      <c r="H58" s="7" t="s">
        <v>40</v>
      </c>
      <c r="I58" s="7" t="s">
        <v>34</v>
      </c>
      <c r="J58" s="7"/>
      <c r="K58" s="7"/>
      <c r="L58" s="7" t="s">
        <v>34</v>
      </c>
      <c r="M58" s="7"/>
      <c r="N58" s="10"/>
      <c r="O58" s="10"/>
      <c r="P58" s="10"/>
      <c r="Q58" s="10"/>
      <c r="R58" s="10"/>
      <c r="S58" s="10"/>
      <c r="T58" s="10"/>
      <c r="U58" s="10"/>
      <c r="V58" s="10" t="s">
        <v>36</v>
      </c>
      <c r="W58" s="10"/>
      <c r="X58" s="10"/>
      <c r="Y58" s="10"/>
      <c r="Z58" s="10"/>
      <c r="AA58" s="10"/>
      <c r="AB58" s="10"/>
      <c r="AC58" s="3"/>
      <c r="AD58" s="3"/>
      <c r="AE58" s="3"/>
      <c r="AF58" s="3"/>
    </row>
    <row r="59" spans="1:32" s="1" customFormat="1" ht="15.75" customHeight="1" x14ac:dyDescent="0.25">
      <c r="A59" s="7" t="s">
        <v>129</v>
      </c>
      <c r="B59" s="7" t="s">
        <v>29</v>
      </c>
      <c r="C59" s="7" t="s">
        <v>59</v>
      </c>
      <c r="D59" s="8" t="s">
        <v>130</v>
      </c>
      <c r="E59" s="9">
        <f ca="1">(TODAY()-D59)/365</f>
        <v>84.942465753424656</v>
      </c>
      <c r="F59" s="7" t="s">
        <v>32</v>
      </c>
      <c r="G59" s="7" t="s">
        <v>43</v>
      </c>
      <c r="H59" s="7" t="s">
        <v>34</v>
      </c>
      <c r="I59" s="7" t="s">
        <v>34</v>
      </c>
      <c r="J59" s="7"/>
      <c r="K59" s="7"/>
      <c r="L59" s="7" t="s">
        <v>34</v>
      </c>
      <c r="M59" s="7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3"/>
      <c r="AD59" s="3"/>
      <c r="AE59" s="3"/>
      <c r="AF59" s="3"/>
    </row>
    <row r="60" spans="1:32" s="1" customFormat="1" ht="15.75" customHeight="1" x14ac:dyDescent="0.25">
      <c r="A60" s="7" t="s">
        <v>119</v>
      </c>
      <c r="B60" s="7" t="s">
        <v>29</v>
      </c>
      <c r="C60" s="7" t="s">
        <v>30</v>
      </c>
      <c r="D60" s="8" t="s">
        <v>120</v>
      </c>
      <c r="E60" s="9">
        <f ca="1">(TODAY()-D60)/365</f>
        <v>59.454794520547942</v>
      </c>
      <c r="F60" s="7" t="s">
        <v>32</v>
      </c>
      <c r="G60" s="7" t="s">
        <v>33</v>
      </c>
      <c r="H60" s="7" t="s">
        <v>34</v>
      </c>
      <c r="I60" s="7" t="s">
        <v>34</v>
      </c>
      <c r="J60" s="7"/>
      <c r="K60" s="7"/>
      <c r="L60" s="7" t="s">
        <v>34</v>
      </c>
      <c r="M60" s="7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"/>
      <c r="AD60" s="3"/>
      <c r="AE60" s="3"/>
      <c r="AF60" s="3"/>
    </row>
    <row r="61" spans="1:32" s="1" customFormat="1" ht="15.75" customHeight="1" x14ac:dyDescent="0.25">
      <c r="A61" s="7" t="s">
        <v>161</v>
      </c>
      <c r="B61" s="7" t="s">
        <v>29</v>
      </c>
      <c r="C61" s="7" t="s">
        <v>59</v>
      </c>
      <c r="D61" s="8" t="s">
        <v>162</v>
      </c>
      <c r="E61" s="9">
        <f ca="1">(TODAY()-D61)/365</f>
        <v>84.454794520547949</v>
      </c>
      <c r="F61" s="7" t="s">
        <v>32</v>
      </c>
      <c r="G61" s="7" t="s">
        <v>33</v>
      </c>
      <c r="H61" s="7" t="s">
        <v>34</v>
      </c>
      <c r="I61" s="7" t="s">
        <v>34</v>
      </c>
      <c r="J61" s="7"/>
      <c r="K61" s="7"/>
      <c r="L61" s="7" t="s">
        <v>34</v>
      </c>
      <c r="M61" s="7"/>
      <c r="N61" s="10"/>
      <c r="O61" s="10"/>
      <c r="P61" s="10" t="s">
        <v>36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3"/>
      <c r="AD61" s="3"/>
      <c r="AE61" s="3"/>
      <c r="AF61" s="3"/>
    </row>
    <row r="62" spans="1:32" s="1" customFormat="1" ht="15.75" customHeight="1" x14ac:dyDescent="0.25">
      <c r="A62" s="7" t="s">
        <v>61</v>
      </c>
      <c r="B62" s="7" t="s">
        <v>29</v>
      </c>
      <c r="C62" s="7" t="s">
        <v>30</v>
      </c>
      <c r="D62" s="8" t="s">
        <v>62</v>
      </c>
      <c r="E62" s="9">
        <f ca="1">(TODAY()-D62)/365</f>
        <v>79.263013698630132</v>
      </c>
      <c r="F62" s="7" t="s">
        <v>32</v>
      </c>
      <c r="G62" s="7" t="s">
        <v>43</v>
      </c>
      <c r="H62" s="7" t="s">
        <v>40</v>
      </c>
      <c r="I62" s="7" t="s">
        <v>34</v>
      </c>
      <c r="J62" s="7"/>
      <c r="K62" s="7"/>
      <c r="L62" s="7" t="s">
        <v>34</v>
      </c>
      <c r="M62" s="7"/>
      <c r="N62" s="10"/>
      <c r="O62" s="10" t="s">
        <v>36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3"/>
      <c r="AD62" s="3"/>
      <c r="AE62" s="3"/>
      <c r="AF62" s="3"/>
    </row>
    <row r="63" spans="1:32" s="1" customFormat="1" ht="15.75" customHeight="1" x14ac:dyDescent="0.25">
      <c r="A63" s="7" t="s">
        <v>103</v>
      </c>
      <c r="B63" s="7" t="s">
        <v>29</v>
      </c>
      <c r="C63" s="7" t="s">
        <v>59</v>
      </c>
      <c r="D63" s="8" t="s">
        <v>104</v>
      </c>
      <c r="E63" s="9">
        <f ca="1">(TODAY()-D63)/365</f>
        <v>75.638356164383566</v>
      </c>
      <c r="F63" s="7" t="s">
        <v>32</v>
      </c>
      <c r="G63" s="7" t="s">
        <v>33</v>
      </c>
      <c r="H63" s="7" t="s">
        <v>34</v>
      </c>
      <c r="I63" s="7" t="s">
        <v>34</v>
      </c>
      <c r="J63" s="7" t="s">
        <v>35</v>
      </c>
      <c r="K63" s="7"/>
      <c r="L63" s="7" t="s">
        <v>34</v>
      </c>
      <c r="M63" s="7" t="s">
        <v>34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3"/>
      <c r="AD63" s="3"/>
      <c r="AE63" s="3"/>
      <c r="AF63" s="3"/>
    </row>
    <row r="64" spans="1:32" s="1" customFormat="1" ht="15.75" customHeight="1" x14ac:dyDescent="0.25">
      <c r="A64" s="7" t="s">
        <v>133</v>
      </c>
      <c r="B64" s="7" t="s">
        <v>29</v>
      </c>
      <c r="C64" s="7" t="s">
        <v>30</v>
      </c>
      <c r="D64" s="8" t="s">
        <v>134</v>
      </c>
      <c r="E64" s="9">
        <f ca="1">(TODAY()-D64)/365</f>
        <v>83.013698630136986</v>
      </c>
      <c r="F64" s="7" t="s">
        <v>32</v>
      </c>
      <c r="G64" s="7" t="s">
        <v>33</v>
      </c>
      <c r="H64" s="7" t="s">
        <v>35</v>
      </c>
      <c r="I64" s="7"/>
      <c r="J64" s="7"/>
      <c r="K64" s="7"/>
      <c r="L64" s="7"/>
      <c r="M64" s="7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3"/>
      <c r="AD64" s="3"/>
      <c r="AE64" s="3"/>
      <c r="AF64" s="3"/>
    </row>
    <row r="65" spans="1:32" s="1" customFormat="1" ht="15.75" customHeight="1" x14ac:dyDescent="0.25">
      <c r="A65" s="7" t="s">
        <v>141</v>
      </c>
      <c r="B65" s="7" t="s">
        <v>29</v>
      </c>
      <c r="C65" s="7" t="s">
        <v>30</v>
      </c>
      <c r="D65" s="8" t="s">
        <v>142</v>
      </c>
      <c r="E65" s="9">
        <f ca="1">(TODAY()-D65)/365</f>
        <v>84.583561643835623</v>
      </c>
      <c r="F65" s="7" t="s">
        <v>32</v>
      </c>
      <c r="G65" s="7" t="s">
        <v>33</v>
      </c>
      <c r="H65" s="7" t="s">
        <v>35</v>
      </c>
      <c r="I65" s="7" t="s">
        <v>34</v>
      </c>
      <c r="J65" s="7"/>
      <c r="K65" s="7"/>
      <c r="L65" s="7" t="s">
        <v>34</v>
      </c>
      <c r="M65" s="7"/>
      <c r="N65" s="10"/>
      <c r="O65" s="10"/>
      <c r="P65" s="10"/>
      <c r="Q65" s="10" t="s">
        <v>36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3"/>
      <c r="AD65" s="3"/>
      <c r="AE65" s="3"/>
      <c r="AF65" s="3"/>
    </row>
    <row r="66" spans="1:32" s="1" customFormat="1" ht="15.75" customHeight="1" x14ac:dyDescent="0.25">
      <c r="A66" s="7" t="s">
        <v>123</v>
      </c>
      <c r="B66" s="7" t="s">
        <v>29</v>
      </c>
      <c r="C66" s="7" t="s">
        <v>30</v>
      </c>
      <c r="D66" s="8" t="s">
        <v>124</v>
      </c>
      <c r="E66" s="9">
        <f ca="1">(TODAY()-D66)/365</f>
        <v>52.745205479452054</v>
      </c>
      <c r="F66" s="7" t="s">
        <v>32</v>
      </c>
      <c r="G66" s="7"/>
      <c r="H66" s="7" t="s">
        <v>40</v>
      </c>
      <c r="I66" s="7"/>
      <c r="J66" s="7"/>
      <c r="K66" s="7"/>
      <c r="L66" s="7"/>
      <c r="M66" s="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3"/>
      <c r="AD66" s="3"/>
      <c r="AE66" s="3"/>
      <c r="AF66" s="3"/>
    </row>
    <row r="67" spans="1:32" s="1" customFormat="1" ht="15.75" customHeight="1" x14ac:dyDescent="0.25">
      <c r="A67" s="7" t="s">
        <v>94</v>
      </c>
      <c r="B67" s="7" t="s">
        <v>29</v>
      </c>
      <c r="C67" s="7" t="s">
        <v>59</v>
      </c>
      <c r="D67" s="8" t="s">
        <v>95</v>
      </c>
      <c r="E67" s="9">
        <f ca="1">(TODAY()-D67)/365</f>
        <v>59.416438356164385</v>
      </c>
      <c r="F67" s="7" t="s">
        <v>32</v>
      </c>
      <c r="G67" s="7" t="s">
        <v>33</v>
      </c>
      <c r="H67" s="7" t="s">
        <v>34</v>
      </c>
      <c r="I67" s="7" t="s">
        <v>34</v>
      </c>
      <c r="J67" s="7"/>
      <c r="K67" s="7"/>
      <c r="L67" s="7" t="s">
        <v>34</v>
      </c>
      <c r="M67" s="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3"/>
      <c r="AD67" s="3"/>
      <c r="AE67" s="3"/>
      <c r="AF67" s="3"/>
    </row>
    <row r="68" spans="1:32" s="1" customFormat="1" ht="15.75" customHeight="1" x14ac:dyDescent="0.25">
      <c r="A68" s="7" t="s">
        <v>96</v>
      </c>
      <c r="B68" s="7" t="s">
        <v>29</v>
      </c>
      <c r="C68" s="7" t="s">
        <v>30</v>
      </c>
      <c r="D68" s="8" t="s">
        <v>97</v>
      </c>
      <c r="E68" s="9">
        <f ca="1">(TODAY()-D68)/365</f>
        <v>84.290410958904104</v>
      </c>
      <c r="F68" s="7" t="s">
        <v>32</v>
      </c>
      <c r="G68" s="7" t="s">
        <v>33</v>
      </c>
      <c r="H68" s="7" t="s">
        <v>34</v>
      </c>
      <c r="I68" s="7" t="s">
        <v>34</v>
      </c>
      <c r="J68" s="7"/>
      <c r="K68" s="7"/>
      <c r="L68" s="7" t="s">
        <v>34</v>
      </c>
      <c r="M68" s="7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3"/>
      <c r="AD68" s="3"/>
      <c r="AE68" s="3"/>
      <c r="AF68" s="3"/>
    </row>
    <row r="69" spans="1:32" s="1" customFormat="1" ht="15.75" customHeight="1" x14ac:dyDescent="0.25">
      <c r="A69" s="7" t="s">
        <v>171</v>
      </c>
      <c r="B69" s="7" t="s">
        <v>29</v>
      </c>
      <c r="C69" s="7" t="s">
        <v>59</v>
      </c>
      <c r="D69" s="8" t="s">
        <v>172</v>
      </c>
      <c r="E69" s="9">
        <f ca="1">(TODAY()-D69)/365</f>
        <v>86.295890410958904</v>
      </c>
      <c r="F69" s="7" t="s">
        <v>32</v>
      </c>
      <c r="G69" s="7" t="s">
        <v>33</v>
      </c>
      <c r="H69" s="7" t="s">
        <v>34</v>
      </c>
      <c r="I69" s="7" t="s">
        <v>34</v>
      </c>
      <c r="J69" s="7"/>
      <c r="K69" s="7"/>
      <c r="L69" s="7" t="s">
        <v>34</v>
      </c>
      <c r="M69" s="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3"/>
      <c r="AD69" s="3"/>
      <c r="AE69" s="3"/>
      <c r="AF69" s="3"/>
    </row>
    <row r="70" spans="1:32" s="1" customFormat="1" ht="15.75" customHeight="1" x14ac:dyDescent="0.25">
      <c r="A70" s="7" t="s">
        <v>169</v>
      </c>
      <c r="B70" s="7" t="s">
        <v>29</v>
      </c>
      <c r="C70" s="7" t="s">
        <v>30</v>
      </c>
      <c r="D70" s="8" t="s">
        <v>170</v>
      </c>
      <c r="E70" s="9">
        <f ca="1">(TODAY()-D70)/365</f>
        <v>79.884931506849313</v>
      </c>
      <c r="F70" s="7" t="s">
        <v>32</v>
      </c>
      <c r="G70" s="7" t="s">
        <v>33</v>
      </c>
      <c r="H70" s="7" t="s">
        <v>34</v>
      </c>
      <c r="I70" s="7" t="s">
        <v>34</v>
      </c>
      <c r="J70" s="7"/>
      <c r="K70" s="7"/>
      <c r="L70" s="7" t="s">
        <v>34</v>
      </c>
      <c r="M70" s="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3"/>
      <c r="AD70" s="3"/>
      <c r="AE70" s="3"/>
      <c r="AF70" s="3"/>
    </row>
    <row r="71" spans="1:32" s="1" customFormat="1" ht="15.75" customHeight="1" x14ac:dyDescent="0.25">
      <c r="A71" s="7" t="s">
        <v>167</v>
      </c>
      <c r="B71" s="7" t="s">
        <v>29</v>
      </c>
      <c r="C71" s="7" t="s">
        <v>30</v>
      </c>
      <c r="D71" s="8" t="s">
        <v>168</v>
      </c>
      <c r="E71" s="9">
        <f ca="1">(TODAY()-D71)/365</f>
        <v>81.736986301369868</v>
      </c>
      <c r="F71" s="7" t="s">
        <v>32</v>
      </c>
      <c r="G71" s="7" t="s">
        <v>43</v>
      </c>
      <c r="H71" s="7" t="s">
        <v>34</v>
      </c>
      <c r="I71" s="7" t="s">
        <v>34</v>
      </c>
      <c r="J71" s="7"/>
      <c r="K71" s="7"/>
      <c r="L71" s="7" t="s">
        <v>34</v>
      </c>
      <c r="M71" s="7"/>
      <c r="N71" s="10"/>
      <c r="O71" s="10"/>
      <c r="P71" s="10"/>
      <c r="Q71" s="10" t="s">
        <v>36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3"/>
      <c r="AD71" s="3"/>
      <c r="AE71" s="3"/>
      <c r="AF71" s="3"/>
    </row>
    <row r="72" spans="1:32" s="1" customFormat="1" ht="15.75" customHeight="1" x14ac:dyDescent="0.25">
      <c r="A72" s="7" t="s">
        <v>101</v>
      </c>
      <c r="B72" s="7" t="s">
        <v>29</v>
      </c>
      <c r="C72" s="7" t="s">
        <v>30</v>
      </c>
      <c r="D72" s="8" t="s">
        <v>102</v>
      </c>
      <c r="E72" s="9">
        <f ca="1">(TODAY()-D72)/365</f>
        <v>65.120547945205473</v>
      </c>
      <c r="F72" s="7" t="s">
        <v>32</v>
      </c>
      <c r="G72" s="7" t="s">
        <v>33</v>
      </c>
      <c r="H72" s="7" t="s">
        <v>35</v>
      </c>
      <c r="I72" s="7" t="s">
        <v>34</v>
      </c>
      <c r="J72" s="7"/>
      <c r="K72" s="7"/>
      <c r="L72" s="7" t="s">
        <v>34</v>
      </c>
      <c r="M72" s="7"/>
      <c r="N72" s="10"/>
      <c r="O72" s="10"/>
      <c r="P72" s="10"/>
      <c r="Q72" s="10" t="s">
        <v>36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3"/>
      <c r="AD72" s="3"/>
      <c r="AE72" s="3"/>
      <c r="AF72" s="3"/>
    </row>
    <row r="73" spans="1:32" s="1" customFormat="1" ht="15.75" customHeight="1" x14ac:dyDescent="0.25">
      <c r="A73" s="7" t="s">
        <v>183</v>
      </c>
      <c r="B73" s="7" t="s">
        <v>29</v>
      </c>
      <c r="C73" s="7" t="s">
        <v>59</v>
      </c>
      <c r="D73" s="8" t="s">
        <v>184</v>
      </c>
      <c r="E73" s="9">
        <f ca="1">(TODAY()-D73)/365</f>
        <v>66.884931506849313</v>
      </c>
      <c r="F73" s="7" t="s">
        <v>32</v>
      </c>
      <c r="G73" s="7" t="s">
        <v>33</v>
      </c>
      <c r="H73" s="7" t="s">
        <v>40</v>
      </c>
      <c r="I73" s="7" t="s">
        <v>35</v>
      </c>
      <c r="J73" s="7"/>
      <c r="K73" s="7"/>
      <c r="L73" s="7" t="s">
        <v>34</v>
      </c>
      <c r="M73" s="7"/>
      <c r="N73" s="11"/>
      <c r="O73" s="11"/>
      <c r="P73" s="11"/>
      <c r="Q73" s="12" t="s">
        <v>36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3"/>
      <c r="AD73" s="3"/>
      <c r="AE73" s="3"/>
      <c r="AF73" s="3"/>
    </row>
    <row r="74" spans="1:32" s="1" customFormat="1" ht="15.75" customHeight="1" x14ac:dyDescent="0.25">
      <c r="A74" s="7" t="s">
        <v>113</v>
      </c>
      <c r="B74" s="7" t="s">
        <v>29</v>
      </c>
      <c r="C74" s="7" t="s">
        <v>30</v>
      </c>
      <c r="D74" s="8" t="s">
        <v>114</v>
      </c>
      <c r="E74" s="9">
        <f ca="1">(TODAY()-D74)/365</f>
        <v>67.739726027397253</v>
      </c>
      <c r="F74" s="7" t="s">
        <v>32</v>
      </c>
      <c r="G74" s="7" t="s">
        <v>33</v>
      </c>
      <c r="H74" s="7" t="s">
        <v>34</v>
      </c>
      <c r="I74" s="7" t="s">
        <v>35</v>
      </c>
      <c r="J74" s="7"/>
      <c r="K74" s="7"/>
      <c r="L74" s="7" t="s">
        <v>34</v>
      </c>
      <c r="M74" s="7"/>
      <c r="N74" s="10"/>
      <c r="O74" s="10"/>
      <c r="P74" s="10"/>
      <c r="Q74" s="10"/>
      <c r="R74" s="10"/>
      <c r="S74" s="10"/>
      <c r="T74" s="10"/>
      <c r="U74" s="10"/>
      <c r="V74" s="10"/>
      <c r="W74" s="10" t="s">
        <v>36</v>
      </c>
      <c r="X74" s="10"/>
      <c r="Y74" s="10"/>
      <c r="Z74" s="10"/>
      <c r="AA74" s="10"/>
      <c r="AB74" s="10"/>
      <c r="AC74" s="3"/>
      <c r="AD74" s="3"/>
      <c r="AE74" s="3"/>
      <c r="AF74" s="3"/>
    </row>
    <row r="75" spans="1:32" x14ac:dyDescent="0.25">
      <c r="A75" s="7" t="s">
        <v>195</v>
      </c>
      <c r="B75" s="7" t="s">
        <v>29</v>
      </c>
      <c r="C75" s="7" t="s">
        <v>30</v>
      </c>
      <c r="D75" s="8" t="s">
        <v>196</v>
      </c>
      <c r="E75" s="9">
        <f ca="1">(TODAY()-D75)/365</f>
        <v>68.69315068493151</v>
      </c>
      <c r="F75" s="7" t="s">
        <v>32</v>
      </c>
      <c r="G75" s="7" t="s">
        <v>43</v>
      </c>
      <c r="H75" s="7" t="s">
        <v>34</v>
      </c>
      <c r="I75" s="7" t="s">
        <v>34</v>
      </c>
      <c r="J75" s="7"/>
      <c r="K75" s="7"/>
      <c r="L75" s="7" t="s">
        <v>34</v>
      </c>
      <c r="M75" s="7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4"/>
      <c r="AD75" s="4"/>
      <c r="AE75" s="4"/>
      <c r="AF75" s="4"/>
    </row>
    <row r="76" spans="1:32" x14ac:dyDescent="0.25">
      <c r="A76" s="7" t="s">
        <v>199</v>
      </c>
      <c r="B76" s="7" t="s">
        <v>29</v>
      </c>
      <c r="C76" s="7" t="s">
        <v>59</v>
      </c>
      <c r="D76" s="8" t="s">
        <v>200</v>
      </c>
      <c r="E76" s="9">
        <f ca="1">(TODAY()-D76)/365</f>
        <v>67.747945205479454</v>
      </c>
      <c r="F76" s="7" t="s">
        <v>32</v>
      </c>
      <c r="G76" s="7" t="s">
        <v>33</v>
      </c>
      <c r="H76" s="7" t="s">
        <v>40</v>
      </c>
      <c r="I76" s="7" t="s">
        <v>34</v>
      </c>
      <c r="J76" s="7"/>
      <c r="K76" s="7"/>
      <c r="L76" s="7" t="s">
        <v>34</v>
      </c>
      <c r="M76" s="7"/>
      <c r="N76" s="10"/>
      <c r="O76" s="10"/>
      <c r="P76" s="10"/>
      <c r="Q76" s="10" t="s">
        <v>36</v>
      </c>
      <c r="R76" s="10" t="s">
        <v>36</v>
      </c>
      <c r="S76" s="10"/>
      <c r="T76" s="10"/>
      <c r="U76" s="10"/>
      <c r="V76" s="10"/>
      <c r="W76" s="10"/>
      <c r="X76" s="10" t="s">
        <v>36</v>
      </c>
      <c r="Y76" s="10"/>
      <c r="Z76" s="10"/>
      <c r="AA76" s="10"/>
      <c r="AB76" s="10"/>
      <c r="AC76" s="4"/>
      <c r="AD76" s="4"/>
      <c r="AE76" s="4"/>
      <c r="AF76" s="4"/>
    </row>
    <row r="77" spans="1:32" x14ac:dyDescent="0.25">
      <c r="A77" s="7" t="s">
        <v>201</v>
      </c>
      <c r="B77" s="7" t="s">
        <v>29</v>
      </c>
      <c r="C77" s="7" t="s">
        <v>30</v>
      </c>
      <c r="D77" s="8" t="s">
        <v>202</v>
      </c>
      <c r="E77" s="9">
        <f ca="1">(TODAY()-D77)/365</f>
        <v>95.230136986301375</v>
      </c>
      <c r="F77" s="7" t="s">
        <v>32</v>
      </c>
      <c r="G77" s="7" t="s">
        <v>43</v>
      </c>
      <c r="H77" s="7" t="s">
        <v>34</v>
      </c>
      <c r="I77" s="7" t="s">
        <v>34</v>
      </c>
      <c r="J77" s="7" t="s">
        <v>35</v>
      </c>
      <c r="K77" s="7"/>
      <c r="L77" s="7" t="s">
        <v>35</v>
      </c>
      <c r="M77" s="7" t="s">
        <v>35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4"/>
      <c r="AD77" s="4"/>
      <c r="AE77" s="4"/>
      <c r="AF77" s="4"/>
    </row>
    <row r="78" spans="1:32" x14ac:dyDescent="0.25">
      <c r="A78" s="7" t="s">
        <v>205</v>
      </c>
      <c r="B78" s="7" t="s">
        <v>38</v>
      </c>
      <c r="C78" s="7" t="s">
        <v>59</v>
      </c>
      <c r="D78" s="8" t="s">
        <v>206</v>
      </c>
      <c r="E78" s="9">
        <f ca="1">(TODAY()-D78)/365</f>
        <v>69.238356164383561</v>
      </c>
      <c r="F78" s="7" t="s">
        <v>32</v>
      </c>
      <c r="G78" s="7" t="s">
        <v>43</v>
      </c>
      <c r="H78" s="7" t="s">
        <v>34</v>
      </c>
      <c r="I78" s="7" t="s">
        <v>35</v>
      </c>
      <c r="J78" s="7"/>
      <c r="K78" s="7"/>
      <c r="L78" s="7" t="s">
        <v>34</v>
      </c>
      <c r="M78" s="7"/>
      <c r="N78" s="10"/>
      <c r="O78" s="10"/>
      <c r="P78" s="10"/>
      <c r="Q78" s="10" t="s">
        <v>36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32" x14ac:dyDescent="0.25">
      <c r="A79" s="7" t="s">
        <v>225</v>
      </c>
      <c r="B79" s="7" t="s">
        <v>29</v>
      </c>
      <c r="C79" s="7" t="s">
        <v>30</v>
      </c>
      <c r="D79" s="8" t="s">
        <v>226</v>
      </c>
      <c r="E79" s="9">
        <f ca="1">(TODAY()-D79)/365</f>
        <v>70.295890410958904</v>
      </c>
      <c r="F79" s="7" t="s">
        <v>32</v>
      </c>
      <c r="G79" s="7" t="s">
        <v>43</v>
      </c>
      <c r="H79" s="7" t="s">
        <v>34</v>
      </c>
      <c r="I79" s="7" t="s">
        <v>34</v>
      </c>
      <c r="J79" s="7"/>
      <c r="K79" s="7"/>
      <c r="L79" s="7" t="s">
        <v>34</v>
      </c>
      <c r="M79" s="7"/>
      <c r="N79" s="10"/>
      <c r="O79" s="10"/>
      <c r="P79" s="10"/>
      <c r="Q79" s="10" t="s">
        <v>36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32" x14ac:dyDescent="0.25">
      <c r="A80" s="7" t="s">
        <v>227</v>
      </c>
      <c r="B80" s="7" t="s">
        <v>29</v>
      </c>
      <c r="C80" s="7" t="s">
        <v>30</v>
      </c>
      <c r="D80" s="8" t="s">
        <v>228</v>
      </c>
      <c r="E80" s="9">
        <f ca="1">(TODAY()-D80)/365</f>
        <v>85.92876712328767</v>
      </c>
      <c r="F80" s="7" t="s">
        <v>32</v>
      </c>
      <c r="G80" s="7" t="s">
        <v>43</v>
      </c>
      <c r="H80" s="7" t="s">
        <v>34</v>
      </c>
      <c r="I80" s="7" t="s">
        <v>34</v>
      </c>
      <c r="J80" s="7"/>
      <c r="K80" s="7" t="s">
        <v>35</v>
      </c>
      <c r="L80" s="7" t="s">
        <v>34</v>
      </c>
      <c r="M80" s="7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x14ac:dyDescent="0.25">
      <c r="A81" s="7" t="s">
        <v>231</v>
      </c>
      <c r="B81" s="7" t="s">
        <v>38</v>
      </c>
      <c r="C81" s="7" t="s">
        <v>30</v>
      </c>
      <c r="D81" s="8" t="s">
        <v>232</v>
      </c>
      <c r="E81" s="9">
        <f ca="1">(TODAY()-D81)/365</f>
        <v>69.731506849315068</v>
      </c>
      <c r="F81" s="7" t="s">
        <v>32</v>
      </c>
      <c r="G81" s="7" t="s">
        <v>43</v>
      </c>
      <c r="H81" s="7" t="s">
        <v>34</v>
      </c>
      <c r="I81" s="7" t="s">
        <v>34</v>
      </c>
      <c r="J81" s="7"/>
      <c r="K81" s="7"/>
      <c r="L81" s="7" t="s">
        <v>34</v>
      </c>
      <c r="M81" s="7"/>
      <c r="N81" s="10"/>
      <c r="O81" s="10"/>
      <c r="P81" s="10"/>
      <c r="Q81" s="10" t="s">
        <v>36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25">
      <c r="A82" s="7" t="s">
        <v>237</v>
      </c>
      <c r="B82" s="7" t="s">
        <v>29</v>
      </c>
      <c r="C82" s="7" t="s">
        <v>30</v>
      </c>
      <c r="D82" s="8" t="s">
        <v>238</v>
      </c>
      <c r="E82" s="9">
        <f ca="1">(TODAY()-D82)/365</f>
        <v>76.397260273972606</v>
      </c>
      <c r="F82" s="7" t="s">
        <v>32</v>
      </c>
      <c r="G82" s="7" t="s">
        <v>43</v>
      </c>
      <c r="H82" s="7" t="s">
        <v>35</v>
      </c>
      <c r="I82" s="7" t="s">
        <v>34</v>
      </c>
      <c r="J82" s="7"/>
      <c r="K82" s="7"/>
      <c r="L82" s="7" t="s">
        <v>34</v>
      </c>
      <c r="M82" s="7"/>
      <c r="N82" s="10"/>
      <c r="O82" s="10"/>
      <c r="P82" s="10"/>
      <c r="Q82" s="10" t="s">
        <v>36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25">
      <c r="A83" s="7" t="s">
        <v>245</v>
      </c>
      <c r="B83" s="7" t="s">
        <v>29</v>
      </c>
      <c r="C83" s="7" t="s">
        <v>59</v>
      </c>
      <c r="D83" s="8" t="s">
        <v>246</v>
      </c>
      <c r="E83" s="9">
        <f ca="1">(TODAY()-D83)/365</f>
        <v>94.605479452054794</v>
      </c>
      <c r="F83" s="7" t="s">
        <v>32</v>
      </c>
      <c r="G83" s="7" t="s">
        <v>247</v>
      </c>
      <c r="H83" s="7" t="s">
        <v>34</v>
      </c>
      <c r="I83" s="7" t="s">
        <v>34</v>
      </c>
      <c r="J83" s="7"/>
      <c r="K83" s="7" t="s">
        <v>35</v>
      </c>
      <c r="L83" s="7" t="s">
        <v>34</v>
      </c>
      <c r="M83" s="7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25">
      <c r="A84" s="7" t="s">
        <v>243</v>
      </c>
      <c r="B84" s="7" t="s">
        <v>29</v>
      </c>
      <c r="C84" s="7" t="s">
        <v>30</v>
      </c>
      <c r="D84" s="8" t="s">
        <v>244</v>
      </c>
      <c r="E84" s="9">
        <f ca="1">(TODAY()-D84)/365</f>
        <v>76.410958904109592</v>
      </c>
      <c r="F84" s="7" t="s">
        <v>32</v>
      </c>
      <c r="G84" s="7" t="s">
        <v>33</v>
      </c>
      <c r="H84" s="7" t="s">
        <v>34</v>
      </c>
      <c r="I84" s="7" t="s">
        <v>34</v>
      </c>
      <c r="J84" s="7"/>
      <c r="K84" s="7" t="s">
        <v>35</v>
      </c>
      <c r="L84" s="7" t="s">
        <v>34</v>
      </c>
      <c r="M84" s="7"/>
      <c r="N84" s="10"/>
      <c r="O84" s="10"/>
      <c r="P84" s="10"/>
      <c r="Q84" s="10" t="s">
        <v>36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25">
      <c r="A85" s="7" t="s">
        <v>248</v>
      </c>
      <c r="B85" s="7" t="s">
        <v>29</v>
      </c>
      <c r="C85" s="7" t="s">
        <v>30</v>
      </c>
      <c r="D85" s="8" t="s">
        <v>249</v>
      </c>
      <c r="E85" s="9">
        <f ca="1">(TODAY()-D85)/365</f>
        <v>77.830136986301369</v>
      </c>
      <c r="F85" s="7" t="s">
        <v>32</v>
      </c>
      <c r="G85" s="7" t="s">
        <v>40</v>
      </c>
      <c r="H85" s="7" t="s">
        <v>35</v>
      </c>
      <c r="I85" s="7" t="s">
        <v>35</v>
      </c>
      <c r="J85" s="7"/>
      <c r="K85" s="7"/>
      <c r="L85" s="7" t="s">
        <v>34</v>
      </c>
      <c r="M85" s="7"/>
      <c r="N85" s="10"/>
      <c r="O85" s="10"/>
      <c r="P85" s="10" t="s">
        <v>36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25">
      <c r="A86" s="7" t="s">
        <v>250</v>
      </c>
      <c r="B86" s="7" t="s">
        <v>38</v>
      </c>
      <c r="C86" s="7" t="s">
        <v>30</v>
      </c>
      <c r="D86" s="8" t="s">
        <v>251</v>
      </c>
      <c r="E86" s="9">
        <f ca="1">(TODAY()-D86)/365</f>
        <v>71.991780821917814</v>
      </c>
      <c r="F86" s="7" t="s">
        <v>32</v>
      </c>
      <c r="G86" s="7" t="s">
        <v>40</v>
      </c>
      <c r="H86" s="7" t="s">
        <v>34</v>
      </c>
      <c r="I86" s="7" t="s">
        <v>34</v>
      </c>
      <c r="J86" s="7"/>
      <c r="K86" s="7"/>
      <c r="L86" s="7" t="s">
        <v>34</v>
      </c>
      <c r="M86" s="7"/>
      <c r="N86" s="10"/>
      <c r="O86" s="10"/>
      <c r="P86" s="10" t="s">
        <v>36</v>
      </c>
      <c r="Q86" s="10" t="s">
        <v>36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25">
      <c r="A87" s="7" t="s">
        <v>261</v>
      </c>
      <c r="B87" s="7" t="s">
        <v>29</v>
      </c>
      <c r="C87" s="7" t="s">
        <v>30</v>
      </c>
      <c r="D87" s="8" t="s">
        <v>262</v>
      </c>
      <c r="E87" s="9">
        <f ca="1">(TODAY()-D87)/365</f>
        <v>88.545205479452051</v>
      </c>
      <c r="F87" s="7" t="s">
        <v>32</v>
      </c>
      <c r="G87" s="7" t="s">
        <v>43</v>
      </c>
      <c r="H87" s="7" t="s">
        <v>35</v>
      </c>
      <c r="I87" s="7" t="s">
        <v>35</v>
      </c>
      <c r="J87" s="7" t="s">
        <v>35</v>
      </c>
      <c r="K87" s="7"/>
      <c r="L87" s="7" t="s">
        <v>34</v>
      </c>
      <c r="M87" s="7" t="s">
        <v>34</v>
      </c>
      <c r="N87" s="10"/>
      <c r="O87" s="10" t="s">
        <v>36</v>
      </c>
      <c r="P87" s="10" t="s">
        <v>36</v>
      </c>
      <c r="Q87" s="10" t="s">
        <v>36</v>
      </c>
      <c r="R87" s="10"/>
      <c r="S87" s="10"/>
      <c r="T87" s="10"/>
      <c r="U87" s="10"/>
      <c r="V87" s="10"/>
      <c r="W87" s="10" t="s">
        <v>36</v>
      </c>
      <c r="X87" s="10"/>
      <c r="Y87" s="10"/>
      <c r="Z87" s="10"/>
      <c r="AA87" s="10"/>
      <c r="AB87" s="10"/>
    </row>
    <row r="88" spans="1:28" x14ac:dyDescent="0.25">
      <c r="A88" s="7" t="s">
        <v>265</v>
      </c>
      <c r="B88" s="7" t="s">
        <v>29</v>
      </c>
      <c r="C88" s="7" t="s">
        <v>30</v>
      </c>
      <c r="D88" s="8" t="s">
        <v>266</v>
      </c>
      <c r="E88" s="9">
        <f ca="1">(TODAY()-D88)/365</f>
        <v>84.608219178082194</v>
      </c>
      <c r="F88" s="7" t="s">
        <v>32</v>
      </c>
      <c r="G88" s="7" t="s">
        <v>43</v>
      </c>
      <c r="H88" s="7" t="s">
        <v>34</v>
      </c>
      <c r="I88" s="7" t="s">
        <v>35</v>
      </c>
      <c r="J88" s="7" t="s">
        <v>35</v>
      </c>
      <c r="K88" s="7"/>
      <c r="L88" s="7" t="s">
        <v>34</v>
      </c>
      <c r="M88" s="7" t="s">
        <v>34</v>
      </c>
      <c r="N88" s="10"/>
      <c r="O88" s="10" t="s">
        <v>36</v>
      </c>
      <c r="P88" s="10"/>
      <c r="Q88" s="10" t="s">
        <v>36</v>
      </c>
      <c r="R88" s="10"/>
      <c r="S88" s="10"/>
      <c r="T88" s="10"/>
      <c r="U88" s="10" t="s">
        <v>36</v>
      </c>
      <c r="V88" s="10"/>
      <c r="W88" s="10" t="s">
        <v>36</v>
      </c>
      <c r="X88" s="10"/>
      <c r="Y88" s="10"/>
      <c r="Z88" s="10"/>
      <c r="AA88" s="10"/>
      <c r="AB88" s="10"/>
    </row>
    <row r="89" spans="1:28" x14ac:dyDescent="0.25">
      <c r="A89" s="7" t="s">
        <v>267</v>
      </c>
      <c r="B89" s="7" t="s">
        <v>29</v>
      </c>
      <c r="C89" s="7" t="s">
        <v>30</v>
      </c>
      <c r="D89" s="8" t="s">
        <v>268</v>
      </c>
      <c r="E89" s="9">
        <f ca="1">(TODAY()-D89)/365</f>
        <v>68.405479452054792</v>
      </c>
      <c r="F89" s="7" t="s">
        <v>32</v>
      </c>
      <c r="G89" s="7" t="s">
        <v>43</v>
      </c>
      <c r="H89" s="7" t="s">
        <v>34</v>
      </c>
      <c r="I89" s="7" t="s">
        <v>34</v>
      </c>
      <c r="J89" s="7"/>
      <c r="K89" s="7"/>
      <c r="L89" s="7" t="s">
        <v>34</v>
      </c>
      <c r="M89" s="7"/>
      <c r="N89" s="10"/>
      <c r="O89" s="10"/>
      <c r="P89" s="10" t="s">
        <v>36</v>
      </c>
      <c r="Q89" s="10" t="s">
        <v>36</v>
      </c>
      <c r="R89" s="10"/>
      <c r="S89" s="10"/>
      <c r="T89" s="10"/>
      <c r="U89" s="10"/>
      <c r="V89" s="10"/>
      <c r="W89" s="10"/>
      <c r="X89" s="10" t="s">
        <v>36</v>
      </c>
      <c r="Y89" s="10"/>
      <c r="Z89" s="10"/>
      <c r="AA89" s="10"/>
      <c r="AB89" s="10"/>
    </row>
    <row r="90" spans="1:28" x14ac:dyDescent="0.25">
      <c r="A90" s="7" t="s">
        <v>269</v>
      </c>
      <c r="B90" s="7" t="s">
        <v>29</v>
      </c>
      <c r="C90" s="7" t="s">
        <v>30</v>
      </c>
      <c r="D90" s="8" t="s">
        <v>270</v>
      </c>
      <c r="E90" s="9">
        <f ca="1">(TODAY()-D90)/365</f>
        <v>67.794520547945211</v>
      </c>
      <c r="F90" s="7" t="s">
        <v>32</v>
      </c>
      <c r="G90" s="7" t="s">
        <v>43</v>
      </c>
      <c r="H90" s="7" t="s">
        <v>34</v>
      </c>
      <c r="I90" s="7" t="s">
        <v>34</v>
      </c>
      <c r="J90" s="7"/>
      <c r="K90" s="7"/>
      <c r="L90" s="7" t="s">
        <v>34</v>
      </c>
      <c r="M90" s="7"/>
      <c r="N90" s="10"/>
      <c r="O90" s="10"/>
      <c r="P90" s="10"/>
      <c r="Q90" s="10"/>
      <c r="R90" s="10"/>
      <c r="S90" s="10"/>
      <c r="T90" s="10"/>
      <c r="U90" s="10"/>
      <c r="V90" s="10" t="s">
        <v>36</v>
      </c>
      <c r="W90" s="10"/>
      <c r="X90" s="10"/>
      <c r="Y90" s="10"/>
      <c r="Z90" s="10"/>
      <c r="AA90" s="10"/>
      <c r="AB90" s="10"/>
    </row>
    <row r="91" spans="1:28" x14ac:dyDescent="0.25">
      <c r="A91" s="7" t="s">
        <v>223</v>
      </c>
      <c r="B91" s="7" t="s">
        <v>29</v>
      </c>
      <c r="C91" s="7" t="s">
        <v>30</v>
      </c>
      <c r="D91" s="8" t="s">
        <v>224</v>
      </c>
      <c r="E91" s="9">
        <f ca="1">(TODAY()-D91)/365</f>
        <v>94.824657534246569</v>
      </c>
      <c r="F91" s="7" t="s">
        <v>32</v>
      </c>
      <c r="G91" s="7" t="s">
        <v>40</v>
      </c>
      <c r="H91" s="7" t="s">
        <v>34</v>
      </c>
      <c r="I91" s="7" t="s">
        <v>34</v>
      </c>
      <c r="J91" s="7"/>
      <c r="K91" s="7"/>
      <c r="L91" s="7" t="s">
        <v>34</v>
      </c>
      <c r="M91" s="7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25">
      <c r="A92" s="7" t="s">
        <v>229</v>
      </c>
      <c r="B92" s="7" t="s">
        <v>29</v>
      </c>
      <c r="C92" s="7" t="s">
        <v>59</v>
      </c>
      <c r="D92" s="8" t="s">
        <v>230</v>
      </c>
      <c r="E92" s="9">
        <f ca="1">(TODAY()-D92)/365</f>
        <v>69.501369863013693</v>
      </c>
      <c r="F92" s="7" t="s">
        <v>32</v>
      </c>
      <c r="G92" s="7" t="s">
        <v>43</v>
      </c>
      <c r="H92" s="7" t="s">
        <v>34</v>
      </c>
      <c r="I92" s="7" t="s">
        <v>35</v>
      </c>
      <c r="J92" s="7" t="s">
        <v>35</v>
      </c>
      <c r="K92" s="7"/>
      <c r="L92" s="7" t="s">
        <v>34</v>
      </c>
      <c r="M92" s="7" t="s">
        <v>34</v>
      </c>
      <c r="N92" s="10"/>
      <c r="O92" s="10" t="s">
        <v>36</v>
      </c>
      <c r="P92" s="10"/>
      <c r="Q92" s="10" t="s">
        <v>36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25">
      <c r="A93" s="7" t="s">
        <v>235</v>
      </c>
      <c r="B93" s="7" t="s">
        <v>29</v>
      </c>
      <c r="C93" s="7" t="s">
        <v>30</v>
      </c>
      <c r="D93" s="8" t="s">
        <v>236</v>
      </c>
      <c r="E93" s="9">
        <f ca="1">(TODAY()-D93)/365</f>
        <v>71.846575342465755</v>
      </c>
      <c r="F93" s="7" t="s">
        <v>32</v>
      </c>
      <c r="G93" s="7" t="s">
        <v>40</v>
      </c>
      <c r="H93" s="7" t="s">
        <v>34</v>
      </c>
      <c r="I93" s="7" t="s">
        <v>34</v>
      </c>
      <c r="J93" s="7"/>
      <c r="K93" s="7"/>
      <c r="L93" s="7" t="s">
        <v>34</v>
      </c>
      <c r="M93" s="7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25">
      <c r="A94" s="7" t="s">
        <v>255</v>
      </c>
      <c r="B94" s="7" t="s">
        <v>38</v>
      </c>
      <c r="C94" s="7" t="s">
        <v>30</v>
      </c>
      <c r="D94" s="8" t="s">
        <v>256</v>
      </c>
      <c r="E94" s="9">
        <f ca="1">(TODAY()-D94)/365</f>
        <v>67.638356164383566</v>
      </c>
      <c r="F94" s="7" t="s">
        <v>32</v>
      </c>
      <c r="G94" s="7" t="s">
        <v>43</v>
      </c>
      <c r="H94" s="7" t="s">
        <v>34</v>
      </c>
      <c r="I94" s="7" t="s">
        <v>34</v>
      </c>
      <c r="J94" s="7"/>
      <c r="K94" s="7"/>
      <c r="L94" s="7" t="s">
        <v>34</v>
      </c>
      <c r="M94" s="7"/>
      <c r="N94" s="10"/>
      <c r="O94" s="10"/>
      <c r="P94" s="10"/>
      <c r="Q94" s="10" t="s">
        <v>36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 t="s">
        <v>36</v>
      </c>
    </row>
    <row r="95" spans="1:28" x14ac:dyDescent="0.25">
      <c r="A95" s="7" t="s">
        <v>271</v>
      </c>
      <c r="B95" s="7" t="s">
        <v>29</v>
      </c>
      <c r="C95" s="7" t="s">
        <v>30</v>
      </c>
      <c r="D95" s="8" t="s">
        <v>272</v>
      </c>
      <c r="E95" s="9">
        <f ca="1">(TODAY()-D95)/365</f>
        <v>75.263013698630132</v>
      </c>
      <c r="F95" s="7" t="s">
        <v>32</v>
      </c>
      <c r="G95" s="7" t="s">
        <v>43</v>
      </c>
      <c r="H95" s="7" t="s">
        <v>34</v>
      </c>
      <c r="I95" s="7" t="s">
        <v>34</v>
      </c>
      <c r="J95" s="7" t="s">
        <v>35</v>
      </c>
      <c r="K95" s="7" t="s">
        <v>35</v>
      </c>
      <c r="L95" s="7" t="s">
        <v>34</v>
      </c>
      <c r="M95" s="7" t="s">
        <v>34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25">
      <c r="A96" s="7" t="s">
        <v>273</v>
      </c>
      <c r="B96" s="7" t="s">
        <v>29</v>
      </c>
      <c r="C96" s="7" t="s">
        <v>59</v>
      </c>
      <c r="D96" s="8" t="s">
        <v>274</v>
      </c>
      <c r="E96" s="9">
        <f ca="1">(TODAY()-D96)/365</f>
        <v>78.791780821917811</v>
      </c>
      <c r="F96" s="7" t="s">
        <v>32</v>
      </c>
      <c r="G96" s="7" t="s">
        <v>43</v>
      </c>
      <c r="H96" s="7" t="s">
        <v>34</v>
      </c>
      <c r="I96" s="7" t="s">
        <v>34</v>
      </c>
      <c r="J96" s="7"/>
      <c r="K96" s="7"/>
      <c r="L96" s="7" t="s">
        <v>35</v>
      </c>
      <c r="M96" s="7"/>
      <c r="N96" s="10"/>
      <c r="O96" s="10"/>
      <c r="P96" s="10"/>
      <c r="Q96" s="10" t="s">
        <v>36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x14ac:dyDescent="0.25">
      <c r="A97" s="7" t="s">
        <v>277</v>
      </c>
      <c r="B97" s="7" t="s">
        <v>29</v>
      </c>
      <c r="C97" s="7" t="s">
        <v>59</v>
      </c>
      <c r="D97" s="8" t="s">
        <v>278</v>
      </c>
      <c r="E97" s="9">
        <f ca="1">(TODAY()-D97)/365</f>
        <v>87.104109589041101</v>
      </c>
      <c r="F97" s="7" t="s">
        <v>32</v>
      </c>
      <c r="G97" s="7" t="s">
        <v>43</v>
      </c>
      <c r="H97" s="7" t="s">
        <v>35</v>
      </c>
      <c r="I97" s="7" t="s">
        <v>34</v>
      </c>
      <c r="J97" s="7" t="s">
        <v>35</v>
      </c>
      <c r="K97" s="7"/>
      <c r="L97" s="7" t="s">
        <v>34</v>
      </c>
      <c r="M97" s="7" t="s">
        <v>34</v>
      </c>
      <c r="N97" s="10"/>
      <c r="O97" s="10"/>
      <c r="P97" s="10" t="s">
        <v>36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x14ac:dyDescent="0.25">
      <c r="A98" s="7" t="s">
        <v>187</v>
      </c>
      <c r="B98" s="7" t="s">
        <v>29</v>
      </c>
      <c r="C98" s="7" t="s">
        <v>30</v>
      </c>
      <c r="D98" s="8" t="s">
        <v>188</v>
      </c>
      <c r="E98" s="9">
        <f ca="1">(TODAY()-D98)/365</f>
        <v>71.789041095890411</v>
      </c>
      <c r="F98" s="7" t="s">
        <v>32</v>
      </c>
      <c r="G98" s="7" t="s">
        <v>43</v>
      </c>
      <c r="H98" s="7" t="s">
        <v>35</v>
      </c>
      <c r="I98" s="7" t="s">
        <v>34</v>
      </c>
      <c r="J98" s="7"/>
      <c r="K98" s="7"/>
      <c r="L98" s="7" t="s">
        <v>34</v>
      </c>
      <c r="M98" s="7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x14ac:dyDescent="0.25">
      <c r="A99" s="7" t="s">
        <v>197</v>
      </c>
      <c r="B99" s="7" t="s">
        <v>38</v>
      </c>
      <c r="C99" s="7" t="s">
        <v>59</v>
      </c>
      <c r="D99" s="8" t="s">
        <v>198</v>
      </c>
      <c r="E99" s="9">
        <f ca="1">(TODAY()-D99)/365</f>
        <v>96.112328767123287</v>
      </c>
      <c r="F99" s="7" t="s">
        <v>32</v>
      </c>
      <c r="G99" s="7" t="s">
        <v>43</v>
      </c>
      <c r="H99" s="7" t="s">
        <v>34</v>
      </c>
      <c r="I99" s="7" t="s">
        <v>34</v>
      </c>
      <c r="J99" s="7"/>
      <c r="K99" s="7"/>
      <c r="L99" s="7" t="s">
        <v>34</v>
      </c>
      <c r="M99" s="7"/>
      <c r="N99" s="10"/>
      <c r="O99" s="10"/>
      <c r="P99" s="10" t="s">
        <v>36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x14ac:dyDescent="0.25">
      <c r="A100" s="7" t="s">
        <v>203</v>
      </c>
      <c r="B100" s="7" t="s">
        <v>29</v>
      </c>
      <c r="C100" s="7" t="s">
        <v>30</v>
      </c>
      <c r="D100" s="8" t="s">
        <v>204</v>
      </c>
      <c r="E100" s="9">
        <f ca="1">(TODAY()-D100)/365</f>
        <v>94.495890410958907</v>
      </c>
      <c r="F100" s="7" t="s">
        <v>32</v>
      </c>
      <c r="G100" s="7" t="s">
        <v>43</v>
      </c>
      <c r="H100" s="7" t="s">
        <v>35</v>
      </c>
      <c r="I100" s="7" t="s">
        <v>34</v>
      </c>
      <c r="J100" s="7" t="s">
        <v>35</v>
      </c>
      <c r="K100" s="7"/>
      <c r="L100" s="7" t="s">
        <v>34</v>
      </c>
      <c r="M100" s="7" t="s">
        <v>34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25">
      <c r="A101" s="7" t="s">
        <v>207</v>
      </c>
      <c r="B101" s="7" t="s">
        <v>29</v>
      </c>
      <c r="C101" s="7" t="s">
        <v>59</v>
      </c>
      <c r="D101" s="8" t="s">
        <v>208</v>
      </c>
      <c r="E101" s="9">
        <f ca="1">(TODAY()-D101)/365</f>
        <v>90.134246575342459</v>
      </c>
      <c r="F101" s="7" t="s">
        <v>32</v>
      </c>
      <c r="G101" s="7" t="s">
        <v>43</v>
      </c>
      <c r="H101" s="7" t="s">
        <v>34</v>
      </c>
      <c r="I101" s="7" t="s">
        <v>34</v>
      </c>
      <c r="J101" s="7"/>
      <c r="K101" s="7"/>
      <c r="L101" s="7" t="s">
        <v>34</v>
      </c>
      <c r="M101" s="7"/>
      <c r="N101" s="10"/>
      <c r="O101" s="10"/>
      <c r="P101" s="10"/>
      <c r="Q101" s="10" t="s">
        <v>36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5">
      <c r="A102" s="7" t="s">
        <v>213</v>
      </c>
      <c r="B102" s="7" t="s">
        <v>29</v>
      </c>
      <c r="C102" s="7" t="s">
        <v>30</v>
      </c>
      <c r="D102" s="8" t="s">
        <v>214</v>
      </c>
      <c r="E102" s="9">
        <f ca="1">(TODAY()-D102)/365</f>
        <v>83.597260273972609</v>
      </c>
      <c r="F102" s="7" t="s">
        <v>32</v>
      </c>
      <c r="G102" s="7" t="s">
        <v>43</v>
      </c>
      <c r="H102" s="7" t="s">
        <v>34</v>
      </c>
      <c r="I102" s="7" t="s">
        <v>34</v>
      </c>
      <c r="J102" s="7"/>
      <c r="K102" s="7"/>
      <c r="L102" s="7" t="s">
        <v>34</v>
      </c>
      <c r="M102" s="7"/>
      <c r="N102" s="10"/>
      <c r="O102" s="10"/>
      <c r="P102" s="10"/>
      <c r="Q102" s="10" t="s">
        <v>36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5">
      <c r="A103" s="7" t="s">
        <v>252</v>
      </c>
      <c r="B103" s="7" t="s">
        <v>29</v>
      </c>
      <c r="C103" s="7" t="s">
        <v>30</v>
      </c>
      <c r="D103" s="8" t="s">
        <v>253</v>
      </c>
      <c r="E103" s="9">
        <f ca="1">(TODAY()-D103)/365</f>
        <v>69.293150684931504</v>
      </c>
      <c r="F103" s="7" t="s">
        <v>32</v>
      </c>
      <c r="G103" s="7" t="s">
        <v>43</v>
      </c>
      <c r="H103" s="7" t="s">
        <v>35</v>
      </c>
      <c r="I103" s="7" t="s">
        <v>34</v>
      </c>
      <c r="J103" s="7"/>
      <c r="K103" s="7"/>
      <c r="L103" s="7" t="s">
        <v>34</v>
      </c>
      <c r="M103" s="7"/>
      <c r="N103" s="10"/>
      <c r="O103" s="10"/>
      <c r="P103" s="10" t="s">
        <v>36</v>
      </c>
      <c r="Q103" s="10"/>
      <c r="R103" s="10"/>
      <c r="S103" s="10"/>
      <c r="T103" s="10"/>
      <c r="U103" s="10"/>
      <c r="V103" s="10"/>
      <c r="W103" s="10" t="s">
        <v>36</v>
      </c>
      <c r="X103" s="10"/>
      <c r="Y103" s="10"/>
      <c r="Z103" s="10"/>
      <c r="AA103" s="10"/>
      <c r="AB103" s="10"/>
    </row>
    <row r="104" spans="1:28" x14ac:dyDescent="0.25">
      <c r="A104" s="7" t="s">
        <v>215</v>
      </c>
      <c r="B104" s="7" t="s">
        <v>29</v>
      </c>
      <c r="C104" s="7" t="s">
        <v>30</v>
      </c>
      <c r="D104" s="8" t="s">
        <v>216</v>
      </c>
      <c r="E104" s="9">
        <f ca="1">(TODAY()-D104)/365</f>
        <v>96.389041095890406</v>
      </c>
      <c r="F104" s="7" t="s">
        <v>217</v>
      </c>
      <c r="G104" s="7" t="s">
        <v>43</v>
      </c>
      <c r="H104" s="7" t="s">
        <v>40</v>
      </c>
      <c r="I104" s="7" t="s">
        <v>34</v>
      </c>
      <c r="J104" s="7"/>
      <c r="K104" s="7"/>
      <c r="L104" s="7" t="s">
        <v>34</v>
      </c>
      <c r="M104" s="7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5">
      <c r="A105" s="7" t="s">
        <v>259</v>
      </c>
      <c r="B105" s="7" t="s">
        <v>38</v>
      </c>
      <c r="C105" s="7" t="s">
        <v>30</v>
      </c>
      <c r="D105" s="8" t="s">
        <v>260</v>
      </c>
      <c r="E105" s="9">
        <f ca="1">(TODAY()-D105)/365</f>
        <v>90.361643835616434</v>
      </c>
      <c r="F105" s="7" t="s">
        <v>32</v>
      </c>
      <c r="G105" s="7" t="s">
        <v>43</v>
      </c>
      <c r="H105" s="7" t="s">
        <v>34</v>
      </c>
      <c r="I105" s="7" t="s">
        <v>35</v>
      </c>
      <c r="J105" s="7"/>
      <c r="K105" s="7"/>
      <c r="L105" s="7" t="s">
        <v>35</v>
      </c>
      <c r="M105" s="7"/>
      <c r="N105" s="10"/>
      <c r="O105" s="10" t="s">
        <v>36</v>
      </c>
      <c r="P105" s="10"/>
      <c r="Q105" s="10"/>
      <c r="R105" s="10"/>
      <c r="S105" s="10" t="s">
        <v>36</v>
      </c>
      <c r="T105" s="10"/>
      <c r="U105" s="10"/>
      <c r="V105" s="10" t="s">
        <v>36</v>
      </c>
      <c r="W105" s="10"/>
      <c r="X105" s="10" t="s">
        <v>36</v>
      </c>
      <c r="Y105" s="10"/>
      <c r="Z105" s="10"/>
      <c r="AA105" s="10"/>
      <c r="AB105" s="10"/>
    </row>
    <row r="106" spans="1:28" x14ac:dyDescent="0.25">
      <c r="A106" s="7" t="s">
        <v>275</v>
      </c>
      <c r="B106" s="7" t="s">
        <v>29</v>
      </c>
      <c r="C106" s="7" t="s">
        <v>30</v>
      </c>
      <c r="D106" s="8" t="s">
        <v>276</v>
      </c>
      <c r="E106" s="9">
        <f ca="1">(TODAY()-D106)/365</f>
        <v>72.054794520547944</v>
      </c>
      <c r="F106" s="7" t="s">
        <v>32</v>
      </c>
      <c r="G106" s="7" t="s">
        <v>43</v>
      </c>
      <c r="H106" s="7" t="s">
        <v>34</v>
      </c>
      <c r="I106" s="7" t="s">
        <v>34</v>
      </c>
      <c r="J106" s="7"/>
      <c r="K106" s="7"/>
      <c r="L106" s="7" t="s">
        <v>34</v>
      </c>
      <c r="M106" s="7"/>
      <c r="N106" s="10"/>
      <c r="O106" s="10"/>
      <c r="P106" s="10" t="s">
        <v>36</v>
      </c>
      <c r="Q106" s="10" t="s">
        <v>36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5">
      <c r="A107" s="7" t="s">
        <v>257</v>
      </c>
      <c r="B107" s="7" t="s">
        <v>29</v>
      </c>
      <c r="C107" s="7" t="s">
        <v>30</v>
      </c>
      <c r="D107" s="8" t="s">
        <v>258</v>
      </c>
      <c r="E107" s="9">
        <f ca="1">(TODAY()-D107)/365</f>
        <v>96.323287671232876</v>
      </c>
      <c r="F107" s="7" t="s">
        <v>32</v>
      </c>
      <c r="G107" s="7" t="s">
        <v>43</v>
      </c>
      <c r="H107" s="7" t="s">
        <v>35</v>
      </c>
      <c r="I107" s="7" t="s">
        <v>34</v>
      </c>
      <c r="J107" s="7"/>
      <c r="K107" s="7"/>
      <c r="L107" s="7" t="s">
        <v>34</v>
      </c>
      <c r="M107" s="7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25">
      <c r="A108" s="7" t="s">
        <v>209</v>
      </c>
      <c r="B108" s="7" t="s">
        <v>29</v>
      </c>
      <c r="C108" s="7" t="s">
        <v>30</v>
      </c>
      <c r="D108" s="8" t="s">
        <v>210</v>
      </c>
      <c r="E108" s="9">
        <f ca="1">(TODAY()-D108)/365</f>
        <v>77.772602739726025</v>
      </c>
      <c r="F108" s="7" t="s">
        <v>32</v>
      </c>
      <c r="G108" s="7" t="s">
        <v>43</v>
      </c>
      <c r="H108" s="7" t="s">
        <v>40</v>
      </c>
      <c r="I108" s="7" t="s">
        <v>35</v>
      </c>
      <c r="J108" s="7" t="s">
        <v>35</v>
      </c>
      <c r="K108" s="7" t="s">
        <v>35</v>
      </c>
      <c r="L108" s="7" t="s">
        <v>35</v>
      </c>
      <c r="M108" s="7" t="s">
        <v>35</v>
      </c>
      <c r="N108" s="10"/>
      <c r="O108" s="10" t="s">
        <v>36</v>
      </c>
      <c r="P108" s="10"/>
      <c r="Q108" s="10" t="s">
        <v>36</v>
      </c>
      <c r="R108" s="10"/>
      <c r="S108" s="10"/>
      <c r="T108" s="10" t="s">
        <v>36</v>
      </c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5">
      <c r="A109" s="7" t="s">
        <v>254</v>
      </c>
      <c r="B109" s="7" t="s">
        <v>38</v>
      </c>
      <c r="C109" s="7" t="s">
        <v>30</v>
      </c>
      <c r="D109" s="7" t="s">
        <v>40</v>
      </c>
      <c r="E109" s="9" t="s">
        <v>40</v>
      </c>
      <c r="F109" s="7" t="s">
        <v>40</v>
      </c>
      <c r="G109" s="7" t="s">
        <v>40</v>
      </c>
      <c r="H109" s="7" t="s">
        <v>40</v>
      </c>
      <c r="I109" s="7" t="s">
        <v>40</v>
      </c>
      <c r="J109" s="7"/>
      <c r="K109" s="7"/>
      <c r="L109" s="7" t="s">
        <v>40</v>
      </c>
      <c r="M109" s="7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25">
      <c r="A110" s="7" t="s">
        <v>189</v>
      </c>
      <c r="B110" s="7" t="s">
        <v>29</v>
      </c>
      <c r="C110" s="7" t="s">
        <v>30</v>
      </c>
      <c r="D110" s="8" t="s">
        <v>190</v>
      </c>
      <c r="E110" s="9">
        <f ca="1">(TODAY()-D110)/365</f>
        <v>80.101369863013701</v>
      </c>
      <c r="F110" s="7" t="s">
        <v>32</v>
      </c>
      <c r="G110" s="7" t="s">
        <v>43</v>
      </c>
      <c r="H110" s="7" t="s">
        <v>40</v>
      </c>
      <c r="I110" s="7" t="s">
        <v>34</v>
      </c>
      <c r="J110" s="7"/>
      <c r="K110" s="7"/>
      <c r="L110" s="7" t="s">
        <v>34</v>
      </c>
      <c r="M110" s="7"/>
      <c r="N110" s="10"/>
      <c r="O110" s="10"/>
      <c r="P110" s="10" t="s">
        <v>36</v>
      </c>
      <c r="Q110" s="10" t="s">
        <v>36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 t="s">
        <v>36</v>
      </c>
    </row>
    <row r="111" spans="1:28" x14ac:dyDescent="0.25">
      <c r="A111" s="7" t="s">
        <v>220</v>
      </c>
      <c r="B111" s="7" t="s">
        <v>29</v>
      </c>
      <c r="C111" s="7" t="s">
        <v>59</v>
      </c>
      <c r="D111" s="8" t="s">
        <v>221</v>
      </c>
      <c r="E111" s="9">
        <f ca="1">(TODAY()-D111)/365</f>
        <v>77.356164383561648</v>
      </c>
      <c r="F111" s="7" t="s">
        <v>32</v>
      </c>
      <c r="G111" s="7" t="s">
        <v>43</v>
      </c>
      <c r="H111" s="7" t="s">
        <v>35</v>
      </c>
      <c r="I111" s="7" t="s">
        <v>35</v>
      </c>
      <c r="J111" s="7"/>
      <c r="K111" s="7" t="s">
        <v>35</v>
      </c>
      <c r="L111" s="7" t="s">
        <v>34</v>
      </c>
      <c r="M111" s="7"/>
      <c r="N111" s="10"/>
      <c r="O111" s="10"/>
      <c r="P111" s="10" t="s">
        <v>222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 s="7" t="s">
        <v>239</v>
      </c>
      <c r="B112" s="7" t="s">
        <v>29</v>
      </c>
      <c r="C112" s="7" t="s">
        <v>30</v>
      </c>
      <c r="D112" s="8" t="s">
        <v>240</v>
      </c>
      <c r="E112" s="9">
        <f ca="1">(TODAY()-D112)/365</f>
        <v>79.128767123287673</v>
      </c>
      <c r="F112" s="7" t="s">
        <v>32</v>
      </c>
      <c r="G112" s="7" t="s">
        <v>43</v>
      </c>
      <c r="H112" s="7" t="s">
        <v>34</v>
      </c>
      <c r="I112" s="7" t="s">
        <v>34</v>
      </c>
      <c r="J112" s="7"/>
      <c r="K112" s="7"/>
      <c r="L112" s="7" t="s">
        <v>34</v>
      </c>
      <c r="M112" s="7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 s="7" t="s">
        <v>241</v>
      </c>
      <c r="B113" s="7" t="s">
        <v>29</v>
      </c>
      <c r="C113" s="7" t="s">
        <v>30</v>
      </c>
      <c r="D113" s="8" t="s">
        <v>242</v>
      </c>
      <c r="E113" s="9">
        <f ca="1">(TODAY()-D113)/365</f>
        <v>83.671232876712324</v>
      </c>
      <c r="F113" s="7" t="s">
        <v>32</v>
      </c>
      <c r="G113" s="7" t="s">
        <v>43</v>
      </c>
      <c r="H113" s="7" t="s">
        <v>34</v>
      </c>
      <c r="I113" s="7" t="s">
        <v>34</v>
      </c>
      <c r="J113" s="7"/>
      <c r="K113" s="7"/>
      <c r="L113" s="7" t="s">
        <v>34</v>
      </c>
      <c r="M113" s="7"/>
      <c r="N113" s="10"/>
      <c r="O113" s="10"/>
      <c r="P113" s="10"/>
      <c r="Q113" s="10" t="s">
        <v>36</v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 s="7" t="s">
        <v>263</v>
      </c>
      <c r="B114" s="7" t="s">
        <v>29</v>
      </c>
      <c r="C114" s="7" t="s">
        <v>30</v>
      </c>
      <c r="D114" s="8" t="s">
        <v>264</v>
      </c>
      <c r="E114" s="9">
        <f ca="1">(TODAY()-D114)/365</f>
        <v>91.717808219178082</v>
      </c>
      <c r="F114" s="7" t="s">
        <v>32</v>
      </c>
      <c r="G114" s="7" t="s">
        <v>43</v>
      </c>
      <c r="H114" s="7" t="s">
        <v>35</v>
      </c>
      <c r="I114" s="7" t="s">
        <v>34</v>
      </c>
      <c r="J114" s="7"/>
      <c r="K114" s="7"/>
      <c r="L114" s="7" t="s">
        <v>34</v>
      </c>
      <c r="M114" s="7"/>
      <c r="N114" s="10"/>
      <c r="O114" s="10"/>
      <c r="P114" s="10" t="s">
        <v>36</v>
      </c>
      <c r="Q114" s="10" t="s">
        <v>36</v>
      </c>
      <c r="R114" s="10"/>
      <c r="S114" s="10"/>
      <c r="T114" s="10" t="s">
        <v>36</v>
      </c>
      <c r="U114" s="10"/>
      <c r="V114" s="10"/>
      <c r="W114" s="10" t="s">
        <v>36</v>
      </c>
      <c r="X114" s="10"/>
      <c r="Y114" s="10"/>
      <c r="Z114" s="10"/>
      <c r="AA114" s="10" t="s">
        <v>36</v>
      </c>
      <c r="AB114" s="10" t="s">
        <v>36</v>
      </c>
    </row>
    <row r="115" spans="1:28" x14ac:dyDescent="0.25">
      <c r="A115" s="7" t="s">
        <v>233</v>
      </c>
      <c r="B115" s="7" t="s">
        <v>29</v>
      </c>
      <c r="C115" s="7" t="s">
        <v>30</v>
      </c>
      <c r="D115" s="8" t="s">
        <v>234</v>
      </c>
      <c r="E115" s="9">
        <f ca="1">(TODAY()-D115)/365</f>
        <v>76.169863013698631</v>
      </c>
      <c r="F115" s="7" t="s">
        <v>32</v>
      </c>
      <c r="G115" s="7" t="s">
        <v>43</v>
      </c>
      <c r="H115" s="7" t="s">
        <v>34</v>
      </c>
      <c r="I115" s="7" t="s">
        <v>34</v>
      </c>
      <c r="J115" s="7"/>
      <c r="K115" s="7"/>
      <c r="L115" s="7" t="s">
        <v>34</v>
      </c>
      <c r="M115" s="7"/>
      <c r="N115" s="10"/>
      <c r="O115" s="10"/>
      <c r="P115" s="10" t="s">
        <v>36</v>
      </c>
      <c r="Q115" s="10" t="s">
        <v>36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 s="7" t="s">
        <v>193</v>
      </c>
      <c r="B116" s="7" t="s">
        <v>29</v>
      </c>
      <c r="C116" s="7" t="s">
        <v>30</v>
      </c>
      <c r="D116" s="8" t="s">
        <v>194</v>
      </c>
      <c r="E116" s="9">
        <f ca="1">(TODAY()-D116)/365</f>
        <v>77.978082191780828</v>
      </c>
      <c r="F116" s="7" t="s">
        <v>32</v>
      </c>
      <c r="G116" s="7" t="s">
        <v>43</v>
      </c>
      <c r="H116" s="7" t="s">
        <v>40</v>
      </c>
      <c r="I116" s="7" t="s">
        <v>34</v>
      </c>
      <c r="J116" s="7"/>
      <c r="K116" s="7"/>
      <c r="L116" s="7" t="s">
        <v>34</v>
      </c>
      <c r="M116" s="7"/>
      <c r="N116" s="10"/>
      <c r="O116" s="10"/>
      <c r="P116" s="10"/>
      <c r="Q116" s="10"/>
      <c r="R116" s="10"/>
      <c r="S116" s="10"/>
      <c r="T116" s="10"/>
      <c r="U116" s="10"/>
      <c r="V116" s="10"/>
      <c r="W116" s="10" t="s">
        <v>36</v>
      </c>
      <c r="X116" s="10"/>
      <c r="Y116" s="10"/>
      <c r="Z116" s="10"/>
      <c r="AA116" s="10"/>
      <c r="AB116" s="10"/>
    </row>
    <row r="117" spans="1:28" x14ac:dyDescent="0.25">
      <c r="A117" s="7" t="s">
        <v>218</v>
      </c>
      <c r="B117" s="7" t="s">
        <v>29</v>
      </c>
      <c r="C117" s="7" t="s">
        <v>30</v>
      </c>
      <c r="D117" s="8" t="s">
        <v>219</v>
      </c>
      <c r="E117" s="9">
        <f ca="1">(TODAY()-D117)/365</f>
        <v>75.021917808219172</v>
      </c>
      <c r="F117" s="7" t="s">
        <v>32</v>
      </c>
      <c r="G117" s="7" t="s">
        <v>33</v>
      </c>
      <c r="H117" s="7" t="s">
        <v>34</v>
      </c>
      <c r="I117" s="7" t="s">
        <v>34</v>
      </c>
      <c r="J117" s="7"/>
      <c r="K117" s="7"/>
      <c r="L117" s="7" t="s">
        <v>34</v>
      </c>
      <c r="M117" s="7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5">
      <c r="A118" s="7" t="s">
        <v>185</v>
      </c>
      <c r="B118" s="7" t="s">
        <v>29</v>
      </c>
      <c r="C118" s="7" t="s">
        <v>30</v>
      </c>
      <c r="D118" s="8" t="s">
        <v>186</v>
      </c>
      <c r="E118" s="9">
        <f ca="1">(TODAY()-D118)/365</f>
        <v>78.213698630136989</v>
      </c>
      <c r="F118" s="7" t="s">
        <v>32</v>
      </c>
      <c r="G118" s="7" t="s">
        <v>43</v>
      </c>
      <c r="H118" s="7" t="s">
        <v>34</v>
      </c>
      <c r="I118" s="7" t="s">
        <v>34</v>
      </c>
      <c r="J118" s="7"/>
      <c r="K118" s="7"/>
      <c r="L118" s="7" t="s">
        <v>34</v>
      </c>
      <c r="M118" s="7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25">
      <c r="A119" s="7" t="s">
        <v>211</v>
      </c>
      <c r="B119" s="7" t="s">
        <v>29</v>
      </c>
      <c r="C119" s="7" t="s">
        <v>30</v>
      </c>
      <c r="D119" s="8" t="s">
        <v>212</v>
      </c>
      <c r="E119" s="9">
        <f ca="1">(TODAY()-D119)/365</f>
        <v>66.517808219178079</v>
      </c>
      <c r="F119" s="7" t="s">
        <v>32</v>
      </c>
      <c r="G119" s="7" t="s">
        <v>43</v>
      </c>
      <c r="H119" s="7" t="s">
        <v>34</v>
      </c>
      <c r="I119" s="7" t="s">
        <v>34</v>
      </c>
      <c r="J119" s="7"/>
      <c r="K119" s="7"/>
      <c r="L119" s="7" t="s">
        <v>34</v>
      </c>
      <c r="M119" s="7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5">
      <c r="A120" s="7" t="s">
        <v>191</v>
      </c>
      <c r="B120" s="7" t="s">
        <v>29</v>
      </c>
      <c r="C120" s="7" t="s">
        <v>30</v>
      </c>
      <c r="D120" s="8" t="s">
        <v>192</v>
      </c>
      <c r="E120" s="9">
        <f ca="1">(TODAY()-D120)/365</f>
        <v>84.893150684931513</v>
      </c>
      <c r="F120" s="7" t="s">
        <v>32</v>
      </c>
      <c r="G120" s="7" t="s">
        <v>43</v>
      </c>
      <c r="H120" s="7" t="s">
        <v>40</v>
      </c>
      <c r="I120" s="7" t="s">
        <v>35</v>
      </c>
      <c r="J120" s="7"/>
      <c r="K120" s="7"/>
      <c r="L120" s="7" t="s">
        <v>35</v>
      </c>
      <c r="M120" s="7"/>
      <c r="N120" s="10"/>
      <c r="O120" s="10"/>
      <c r="P120" s="10" t="s">
        <v>36</v>
      </c>
      <c r="Q120" s="10" t="s">
        <v>36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25">
      <c r="A121" s="7" t="s">
        <v>558</v>
      </c>
      <c r="B121" s="7" t="s">
        <v>29</v>
      </c>
      <c r="C121" s="7" t="s">
        <v>30</v>
      </c>
      <c r="D121" s="8" t="s">
        <v>559</v>
      </c>
      <c r="E121" s="9">
        <f ca="1">(TODAY()-D121)/365</f>
        <v>82.594520547945208</v>
      </c>
      <c r="F121" s="7" t="s">
        <v>32</v>
      </c>
      <c r="G121" s="7" t="s">
        <v>33</v>
      </c>
      <c r="H121" s="7" t="s">
        <v>40</v>
      </c>
      <c r="I121" s="7" t="s">
        <v>34</v>
      </c>
      <c r="J121" s="7" t="s">
        <v>35</v>
      </c>
      <c r="K121" s="7"/>
      <c r="L121" s="7" t="s">
        <v>34</v>
      </c>
      <c r="M121" s="7" t="s">
        <v>34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5">
      <c r="A122" s="7" t="s">
        <v>310</v>
      </c>
      <c r="B122" s="7" t="s">
        <v>38</v>
      </c>
      <c r="C122" s="7" t="s">
        <v>30</v>
      </c>
      <c r="D122" s="8" t="s">
        <v>311</v>
      </c>
      <c r="E122" s="9">
        <f ca="1">(TODAY()-D122)/365</f>
        <v>80.682191780821924</v>
      </c>
      <c r="F122" s="7" t="s">
        <v>32</v>
      </c>
      <c r="G122" s="7" t="s">
        <v>43</v>
      </c>
      <c r="H122" s="7" t="s">
        <v>34</v>
      </c>
      <c r="I122" s="7" t="s">
        <v>34</v>
      </c>
      <c r="J122" s="7"/>
      <c r="K122" s="7"/>
      <c r="L122" s="7" t="s">
        <v>34</v>
      </c>
      <c r="M122" s="7"/>
      <c r="N122" s="10"/>
      <c r="O122" s="10"/>
      <c r="P122" s="10"/>
      <c r="Q122" s="10" t="s">
        <v>36</v>
      </c>
      <c r="R122" s="10"/>
      <c r="S122" s="10"/>
      <c r="T122" s="10" t="s">
        <v>36</v>
      </c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5">
      <c r="A123" s="7" t="s">
        <v>314</v>
      </c>
      <c r="B123" s="7" t="s">
        <v>29</v>
      </c>
      <c r="C123" s="7" t="s">
        <v>59</v>
      </c>
      <c r="D123" s="8" t="s">
        <v>315</v>
      </c>
      <c r="E123" s="9">
        <f ca="1">(TODAY()-D123)/365</f>
        <v>67.317808219178076</v>
      </c>
      <c r="F123" s="7" t="s">
        <v>32</v>
      </c>
      <c r="G123" s="7" t="s">
        <v>43</v>
      </c>
      <c r="H123" s="7" t="s">
        <v>34</v>
      </c>
      <c r="I123" s="7" t="s">
        <v>34</v>
      </c>
      <c r="J123" s="7"/>
      <c r="K123" s="7"/>
      <c r="L123" s="7" t="s">
        <v>34</v>
      </c>
      <c r="M123" s="7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5">
      <c r="A124" s="7" t="s">
        <v>316</v>
      </c>
      <c r="B124" s="7" t="s">
        <v>38</v>
      </c>
      <c r="C124" s="7" t="s">
        <v>30</v>
      </c>
      <c r="D124" s="8" t="s">
        <v>317</v>
      </c>
      <c r="E124" s="9">
        <f ca="1">(TODAY()-D124)/365</f>
        <v>82.093150684931501</v>
      </c>
      <c r="F124" s="7" t="s">
        <v>297</v>
      </c>
      <c r="G124" s="7" t="s">
        <v>43</v>
      </c>
      <c r="H124" s="7" t="s">
        <v>34</v>
      </c>
      <c r="I124" s="7" t="s">
        <v>34</v>
      </c>
      <c r="J124" s="7"/>
      <c r="K124" s="7"/>
      <c r="L124" s="7" t="s">
        <v>34</v>
      </c>
      <c r="M124" s="7"/>
      <c r="N124" s="10"/>
      <c r="O124" s="10"/>
      <c r="P124" s="10"/>
      <c r="Q124" s="10" t="s">
        <v>36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5">
      <c r="A125" s="7" t="s">
        <v>320</v>
      </c>
      <c r="B125" s="7" t="s">
        <v>29</v>
      </c>
      <c r="C125" s="7" t="s">
        <v>30</v>
      </c>
      <c r="D125" s="8" t="s">
        <v>321</v>
      </c>
      <c r="E125" s="9">
        <f ca="1">(TODAY()-D125)/365</f>
        <v>76.854794520547941</v>
      </c>
      <c r="F125" s="7" t="s">
        <v>32</v>
      </c>
      <c r="G125" s="7" t="s">
        <v>43</v>
      </c>
      <c r="H125" s="7" t="s">
        <v>35</v>
      </c>
      <c r="I125" s="7" t="s">
        <v>35</v>
      </c>
      <c r="J125" s="7"/>
      <c r="K125" s="7"/>
      <c r="L125" s="7" t="s">
        <v>34</v>
      </c>
      <c r="M125" s="7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 t="s">
        <v>36</v>
      </c>
      <c r="Y125" s="10"/>
      <c r="Z125" s="10"/>
      <c r="AA125" s="10"/>
      <c r="AB125" s="10"/>
    </row>
    <row r="126" spans="1:28" x14ac:dyDescent="0.25">
      <c r="A126" s="7" t="s">
        <v>318</v>
      </c>
      <c r="B126" s="7" t="s">
        <v>38</v>
      </c>
      <c r="C126" s="7" t="s">
        <v>30</v>
      </c>
      <c r="D126" s="8" t="s">
        <v>319</v>
      </c>
      <c r="E126" s="9">
        <f ca="1">(TODAY()-D126)/365</f>
        <v>92.915068493150685</v>
      </c>
      <c r="F126" s="7" t="s">
        <v>32</v>
      </c>
      <c r="G126" s="7" t="s">
        <v>40</v>
      </c>
      <c r="H126" s="7" t="s">
        <v>35</v>
      </c>
      <c r="I126" s="7" t="s">
        <v>35</v>
      </c>
      <c r="J126" s="7"/>
      <c r="K126" s="7"/>
      <c r="L126" s="7" t="s">
        <v>34</v>
      </c>
      <c r="M126" s="7"/>
      <c r="N126" s="10"/>
      <c r="O126" s="10"/>
      <c r="P126" s="10"/>
      <c r="Q126" s="10"/>
      <c r="R126" s="10" t="s">
        <v>36</v>
      </c>
      <c r="S126" s="10"/>
      <c r="T126" s="10" t="s">
        <v>36</v>
      </c>
      <c r="U126" s="10"/>
      <c r="V126" s="10"/>
      <c r="W126" s="10"/>
      <c r="X126" s="10"/>
      <c r="Y126" s="10" t="s">
        <v>36</v>
      </c>
      <c r="Z126" s="10"/>
      <c r="AA126" s="10"/>
      <c r="AB126" s="10"/>
    </row>
    <row r="127" spans="1:28" x14ac:dyDescent="0.25">
      <c r="A127" s="7" t="s">
        <v>342</v>
      </c>
      <c r="B127" s="7" t="s">
        <v>29</v>
      </c>
      <c r="C127" s="7" t="s">
        <v>30</v>
      </c>
      <c r="D127" s="8" t="s">
        <v>343</v>
      </c>
      <c r="E127" s="9">
        <f ca="1">(TODAY()-D127)/365</f>
        <v>90.9972602739726</v>
      </c>
      <c r="F127" s="7" t="s">
        <v>217</v>
      </c>
      <c r="G127" s="7" t="s">
        <v>43</v>
      </c>
      <c r="H127" s="7" t="s">
        <v>34</v>
      </c>
      <c r="I127" s="7" t="s">
        <v>35</v>
      </c>
      <c r="J127" s="7"/>
      <c r="K127" s="7"/>
      <c r="L127" s="7" t="s">
        <v>34</v>
      </c>
      <c r="M127" s="7"/>
      <c r="N127" s="10"/>
      <c r="O127" s="10"/>
      <c r="P127" s="10"/>
      <c r="Q127" s="10" t="s">
        <v>36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25">
      <c r="A128" s="7" t="s">
        <v>344</v>
      </c>
      <c r="B128" s="7" t="s">
        <v>29</v>
      </c>
      <c r="C128" s="7" t="s">
        <v>30</v>
      </c>
      <c r="D128" s="8" t="s">
        <v>345</v>
      </c>
      <c r="E128" s="9">
        <f ca="1">(TODAY()-D128)/365</f>
        <v>74.438356164383563</v>
      </c>
      <c r="F128" s="7" t="s">
        <v>32</v>
      </c>
      <c r="G128" s="7" t="s">
        <v>40</v>
      </c>
      <c r="H128" s="7" t="s">
        <v>35</v>
      </c>
      <c r="I128" s="7" t="s">
        <v>35</v>
      </c>
      <c r="J128" s="7"/>
      <c r="K128" s="7"/>
      <c r="L128" s="7" t="s">
        <v>34</v>
      </c>
      <c r="M128" s="7"/>
      <c r="N128" s="10"/>
      <c r="O128" s="10"/>
      <c r="P128" s="10" t="s">
        <v>36</v>
      </c>
      <c r="Q128" s="10" t="s">
        <v>36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25">
      <c r="A129" s="7" t="s">
        <v>352</v>
      </c>
      <c r="B129" s="7" t="s">
        <v>38</v>
      </c>
      <c r="C129" s="7" t="s">
        <v>30</v>
      </c>
      <c r="D129" s="8" t="s">
        <v>40</v>
      </c>
      <c r="E129" s="9" t="s">
        <v>40</v>
      </c>
      <c r="F129" s="7" t="s">
        <v>40</v>
      </c>
      <c r="G129" s="7" t="s">
        <v>40</v>
      </c>
      <c r="H129" s="7" t="s">
        <v>34</v>
      </c>
      <c r="I129" s="7" t="s">
        <v>40</v>
      </c>
      <c r="J129" s="7" t="s">
        <v>35</v>
      </c>
      <c r="K129" s="7"/>
      <c r="L129" s="7" t="s">
        <v>34</v>
      </c>
      <c r="M129" s="7" t="s">
        <v>34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25">
      <c r="A130" s="7" t="s">
        <v>361</v>
      </c>
      <c r="B130" s="7" t="s">
        <v>38</v>
      </c>
      <c r="C130" s="7" t="s">
        <v>30</v>
      </c>
      <c r="D130" s="8" t="s">
        <v>362</v>
      </c>
      <c r="E130" s="9">
        <f ca="1">(TODAY()-D130)/365</f>
        <v>64.698630136986296</v>
      </c>
      <c r="F130" s="7" t="s">
        <v>32</v>
      </c>
      <c r="G130" s="7" t="s">
        <v>33</v>
      </c>
      <c r="H130" s="7" t="s">
        <v>34</v>
      </c>
      <c r="I130" s="7" t="s">
        <v>34</v>
      </c>
      <c r="J130" s="7"/>
      <c r="K130" s="7"/>
      <c r="L130" s="7" t="s">
        <v>34</v>
      </c>
      <c r="M130" s="7"/>
      <c r="N130" s="10"/>
      <c r="O130" s="10"/>
      <c r="P130" s="10" t="s">
        <v>36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25">
      <c r="A131" s="7" t="s">
        <v>363</v>
      </c>
      <c r="B131" s="7" t="s">
        <v>29</v>
      </c>
      <c r="C131" s="7" t="s">
        <v>30</v>
      </c>
      <c r="D131" s="8" t="s">
        <v>364</v>
      </c>
      <c r="E131" s="9">
        <f ca="1">(TODAY()-D131)/365</f>
        <v>86.950684931506856</v>
      </c>
      <c r="F131" s="7" t="s">
        <v>32</v>
      </c>
      <c r="G131" s="7" t="s">
        <v>43</v>
      </c>
      <c r="H131" s="7" t="s">
        <v>34</v>
      </c>
      <c r="I131" s="7" t="s">
        <v>35</v>
      </c>
      <c r="J131" s="7"/>
      <c r="K131" s="7"/>
      <c r="L131" s="7" t="s">
        <v>34</v>
      </c>
      <c r="M131" s="7"/>
      <c r="N131" s="10"/>
      <c r="O131" s="10" t="s">
        <v>36</v>
      </c>
      <c r="P131" s="10"/>
      <c r="Q131" s="10" t="s">
        <v>36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25">
      <c r="A132" s="7" t="s">
        <v>374</v>
      </c>
      <c r="B132" s="7" t="s">
        <v>29</v>
      </c>
      <c r="C132" s="7" t="s">
        <v>30</v>
      </c>
      <c r="D132" s="8" t="s">
        <v>375</v>
      </c>
      <c r="E132" s="9">
        <f ca="1">(TODAY()-D132)/365</f>
        <v>85.854794520547941</v>
      </c>
      <c r="F132" s="7" t="s">
        <v>32</v>
      </c>
      <c r="G132" s="7" t="s">
        <v>43</v>
      </c>
      <c r="H132" s="7" t="s">
        <v>34</v>
      </c>
      <c r="I132" s="7" t="s">
        <v>34</v>
      </c>
      <c r="J132" s="7"/>
      <c r="K132" s="7"/>
      <c r="L132" s="7" t="s">
        <v>34</v>
      </c>
      <c r="M132" s="7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 t="s">
        <v>36</v>
      </c>
    </row>
    <row r="133" spans="1:28" x14ac:dyDescent="0.25">
      <c r="A133" s="7" t="s">
        <v>387</v>
      </c>
      <c r="B133" s="7" t="s">
        <v>38</v>
      </c>
      <c r="C133" s="7" t="s">
        <v>30</v>
      </c>
      <c r="D133" s="8" t="s">
        <v>388</v>
      </c>
      <c r="E133" s="9">
        <f ca="1">(TODAY()-D133)/365</f>
        <v>75.849315068493155</v>
      </c>
      <c r="F133" s="7" t="s">
        <v>217</v>
      </c>
      <c r="G133" s="7" t="s">
        <v>43</v>
      </c>
      <c r="H133" s="7" t="s">
        <v>40</v>
      </c>
      <c r="I133" s="7" t="s">
        <v>34</v>
      </c>
      <c r="J133" s="7"/>
      <c r="K133" s="7"/>
      <c r="L133" s="7" t="s">
        <v>34</v>
      </c>
      <c r="M133" s="7"/>
      <c r="N133" s="10"/>
      <c r="O133" s="10"/>
      <c r="P133" s="10"/>
      <c r="Q133" s="10" t="s">
        <v>36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x14ac:dyDescent="0.25">
      <c r="A134" s="7" t="s">
        <v>389</v>
      </c>
      <c r="B134" s="7" t="s">
        <v>29</v>
      </c>
      <c r="C134" s="7" t="s">
        <v>30</v>
      </c>
      <c r="D134" s="8" t="s">
        <v>390</v>
      </c>
      <c r="E134" s="9">
        <f ca="1">(TODAY()-D134)/365</f>
        <v>80.720547945205482</v>
      </c>
      <c r="F134" s="7" t="s">
        <v>217</v>
      </c>
      <c r="G134" s="7" t="s">
        <v>43</v>
      </c>
      <c r="H134" s="7" t="s">
        <v>35</v>
      </c>
      <c r="I134" s="7" t="s">
        <v>34</v>
      </c>
      <c r="J134" s="7" t="s">
        <v>35</v>
      </c>
      <c r="K134" s="7"/>
      <c r="L134" s="7" t="s">
        <v>34</v>
      </c>
      <c r="M134" s="7" t="s">
        <v>34</v>
      </c>
      <c r="N134" s="10"/>
      <c r="O134" s="10"/>
      <c r="P134" s="10"/>
      <c r="Q134" s="10" t="s">
        <v>36</v>
      </c>
      <c r="R134" s="10" t="s">
        <v>36</v>
      </c>
      <c r="S134" s="10"/>
      <c r="T134" s="10"/>
      <c r="U134" s="10"/>
      <c r="V134" s="10"/>
      <c r="W134" s="10" t="s">
        <v>36</v>
      </c>
      <c r="X134" s="10"/>
      <c r="Y134" s="10"/>
      <c r="Z134" s="10"/>
      <c r="AA134" s="10"/>
      <c r="AB134" s="10" t="s">
        <v>36</v>
      </c>
    </row>
    <row r="135" spans="1:28" x14ac:dyDescent="0.25">
      <c r="A135" s="7" t="s">
        <v>403</v>
      </c>
      <c r="B135" s="7" t="s">
        <v>29</v>
      </c>
      <c r="C135" s="7" t="s">
        <v>30</v>
      </c>
      <c r="D135" s="8" t="s">
        <v>404</v>
      </c>
      <c r="E135" s="9">
        <f ca="1">(TODAY()-D135)/365</f>
        <v>79.780821917808225</v>
      </c>
      <c r="F135" s="7" t="s">
        <v>32</v>
      </c>
      <c r="G135" s="7" t="s">
        <v>33</v>
      </c>
      <c r="H135" s="7" t="s">
        <v>34</v>
      </c>
      <c r="I135" s="7" t="s">
        <v>34</v>
      </c>
      <c r="J135" s="7" t="s">
        <v>35</v>
      </c>
      <c r="K135" s="7"/>
      <c r="L135" s="7" t="s">
        <v>34</v>
      </c>
      <c r="M135" s="7" t="s">
        <v>34</v>
      </c>
      <c r="N135" s="10"/>
      <c r="O135" s="10"/>
      <c r="P135" s="10"/>
      <c r="Q135" s="10" t="s">
        <v>36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5">
      <c r="A136" s="7" t="s">
        <v>413</v>
      </c>
      <c r="B136" s="7" t="s">
        <v>38</v>
      </c>
      <c r="C136" s="7" t="s">
        <v>30</v>
      </c>
      <c r="D136" s="8" t="s">
        <v>40</v>
      </c>
      <c r="E136" s="9" t="s">
        <v>40</v>
      </c>
      <c r="F136" s="7" t="s">
        <v>32</v>
      </c>
      <c r="G136" s="7" t="s">
        <v>43</v>
      </c>
      <c r="H136" s="7" t="s">
        <v>34</v>
      </c>
      <c r="I136" s="7" t="s">
        <v>40</v>
      </c>
      <c r="J136" s="7"/>
      <c r="K136" s="7"/>
      <c r="L136" s="7" t="s">
        <v>40</v>
      </c>
      <c r="M136" s="7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 s="7" t="s">
        <v>418</v>
      </c>
      <c r="B137" s="7" t="s">
        <v>29</v>
      </c>
      <c r="C137" s="7" t="s">
        <v>30</v>
      </c>
      <c r="D137" s="8" t="s">
        <v>419</v>
      </c>
      <c r="E137" s="9">
        <f ca="1">(TODAY()-D137)/365</f>
        <v>92.528767123287665</v>
      </c>
      <c r="F137" s="7" t="s">
        <v>32</v>
      </c>
      <c r="G137" s="7" t="s">
        <v>43</v>
      </c>
      <c r="H137" s="7" t="s">
        <v>34</v>
      </c>
      <c r="I137" s="7" t="s">
        <v>34</v>
      </c>
      <c r="J137" s="7"/>
      <c r="K137" s="7"/>
      <c r="L137" s="7" t="s">
        <v>34</v>
      </c>
      <c r="M137" s="7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5">
      <c r="A138" s="7" t="s">
        <v>444</v>
      </c>
      <c r="B138" s="7" t="s">
        <v>29</v>
      </c>
      <c r="C138" s="7" t="s">
        <v>30</v>
      </c>
      <c r="D138" s="8" t="s">
        <v>445</v>
      </c>
      <c r="E138" s="9">
        <f ca="1">(TODAY()-D138)/365</f>
        <v>85.241095890410961</v>
      </c>
      <c r="F138" s="7" t="s">
        <v>32</v>
      </c>
      <c r="G138" s="7" t="s">
        <v>43</v>
      </c>
      <c r="H138" s="7" t="s">
        <v>34</v>
      </c>
      <c r="I138" s="7" t="s">
        <v>34</v>
      </c>
      <c r="J138" s="7" t="s">
        <v>35</v>
      </c>
      <c r="K138" s="7"/>
      <c r="L138" s="7" t="s">
        <v>34</v>
      </c>
      <c r="M138" s="7" t="s">
        <v>34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 t="s">
        <v>36</v>
      </c>
      <c r="Y138" s="10"/>
      <c r="Z138" s="10"/>
      <c r="AA138" s="10"/>
      <c r="AB138" s="10"/>
    </row>
    <row r="139" spans="1:28" x14ac:dyDescent="0.25">
      <c r="A139" s="7" t="s">
        <v>446</v>
      </c>
      <c r="B139" s="7" t="s">
        <v>38</v>
      </c>
      <c r="C139" s="7" t="s">
        <v>59</v>
      </c>
      <c r="D139" s="8" t="s">
        <v>447</v>
      </c>
      <c r="E139" s="9">
        <f ca="1">(TODAY()-D139)/365</f>
        <v>88.945205479452056</v>
      </c>
      <c r="F139" s="7" t="s">
        <v>32</v>
      </c>
      <c r="G139" s="7" t="s">
        <v>33</v>
      </c>
      <c r="H139" s="7" t="s">
        <v>40</v>
      </c>
      <c r="I139" s="7" t="s">
        <v>34</v>
      </c>
      <c r="J139" s="7"/>
      <c r="K139" s="7"/>
      <c r="L139" s="7" t="s">
        <v>34</v>
      </c>
      <c r="M139" s="7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25">
      <c r="A140" s="7" t="s">
        <v>453</v>
      </c>
      <c r="B140" s="7" t="s">
        <v>29</v>
      </c>
      <c r="C140" s="7" t="s">
        <v>30</v>
      </c>
      <c r="D140" s="8" t="s">
        <v>40</v>
      </c>
      <c r="E140" s="8" t="s">
        <v>40</v>
      </c>
      <c r="F140" s="7" t="s">
        <v>40</v>
      </c>
      <c r="G140" s="7" t="s">
        <v>40</v>
      </c>
      <c r="H140" s="7" t="s">
        <v>40</v>
      </c>
      <c r="I140" s="7" t="s">
        <v>40</v>
      </c>
      <c r="J140" s="7"/>
      <c r="K140" s="7"/>
      <c r="L140" s="7" t="s">
        <v>40</v>
      </c>
      <c r="M140" s="7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5">
      <c r="A141" s="7" t="s">
        <v>476</v>
      </c>
      <c r="B141" s="7" t="s">
        <v>38</v>
      </c>
      <c r="C141" s="7" t="s">
        <v>30</v>
      </c>
      <c r="D141" s="8" t="s">
        <v>477</v>
      </c>
      <c r="E141" s="9">
        <f ca="1">(TODAY()-D141)/365</f>
        <v>94.180821917808217</v>
      </c>
      <c r="F141" s="7" t="s">
        <v>32</v>
      </c>
      <c r="G141" s="7" t="s">
        <v>33</v>
      </c>
      <c r="H141" s="7" t="s">
        <v>34</v>
      </c>
      <c r="I141" s="7" t="s">
        <v>34</v>
      </c>
      <c r="J141" s="7"/>
      <c r="K141" s="7"/>
      <c r="L141" s="7" t="s">
        <v>34</v>
      </c>
      <c r="M141" s="7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 t="s">
        <v>36</v>
      </c>
      <c r="AB141" s="10"/>
    </row>
    <row r="142" spans="1:28" x14ac:dyDescent="0.25">
      <c r="A142" s="7" t="s">
        <v>482</v>
      </c>
      <c r="B142" s="7" t="s">
        <v>38</v>
      </c>
      <c r="C142" s="7" t="s">
        <v>30</v>
      </c>
      <c r="D142" s="8" t="s">
        <v>40</v>
      </c>
      <c r="E142" s="8" t="s">
        <v>40</v>
      </c>
      <c r="F142" s="7" t="s">
        <v>40</v>
      </c>
      <c r="G142" s="7" t="s">
        <v>40</v>
      </c>
      <c r="H142" s="7" t="s">
        <v>34</v>
      </c>
      <c r="I142" s="7" t="s">
        <v>40</v>
      </c>
      <c r="J142" s="7"/>
      <c r="K142" s="7"/>
      <c r="L142" s="7" t="s">
        <v>40</v>
      </c>
      <c r="M142" s="7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5">
      <c r="A143" s="7" t="s">
        <v>487</v>
      </c>
      <c r="B143" s="7" t="s">
        <v>38</v>
      </c>
      <c r="C143" s="7" t="s">
        <v>30</v>
      </c>
      <c r="D143" s="8" t="s">
        <v>488</v>
      </c>
      <c r="E143" s="9">
        <f ca="1">(TODAY()-D143)/365</f>
        <v>70.608219178082194</v>
      </c>
      <c r="F143" s="7" t="s">
        <v>32</v>
      </c>
      <c r="G143" s="7" t="s">
        <v>247</v>
      </c>
      <c r="H143" s="7" t="s">
        <v>34</v>
      </c>
      <c r="I143" s="7" t="s">
        <v>34</v>
      </c>
      <c r="J143" s="7"/>
      <c r="K143" s="7"/>
      <c r="L143" s="7" t="s">
        <v>34</v>
      </c>
      <c r="M143" s="7"/>
      <c r="N143" s="10"/>
      <c r="O143" s="10"/>
      <c r="P143" s="10" t="s">
        <v>36</v>
      </c>
      <c r="Q143" s="10" t="s">
        <v>36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5">
      <c r="A144" s="7" t="s">
        <v>489</v>
      </c>
      <c r="B144" s="7" t="s">
        <v>29</v>
      </c>
      <c r="C144" s="7" t="s">
        <v>30</v>
      </c>
      <c r="D144" s="8" t="s">
        <v>40</v>
      </c>
      <c r="E144" s="8" t="s">
        <v>40</v>
      </c>
      <c r="F144" s="7" t="s">
        <v>32</v>
      </c>
      <c r="G144" s="7" t="s">
        <v>33</v>
      </c>
      <c r="H144" s="7" t="s">
        <v>40</v>
      </c>
      <c r="I144" s="7" t="s">
        <v>34</v>
      </c>
      <c r="J144" s="7"/>
      <c r="K144" s="7"/>
      <c r="L144" s="7" t="s">
        <v>34</v>
      </c>
      <c r="M144" s="7"/>
      <c r="N144" s="10"/>
      <c r="O144" s="10"/>
      <c r="P144" s="10" t="s">
        <v>36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5">
      <c r="A145" s="7" t="s">
        <v>493</v>
      </c>
      <c r="B145" s="7" t="s">
        <v>38</v>
      </c>
      <c r="C145" s="7" t="s">
        <v>30</v>
      </c>
      <c r="D145" s="8" t="s">
        <v>494</v>
      </c>
      <c r="E145" s="9">
        <f ca="1">(TODAY()-D145)/365</f>
        <v>87.295890410958904</v>
      </c>
      <c r="F145" s="7" t="s">
        <v>32</v>
      </c>
      <c r="G145" s="7" t="s">
        <v>33</v>
      </c>
      <c r="H145" s="7" t="s">
        <v>35</v>
      </c>
      <c r="I145" s="7" t="s">
        <v>34</v>
      </c>
      <c r="J145" s="7"/>
      <c r="K145" s="7"/>
      <c r="L145" s="7" t="s">
        <v>34</v>
      </c>
      <c r="M145" s="7"/>
      <c r="N145" s="10"/>
      <c r="O145" s="10"/>
      <c r="P145" s="10" t="s">
        <v>36</v>
      </c>
      <c r="Q145" s="10" t="s">
        <v>36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25">
      <c r="A146" s="7" t="s">
        <v>495</v>
      </c>
      <c r="B146" s="7" t="s">
        <v>38</v>
      </c>
      <c r="C146" s="7" t="s">
        <v>59</v>
      </c>
      <c r="D146" s="8" t="s">
        <v>496</v>
      </c>
      <c r="E146" s="9">
        <f ca="1">(TODAY()-D146)/365</f>
        <v>89.441095890410963</v>
      </c>
      <c r="F146" s="7" t="s">
        <v>32</v>
      </c>
      <c r="G146" s="7" t="s">
        <v>33</v>
      </c>
      <c r="H146" s="7" t="s">
        <v>34</v>
      </c>
      <c r="I146" s="7" t="s">
        <v>34</v>
      </c>
      <c r="J146" s="7"/>
      <c r="K146" s="7"/>
      <c r="L146" s="7" t="s">
        <v>34</v>
      </c>
      <c r="M146" s="7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 t="s">
        <v>36</v>
      </c>
      <c r="Y146" s="10"/>
      <c r="Z146" s="10"/>
      <c r="AA146" s="10"/>
      <c r="AB146" s="10"/>
    </row>
    <row r="147" spans="1:28" x14ac:dyDescent="0.25">
      <c r="A147" s="7" t="s">
        <v>499</v>
      </c>
      <c r="B147" s="7" t="s">
        <v>29</v>
      </c>
      <c r="C147" s="7" t="s">
        <v>30</v>
      </c>
      <c r="D147" s="8" t="s">
        <v>500</v>
      </c>
      <c r="E147" s="9">
        <f ca="1">(TODAY()-D147)/365</f>
        <v>79.224657534246575</v>
      </c>
      <c r="F147" s="7" t="s">
        <v>32</v>
      </c>
      <c r="G147" s="7" t="s">
        <v>40</v>
      </c>
      <c r="H147" s="7" t="s">
        <v>35</v>
      </c>
      <c r="I147" s="7" t="s">
        <v>35</v>
      </c>
      <c r="J147" s="7"/>
      <c r="K147" s="7"/>
      <c r="L147" s="7" t="s">
        <v>34</v>
      </c>
      <c r="M147" s="7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25">
      <c r="A148" s="7" t="s">
        <v>514</v>
      </c>
      <c r="B148" s="7" t="s">
        <v>38</v>
      </c>
      <c r="C148" s="7" t="s">
        <v>59</v>
      </c>
      <c r="D148" s="8" t="s">
        <v>515</v>
      </c>
      <c r="E148" s="9">
        <f ca="1">(TODAY()-D148)/365</f>
        <v>92.369863013698634</v>
      </c>
      <c r="F148" s="7" t="s">
        <v>32</v>
      </c>
      <c r="G148" s="7" t="s">
        <v>40</v>
      </c>
      <c r="H148" s="7" t="s">
        <v>35</v>
      </c>
      <c r="I148" s="7" t="s">
        <v>35</v>
      </c>
      <c r="J148" s="7"/>
      <c r="K148" s="7"/>
      <c r="L148" s="7" t="s">
        <v>34</v>
      </c>
      <c r="M148" s="7"/>
      <c r="N148" s="10" t="s">
        <v>36</v>
      </c>
      <c r="O148" s="10"/>
      <c r="P148" s="10"/>
      <c r="Q148" s="10" t="s">
        <v>36</v>
      </c>
      <c r="R148" s="10"/>
      <c r="S148" s="10"/>
      <c r="T148" s="10"/>
      <c r="U148" s="10"/>
      <c r="V148" s="10"/>
      <c r="W148" s="10"/>
      <c r="X148" s="10"/>
      <c r="Y148" s="10"/>
      <c r="Z148" s="10" t="s">
        <v>36</v>
      </c>
      <c r="AA148" s="10"/>
      <c r="AB148" s="10"/>
    </row>
    <row r="149" spans="1:28" x14ac:dyDescent="0.25">
      <c r="A149" s="7" t="s">
        <v>538</v>
      </c>
      <c r="B149" s="7" t="s">
        <v>29</v>
      </c>
      <c r="C149" s="7" t="s">
        <v>59</v>
      </c>
      <c r="D149" s="8" t="s">
        <v>539</v>
      </c>
      <c r="E149" s="9">
        <f ca="1">(TODAY()-D149)/365</f>
        <v>96.515068493150679</v>
      </c>
      <c r="F149" s="7" t="s">
        <v>32</v>
      </c>
      <c r="G149" s="7" t="s">
        <v>43</v>
      </c>
      <c r="H149" s="7" t="s">
        <v>34</v>
      </c>
      <c r="I149" s="7" t="s">
        <v>34</v>
      </c>
      <c r="J149" s="7" t="s">
        <v>35</v>
      </c>
      <c r="K149" s="7" t="s">
        <v>35</v>
      </c>
      <c r="L149" s="7" t="s">
        <v>34</v>
      </c>
      <c r="M149" s="7" t="s">
        <v>34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25">
      <c r="A150" s="7" t="s">
        <v>544</v>
      </c>
      <c r="B150" s="7" t="s">
        <v>38</v>
      </c>
      <c r="C150" s="7" t="s">
        <v>30</v>
      </c>
      <c r="D150" s="8" t="s">
        <v>40</v>
      </c>
      <c r="E150" s="8" t="s">
        <v>40</v>
      </c>
      <c r="F150" s="7" t="s">
        <v>40</v>
      </c>
      <c r="G150" s="7" t="s">
        <v>40</v>
      </c>
      <c r="H150" s="7" t="s">
        <v>34</v>
      </c>
      <c r="I150" s="7" t="s">
        <v>40</v>
      </c>
      <c r="J150" s="7"/>
      <c r="K150" s="7"/>
      <c r="L150" s="7" t="s">
        <v>40</v>
      </c>
      <c r="M150" s="7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25">
      <c r="A151" s="7" t="s">
        <v>545</v>
      </c>
      <c r="B151" s="7" t="s">
        <v>29</v>
      </c>
      <c r="C151" s="7" t="s">
        <v>30</v>
      </c>
      <c r="D151" s="8" t="s">
        <v>546</v>
      </c>
      <c r="E151" s="9">
        <f ca="1">(TODAY()-D151)/365</f>
        <v>72.358904109589048</v>
      </c>
      <c r="F151" s="7" t="s">
        <v>32</v>
      </c>
      <c r="G151" s="7" t="s">
        <v>33</v>
      </c>
      <c r="H151" s="7" t="s">
        <v>34</v>
      </c>
      <c r="I151" s="7" t="s">
        <v>35</v>
      </c>
      <c r="J151" s="7"/>
      <c r="K151" s="7" t="s">
        <v>35</v>
      </c>
      <c r="L151" s="7" t="s">
        <v>34</v>
      </c>
      <c r="M151" s="7"/>
      <c r="N151" s="10"/>
      <c r="O151" s="10"/>
      <c r="P151" s="10" t="s">
        <v>36</v>
      </c>
      <c r="Q151" s="10" t="s">
        <v>36</v>
      </c>
      <c r="R151" s="10"/>
      <c r="S151" s="10"/>
      <c r="T151" s="10"/>
      <c r="U151" s="10"/>
      <c r="V151" s="10"/>
      <c r="W151" s="10"/>
      <c r="X151" s="10" t="s">
        <v>36</v>
      </c>
      <c r="Y151" s="10"/>
      <c r="Z151" s="10"/>
      <c r="AA151" s="10"/>
      <c r="AB151" s="10"/>
    </row>
    <row r="152" spans="1:28" x14ac:dyDescent="0.25">
      <c r="A152" s="7" t="s">
        <v>547</v>
      </c>
      <c r="B152" s="7" t="s">
        <v>38</v>
      </c>
      <c r="C152" s="7" t="s">
        <v>30</v>
      </c>
      <c r="D152" s="8" t="s">
        <v>548</v>
      </c>
      <c r="E152" s="9">
        <f ca="1">(TODAY()-D152)/365</f>
        <v>83.010958904109586</v>
      </c>
      <c r="F152" s="7" t="s">
        <v>32</v>
      </c>
      <c r="G152" s="7" t="s">
        <v>33</v>
      </c>
      <c r="H152" s="7" t="s">
        <v>34</v>
      </c>
      <c r="I152" s="7" t="s">
        <v>34</v>
      </c>
      <c r="J152" s="7"/>
      <c r="K152" s="7"/>
      <c r="L152" s="7" t="s">
        <v>34</v>
      </c>
      <c r="M152" s="7"/>
      <c r="N152" s="10"/>
      <c r="O152" s="10"/>
      <c r="P152" s="10" t="s">
        <v>36</v>
      </c>
      <c r="Q152" s="10" t="s">
        <v>36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5">
      <c r="A153" s="7" t="s">
        <v>560</v>
      </c>
      <c r="B153" s="7" t="s">
        <v>38</v>
      </c>
      <c r="C153" s="7" t="s">
        <v>30</v>
      </c>
      <c r="D153" s="8" t="s">
        <v>40</v>
      </c>
      <c r="E153" s="8" t="s">
        <v>40</v>
      </c>
      <c r="F153" s="7" t="s">
        <v>40</v>
      </c>
      <c r="G153" s="7" t="s">
        <v>40</v>
      </c>
      <c r="H153" s="7" t="s">
        <v>40</v>
      </c>
      <c r="I153" s="7" t="s">
        <v>40</v>
      </c>
      <c r="J153" s="8"/>
      <c r="K153" s="8"/>
      <c r="L153" s="7" t="s">
        <v>40</v>
      </c>
      <c r="M153" s="7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25">
      <c r="A154" s="7" t="s">
        <v>561</v>
      </c>
      <c r="B154" s="7" t="s">
        <v>38</v>
      </c>
      <c r="C154" s="7" t="s">
        <v>59</v>
      </c>
      <c r="D154" s="8" t="s">
        <v>40</v>
      </c>
      <c r="E154" s="8" t="s">
        <v>40</v>
      </c>
      <c r="F154" s="7" t="s">
        <v>40</v>
      </c>
      <c r="G154" s="7" t="s">
        <v>40</v>
      </c>
      <c r="H154" s="7" t="s">
        <v>34</v>
      </c>
      <c r="I154" s="7" t="s">
        <v>40</v>
      </c>
      <c r="J154" s="8"/>
      <c r="K154" s="8"/>
      <c r="L154" s="7" t="s">
        <v>40</v>
      </c>
      <c r="M154" s="7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5">
      <c r="A155" s="7" t="s">
        <v>562</v>
      </c>
      <c r="B155" s="7" t="s">
        <v>38</v>
      </c>
      <c r="C155" s="7" t="s">
        <v>30</v>
      </c>
      <c r="D155" s="8" t="s">
        <v>563</v>
      </c>
      <c r="E155" s="9">
        <f ca="1">(TODAY()-D155)/365</f>
        <v>83.794520547945211</v>
      </c>
      <c r="F155" s="7" t="s">
        <v>217</v>
      </c>
      <c r="G155" s="7" t="s">
        <v>33</v>
      </c>
      <c r="H155" s="7" t="s">
        <v>35</v>
      </c>
      <c r="I155" s="7" t="s">
        <v>35</v>
      </c>
      <c r="J155" s="7" t="s">
        <v>35</v>
      </c>
      <c r="K155" s="7" t="s">
        <v>35</v>
      </c>
      <c r="L155" s="7" t="s">
        <v>34</v>
      </c>
      <c r="M155" s="7" t="s">
        <v>35</v>
      </c>
      <c r="N155" s="10"/>
      <c r="O155" s="10"/>
      <c r="P155" s="10" t="s">
        <v>36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25">
      <c r="A156" s="7" t="s">
        <v>505</v>
      </c>
      <c r="B156" s="7" t="s">
        <v>29</v>
      </c>
      <c r="C156" s="7" t="s">
        <v>59</v>
      </c>
      <c r="D156" s="8" t="s">
        <v>40</v>
      </c>
      <c r="E156" s="8" t="s">
        <v>40</v>
      </c>
      <c r="F156" s="7" t="s">
        <v>32</v>
      </c>
      <c r="G156" s="7" t="s">
        <v>43</v>
      </c>
      <c r="H156" s="7" t="s">
        <v>40</v>
      </c>
      <c r="I156" s="7" t="s">
        <v>34</v>
      </c>
      <c r="J156" s="7" t="s">
        <v>35</v>
      </c>
      <c r="K156" s="7" t="s">
        <v>35</v>
      </c>
      <c r="L156" s="7" t="s">
        <v>34</v>
      </c>
      <c r="M156" s="7" t="s">
        <v>35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5">
      <c r="A157" s="7" t="s">
        <v>526</v>
      </c>
      <c r="B157" s="7" t="s">
        <v>29</v>
      </c>
      <c r="C157" s="7" t="s">
        <v>30</v>
      </c>
      <c r="D157" s="8" t="s">
        <v>527</v>
      </c>
      <c r="E157" s="9">
        <f ca="1">(TODAY()-D157)/365</f>
        <v>86.654794520547952</v>
      </c>
      <c r="F157" s="7" t="s">
        <v>32</v>
      </c>
      <c r="G157" s="7" t="s">
        <v>43</v>
      </c>
      <c r="H157" s="7" t="s">
        <v>35</v>
      </c>
      <c r="I157" s="7" t="s">
        <v>40</v>
      </c>
      <c r="J157" s="7"/>
      <c r="K157" s="7"/>
      <c r="L157" s="7" t="s">
        <v>40</v>
      </c>
      <c r="M157" s="7"/>
      <c r="N157" s="10"/>
      <c r="O157" s="10"/>
      <c r="P157" s="10"/>
      <c r="Q157" s="10" t="s">
        <v>36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 t="s">
        <v>36</v>
      </c>
      <c r="AB157" s="10"/>
    </row>
    <row r="158" spans="1:28" x14ac:dyDescent="0.25">
      <c r="A158" s="7" t="s">
        <v>460</v>
      </c>
      <c r="B158" s="7" t="s">
        <v>38</v>
      </c>
      <c r="C158" s="7" t="s">
        <v>30</v>
      </c>
      <c r="D158" s="8" t="s">
        <v>461</v>
      </c>
      <c r="E158" s="9">
        <f ca="1">(TODAY()-D158)/365</f>
        <v>87.0054794520548</v>
      </c>
      <c r="F158" s="7" t="s">
        <v>297</v>
      </c>
      <c r="G158" s="7" t="s">
        <v>43</v>
      </c>
      <c r="H158" s="7" t="s">
        <v>40</v>
      </c>
      <c r="I158" s="7" t="s">
        <v>35</v>
      </c>
      <c r="J158" s="7"/>
      <c r="K158" s="7"/>
      <c r="L158" s="7" t="s">
        <v>34</v>
      </c>
      <c r="M158" s="7"/>
      <c r="N158" s="10"/>
      <c r="O158" s="10"/>
      <c r="P158" s="10" t="s">
        <v>36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25">
      <c r="A159" s="7" t="s">
        <v>411</v>
      </c>
      <c r="B159" s="7" t="s">
        <v>38</v>
      </c>
      <c r="C159" s="7" t="s">
        <v>30</v>
      </c>
      <c r="D159" s="8" t="s">
        <v>412</v>
      </c>
      <c r="E159" s="9">
        <f ca="1">(TODAY()-D159)/365</f>
        <v>78.627397260273966</v>
      </c>
      <c r="F159" s="7" t="s">
        <v>32</v>
      </c>
      <c r="G159" s="7" t="s">
        <v>43</v>
      </c>
      <c r="H159" s="7" t="s">
        <v>34</v>
      </c>
      <c r="I159" s="7" t="s">
        <v>34</v>
      </c>
      <c r="J159" s="7"/>
      <c r="K159" s="7"/>
      <c r="L159" s="7" t="s">
        <v>34</v>
      </c>
      <c r="M159" s="7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5">
      <c r="A160" s="7" t="s">
        <v>385</v>
      </c>
      <c r="B160" s="7" t="s">
        <v>29</v>
      </c>
      <c r="C160" s="7" t="s">
        <v>30</v>
      </c>
      <c r="D160" s="8" t="s">
        <v>386</v>
      </c>
      <c r="E160" s="9">
        <f ca="1">(TODAY()-D160)/365</f>
        <v>75.920547945205485</v>
      </c>
      <c r="F160" s="7" t="s">
        <v>32</v>
      </c>
      <c r="G160" s="7" t="s">
        <v>40</v>
      </c>
      <c r="H160" s="7" t="s">
        <v>34</v>
      </c>
      <c r="I160" s="7" t="s">
        <v>35</v>
      </c>
      <c r="J160" s="7" t="s">
        <v>35</v>
      </c>
      <c r="K160" s="7"/>
      <c r="L160" s="7" t="s">
        <v>34</v>
      </c>
      <c r="M160" s="7" t="s">
        <v>34</v>
      </c>
      <c r="N160" s="10"/>
      <c r="O160" s="10"/>
      <c r="P160" s="10"/>
      <c r="Q160" s="10" t="s">
        <v>36</v>
      </c>
      <c r="R160" s="10"/>
      <c r="S160" s="10"/>
      <c r="T160" s="10"/>
      <c r="U160" s="10"/>
      <c r="V160" s="10"/>
      <c r="W160" s="10"/>
      <c r="X160" s="10" t="s">
        <v>36</v>
      </c>
      <c r="Y160" s="10"/>
      <c r="Z160" s="10"/>
      <c r="AA160" s="10"/>
      <c r="AB160" s="10"/>
    </row>
    <row r="161" spans="1:28" x14ac:dyDescent="0.25">
      <c r="A161" s="7" t="s">
        <v>365</v>
      </c>
      <c r="B161" s="7" t="s">
        <v>29</v>
      </c>
      <c r="C161" s="7" t="s">
        <v>30</v>
      </c>
      <c r="D161" s="8" t="s">
        <v>236</v>
      </c>
      <c r="E161" s="9">
        <f ca="1">(TODAY()-D161)/365</f>
        <v>71.846575342465755</v>
      </c>
      <c r="F161" s="7" t="s">
        <v>32</v>
      </c>
      <c r="G161" s="7" t="s">
        <v>33</v>
      </c>
      <c r="H161" s="7" t="s">
        <v>35</v>
      </c>
      <c r="I161" s="7" t="s">
        <v>34</v>
      </c>
      <c r="J161" s="7"/>
      <c r="K161" s="7" t="s">
        <v>35</v>
      </c>
      <c r="L161" s="7" t="s">
        <v>34</v>
      </c>
      <c r="M161" s="7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5">
      <c r="A162" s="7" t="s">
        <v>281</v>
      </c>
      <c r="B162" s="7" t="s">
        <v>38</v>
      </c>
      <c r="C162" s="7" t="s">
        <v>30</v>
      </c>
      <c r="D162" s="8" t="s">
        <v>282</v>
      </c>
      <c r="E162" s="9">
        <f ca="1">(TODAY()-D162)/365</f>
        <v>86.561643835616437</v>
      </c>
      <c r="F162" s="7" t="s">
        <v>32</v>
      </c>
      <c r="G162" s="7" t="s">
        <v>43</v>
      </c>
      <c r="H162" s="7" t="s">
        <v>35</v>
      </c>
      <c r="I162" s="7" t="s">
        <v>34</v>
      </c>
      <c r="J162" s="7"/>
      <c r="K162" s="7"/>
      <c r="L162" s="7" t="s">
        <v>34</v>
      </c>
      <c r="M162" s="7"/>
      <c r="N162" s="10"/>
      <c r="O162" s="10"/>
      <c r="P162" s="10"/>
      <c r="Q162" s="10" t="s">
        <v>36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5">
      <c r="A163" s="7" t="s">
        <v>397</v>
      </c>
      <c r="B163" s="7" t="s">
        <v>29</v>
      </c>
      <c r="C163" s="7" t="s">
        <v>30</v>
      </c>
      <c r="D163" s="8" t="s">
        <v>398</v>
      </c>
      <c r="E163" s="9">
        <f ca="1">(TODAY()-D163)/365</f>
        <v>84.37534246575342</v>
      </c>
      <c r="F163" s="7" t="s">
        <v>32</v>
      </c>
      <c r="G163" s="7" t="s">
        <v>43</v>
      </c>
      <c r="H163" s="7" t="s">
        <v>35</v>
      </c>
      <c r="I163" s="7" t="s">
        <v>34</v>
      </c>
      <c r="J163" s="7"/>
      <c r="K163" s="7"/>
      <c r="L163" s="7" t="s">
        <v>34</v>
      </c>
      <c r="M163" s="7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25">
      <c r="A164" s="7" t="s">
        <v>478</v>
      </c>
      <c r="B164" s="7" t="s">
        <v>29</v>
      </c>
      <c r="C164" s="7" t="s">
        <v>30</v>
      </c>
      <c r="D164" s="8" t="s">
        <v>479</v>
      </c>
      <c r="E164" s="9">
        <f ca="1">(TODAY()-D164)/365</f>
        <v>77.216438356164389</v>
      </c>
      <c r="F164" s="7" t="s">
        <v>32</v>
      </c>
      <c r="G164" s="7" t="s">
        <v>43</v>
      </c>
      <c r="H164" s="7" t="s">
        <v>35</v>
      </c>
      <c r="I164" s="7" t="s">
        <v>35</v>
      </c>
      <c r="J164" s="7" t="s">
        <v>35</v>
      </c>
      <c r="K164" s="7"/>
      <c r="L164" s="7" t="s">
        <v>34</v>
      </c>
      <c r="M164" s="7" t="s">
        <v>35</v>
      </c>
      <c r="N164" s="10"/>
      <c r="O164" s="10"/>
      <c r="P164" s="10"/>
      <c r="Q164" s="10" t="s">
        <v>36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x14ac:dyDescent="0.25">
      <c r="A165" s="7" t="s">
        <v>474</v>
      </c>
      <c r="B165" s="7" t="s">
        <v>38</v>
      </c>
      <c r="C165" s="7" t="s">
        <v>30</v>
      </c>
      <c r="D165" s="8" t="s">
        <v>475</v>
      </c>
      <c r="E165" s="9">
        <f ca="1">(TODAY()-D165)/365</f>
        <v>76.369863013698634</v>
      </c>
      <c r="F165" s="7" t="s">
        <v>40</v>
      </c>
      <c r="G165" s="7" t="s">
        <v>33</v>
      </c>
      <c r="H165" s="7" t="s">
        <v>34</v>
      </c>
      <c r="I165" s="7" t="s">
        <v>34</v>
      </c>
      <c r="J165" s="7"/>
      <c r="K165" s="7"/>
      <c r="L165" s="7" t="s">
        <v>34</v>
      </c>
      <c r="M165" s="7"/>
      <c r="N165" s="10"/>
      <c r="O165" s="10"/>
      <c r="P165" s="10"/>
      <c r="Q165" s="10" t="s">
        <v>36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25">
      <c r="A166" s="7" t="s">
        <v>438</v>
      </c>
      <c r="B166" s="7" t="s">
        <v>38</v>
      </c>
      <c r="C166" s="7" t="s">
        <v>30</v>
      </c>
      <c r="D166" s="8" t="s">
        <v>439</v>
      </c>
      <c r="E166" s="9">
        <f ca="1">(TODAY()-D166)/365</f>
        <v>80.123287671232873</v>
      </c>
      <c r="F166" s="7" t="s">
        <v>32</v>
      </c>
      <c r="G166" s="7" t="s">
        <v>33</v>
      </c>
      <c r="H166" s="7" t="s">
        <v>40</v>
      </c>
      <c r="I166" s="7" t="s">
        <v>34</v>
      </c>
      <c r="J166" s="7"/>
      <c r="K166" s="7"/>
      <c r="L166" s="7" t="s">
        <v>34</v>
      </c>
      <c r="M166" s="7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25">
      <c r="A167" s="7" t="s">
        <v>528</v>
      </c>
      <c r="B167" s="7" t="s">
        <v>29</v>
      </c>
      <c r="C167" s="7" t="s">
        <v>59</v>
      </c>
      <c r="D167" s="8" t="s">
        <v>529</v>
      </c>
      <c r="E167" s="9">
        <f ca="1">(TODAY()-D167)/365</f>
        <v>91.778082191780825</v>
      </c>
      <c r="F167" s="7" t="s">
        <v>32</v>
      </c>
      <c r="G167" s="7" t="s">
        <v>33</v>
      </c>
      <c r="H167" s="7" t="s">
        <v>34</v>
      </c>
      <c r="I167" s="7" t="s">
        <v>34</v>
      </c>
      <c r="J167" s="7"/>
      <c r="K167" s="7"/>
      <c r="L167" s="7" t="s">
        <v>34</v>
      </c>
      <c r="M167" s="7"/>
      <c r="N167" s="10"/>
      <c r="O167" s="10"/>
      <c r="P167" s="10"/>
      <c r="Q167" s="10" t="s">
        <v>36</v>
      </c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25">
      <c r="A168" s="7" t="s">
        <v>510</v>
      </c>
      <c r="B168" s="7" t="s">
        <v>38</v>
      </c>
      <c r="C168" s="7" t="s">
        <v>59</v>
      </c>
      <c r="D168" s="8" t="s">
        <v>511</v>
      </c>
      <c r="E168" s="9">
        <f ca="1">(TODAY()-D168)/365</f>
        <v>70.0054794520548</v>
      </c>
      <c r="F168" s="7" t="s">
        <v>217</v>
      </c>
      <c r="G168" s="7" t="s">
        <v>33</v>
      </c>
      <c r="H168" s="7" t="s">
        <v>35</v>
      </c>
      <c r="I168" s="7" t="s">
        <v>34</v>
      </c>
      <c r="J168" s="7"/>
      <c r="K168" s="7"/>
      <c r="L168" s="7" t="s">
        <v>34</v>
      </c>
      <c r="M168" s="7"/>
      <c r="N168" s="10"/>
      <c r="O168" s="10"/>
      <c r="P168" s="10"/>
      <c r="Q168" s="10" t="s">
        <v>36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 t="s">
        <v>36</v>
      </c>
      <c r="AB168" s="10"/>
    </row>
    <row r="169" spans="1:28" x14ac:dyDescent="0.25">
      <c r="A169" s="7" t="s">
        <v>492</v>
      </c>
      <c r="B169" s="7" t="s">
        <v>38</v>
      </c>
      <c r="C169" s="7" t="s">
        <v>30</v>
      </c>
      <c r="D169" s="8" t="s">
        <v>40</v>
      </c>
      <c r="E169" s="8" t="s">
        <v>40</v>
      </c>
      <c r="F169" s="7" t="s">
        <v>40</v>
      </c>
      <c r="G169" s="7" t="s">
        <v>40</v>
      </c>
      <c r="H169" s="7" t="s">
        <v>34</v>
      </c>
      <c r="I169" s="7" t="s">
        <v>40</v>
      </c>
      <c r="J169" s="7"/>
      <c r="K169" s="7"/>
      <c r="L169" s="7" t="s">
        <v>40</v>
      </c>
      <c r="M169" s="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5">
      <c r="A170" s="7" t="s">
        <v>490</v>
      </c>
      <c r="B170" s="7" t="s">
        <v>29</v>
      </c>
      <c r="C170" s="7" t="s">
        <v>30</v>
      </c>
      <c r="D170" s="8" t="s">
        <v>491</v>
      </c>
      <c r="E170" s="9">
        <f ca="1">(TODAY()-D170)/365</f>
        <v>76.783561643835611</v>
      </c>
      <c r="F170" s="7" t="s">
        <v>32</v>
      </c>
      <c r="G170" s="7" t="s">
        <v>33</v>
      </c>
      <c r="H170" s="7" t="s">
        <v>34</v>
      </c>
      <c r="I170" s="7" t="s">
        <v>35</v>
      </c>
      <c r="J170" s="7" t="s">
        <v>35</v>
      </c>
      <c r="K170" s="7"/>
      <c r="L170" s="7" t="s">
        <v>34</v>
      </c>
      <c r="M170" s="7" t="s">
        <v>34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 s="7" t="s">
        <v>550</v>
      </c>
      <c r="B171" s="7" t="s">
        <v>29</v>
      </c>
      <c r="C171" s="7" t="s">
        <v>30</v>
      </c>
      <c r="D171" s="8" t="s">
        <v>551</v>
      </c>
      <c r="E171" s="9">
        <f ca="1">(TODAY()-D171)/365</f>
        <v>79.520547945205479</v>
      </c>
      <c r="F171" s="7" t="s">
        <v>32</v>
      </c>
      <c r="G171" s="7" t="s">
        <v>43</v>
      </c>
      <c r="H171" s="7" t="s">
        <v>34</v>
      </c>
      <c r="I171" s="7" t="s">
        <v>34</v>
      </c>
      <c r="J171" s="7" t="s">
        <v>35</v>
      </c>
      <c r="K171" s="7" t="s">
        <v>35</v>
      </c>
      <c r="L171" s="7" t="s">
        <v>34</v>
      </c>
      <c r="M171" s="7" t="s">
        <v>34</v>
      </c>
      <c r="N171" s="10"/>
      <c r="O171" s="10"/>
      <c r="P171" s="10" t="s">
        <v>36</v>
      </c>
      <c r="Q171" s="10" t="s">
        <v>36</v>
      </c>
      <c r="R171" s="10"/>
      <c r="S171" s="10" t="s">
        <v>36</v>
      </c>
      <c r="T171" s="10"/>
      <c r="U171" s="10"/>
      <c r="V171" s="10"/>
      <c r="W171" s="10"/>
      <c r="X171" s="10"/>
      <c r="Y171" s="10"/>
      <c r="Z171" s="10"/>
      <c r="AA171" s="10"/>
      <c r="AB171" s="10" t="s">
        <v>36</v>
      </c>
    </row>
    <row r="172" spans="1:28" x14ac:dyDescent="0.25">
      <c r="A172" s="7" t="s">
        <v>506</v>
      </c>
      <c r="B172" s="7" t="s">
        <v>29</v>
      </c>
      <c r="C172" s="7" t="s">
        <v>30</v>
      </c>
      <c r="D172" s="8" t="s">
        <v>507</v>
      </c>
      <c r="E172" s="9">
        <f ca="1">(TODAY()-D172)/365</f>
        <v>83.841095890410955</v>
      </c>
      <c r="F172" s="7" t="s">
        <v>217</v>
      </c>
      <c r="G172" s="7" t="s">
        <v>33</v>
      </c>
      <c r="H172" s="7" t="s">
        <v>35</v>
      </c>
      <c r="I172" s="7" t="s">
        <v>35</v>
      </c>
      <c r="J172" s="7"/>
      <c r="K172" s="7"/>
      <c r="L172" s="7" t="s">
        <v>34</v>
      </c>
      <c r="M172" s="7"/>
      <c r="N172" s="10"/>
      <c r="O172" s="10"/>
      <c r="P172" s="10" t="s">
        <v>36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5">
      <c r="A173" s="7" t="s">
        <v>534</v>
      </c>
      <c r="B173" s="7" t="s">
        <v>38</v>
      </c>
      <c r="C173" s="7" t="s">
        <v>30</v>
      </c>
      <c r="D173" s="8" t="s">
        <v>535</v>
      </c>
      <c r="E173" s="9">
        <f ca="1">(TODAY()-D173)/365</f>
        <v>79.723287671232882</v>
      </c>
      <c r="F173" s="7" t="s">
        <v>32</v>
      </c>
      <c r="G173" s="7" t="s">
        <v>43</v>
      </c>
      <c r="H173" s="7" t="s">
        <v>35</v>
      </c>
      <c r="I173" s="7" t="s">
        <v>35</v>
      </c>
      <c r="J173" s="7"/>
      <c r="K173" s="7"/>
      <c r="L173" s="7" t="s">
        <v>34</v>
      </c>
      <c r="M173" s="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5">
      <c r="A174" s="7" t="s">
        <v>464</v>
      </c>
      <c r="B174" s="7" t="s">
        <v>29</v>
      </c>
      <c r="C174" s="7" t="s">
        <v>30</v>
      </c>
      <c r="D174" s="8" t="s">
        <v>465</v>
      </c>
      <c r="E174" s="9">
        <f ca="1">(TODAY()-D174)/365</f>
        <v>94.317808219178076</v>
      </c>
      <c r="F174" s="7" t="s">
        <v>217</v>
      </c>
      <c r="G174" s="7" t="s">
        <v>43</v>
      </c>
      <c r="H174" s="7" t="s">
        <v>35</v>
      </c>
      <c r="I174" s="7" t="s">
        <v>34</v>
      </c>
      <c r="J174" s="7"/>
      <c r="K174" s="7" t="s">
        <v>35</v>
      </c>
      <c r="L174" s="7" t="s">
        <v>34</v>
      </c>
      <c r="M174" s="7"/>
      <c r="N174" s="10"/>
      <c r="O174" s="10"/>
      <c r="P174" s="10"/>
      <c r="Q174" s="10" t="s">
        <v>36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5">
      <c r="A175" s="7" t="s">
        <v>378</v>
      </c>
      <c r="B175" s="7" t="s">
        <v>29</v>
      </c>
      <c r="C175" s="7" t="s">
        <v>30</v>
      </c>
      <c r="D175" s="8" t="s">
        <v>379</v>
      </c>
      <c r="E175" s="9">
        <f ca="1">(TODAY()-D175)/365</f>
        <v>77.041095890410958</v>
      </c>
      <c r="F175" s="7" t="s">
        <v>217</v>
      </c>
      <c r="G175" s="7" t="s">
        <v>33</v>
      </c>
      <c r="H175" s="7" t="s">
        <v>35</v>
      </c>
      <c r="I175" s="7" t="s">
        <v>34</v>
      </c>
      <c r="J175" s="7"/>
      <c r="K175" s="7" t="s">
        <v>35</v>
      </c>
      <c r="L175" s="7" t="s">
        <v>34</v>
      </c>
      <c r="M175" s="7"/>
      <c r="N175" s="10"/>
      <c r="O175" s="10"/>
      <c r="P175" s="10"/>
      <c r="Q175" s="10"/>
      <c r="R175" s="10"/>
      <c r="S175" s="10"/>
      <c r="T175" s="10"/>
      <c r="U175" s="10"/>
      <c r="V175" s="10" t="s">
        <v>36</v>
      </c>
      <c r="W175" s="10" t="s">
        <v>36</v>
      </c>
      <c r="X175" s="10"/>
      <c r="Y175" s="10"/>
      <c r="Z175" s="10"/>
      <c r="AA175" s="10"/>
      <c r="AB175" s="10"/>
    </row>
    <row r="176" spans="1:28" x14ac:dyDescent="0.25">
      <c r="A176" s="7" t="s">
        <v>340</v>
      </c>
      <c r="B176" s="7" t="s">
        <v>38</v>
      </c>
      <c r="C176" s="7" t="s">
        <v>59</v>
      </c>
      <c r="D176" s="8" t="s">
        <v>341</v>
      </c>
      <c r="E176" s="9">
        <f ca="1">(TODAY()-D176)/365</f>
        <v>77.92602739726027</v>
      </c>
      <c r="F176" s="7" t="s">
        <v>32</v>
      </c>
      <c r="G176" s="7" t="s">
        <v>247</v>
      </c>
      <c r="H176" s="7" t="s">
        <v>34</v>
      </c>
      <c r="I176" s="7" t="s">
        <v>34</v>
      </c>
      <c r="J176" s="7"/>
      <c r="K176" s="7"/>
      <c r="L176" s="7" t="s">
        <v>34</v>
      </c>
      <c r="M176" s="7"/>
      <c r="N176" s="10"/>
      <c r="O176" s="10"/>
      <c r="P176" s="10"/>
      <c r="Q176" s="10" t="s">
        <v>36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 t="s">
        <v>36</v>
      </c>
      <c r="AB176" s="10"/>
    </row>
    <row r="177" spans="1:28" x14ac:dyDescent="0.25">
      <c r="A177" s="7" t="s">
        <v>376</v>
      </c>
      <c r="B177" s="7" t="s">
        <v>29</v>
      </c>
      <c r="C177" s="7" t="s">
        <v>59</v>
      </c>
      <c r="D177" s="8" t="s">
        <v>377</v>
      </c>
      <c r="E177" s="9">
        <f ca="1">(TODAY()-D177)/365</f>
        <v>77.920547945205485</v>
      </c>
      <c r="F177" s="7" t="s">
        <v>217</v>
      </c>
      <c r="G177" s="7" t="s">
        <v>33</v>
      </c>
      <c r="H177" s="7" t="s">
        <v>35</v>
      </c>
      <c r="I177" s="7" t="s">
        <v>34</v>
      </c>
      <c r="J177" s="7" t="s">
        <v>35</v>
      </c>
      <c r="K177" s="7"/>
      <c r="L177" s="7" t="s">
        <v>34</v>
      </c>
      <c r="M177" s="7" t="s">
        <v>34</v>
      </c>
      <c r="N177" s="10"/>
      <c r="O177" s="10"/>
      <c r="P177" s="10"/>
      <c r="Q177" s="10" t="s">
        <v>36</v>
      </c>
      <c r="R177" s="10" t="s">
        <v>36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25">
      <c r="A178" s="7" t="s">
        <v>380</v>
      </c>
      <c r="B178" s="7" t="s">
        <v>29</v>
      </c>
      <c r="C178" s="7" t="s">
        <v>59</v>
      </c>
      <c r="D178" s="8" t="s">
        <v>381</v>
      </c>
      <c r="E178" s="9">
        <f ca="1">(TODAY()-D178)/365</f>
        <v>82.863013698630141</v>
      </c>
      <c r="F178" s="7" t="s">
        <v>32</v>
      </c>
      <c r="G178" s="7" t="s">
        <v>33</v>
      </c>
      <c r="H178" s="7" t="s">
        <v>34</v>
      </c>
      <c r="I178" s="7" t="s">
        <v>34</v>
      </c>
      <c r="J178" s="7"/>
      <c r="K178" s="7"/>
      <c r="L178" s="7" t="s">
        <v>34</v>
      </c>
      <c r="M178" s="7"/>
      <c r="N178" s="10"/>
      <c r="O178" s="10"/>
      <c r="P178" s="10"/>
      <c r="Q178" s="10" t="s">
        <v>36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x14ac:dyDescent="0.25">
      <c r="A179" s="7" t="s">
        <v>308</v>
      </c>
      <c r="B179" s="7" t="s">
        <v>38</v>
      </c>
      <c r="C179" s="7" t="s">
        <v>30</v>
      </c>
      <c r="D179" s="8" t="s">
        <v>309</v>
      </c>
      <c r="E179" s="9">
        <f ca="1">(TODAY()-D179)/365</f>
        <v>91.101369863013701</v>
      </c>
      <c r="F179" s="7" t="s">
        <v>297</v>
      </c>
      <c r="G179" s="7" t="s">
        <v>43</v>
      </c>
      <c r="H179" s="7" t="s">
        <v>34</v>
      </c>
      <c r="I179" s="7" t="s">
        <v>34</v>
      </c>
      <c r="J179" s="7"/>
      <c r="K179" s="7"/>
      <c r="L179" s="7" t="s">
        <v>34</v>
      </c>
      <c r="M179" s="7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25">
      <c r="A180" s="7" t="s">
        <v>306</v>
      </c>
      <c r="B180" s="7" t="s">
        <v>38</v>
      </c>
      <c r="C180" s="7" t="s">
        <v>30</v>
      </c>
      <c r="D180" s="8" t="s">
        <v>307</v>
      </c>
      <c r="E180" s="9">
        <f ca="1">(TODAY()-D180)/365</f>
        <v>79.454794520547949</v>
      </c>
      <c r="F180" s="7" t="s">
        <v>32</v>
      </c>
      <c r="G180" s="7" t="s">
        <v>33</v>
      </c>
      <c r="H180" s="7" t="s">
        <v>34</v>
      </c>
      <c r="I180" s="7" t="s">
        <v>35</v>
      </c>
      <c r="J180" s="7"/>
      <c r="K180" s="7"/>
      <c r="L180" s="7" t="s">
        <v>34</v>
      </c>
      <c r="M180" s="7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25">
      <c r="A181" s="7" t="s">
        <v>420</v>
      </c>
      <c r="B181" s="7" t="s">
        <v>38</v>
      </c>
      <c r="C181" s="7" t="s">
        <v>59</v>
      </c>
      <c r="D181" s="8" t="s">
        <v>421</v>
      </c>
      <c r="E181" s="9">
        <f ca="1">(TODAY()-D181)/365</f>
        <v>96.257534246575347</v>
      </c>
      <c r="F181" s="7" t="s">
        <v>32</v>
      </c>
      <c r="G181" s="7" t="s">
        <v>33</v>
      </c>
      <c r="H181" s="7" t="s">
        <v>34</v>
      </c>
      <c r="I181" s="7" t="s">
        <v>40</v>
      </c>
      <c r="J181" s="7"/>
      <c r="K181" s="7"/>
      <c r="L181" s="7" t="s">
        <v>40</v>
      </c>
      <c r="M181" s="7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25">
      <c r="A182" s="7" t="s">
        <v>409</v>
      </c>
      <c r="B182" s="7" t="s">
        <v>29</v>
      </c>
      <c r="C182" s="7" t="s">
        <v>30</v>
      </c>
      <c r="D182" s="8" t="s">
        <v>410</v>
      </c>
      <c r="E182" s="9">
        <f ca="1">(TODAY()-D182)/365</f>
        <v>87.794520547945211</v>
      </c>
      <c r="F182" s="7" t="s">
        <v>32</v>
      </c>
      <c r="G182" s="7" t="s">
        <v>43</v>
      </c>
      <c r="H182" s="7" t="s">
        <v>34</v>
      </c>
      <c r="I182" s="7" t="s">
        <v>34</v>
      </c>
      <c r="J182" s="7"/>
      <c r="K182" s="7"/>
      <c r="L182" s="7" t="s">
        <v>34</v>
      </c>
      <c r="M182" s="7"/>
      <c r="N182" s="10"/>
      <c r="O182" s="10"/>
      <c r="P182" s="10"/>
      <c r="Q182" s="10"/>
      <c r="R182" s="10"/>
      <c r="S182" s="10"/>
      <c r="T182" s="10"/>
      <c r="U182" s="10"/>
      <c r="V182" s="10"/>
      <c r="W182" s="10" t="s">
        <v>36</v>
      </c>
      <c r="X182" s="10" t="s">
        <v>36</v>
      </c>
      <c r="Y182" s="10"/>
      <c r="Z182" s="10"/>
      <c r="AA182" s="10"/>
      <c r="AB182" s="10"/>
    </row>
    <row r="183" spans="1:28" x14ac:dyDescent="0.25">
      <c r="A183" s="7" t="s">
        <v>338</v>
      </c>
      <c r="B183" s="7" t="s">
        <v>38</v>
      </c>
      <c r="C183" s="7" t="s">
        <v>30</v>
      </c>
      <c r="D183" s="8" t="s">
        <v>339</v>
      </c>
      <c r="E183" s="9">
        <f ca="1">(TODAY()-D183)/365</f>
        <v>87.320547945205476</v>
      </c>
      <c r="F183" s="7" t="s">
        <v>32</v>
      </c>
      <c r="G183" s="7" t="s">
        <v>33</v>
      </c>
      <c r="H183" s="7" t="s">
        <v>34</v>
      </c>
      <c r="I183" s="7" t="s">
        <v>34</v>
      </c>
      <c r="J183" s="7"/>
      <c r="K183" s="7"/>
      <c r="L183" s="7" t="s">
        <v>34</v>
      </c>
      <c r="M183" s="7"/>
      <c r="N183" s="10"/>
      <c r="O183" s="10"/>
      <c r="P183" s="10"/>
      <c r="Q183" s="10" t="s">
        <v>36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x14ac:dyDescent="0.25">
      <c r="A184" s="7" t="s">
        <v>520</v>
      </c>
      <c r="B184" s="7" t="s">
        <v>29</v>
      </c>
      <c r="C184" s="7" t="s">
        <v>30</v>
      </c>
      <c r="D184" s="8" t="s">
        <v>521</v>
      </c>
      <c r="E184" s="9">
        <f ca="1">(TODAY()-D184)/365</f>
        <v>78.643835616438352</v>
      </c>
      <c r="F184" s="7" t="s">
        <v>32</v>
      </c>
      <c r="G184" s="7" t="s">
        <v>33</v>
      </c>
      <c r="H184" s="7" t="s">
        <v>35</v>
      </c>
      <c r="I184" s="7" t="s">
        <v>34</v>
      </c>
      <c r="J184" s="7"/>
      <c r="K184" s="7"/>
      <c r="L184" s="7" t="s">
        <v>34</v>
      </c>
      <c r="M184" s="7"/>
      <c r="N184" s="10"/>
      <c r="O184" s="10"/>
      <c r="P184" s="10"/>
      <c r="Q184" s="10" t="s">
        <v>36</v>
      </c>
      <c r="R184" s="10"/>
      <c r="S184" s="10"/>
      <c r="T184" s="10"/>
      <c r="U184" s="10"/>
      <c r="V184" s="10"/>
      <c r="W184" s="10" t="s">
        <v>36</v>
      </c>
      <c r="X184" s="10"/>
      <c r="Y184" s="10"/>
      <c r="Z184" s="10"/>
      <c r="AA184" s="10"/>
      <c r="AB184" s="10"/>
    </row>
    <row r="185" spans="1:28" x14ac:dyDescent="0.25">
      <c r="A185" s="7" t="s">
        <v>324</v>
      </c>
      <c r="B185" s="7" t="s">
        <v>38</v>
      </c>
      <c r="C185" s="7" t="s">
        <v>30</v>
      </c>
      <c r="D185" s="8" t="s">
        <v>325</v>
      </c>
      <c r="E185" s="9">
        <f ca="1">(TODAY()-D185)/365</f>
        <v>67.350684931506848</v>
      </c>
      <c r="F185" s="7" t="s">
        <v>297</v>
      </c>
      <c r="G185" s="7" t="s">
        <v>33</v>
      </c>
      <c r="H185" s="7" t="s">
        <v>34</v>
      </c>
      <c r="I185" s="7" t="s">
        <v>34</v>
      </c>
      <c r="J185" s="13"/>
      <c r="K185" s="13"/>
      <c r="L185" s="13" t="s">
        <v>34</v>
      </c>
      <c r="M185" s="7"/>
      <c r="N185" s="10"/>
      <c r="O185" s="10"/>
      <c r="P185" s="10"/>
      <c r="Q185" s="10" t="s">
        <v>36</v>
      </c>
      <c r="R185" s="10"/>
      <c r="S185" s="10"/>
      <c r="T185" s="10"/>
      <c r="U185" s="10"/>
      <c r="V185" s="10"/>
      <c r="W185" s="10" t="s">
        <v>36</v>
      </c>
      <c r="X185" s="10"/>
      <c r="Y185" s="10"/>
      <c r="Z185" s="10"/>
      <c r="AA185" s="10"/>
      <c r="AB185" s="10"/>
    </row>
    <row r="186" spans="1:28" x14ac:dyDescent="0.25">
      <c r="A186" s="7" t="s">
        <v>289</v>
      </c>
      <c r="B186" s="7" t="s">
        <v>29</v>
      </c>
      <c r="C186" s="7" t="s">
        <v>30</v>
      </c>
      <c r="D186" s="8" t="s">
        <v>290</v>
      </c>
      <c r="E186" s="9">
        <f ca="1">(TODAY()-D186)/365</f>
        <v>85.515068493150679</v>
      </c>
      <c r="F186" s="7" t="s">
        <v>217</v>
      </c>
      <c r="G186" s="7" t="s">
        <v>43</v>
      </c>
      <c r="H186" s="7" t="s">
        <v>35</v>
      </c>
      <c r="I186" s="7" t="s">
        <v>34</v>
      </c>
      <c r="J186" s="7"/>
      <c r="K186" s="7"/>
      <c r="L186" s="7" t="s">
        <v>34</v>
      </c>
      <c r="M186" s="7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25">
      <c r="A187" s="7" t="s">
        <v>440</v>
      </c>
      <c r="B187" s="7" t="s">
        <v>38</v>
      </c>
      <c r="C187" s="7" t="s">
        <v>30</v>
      </c>
      <c r="D187" s="8" t="s">
        <v>441</v>
      </c>
      <c r="E187" s="9">
        <f ca="1">(TODAY()-D187)/365</f>
        <v>62.353424657534248</v>
      </c>
      <c r="F187" s="7" t="s">
        <v>32</v>
      </c>
      <c r="G187" s="7" t="s">
        <v>40</v>
      </c>
      <c r="H187" s="7" t="s">
        <v>34</v>
      </c>
      <c r="I187" s="7" t="s">
        <v>34</v>
      </c>
      <c r="J187" s="7"/>
      <c r="K187" s="7"/>
      <c r="L187" s="7" t="s">
        <v>34</v>
      </c>
      <c r="M187" s="7"/>
      <c r="N187" s="10"/>
      <c r="O187" s="10"/>
      <c r="P187" s="10"/>
      <c r="Q187" s="10"/>
      <c r="R187" s="10"/>
      <c r="S187" s="10"/>
      <c r="T187" s="10"/>
      <c r="U187" s="10"/>
      <c r="V187" s="10" t="s">
        <v>36</v>
      </c>
      <c r="W187" s="10"/>
      <c r="X187" s="10"/>
      <c r="Y187" s="10"/>
      <c r="Z187" s="10"/>
      <c r="AA187" s="10"/>
      <c r="AB187" s="10" t="s">
        <v>36</v>
      </c>
    </row>
    <row r="188" spans="1:28" x14ac:dyDescent="0.25">
      <c r="A188" s="7" t="s">
        <v>470</v>
      </c>
      <c r="B188" s="7" t="s">
        <v>29</v>
      </c>
      <c r="C188" s="7" t="s">
        <v>59</v>
      </c>
      <c r="D188" s="8" t="s">
        <v>471</v>
      </c>
      <c r="E188" s="9">
        <f ca="1">(TODAY()-D188)/365</f>
        <v>73.69589041095891</v>
      </c>
      <c r="F188" s="7" t="s">
        <v>217</v>
      </c>
      <c r="G188" s="7" t="s">
        <v>40</v>
      </c>
      <c r="H188" s="7" t="s">
        <v>34</v>
      </c>
      <c r="I188" s="7" t="s">
        <v>34</v>
      </c>
      <c r="J188" s="7"/>
      <c r="K188" s="7"/>
      <c r="L188" s="7" t="s">
        <v>34</v>
      </c>
      <c r="M188" s="7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25">
      <c r="A189" s="7" t="s">
        <v>424</v>
      </c>
      <c r="B189" s="7" t="s">
        <v>29</v>
      </c>
      <c r="C189" s="7" t="s">
        <v>30</v>
      </c>
      <c r="D189" s="8" t="s">
        <v>425</v>
      </c>
      <c r="E189" s="9">
        <f ca="1">(TODAY()-D189)/365</f>
        <v>73.575342465753423</v>
      </c>
      <c r="F189" s="7" t="s">
        <v>32</v>
      </c>
      <c r="G189" s="7" t="s">
        <v>43</v>
      </c>
      <c r="H189" s="7" t="s">
        <v>35</v>
      </c>
      <c r="I189" s="7" t="s">
        <v>34</v>
      </c>
      <c r="J189" s="7"/>
      <c r="K189" s="7"/>
      <c r="L189" s="7" t="s">
        <v>34</v>
      </c>
      <c r="M189" s="7"/>
      <c r="N189" s="10"/>
      <c r="O189" s="10"/>
      <c r="P189" s="10"/>
      <c r="Q189" s="10" t="s">
        <v>36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x14ac:dyDescent="0.25">
      <c r="A190" s="7" t="s">
        <v>436</v>
      </c>
      <c r="B190" s="7" t="s">
        <v>29</v>
      </c>
      <c r="C190" s="7" t="s">
        <v>59</v>
      </c>
      <c r="D190" s="8" t="s">
        <v>437</v>
      </c>
      <c r="E190" s="9">
        <f ca="1">(TODAY()-D190)/365</f>
        <v>81.756164383561639</v>
      </c>
      <c r="F190" s="7" t="s">
        <v>217</v>
      </c>
      <c r="G190" s="7" t="s">
        <v>33</v>
      </c>
      <c r="H190" s="7" t="s">
        <v>34</v>
      </c>
      <c r="I190" s="7" t="s">
        <v>34</v>
      </c>
      <c r="J190" s="7"/>
      <c r="K190" s="7"/>
      <c r="L190" s="7" t="s">
        <v>34</v>
      </c>
      <c r="M190" s="7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25">
      <c r="A191" s="7" t="s">
        <v>485</v>
      </c>
      <c r="B191" s="7" t="s">
        <v>29</v>
      </c>
      <c r="C191" s="7" t="s">
        <v>30</v>
      </c>
      <c r="D191" s="8" t="s">
        <v>486</v>
      </c>
      <c r="E191" s="9">
        <f ca="1">(TODAY()-D191)/365</f>
        <v>77.150684931506845</v>
      </c>
      <c r="F191" s="7" t="s">
        <v>217</v>
      </c>
      <c r="G191" s="7" t="s">
        <v>33</v>
      </c>
      <c r="H191" s="7" t="s">
        <v>34</v>
      </c>
      <c r="I191" s="7" t="s">
        <v>35</v>
      </c>
      <c r="J191" s="7"/>
      <c r="K191" s="7"/>
      <c r="L191" s="7" t="s">
        <v>34</v>
      </c>
      <c r="M191" s="7"/>
      <c r="N191" s="10"/>
      <c r="O191" s="10"/>
      <c r="P191" s="10" t="s">
        <v>36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x14ac:dyDescent="0.25">
      <c r="A192" s="7" t="s">
        <v>480</v>
      </c>
      <c r="B192" s="7" t="s">
        <v>29</v>
      </c>
      <c r="C192" s="7" t="s">
        <v>30</v>
      </c>
      <c r="D192" s="8" t="s">
        <v>481</v>
      </c>
      <c r="E192" s="9">
        <f ca="1">(TODAY()-D192)/365</f>
        <v>80.052054794520544</v>
      </c>
      <c r="F192" s="7" t="s">
        <v>32</v>
      </c>
      <c r="G192" s="7" t="s">
        <v>43</v>
      </c>
      <c r="H192" s="7" t="s">
        <v>34</v>
      </c>
      <c r="I192" s="7" t="s">
        <v>35</v>
      </c>
      <c r="J192" s="7"/>
      <c r="K192" s="7"/>
      <c r="L192" s="7" t="s">
        <v>34</v>
      </c>
      <c r="M192" s="7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x14ac:dyDescent="0.25">
      <c r="A193" s="7" t="s">
        <v>334</v>
      </c>
      <c r="B193" s="7" t="s">
        <v>38</v>
      </c>
      <c r="C193" s="7" t="s">
        <v>59</v>
      </c>
      <c r="D193" s="8" t="s">
        <v>335</v>
      </c>
      <c r="E193" s="9">
        <f ca="1">(TODAY()-D193)/365</f>
        <v>88.583561643835623</v>
      </c>
      <c r="F193" s="7" t="s">
        <v>32</v>
      </c>
      <c r="G193" s="7" t="s">
        <v>33</v>
      </c>
      <c r="H193" s="7" t="s">
        <v>40</v>
      </c>
      <c r="I193" s="7" t="s">
        <v>34</v>
      </c>
      <c r="J193" s="7"/>
      <c r="K193" s="7"/>
      <c r="L193" s="7" t="s">
        <v>34</v>
      </c>
      <c r="M193" s="7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25">
      <c r="A194" s="7" t="s">
        <v>542</v>
      </c>
      <c r="B194" s="7" t="s">
        <v>29</v>
      </c>
      <c r="C194" s="7" t="s">
        <v>30</v>
      </c>
      <c r="D194" s="8" t="s">
        <v>543</v>
      </c>
      <c r="E194" s="9">
        <f ca="1">(TODAY()-D194)/365</f>
        <v>91.202739726027403</v>
      </c>
      <c r="F194" s="7" t="s">
        <v>32</v>
      </c>
      <c r="G194" s="7" t="s">
        <v>33</v>
      </c>
      <c r="H194" s="7" t="s">
        <v>35</v>
      </c>
      <c r="I194" s="7" t="s">
        <v>34</v>
      </c>
      <c r="J194" s="7" t="s">
        <v>35</v>
      </c>
      <c r="K194" s="7"/>
      <c r="L194" s="7" t="s">
        <v>34</v>
      </c>
      <c r="M194" s="7" t="s">
        <v>34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x14ac:dyDescent="0.25">
      <c r="A195" s="7" t="s">
        <v>372</v>
      </c>
      <c r="B195" s="7" t="s">
        <v>38</v>
      </c>
      <c r="C195" s="7" t="s">
        <v>30</v>
      </c>
      <c r="D195" s="8" t="s">
        <v>373</v>
      </c>
      <c r="E195" s="9">
        <f ca="1">(TODAY()-D195)/365</f>
        <v>83.767123287671239</v>
      </c>
      <c r="F195" s="7" t="s">
        <v>32</v>
      </c>
      <c r="G195" s="7" t="s">
        <v>43</v>
      </c>
      <c r="H195" s="7" t="s">
        <v>34</v>
      </c>
      <c r="I195" s="7" t="s">
        <v>34</v>
      </c>
      <c r="J195" s="7"/>
      <c r="K195" s="7"/>
      <c r="L195" s="7" t="s">
        <v>34</v>
      </c>
      <c r="M195" s="7"/>
      <c r="N195" s="10"/>
      <c r="O195" s="10"/>
      <c r="P195" s="10" t="s">
        <v>36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 t="s">
        <v>36</v>
      </c>
      <c r="AA195" s="10"/>
      <c r="AB195" s="10"/>
    </row>
    <row r="196" spans="1:28" x14ac:dyDescent="0.25">
      <c r="A196" s="7" t="s">
        <v>524</v>
      </c>
      <c r="B196" s="7" t="s">
        <v>29</v>
      </c>
      <c r="C196" s="7" t="s">
        <v>30</v>
      </c>
      <c r="D196" s="8" t="s">
        <v>525</v>
      </c>
      <c r="E196" s="9">
        <f ca="1">(TODAY()-D196)/365</f>
        <v>82.391780821917806</v>
      </c>
      <c r="F196" s="7" t="s">
        <v>217</v>
      </c>
      <c r="G196" s="7" t="s">
        <v>33</v>
      </c>
      <c r="H196" s="7" t="s">
        <v>35</v>
      </c>
      <c r="I196" s="7" t="s">
        <v>35</v>
      </c>
      <c r="J196" s="7"/>
      <c r="K196" s="7"/>
      <c r="L196" s="7" t="s">
        <v>34</v>
      </c>
      <c r="M196" s="7"/>
      <c r="N196" s="10"/>
      <c r="O196" s="10" t="s">
        <v>36</v>
      </c>
      <c r="P196" s="10" t="s">
        <v>36</v>
      </c>
      <c r="Q196" s="10" t="s">
        <v>36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25">
      <c r="A197" s="7" t="s">
        <v>472</v>
      </c>
      <c r="B197" s="7" t="s">
        <v>29</v>
      </c>
      <c r="C197" s="7" t="s">
        <v>30</v>
      </c>
      <c r="D197" s="8" t="s">
        <v>473</v>
      </c>
      <c r="E197" s="9">
        <f ca="1">(TODAY()-D197)/365</f>
        <v>81.30410958904109</v>
      </c>
      <c r="F197" s="7" t="s">
        <v>217</v>
      </c>
      <c r="G197" s="7" t="s">
        <v>33</v>
      </c>
      <c r="H197" s="7" t="s">
        <v>34</v>
      </c>
      <c r="I197" s="7" t="s">
        <v>34</v>
      </c>
      <c r="J197" s="7"/>
      <c r="K197" s="7" t="s">
        <v>35</v>
      </c>
      <c r="L197" s="7" t="s">
        <v>34</v>
      </c>
      <c r="M197" s="7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25">
      <c r="A198" s="7" t="s">
        <v>401</v>
      </c>
      <c r="B198" s="7" t="s">
        <v>29</v>
      </c>
      <c r="C198" s="7" t="s">
        <v>30</v>
      </c>
      <c r="D198" s="8" t="s">
        <v>402</v>
      </c>
      <c r="E198" s="9">
        <f ca="1">(TODAY()-D198)/365</f>
        <v>88.821917808219183</v>
      </c>
      <c r="F198" s="7" t="s">
        <v>40</v>
      </c>
      <c r="G198" s="7" t="s">
        <v>33</v>
      </c>
      <c r="H198" s="7" t="s">
        <v>34</v>
      </c>
      <c r="I198" s="7" t="s">
        <v>34</v>
      </c>
      <c r="J198" s="7"/>
      <c r="K198" s="7"/>
      <c r="L198" s="7" t="s">
        <v>34</v>
      </c>
      <c r="M198" s="7"/>
      <c r="N198" s="10"/>
      <c r="O198" s="10"/>
      <c r="P198" s="10"/>
      <c r="Q198" s="10" t="s">
        <v>36</v>
      </c>
      <c r="R198" s="10"/>
      <c r="S198" s="10"/>
      <c r="T198" s="10" t="s">
        <v>36</v>
      </c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25">
      <c r="A199" s="7" t="s">
        <v>434</v>
      </c>
      <c r="B199" s="7" t="s">
        <v>29</v>
      </c>
      <c r="C199" s="7" t="s">
        <v>59</v>
      </c>
      <c r="D199" s="8" t="s">
        <v>435</v>
      </c>
      <c r="E199" s="9">
        <f ca="1">(TODAY()-D199)/365</f>
        <v>78.564383561643837</v>
      </c>
      <c r="F199" s="7" t="s">
        <v>32</v>
      </c>
      <c r="G199" s="7" t="s">
        <v>43</v>
      </c>
      <c r="H199" s="7" t="s">
        <v>35</v>
      </c>
      <c r="I199" s="7" t="s">
        <v>34</v>
      </c>
      <c r="J199" s="7"/>
      <c r="K199" s="7"/>
      <c r="L199" s="7" t="s">
        <v>34</v>
      </c>
      <c r="M199" s="7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25">
      <c r="A200" s="7" t="s">
        <v>512</v>
      </c>
      <c r="B200" s="7" t="s">
        <v>38</v>
      </c>
      <c r="C200" s="7" t="s">
        <v>30</v>
      </c>
      <c r="D200" s="8" t="s">
        <v>513</v>
      </c>
      <c r="E200" s="9">
        <f ca="1">(TODAY()-D200)/365</f>
        <v>87.945205479452056</v>
      </c>
      <c r="F200" s="7" t="s">
        <v>32</v>
      </c>
      <c r="G200" s="7" t="s">
        <v>43</v>
      </c>
      <c r="H200" s="7" t="s">
        <v>34</v>
      </c>
      <c r="I200" s="7" t="s">
        <v>35</v>
      </c>
      <c r="J200" s="7"/>
      <c r="K200" s="7"/>
      <c r="L200" s="7" t="s">
        <v>34</v>
      </c>
      <c r="M200" s="7"/>
      <c r="N200" s="10" t="s">
        <v>36</v>
      </c>
      <c r="O200" s="10"/>
      <c r="P200" s="10"/>
      <c r="Q200" s="10" t="s">
        <v>36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25">
      <c r="A201" s="7" t="s">
        <v>518</v>
      </c>
      <c r="B201" s="7" t="s">
        <v>29</v>
      </c>
      <c r="C201" s="7" t="s">
        <v>30</v>
      </c>
      <c r="D201" s="8" t="s">
        <v>519</v>
      </c>
      <c r="E201" s="9">
        <f ca="1">(TODAY()-D201)/365</f>
        <v>63.268493150684932</v>
      </c>
      <c r="F201" s="7" t="s">
        <v>32</v>
      </c>
      <c r="G201" s="7" t="s">
        <v>33</v>
      </c>
      <c r="H201" s="7" t="s">
        <v>35</v>
      </c>
      <c r="I201" s="7" t="s">
        <v>34</v>
      </c>
      <c r="J201" s="7"/>
      <c r="K201" s="7"/>
      <c r="L201" s="7" t="s">
        <v>34</v>
      </c>
      <c r="M201" s="7"/>
      <c r="N201" s="10"/>
      <c r="O201" s="10" t="s">
        <v>36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25">
      <c r="A202" s="7" t="s">
        <v>283</v>
      </c>
      <c r="B202" s="7" t="s">
        <v>38</v>
      </c>
      <c r="C202" s="7" t="s">
        <v>30</v>
      </c>
      <c r="D202" s="8" t="s">
        <v>284</v>
      </c>
      <c r="E202" s="9">
        <f ca="1">(TODAY()-D202)/365</f>
        <v>67.520547945205479</v>
      </c>
      <c r="F202" s="7" t="s">
        <v>217</v>
      </c>
      <c r="G202" s="7" t="s">
        <v>43</v>
      </c>
      <c r="H202" s="7" t="s">
        <v>34</v>
      </c>
      <c r="I202" s="7" t="s">
        <v>34</v>
      </c>
      <c r="J202" s="7"/>
      <c r="K202" s="7"/>
      <c r="L202" s="7" t="s">
        <v>34</v>
      </c>
      <c r="M202" s="7"/>
      <c r="N202" s="10"/>
      <c r="O202" s="10"/>
      <c r="P202" s="10" t="s">
        <v>36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x14ac:dyDescent="0.25">
      <c r="A203" s="7" t="s">
        <v>350</v>
      </c>
      <c r="B203" s="7" t="s">
        <v>29</v>
      </c>
      <c r="C203" s="7" t="s">
        <v>30</v>
      </c>
      <c r="D203" s="8" t="s">
        <v>351</v>
      </c>
      <c r="E203" s="9">
        <f ca="1">(TODAY()-D203)/365</f>
        <v>66.460273972602735</v>
      </c>
      <c r="F203" s="7" t="s">
        <v>32</v>
      </c>
      <c r="G203" s="7" t="s">
        <v>40</v>
      </c>
      <c r="H203" s="7" t="s">
        <v>35</v>
      </c>
      <c r="I203" s="7" t="s">
        <v>34</v>
      </c>
      <c r="J203" s="7"/>
      <c r="K203" s="7"/>
      <c r="L203" s="7" t="s">
        <v>34</v>
      </c>
      <c r="M203" s="7"/>
      <c r="N203" s="10"/>
      <c r="O203" s="10"/>
      <c r="P203" s="10"/>
      <c r="Q203" s="10"/>
      <c r="R203" s="10"/>
      <c r="S203" s="10"/>
      <c r="T203" s="10" t="s">
        <v>36</v>
      </c>
      <c r="U203" s="10"/>
      <c r="V203" s="10"/>
      <c r="W203" s="10" t="s">
        <v>36</v>
      </c>
      <c r="X203" s="10"/>
      <c r="Y203" s="10"/>
      <c r="Z203" s="10"/>
      <c r="AA203" s="10"/>
      <c r="AB203" s="10"/>
    </row>
    <row r="204" spans="1:28" x14ac:dyDescent="0.25">
      <c r="A204" s="7" t="s">
        <v>516</v>
      </c>
      <c r="B204" s="7" t="s">
        <v>29</v>
      </c>
      <c r="C204" s="7" t="s">
        <v>59</v>
      </c>
      <c r="D204" s="8" t="s">
        <v>517</v>
      </c>
      <c r="E204" s="9">
        <f ca="1">(TODAY()-D204)/365</f>
        <v>75.68767123287671</v>
      </c>
      <c r="F204" s="7" t="s">
        <v>32</v>
      </c>
      <c r="G204" s="7" t="s">
        <v>33</v>
      </c>
      <c r="H204" s="7" t="s">
        <v>34</v>
      </c>
      <c r="I204" s="7" t="s">
        <v>34</v>
      </c>
      <c r="J204" s="7" t="s">
        <v>35</v>
      </c>
      <c r="K204" s="7"/>
      <c r="L204" s="7" t="s">
        <v>34</v>
      </c>
      <c r="M204" s="7" t="s">
        <v>34</v>
      </c>
      <c r="N204" s="10"/>
      <c r="O204" s="10"/>
      <c r="P204" s="10"/>
      <c r="Q204" s="10" t="s">
        <v>36</v>
      </c>
      <c r="R204" s="10" t="s">
        <v>36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25">
      <c r="A205" s="7" t="s">
        <v>285</v>
      </c>
      <c r="B205" s="7" t="s">
        <v>38</v>
      </c>
      <c r="C205" s="7" t="s">
        <v>30</v>
      </c>
      <c r="D205" s="8" t="s">
        <v>286</v>
      </c>
      <c r="E205" s="9">
        <f ca="1">(TODAY()-D205)/365</f>
        <v>92.178082191780817</v>
      </c>
      <c r="F205" s="7" t="s">
        <v>32</v>
      </c>
      <c r="G205" s="7" t="s">
        <v>43</v>
      </c>
      <c r="H205" s="7" t="s">
        <v>34</v>
      </c>
      <c r="I205" s="7" t="s">
        <v>34</v>
      </c>
      <c r="J205" s="7"/>
      <c r="K205" s="7"/>
      <c r="L205" s="7" t="s">
        <v>34</v>
      </c>
      <c r="M205" s="7"/>
      <c r="N205" s="10"/>
      <c r="O205" s="10"/>
      <c r="P205" s="10"/>
      <c r="Q205" s="10" t="s">
        <v>36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25">
      <c r="A206" s="7" t="s">
        <v>454</v>
      </c>
      <c r="B206" s="7" t="s">
        <v>29</v>
      </c>
      <c r="C206" s="7" t="s">
        <v>59</v>
      </c>
      <c r="D206" s="8" t="s">
        <v>455</v>
      </c>
      <c r="E206" s="9">
        <f ca="1">(TODAY()-D206)/365</f>
        <v>89.810958904109583</v>
      </c>
      <c r="F206" s="7" t="s">
        <v>40</v>
      </c>
      <c r="G206" s="7" t="s">
        <v>43</v>
      </c>
      <c r="H206" s="7" t="s">
        <v>34</v>
      </c>
      <c r="I206" s="7" t="s">
        <v>34</v>
      </c>
      <c r="J206" s="7"/>
      <c r="K206" s="7"/>
      <c r="L206" s="7" t="s">
        <v>34</v>
      </c>
      <c r="M206" s="7"/>
      <c r="N206" s="10"/>
      <c r="O206" s="10"/>
      <c r="P206" s="10"/>
      <c r="Q206" s="10"/>
      <c r="R206" s="10"/>
      <c r="S206" s="10"/>
      <c r="T206" s="10"/>
      <c r="U206" s="10"/>
      <c r="V206" s="10" t="s">
        <v>36</v>
      </c>
      <c r="W206" s="10"/>
      <c r="X206" s="10"/>
      <c r="Y206" s="10"/>
      <c r="Z206" s="10"/>
      <c r="AA206" s="10"/>
      <c r="AB206" s="10"/>
    </row>
    <row r="207" spans="1:28" x14ac:dyDescent="0.25">
      <c r="A207" s="7" t="s">
        <v>382</v>
      </c>
      <c r="B207" s="7" t="s">
        <v>38</v>
      </c>
      <c r="C207" s="7" t="s">
        <v>59</v>
      </c>
      <c r="D207" s="8" t="s">
        <v>174</v>
      </c>
      <c r="E207" s="9">
        <f ca="1">(TODAY()-D207)/365</f>
        <v>89.098630136986301</v>
      </c>
      <c r="F207" s="7" t="s">
        <v>40</v>
      </c>
      <c r="G207" s="7" t="s">
        <v>40</v>
      </c>
      <c r="H207" s="7" t="s">
        <v>35</v>
      </c>
      <c r="I207" s="7" t="s">
        <v>35</v>
      </c>
      <c r="J207" s="7"/>
      <c r="K207" s="7"/>
      <c r="L207" s="7" t="s">
        <v>34</v>
      </c>
      <c r="M207" s="7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25">
      <c r="A208" s="7" t="s">
        <v>451</v>
      </c>
      <c r="B208" s="7" t="s">
        <v>29</v>
      </c>
      <c r="C208" s="7" t="s">
        <v>30</v>
      </c>
      <c r="D208" s="8" t="s">
        <v>452</v>
      </c>
      <c r="E208" s="9">
        <f ca="1">(TODAY()-D208)/365</f>
        <v>64.824657534246569</v>
      </c>
      <c r="F208" s="7" t="s">
        <v>297</v>
      </c>
      <c r="G208" s="7" t="s">
        <v>43</v>
      </c>
      <c r="H208" s="7" t="s">
        <v>34</v>
      </c>
      <c r="I208" s="7" t="s">
        <v>34</v>
      </c>
      <c r="J208" s="7"/>
      <c r="K208" s="7"/>
      <c r="L208" s="7" t="s">
        <v>34</v>
      </c>
      <c r="M208" s="7"/>
      <c r="N208" s="10"/>
      <c r="O208" s="10"/>
      <c r="P208" s="10"/>
      <c r="Q208" s="10" t="s">
        <v>36</v>
      </c>
      <c r="R208" s="10" t="s">
        <v>36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x14ac:dyDescent="0.25">
      <c r="A209" s="7" t="s">
        <v>295</v>
      </c>
      <c r="B209" s="7" t="s">
        <v>38</v>
      </c>
      <c r="C209" s="7" t="s">
        <v>30</v>
      </c>
      <c r="D209" s="8" t="s">
        <v>296</v>
      </c>
      <c r="E209" s="9">
        <f ca="1">(TODAY()-D209)/365</f>
        <v>62.87945205479452</v>
      </c>
      <c r="F209" s="7" t="s">
        <v>297</v>
      </c>
      <c r="G209" s="7" t="s">
        <v>43</v>
      </c>
      <c r="H209" s="7" t="s">
        <v>34</v>
      </c>
      <c r="I209" s="7" t="s">
        <v>34</v>
      </c>
      <c r="J209" s="7"/>
      <c r="K209" s="7"/>
      <c r="L209" s="7" t="s">
        <v>34</v>
      </c>
      <c r="M209" s="7"/>
      <c r="N209" s="10"/>
      <c r="O209" s="10"/>
      <c r="P209" s="10"/>
      <c r="Q209" s="10" t="s">
        <v>36</v>
      </c>
      <c r="R209" s="10"/>
      <c r="S209" s="10"/>
      <c r="T209" s="10" t="s">
        <v>36</v>
      </c>
      <c r="U209" s="10"/>
      <c r="V209" s="10"/>
      <c r="W209" s="10"/>
      <c r="X209" s="10"/>
      <c r="Y209" s="10"/>
      <c r="Z209" s="10"/>
      <c r="AA209" s="10"/>
      <c r="AB209" s="10" t="s">
        <v>36</v>
      </c>
    </row>
    <row r="210" spans="1:28" x14ac:dyDescent="0.25">
      <c r="A210" s="7" t="s">
        <v>456</v>
      </c>
      <c r="B210" s="7" t="s">
        <v>29</v>
      </c>
      <c r="C210" s="7" t="s">
        <v>30</v>
      </c>
      <c r="D210" s="8" t="s">
        <v>457</v>
      </c>
      <c r="E210" s="9">
        <f ca="1">(TODAY()-D210)/365</f>
        <v>80.276712328767118</v>
      </c>
      <c r="F210" s="7" t="s">
        <v>217</v>
      </c>
      <c r="G210" s="7" t="s">
        <v>33</v>
      </c>
      <c r="H210" s="7" t="s">
        <v>35</v>
      </c>
      <c r="I210" s="7" t="s">
        <v>34</v>
      </c>
      <c r="J210" s="7"/>
      <c r="K210" s="7"/>
      <c r="L210" s="7" t="s">
        <v>34</v>
      </c>
      <c r="M210" s="7"/>
      <c r="N210" s="10"/>
      <c r="O210" s="10"/>
      <c r="P210" s="10"/>
      <c r="Q210" s="10" t="s">
        <v>36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x14ac:dyDescent="0.25">
      <c r="A211" s="7" t="s">
        <v>312</v>
      </c>
      <c r="B211" s="7" t="s">
        <v>38</v>
      </c>
      <c r="C211" s="7" t="s">
        <v>30</v>
      </c>
      <c r="D211" s="8" t="s">
        <v>313</v>
      </c>
      <c r="E211" s="9">
        <f ca="1">(TODAY()-D211)/365</f>
        <v>86.424657534246577</v>
      </c>
      <c r="F211" s="7" t="s">
        <v>32</v>
      </c>
      <c r="G211" s="7" t="s">
        <v>33</v>
      </c>
      <c r="H211" s="7" t="s">
        <v>34</v>
      </c>
      <c r="I211" s="7" t="s">
        <v>34</v>
      </c>
      <c r="J211" s="7"/>
      <c r="K211" s="7"/>
      <c r="L211" s="7" t="s">
        <v>34</v>
      </c>
      <c r="M211" s="7"/>
      <c r="N211" s="10"/>
      <c r="O211" s="10"/>
      <c r="P211" s="10" t="s">
        <v>36</v>
      </c>
      <c r="Q211" s="10" t="s">
        <v>36</v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x14ac:dyDescent="0.25">
      <c r="A212" s="7" t="s">
        <v>430</v>
      </c>
      <c r="B212" s="7" t="s">
        <v>29</v>
      </c>
      <c r="C212" s="7" t="s">
        <v>59</v>
      </c>
      <c r="D212" s="8" t="s">
        <v>431</v>
      </c>
      <c r="E212" s="9">
        <f ca="1">(TODAY()-D212)/365</f>
        <v>63.167123287671231</v>
      </c>
      <c r="F212" s="7" t="s">
        <v>32</v>
      </c>
      <c r="G212" s="7" t="s">
        <v>43</v>
      </c>
      <c r="H212" s="7" t="s">
        <v>35</v>
      </c>
      <c r="I212" s="7" t="s">
        <v>35</v>
      </c>
      <c r="J212" s="7"/>
      <c r="K212" s="7"/>
      <c r="L212" s="7" t="s">
        <v>34</v>
      </c>
      <c r="M212" s="7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x14ac:dyDescent="0.25">
      <c r="A213" s="7" t="s">
        <v>336</v>
      </c>
      <c r="B213" s="7" t="s">
        <v>29</v>
      </c>
      <c r="C213" s="7" t="s">
        <v>30</v>
      </c>
      <c r="D213" s="8" t="s">
        <v>337</v>
      </c>
      <c r="E213" s="9">
        <f ca="1">(TODAY()-D213)/365</f>
        <v>87.027397260273972</v>
      </c>
      <c r="F213" s="7" t="s">
        <v>32</v>
      </c>
      <c r="G213" s="7" t="s">
        <v>43</v>
      </c>
      <c r="H213" s="7" t="s">
        <v>34</v>
      </c>
      <c r="I213" s="7" t="s">
        <v>35</v>
      </c>
      <c r="J213" s="7" t="s">
        <v>35</v>
      </c>
      <c r="K213" s="7"/>
      <c r="L213" s="7" t="s">
        <v>34</v>
      </c>
      <c r="M213" s="7" t="s">
        <v>34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x14ac:dyDescent="0.25">
      <c r="A214" s="7" t="s">
        <v>370</v>
      </c>
      <c r="B214" s="7" t="s">
        <v>29</v>
      </c>
      <c r="C214" s="7" t="s">
        <v>30</v>
      </c>
      <c r="D214" s="8" t="s">
        <v>371</v>
      </c>
      <c r="E214" s="9">
        <f ca="1">(TODAY()-D214)/365</f>
        <v>89.38630136986302</v>
      </c>
      <c r="F214" s="7" t="s">
        <v>32</v>
      </c>
      <c r="G214" s="7" t="s">
        <v>43</v>
      </c>
      <c r="H214" s="7" t="s">
        <v>34</v>
      </c>
      <c r="I214" s="7" t="s">
        <v>35</v>
      </c>
      <c r="J214" s="7"/>
      <c r="K214" s="7"/>
      <c r="L214" s="7" t="s">
        <v>34</v>
      </c>
      <c r="M214" s="7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x14ac:dyDescent="0.25">
      <c r="A215" s="7" t="s">
        <v>522</v>
      </c>
      <c r="B215" s="7" t="s">
        <v>38</v>
      </c>
      <c r="C215" s="7" t="s">
        <v>30</v>
      </c>
      <c r="D215" s="8" t="s">
        <v>523</v>
      </c>
      <c r="E215" s="9">
        <f ca="1">(TODAY()-D215)/365</f>
        <v>86.090410958904116</v>
      </c>
      <c r="F215" s="7" t="s">
        <v>32</v>
      </c>
      <c r="G215" s="7" t="s">
        <v>43</v>
      </c>
      <c r="H215" s="7" t="s">
        <v>34</v>
      </c>
      <c r="I215" s="7" t="s">
        <v>34</v>
      </c>
      <c r="J215" s="7"/>
      <c r="K215" s="7"/>
      <c r="L215" s="7" t="s">
        <v>34</v>
      </c>
      <c r="M215" s="7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x14ac:dyDescent="0.25">
      <c r="A216" s="7" t="s">
        <v>391</v>
      </c>
      <c r="B216" s="7" t="s">
        <v>29</v>
      </c>
      <c r="C216" s="7" t="s">
        <v>30</v>
      </c>
      <c r="D216" s="8" t="s">
        <v>392</v>
      </c>
      <c r="E216" s="9">
        <f ca="1">(TODAY()-D216)/365</f>
        <v>88.117808219178087</v>
      </c>
      <c r="F216" s="7" t="s">
        <v>217</v>
      </c>
      <c r="G216" s="7" t="s">
        <v>33</v>
      </c>
      <c r="H216" s="7" t="s">
        <v>34</v>
      </c>
      <c r="I216" s="7" t="s">
        <v>34</v>
      </c>
      <c r="J216" s="7"/>
      <c r="K216" s="7"/>
      <c r="L216" s="7" t="s">
        <v>34</v>
      </c>
      <c r="M216" s="7"/>
      <c r="N216" s="10"/>
      <c r="O216" s="10"/>
      <c r="P216" s="10"/>
      <c r="Q216" s="10" t="s">
        <v>36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x14ac:dyDescent="0.25">
      <c r="A217" s="7" t="s">
        <v>564</v>
      </c>
      <c r="B217" s="7" t="s">
        <v>29</v>
      </c>
      <c r="C217" s="7" t="s">
        <v>59</v>
      </c>
      <c r="D217" s="8" t="s">
        <v>565</v>
      </c>
      <c r="E217" s="9">
        <f ca="1">(TODAY()-D217)/365</f>
        <v>81.821917808219183</v>
      </c>
      <c r="F217" s="7" t="s">
        <v>32</v>
      </c>
      <c r="G217" s="7" t="s">
        <v>43</v>
      </c>
      <c r="H217" s="7" t="s">
        <v>34</v>
      </c>
      <c r="I217" s="7" t="s">
        <v>34</v>
      </c>
      <c r="J217" s="8"/>
      <c r="K217" s="8"/>
      <c r="L217" s="7" t="s">
        <v>34</v>
      </c>
      <c r="M217" s="7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x14ac:dyDescent="0.25">
      <c r="A218" s="7" t="s">
        <v>405</v>
      </c>
      <c r="B218" s="7" t="s">
        <v>29</v>
      </c>
      <c r="C218" s="7" t="s">
        <v>30</v>
      </c>
      <c r="D218" s="8" t="s">
        <v>406</v>
      </c>
      <c r="E218" s="9">
        <f ca="1">(TODAY()-D218)/365</f>
        <v>65.980821917808214</v>
      </c>
      <c r="F218" s="7" t="s">
        <v>297</v>
      </c>
      <c r="G218" s="7" t="s">
        <v>33</v>
      </c>
      <c r="H218" s="7" t="s">
        <v>35</v>
      </c>
      <c r="I218" s="7" t="s">
        <v>34</v>
      </c>
      <c r="J218" s="7"/>
      <c r="K218" s="7"/>
      <c r="L218" s="7" t="s">
        <v>34</v>
      </c>
      <c r="M218" s="7"/>
      <c r="N218" s="10"/>
      <c r="O218" s="10"/>
      <c r="P218" s="10" t="s">
        <v>36</v>
      </c>
      <c r="Q218" s="10" t="s">
        <v>36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x14ac:dyDescent="0.25">
      <c r="A219" s="7" t="s">
        <v>332</v>
      </c>
      <c r="B219" s="7" t="s">
        <v>29</v>
      </c>
      <c r="C219" s="7" t="s">
        <v>30</v>
      </c>
      <c r="D219" s="8" t="s">
        <v>333</v>
      </c>
      <c r="E219" s="9">
        <f ca="1">(TODAY()-D219)/365</f>
        <v>81.597260273972609</v>
      </c>
      <c r="F219" s="7" t="s">
        <v>32</v>
      </c>
      <c r="G219" s="7" t="s">
        <v>43</v>
      </c>
      <c r="H219" s="7" t="s">
        <v>34</v>
      </c>
      <c r="I219" s="7" t="s">
        <v>34</v>
      </c>
      <c r="J219" s="7" t="s">
        <v>35</v>
      </c>
      <c r="K219" s="7"/>
      <c r="L219" s="7" t="s">
        <v>34</v>
      </c>
      <c r="M219" s="7" t="s">
        <v>34</v>
      </c>
      <c r="N219" s="10"/>
      <c r="O219" s="10" t="s">
        <v>36</v>
      </c>
      <c r="P219" s="10"/>
      <c r="Q219" s="10" t="s">
        <v>36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x14ac:dyDescent="0.25">
      <c r="A220" s="7" t="s">
        <v>508</v>
      </c>
      <c r="B220" s="7" t="s">
        <v>38</v>
      </c>
      <c r="C220" s="7" t="s">
        <v>30</v>
      </c>
      <c r="D220" s="8" t="s">
        <v>509</v>
      </c>
      <c r="E220" s="9">
        <f ca="1">(TODAY()-D220)/365</f>
        <v>76.802739726027397</v>
      </c>
      <c r="F220" s="7" t="s">
        <v>217</v>
      </c>
      <c r="G220" s="7" t="s">
        <v>43</v>
      </c>
      <c r="H220" s="7" t="s">
        <v>35</v>
      </c>
      <c r="I220" s="7" t="s">
        <v>34</v>
      </c>
      <c r="J220" s="7"/>
      <c r="K220" s="7"/>
      <c r="L220" s="7" t="s">
        <v>34</v>
      </c>
      <c r="M220" s="7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x14ac:dyDescent="0.25">
      <c r="A221" s="7" t="s">
        <v>501</v>
      </c>
      <c r="B221" s="7" t="s">
        <v>29</v>
      </c>
      <c r="C221" s="7" t="s">
        <v>30</v>
      </c>
      <c r="D221" s="8" t="s">
        <v>502</v>
      </c>
      <c r="E221" s="9">
        <f ca="1">(TODAY()-D221)/365</f>
        <v>79.909589041095884</v>
      </c>
      <c r="F221" s="7" t="s">
        <v>217</v>
      </c>
      <c r="G221" s="7" t="s">
        <v>43</v>
      </c>
      <c r="H221" s="7" t="s">
        <v>35</v>
      </c>
      <c r="I221" s="7" t="s">
        <v>34</v>
      </c>
      <c r="J221" s="7" t="s">
        <v>35</v>
      </c>
      <c r="K221" s="7"/>
      <c r="L221" s="7" t="s">
        <v>35</v>
      </c>
      <c r="M221" s="7" t="s">
        <v>34</v>
      </c>
      <c r="N221" s="10"/>
      <c r="O221" s="10"/>
      <c r="P221" s="10"/>
      <c r="Q221" s="10" t="s">
        <v>36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x14ac:dyDescent="0.25">
      <c r="A222" s="7" t="s">
        <v>532</v>
      </c>
      <c r="B222" s="7" t="s">
        <v>38</v>
      </c>
      <c r="C222" s="7" t="s">
        <v>30</v>
      </c>
      <c r="D222" s="8" t="s">
        <v>533</v>
      </c>
      <c r="E222" s="9">
        <f ca="1">(TODAY()-D222)/365</f>
        <v>84.665753424657538</v>
      </c>
      <c r="F222" s="7" t="s">
        <v>32</v>
      </c>
      <c r="G222" s="7" t="s">
        <v>33</v>
      </c>
      <c r="H222" s="7" t="s">
        <v>34</v>
      </c>
      <c r="I222" s="7" t="s">
        <v>34</v>
      </c>
      <c r="J222" s="7"/>
      <c r="K222" s="7"/>
      <c r="L222" s="7" t="s">
        <v>34</v>
      </c>
      <c r="M222" s="7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x14ac:dyDescent="0.25">
      <c r="A223" s="7" t="s">
        <v>442</v>
      </c>
      <c r="B223" s="7" t="s">
        <v>38</v>
      </c>
      <c r="C223" s="7" t="s">
        <v>59</v>
      </c>
      <c r="D223" s="8" t="s">
        <v>443</v>
      </c>
      <c r="E223" s="9">
        <f ca="1">(TODAY()-D223)/365</f>
        <v>73.813698630136983</v>
      </c>
      <c r="F223" s="7" t="s">
        <v>297</v>
      </c>
      <c r="G223" s="7" t="s">
        <v>33</v>
      </c>
      <c r="H223" s="7" t="s">
        <v>34</v>
      </c>
      <c r="I223" s="7" t="s">
        <v>34</v>
      </c>
      <c r="J223" s="7"/>
      <c r="K223" s="7"/>
      <c r="L223" s="7" t="s">
        <v>34</v>
      </c>
      <c r="M223" s="7"/>
      <c r="N223" s="10" t="s">
        <v>36</v>
      </c>
      <c r="O223" s="10"/>
      <c r="P223" s="10" t="s">
        <v>36</v>
      </c>
      <c r="Q223" s="10" t="s">
        <v>36</v>
      </c>
      <c r="R223" s="10" t="s">
        <v>36</v>
      </c>
      <c r="S223" s="10"/>
      <c r="T223" s="10"/>
      <c r="U223" s="10"/>
      <c r="V223" s="10"/>
      <c r="W223" s="10"/>
      <c r="X223" s="10"/>
      <c r="Y223" s="10"/>
      <c r="Z223" s="10" t="s">
        <v>36</v>
      </c>
      <c r="AA223" s="10"/>
      <c r="AB223" s="10"/>
    </row>
    <row r="224" spans="1:28" x14ac:dyDescent="0.25">
      <c r="A224" s="7" t="s">
        <v>383</v>
      </c>
      <c r="B224" s="7" t="s">
        <v>29</v>
      </c>
      <c r="C224" s="7" t="s">
        <v>30</v>
      </c>
      <c r="D224" s="8" t="s">
        <v>384</v>
      </c>
      <c r="E224" s="9">
        <f ca="1">(TODAY()-D224)/365</f>
        <v>80.331506849315062</v>
      </c>
      <c r="F224" s="7" t="s">
        <v>32</v>
      </c>
      <c r="G224" s="7" t="s">
        <v>43</v>
      </c>
      <c r="H224" s="7" t="s">
        <v>35</v>
      </c>
      <c r="I224" s="7" t="s">
        <v>34</v>
      </c>
      <c r="J224" s="7"/>
      <c r="K224" s="7" t="s">
        <v>35</v>
      </c>
      <c r="L224" s="7" t="s">
        <v>34</v>
      </c>
      <c r="M224" s="7"/>
      <c r="N224" s="10" t="s">
        <v>36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x14ac:dyDescent="0.25">
      <c r="A225" s="7" t="s">
        <v>556</v>
      </c>
      <c r="B225" s="7" t="s">
        <v>29</v>
      </c>
      <c r="C225" s="7" t="s">
        <v>30</v>
      </c>
      <c r="D225" s="8" t="s">
        <v>557</v>
      </c>
      <c r="E225" s="9">
        <f ca="1">(TODAY()-D225)/365</f>
        <v>72.895890410958899</v>
      </c>
      <c r="F225" s="7" t="s">
        <v>217</v>
      </c>
      <c r="G225" s="7" t="s">
        <v>33</v>
      </c>
      <c r="H225" s="7" t="s">
        <v>35</v>
      </c>
      <c r="I225" s="7" t="s">
        <v>34</v>
      </c>
      <c r="J225" s="7"/>
      <c r="K225" s="7"/>
      <c r="L225" s="7" t="s">
        <v>34</v>
      </c>
      <c r="M225" s="7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x14ac:dyDescent="0.25">
      <c r="A226" s="7" t="s">
        <v>549</v>
      </c>
      <c r="B226" s="7" t="s">
        <v>29</v>
      </c>
      <c r="C226" s="7" t="s">
        <v>30</v>
      </c>
      <c r="D226" s="8" t="s">
        <v>154</v>
      </c>
      <c r="E226" s="9">
        <f ca="1">(TODAY()-D226)/365</f>
        <v>75.61643835616438</v>
      </c>
      <c r="F226" s="7" t="s">
        <v>40</v>
      </c>
      <c r="G226" s="7" t="s">
        <v>43</v>
      </c>
      <c r="H226" s="7" t="s">
        <v>34</v>
      </c>
      <c r="I226" s="7" t="s">
        <v>34</v>
      </c>
      <c r="J226" s="7"/>
      <c r="K226" s="7"/>
      <c r="L226" s="7" t="s">
        <v>34</v>
      </c>
      <c r="M226" s="7"/>
      <c r="N226" s="10"/>
      <c r="O226" s="10"/>
      <c r="P226" s="10" t="s">
        <v>36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x14ac:dyDescent="0.25">
      <c r="A227" s="7" t="s">
        <v>393</v>
      </c>
      <c r="B227" s="7" t="s">
        <v>29</v>
      </c>
      <c r="C227" s="7" t="s">
        <v>30</v>
      </c>
      <c r="D227" s="8" t="s">
        <v>394</v>
      </c>
      <c r="E227" s="9">
        <f ca="1">(TODAY()-D227)/365</f>
        <v>69.679452054794524</v>
      </c>
      <c r="F227" s="7" t="s">
        <v>32</v>
      </c>
      <c r="G227" s="7" t="s">
        <v>43</v>
      </c>
      <c r="H227" s="7" t="s">
        <v>35</v>
      </c>
      <c r="I227" s="7" t="s">
        <v>34</v>
      </c>
      <c r="J227" s="7"/>
      <c r="K227" s="7"/>
      <c r="L227" s="7" t="s">
        <v>34</v>
      </c>
      <c r="M227" s="7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x14ac:dyDescent="0.25">
      <c r="A228" s="7" t="s">
        <v>428</v>
      </c>
      <c r="B228" s="7" t="s">
        <v>38</v>
      </c>
      <c r="C228" s="7" t="s">
        <v>30</v>
      </c>
      <c r="D228" s="8" t="s">
        <v>429</v>
      </c>
      <c r="E228" s="9">
        <f ca="1">(TODAY()-D228)/365</f>
        <v>64.62465753424658</v>
      </c>
      <c r="F228" s="7" t="s">
        <v>32</v>
      </c>
      <c r="G228" s="7" t="s">
        <v>33</v>
      </c>
      <c r="H228" s="7" t="s">
        <v>34</v>
      </c>
      <c r="I228" s="7" t="s">
        <v>34</v>
      </c>
      <c r="J228" s="7"/>
      <c r="K228" s="7"/>
      <c r="L228" s="7" t="s">
        <v>34</v>
      </c>
      <c r="M228" s="7"/>
      <c r="N228" s="10"/>
      <c r="O228" s="10"/>
      <c r="P228" s="10"/>
      <c r="Q228" s="10" t="s">
        <v>36</v>
      </c>
      <c r="R228" s="10"/>
      <c r="S228" s="10"/>
      <c r="T228" s="10"/>
      <c r="U228" s="10"/>
      <c r="V228" s="10"/>
      <c r="W228" s="10" t="s">
        <v>36</v>
      </c>
      <c r="X228" s="10"/>
      <c r="Y228" s="10"/>
      <c r="Z228" s="10"/>
      <c r="AA228" s="10"/>
      <c r="AB228" s="10"/>
    </row>
    <row r="229" spans="1:28" x14ac:dyDescent="0.25">
      <c r="A229" s="7" t="s">
        <v>359</v>
      </c>
      <c r="B229" s="7" t="s">
        <v>29</v>
      </c>
      <c r="C229" s="7" t="s">
        <v>30</v>
      </c>
      <c r="D229" s="8" t="s">
        <v>360</v>
      </c>
      <c r="E229" s="9">
        <f ca="1">(TODAY()-D229)/365</f>
        <v>73.832876712328769</v>
      </c>
      <c r="F229" s="7" t="s">
        <v>32</v>
      </c>
      <c r="G229" s="7" t="s">
        <v>43</v>
      </c>
      <c r="H229" s="7" t="s">
        <v>34</v>
      </c>
      <c r="I229" s="7" t="s">
        <v>34</v>
      </c>
      <c r="J229" s="7"/>
      <c r="K229" s="7"/>
      <c r="L229" s="7" t="s">
        <v>34</v>
      </c>
      <c r="M229" s="7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x14ac:dyDescent="0.25">
      <c r="A230" s="7" t="s">
        <v>330</v>
      </c>
      <c r="B230" s="7" t="s">
        <v>29</v>
      </c>
      <c r="C230" s="7" t="s">
        <v>30</v>
      </c>
      <c r="D230" s="8" t="s">
        <v>331</v>
      </c>
      <c r="E230" s="9">
        <f ca="1">(TODAY()-D230)/365</f>
        <v>88.805479452054797</v>
      </c>
      <c r="F230" s="7" t="s">
        <v>32</v>
      </c>
      <c r="G230" s="7" t="s">
        <v>33</v>
      </c>
      <c r="H230" s="7" t="s">
        <v>34</v>
      </c>
      <c r="I230" s="7" t="s">
        <v>34</v>
      </c>
      <c r="J230" s="7"/>
      <c r="K230" s="7"/>
      <c r="L230" s="7" t="s">
        <v>34</v>
      </c>
      <c r="M230" s="7"/>
      <c r="N230" s="10"/>
      <c r="O230" s="10"/>
      <c r="P230" s="10" t="s">
        <v>36</v>
      </c>
      <c r="Q230" s="10" t="s">
        <v>36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x14ac:dyDescent="0.25">
      <c r="A231" s="7" t="s">
        <v>348</v>
      </c>
      <c r="B231" s="7" t="s">
        <v>38</v>
      </c>
      <c r="C231" s="7" t="s">
        <v>30</v>
      </c>
      <c r="D231" s="8" t="s">
        <v>349</v>
      </c>
      <c r="E231" s="9">
        <f ca="1">(TODAY()-D231)/365</f>
        <v>80.498630136986307</v>
      </c>
      <c r="F231" s="7" t="s">
        <v>297</v>
      </c>
      <c r="G231" s="7" t="s">
        <v>43</v>
      </c>
      <c r="H231" s="7" t="s">
        <v>35</v>
      </c>
      <c r="I231" s="7" t="s">
        <v>34</v>
      </c>
      <c r="J231" s="7"/>
      <c r="K231" s="7"/>
      <c r="L231" s="7" t="s">
        <v>34</v>
      </c>
      <c r="M231" s="7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x14ac:dyDescent="0.25">
      <c r="A232" s="7" t="s">
        <v>399</v>
      </c>
      <c r="B232" s="7" t="s">
        <v>38</v>
      </c>
      <c r="C232" s="7" t="s">
        <v>30</v>
      </c>
      <c r="D232" s="8" t="s">
        <v>400</v>
      </c>
      <c r="E232" s="9">
        <f ca="1">(TODAY()-D232)/365</f>
        <v>89.38356164383562</v>
      </c>
      <c r="F232" s="7" t="s">
        <v>297</v>
      </c>
      <c r="G232" s="7" t="s">
        <v>43</v>
      </c>
      <c r="H232" s="7" t="s">
        <v>35</v>
      </c>
      <c r="I232" s="7" t="s">
        <v>34</v>
      </c>
      <c r="J232" s="7"/>
      <c r="K232" s="7"/>
      <c r="L232" s="7" t="s">
        <v>34</v>
      </c>
      <c r="M232" s="7"/>
      <c r="N232" s="10"/>
      <c r="O232" s="10"/>
      <c r="P232" s="10" t="s">
        <v>36</v>
      </c>
      <c r="Q232" s="10"/>
      <c r="R232" s="10"/>
      <c r="S232" s="10"/>
      <c r="T232" s="10"/>
      <c r="U232" s="10"/>
      <c r="V232" s="10"/>
      <c r="W232" s="10" t="s">
        <v>36</v>
      </c>
      <c r="X232" s="10"/>
      <c r="Y232" s="10"/>
      <c r="Z232" s="10"/>
      <c r="AA232" s="10" t="s">
        <v>36</v>
      </c>
      <c r="AB232" s="10" t="s">
        <v>36</v>
      </c>
    </row>
    <row r="233" spans="1:28" x14ac:dyDescent="0.25">
      <c r="A233" s="7" t="s">
        <v>448</v>
      </c>
      <c r="B233" s="7" t="s">
        <v>29</v>
      </c>
      <c r="C233" s="7" t="s">
        <v>30</v>
      </c>
      <c r="D233" s="8" t="s">
        <v>40</v>
      </c>
      <c r="E233" s="8" t="s">
        <v>40</v>
      </c>
      <c r="F233" s="7" t="s">
        <v>297</v>
      </c>
      <c r="G233" s="7" t="s">
        <v>43</v>
      </c>
      <c r="H233" s="7" t="s">
        <v>35</v>
      </c>
      <c r="I233" s="7" t="s">
        <v>34</v>
      </c>
      <c r="J233" s="7"/>
      <c r="K233" s="7"/>
      <c r="L233" s="7" t="s">
        <v>34</v>
      </c>
      <c r="M233" s="7"/>
      <c r="N233" s="10"/>
      <c r="O233" s="10"/>
      <c r="P233" s="10"/>
      <c r="Q233" s="10" t="s">
        <v>36</v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x14ac:dyDescent="0.25">
      <c r="A234" s="7" t="s">
        <v>426</v>
      </c>
      <c r="B234" s="7" t="s">
        <v>29</v>
      </c>
      <c r="C234" s="7" t="s">
        <v>30</v>
      </c>
      <c r="D234" s="8" t="s">
        <v>427</v>
      </c>
      <c r="E234" s="9">
        <f ca="1">(TODAY()-D234)/365</f>
        <v>78.07397260273973</v>
      </c>
      <c r="F234" s="7" t="s">
        <v>32</v>
      </c>
      <c r="G234" s="7" t="s">
        <v>43</v>
      </c>
      <c r="H234" s="7" t="s">
        <v>35</v>
      </c>
      <c r="I234" s="7" t="s">
        <v>34</v>
      </c>
      <c r="J234" s="7"/>
      <c r="K234" s="7"/>
      <c r="L234" s="7" t="s">
        <v>34</v>
      </c>
      <c r="M234" s="7"/>
      <c r="N234" s="10"/>
      <c r="O234" s="10"/>
      <c r="P234" s="10"/>
      <c r="Q234" s="10" t="s">
        <v>36</v>
      </c>
      <c r="R234" s="10" t="s">
        <v>36</v>
      </c>
      <c r="S234" s="10"/>
      <c r="T234" s="10"/>
      <c r="U234" s="10"/>
      <c r="V234" s="10"/>
      <c r="W234" s="10"/>
      <c r="X234" s="10" t="s">
        <v>36</v>
      </c>
      <c r="Y234" s="10"/>
      <c r="Z234" s="10"/>
      <c r="AA234" s="10"/>
      <c r="AB234" s="10"/>
    </row>
    <row r="235" spans="1:28" x14ac:dyDescent="0.25">
      <c r="A235" s="7" t="s">
        <v>328</v>
      </c>
      <c r="B235" s="7" t="s">
        <v>29</v>
      </c>
      <c r="C235" s="7" t="s">
        <v>30</v>
      </c>
      <c r="D235" s="8" t="s">
        <v>329</v>
      </c>
      <c r="E235" s="9">
        <f ca="1">(TODAY()-D235)/365</f>
        <v>69.189041095890417</v>
      </c>
      <c r="F235" s="7" t="s">
        <v>32</v>
      </c>
      <c r="G235" s="7" t="s">
        <v>43</v>
      </c>
      <c r="H235" s="7" t="s">
        <v>34</v>
      </c>
      <c r="I235" s="7" t="s">
        <v>35</v>
      </c>
      <c r="J235" s="7"/>
      <c r="K235" s="7"/>
      <c r="L235" s="7" t="s">
        <v>35</v>
      </c>
      <c r="M235" s="7"/>
      <c r="N235" s="10"/>
      <c r="O235" s="10"/>
      <c r="P235" s="10"/>
      <c r="Q235" s="10" t="s">
        <v>36</v>
      </c>
      <c r="R235" s="10"/>
      <c r="S235" s="10"/>
      <c r="T235" s="10"/>
      <c r="U235" s="10"/>
      <c r="V235" s="10"/>
      <c r="W235" s="10" t="s">
        <v>36</v>
      </c>
      <c r="X235" s="10" t="s">
        <v>36</v>
      </c>
      <c r="Y235" s="10"/>
      <c r="Z235" s="10"/>
      <c r="AA235" s="10"/>
      <c r="AB235" s="10"/>
    </row>
    <row r="236" spans="1:28" x14ac:dyDescent="0.25">
      <c r="A236" s="7" t="s">
        <v>322</v>
      </c>
      <c r="B236" s="7" t="s">
        <v>38</v>
      </c>
      <c r="C236" s="7" t="s">
        <v>59</v>
      </c>
      <c r="D236" s="8" t="s">
        <v>323</v>
      </c>
      <c r="E236" s="9">
        <f ca="1">(TODAY()-D236)/365</f>
        <v>78.589041095890408</v>
      </c>
      <c r="F236" s="7" t="s">
        <v>32</v>
      </c>
      <c r="G236" s="7" t="s">
        <v>43</v>
      </c>
      <c r="H236" s="7" t="s">
        <v>35</v>
      </c>
      <c r="I236" s="7" t="s">
        <v>34</v>
      </c>
      <c r="J236" s="7"/>
      <c r="K236" s="7"/>
      <c r="L236" s="7" t="s">
        <v>34</v>
      </c>
      <c r="M236" s="7"/>
      <c r="N236" s="10"/>
      <c r="O236" s="10" t="s">
        <v>36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x14ac:dyDescent="0.25">
      <c r="A237" s="7" t="s">
        <v>414</v>
      </c>
      <c r="B237" s="7" t="s">
        <v>29</v>
      </c>
      <c r="C237" s="7" t="s">
        <v>30</v>
      </c>
      <c r="D237" s="8" t="s">
        <v>415</v>
      </c>
      <c r="E237" s="9">
        <f ca="1">(TODAY()-D237)/365</f>
        <v>69.654794520547952</v>
      </c>
      <c r="F237" s="7" t="s">
        <v>32</v>
      </c>
      <c r="G237" s="7" t="s">
        <v>43</v>
      </c>
      <c r="H237" s="7" t="s">
        <v>34</v>
      </c>
      <c r="I237" s="7" t="s">
        <v>34</v>
      </c>
      <c r="J237" s="7" t="s">
        <v>35</v>
      </c>
      <c r="K237" s="7"/>
      <c r="L237" s="7" t="s">
        <v>34</v>
      </c>
      <c r="M237" s="7" t="s">
        <v>35</v>
      </c>
      <c r="N237" s="10"/>
      <c r="O237" s="10"/>
      <c r="P237" s="10" t="s">
        <v>36</v>
      </c>
      <c r="Q237" s="10" t="s">
        <v>36</v>
      </c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x14ac:dyDescent="0.25">
      <c r="A238" s="7" t="s">
        <v>353</v>
      </c>
      <c r="B238" s="7" t="s">
        <v>29</v>
      </c>
      <c r="C238" s="7" t="s">
        <v>30</v>
      </c>
      <c r="D238" s="8" t="s">
        <v>354</v>
      </c>
      <c r="E238" s="9">
        <f ca="1">(TODAY()-D238)/365</f>
        <v>63.293150684931504</v>
      </c>
      <c r="F238" s="7" t="s">
        <v>32</v>
      </c>
      <c r="G238" s="7" t="s">
        <v>33</v>
      </c>
      <c r="H238" s="7" t="s">
        <v>34</v>
      </c>
      <c r="I238" s="7" t="s">
        <v>34</v>
      </c>
      <c r="J238" s="7"/>
      <c r="K238" s="7"/>
      <c r="L238" s="7" t="s">
        <v>34</v>
      </c>
      <c r="M238" s="7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x14ac:dyDescent="0.25">
      <c r="A239" s="7" t="s">
        <v>368</v>
      </c>
      <c r="B239" s="7" t="s">
        <v>38</v>
      </c>
      <c r="C239" s="7" t="s">
        <v>30</v>
      </c>
      <c r="D239" s="8" t="s">
        <v>369</v>
      </c>
      <c r="E239" s="9">
        <f ca="1">(TODAY()-D239)/365</f>
        <v>65.706849315068496</v>
      </c>
      <c r="F239" s="7" t="s">
        <v>217</v>
      </c>
      <c r="G239" s="7" t="s">
        <v>33</v>
      </c>
      <c r="H239" s="7" t="s">
        <v>34</v>
      </c>
      <c r="I239" s="7" t="s">
        <v>34</v>
      </c>
      <c r="J239" s="7"/>
      <c r="K239" s="7"/>
      <c r="L239" s="7" t="s">
        <v>34</v>
      </c>
      <c r="M239" s="7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x14ac:dyDescent="0.25">
      <c r="A240" s="7" t="s">
        <v>293</v>
      </c>
      <c r="B240" s="7" t="s">
        <v>29</v>
      </c>
      <c r="C240" s="7" t="s">
        <v>30</v>
      </c>
      <c r="D240" s="8" t="s">
        <v>294</v>
      </c>
      <c r="E240" s="9">
        <f ca="1">(TODAY()-D240)/365</f>
        <v>71.93424657534247</v>
      </c>
      <c r="F240" s="7" t="s">
        <v>32</v>
      </c>
      <c r="G240" s="7" t="s">
        <v>33</v>
      </c>
      <c r="H240" s="7" t="s">
        <v>34</v>
      </c>
      <c r="I240" s="7" t="s">
        <v>34</v>
      </c>
      <c r="J240" s="7"/>
      <c r="K240" s="7"/>
      <c r="L240" s="7" t="s">
        <v>34</v>
      </c>
      <c r="M240" s="7"/>
      <c r="N240" s="10"/>
      <c r="O240" s="10"/>
      <c r="P240" s="10"/>
      <c r="Q240" s="10" t="s">
        <v>36</v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x14ac:dyDescent="0.25">
      <c r="A241" s="7" t="s">
        <v>304</v>
      </c>
      <c r="B241" s="7" t="s">
        <v>38</v>
      </c>
      <c r="C241" s="7" t="s">
        <v>30</v>
      </c>
      <c r="D241" s="8" t="s">
        <v>305</v>
      </c>
      <c r="E241" s="9">
        <f ca="1">(TODAY()-D241)/365</f>
        <v>87.161643835616445</v>
      </c>
      <c r="F241" s="7" t="s">
        <v>32</v>
      </c>
      <c r="G241" s="7" t="s">
        <v>43</v>
      </c>
      <c r="H241" s="7" t="s">
        <v>34</v>
      </c>
      <c r="I241" s="7" t="s">
        <v>35</v>
      </c>
      <c r="J241" s="7"/>
      <c r="K241" s="7"/>
      <c r="L241" s="7" t="s">
        <v>34</v>
      </c>
      <c r="M241" s="7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x14ac:dyDescent="0.25">
      <c r="A242" s="7" t="s">
        <v>497</v>
      </c>
      <c r="B242" s="7" t="s">
        <v>38</v>
      </c>
      <c r="C242" s="7" t="s">
        <v>30</v>
      </c>
      <c r="D242" s="8" t="s">
        <v>498</v>
      </c>
      <c r="E242" s="9">
        <f ca="1">(TODAY()-D242)/365</f>
        <v>73.641095890410952</v>
      </c>
      <c r="F242" s="7" t="s">
        <v>217</v>
      </c>
      <c r="G242" s="7" t="s">
        <v>43</v>
      </c>
      <c r="H242" s="7" t="s">
        <v>34</v>
      </c>
      <c r="I242" s="7" t="s">
        <v>34</v>
      </c>
      <c r="J242" s="7"/>
      <c r="K242" s="7"/>
      <c r="L242" s="7" t="s">
        <v>34</v>
      </c>
      <c r="M242" s="7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x14ac:dyDescent="0.25">
      <c r="A243" s="7" t="s">
        <v>432</v>
      </c>
      <c r="B243" s="7" t="s">
        <v>29</v>
      </c>
      <c r="C243" s="7" t="s">
        <v>30</v>
      </c>
      <c r="D243" s="8" t="s">
        <v>433</v>
      </c>
      <c r="E243" s="9">
        <f ca="1">(TODAY()-D243)/365</f>
        <v>84.873972602739727</v>
      </c>
      <c r="F243" s="7" t="s">
        <v>32</v>
      </c>
      <c r="G243" s="7" t="s">
        <v>43</v>
      </c>
      <c r="H243" s="7" t="s">
        <v>34</v>
      </c>
      <c r="I243" s="7" t="s">
        <v>35</v>
      </c>
      <c r="J243" s="7"/>
      <c r="K243" s="7"/>
      <c r="L243" s="7" t="s">
        <v>35</v>
      </c>
      <c r="M243" s="7"/>
      <c r="N243" s="10"/>
      <c r="O243" s="10" t="s">
        <v>36</v>
      </c>
      <c r="P243" s="10" t="s">
        <v>36</v>
      </c>
      <c r="Q243" s="10" t="s">
        <v>36</v>
      </c>
      <c r="R243" s="10"/>
      <c r="S243" s="10"/>
      <c r="T243" s="10"/>
      <c r="U243" s="10"/>
      <c r="V243" s="10"/>
      <c r="W243" s="10"/>
      <c r="X243" s="10" t="s">
        <v>36</v>
      </c>
      <c r="Y243" s="10"/>
      <c r="Z243" s="10"/>
      <c r="AA243" s="10"/>
      <c r="AB243" s="10"/>
    </row>
    <row r="244" spans="1:28" x14ac:dyDescent="0.25">
      <c r="A244" s="7" t="s">
        <v>503</v>
      </c>
      <c r="B244" s="7" t="s">
        <v>38</v>
      </c>
      <c r="C244" s="7" t="s">
        <v>30</v>
      </c>
      <c r="D244" s="8" t="s">
        <v>504</v>
      </c>
      <c r="E244" s="9">
        <f ca="1">(TODAY()-D244)/365</f>
        <v>58.947945205479449</v>
      </c>
      <c r="F244" s="7" t="s">
        <v>217</v>
      </c>
      <c r="G244" s="7" t="s">
        <v>40</v>
      </c>
      <c r="H244" s="7" t="s">
        <v>35</v>
      </c>
      <c r="I244" s="7" t="s">
        <v>34</v>
      </c>
      <c r="J244" s="7"/>
      <c r="K244" s="7"/>
      <c r="L244" s="7" t="s">
        <v>34</v>
      </c>
      <c r="M244" s="7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x14ac:dyDescent="0.25">
      <c r="A245" s="7" t="s">
        <v>462</v>
      </c>
      <c r="B245" s="7" t="s">
        <v>38</v>
      </c>
      <c r="C245" s="7" t="s">
        <v>59</v>
      </c>
      <c r="D245" s="8" t="s">
        <v>463</v>
      </c>
      <c r="E245" s="9">
        <f ca="1">(TODAY()-D245)/365</f>
        <v>67.594520547945208</v>
      </c>
      <c r="F245" s="7" t="s">
        <v>32</v>
      </c>
      <c r="G245" s="7" t="s">
        <v>33</v>
      </c>
      <c r="H245" s="7" t="s">
        <v>40</v>
      </c>
      <c r="I245" s="7" t="s">
        <v>34</v>
      </c>
      <c r="J245" s="7"/>
      <c r="K245" s="7"/>
      <c r="L245" s="7" t="s">
        <v>34</v>
      </c>
      <c r="M245" s="7"/>
      <c r="N245" s="10"/>
      <c r="O245" s="10" t="s">
        <v>36</v>
      </c>
      <c r="P245" s="10"/>
      <c r="Q245" s="10" t="s">
        <v>36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 t="s">
        <v>36</v>
      </c>
    </row>
    <row r="246" spans="1:28" x14ac:dyDescent="0.25">
      <c r="A246" s="7" t="s">
        <v>530</v>
      </c>
      <c r="B246" s="7" t="s">
        <v>38</v>
      </c>
      <c r="C246" s="7" t="s">
        <v>30</v>
      </c>
      <c r="D246" s="8" t="s">
        <v>531</v>
      </c>
      <c r="E246" s="9">
        <f ca="1">(TODAY()-D246)/365</f>
        <v>85.4</v>
      </c>
      <c r="F246" s="7" t="s">
        <v>32</v>
      </c>
      <c r="G246" s="7" t="s">
        <v>43</v>
      </c>
      <c r="H246" s="7" t="s">
        <v>35</v>
      </c>
      <c r="I246" s="7" t="s">
        <v>34</v>
      </c>
      <c r="J246" s="7"/>
      <c r="K246" s="7"/>
      <c r="L246" s="7" t="s">
        <v>34</v>
      </c>
      <c r="M246" s="7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x14ac:dyDescent="0.25">
      <c r="A247" s="7" t="s">
        <v>346</v>
      </c>
      <c r="B247" s="7" t="s">
        <v>29</v>
      </c>
      <c r="C247" s="7" t="s">
        <v>30</v>
      </c>
      <c r="D247" s="8" t="s">
        <v>347</v>
      </c>
      <c r="E247" s="9">
        <f ca="1">(TODAY()-D247)/365</f>
        <v>80.205479452054789</v>
      </c>
      <c r="F247" s="7" t="s">
        <v>32</v>
      </c>
      <c r="G247" s="7" t="s">
        <v>43</v>
      </c>
      <c r="H247" s="7" t="s">
        <v>34</v>
      </c>
      <c r="I247" s="7" t="s">
        <v>34</v>
      </c>
      <c r="J247" s="7"/>
      <c r="K247" s="7"/>
      <c r="L247" s="7" t="s">
        <v>34</v>
      </c>
      <c r="M247" s="7"/>
      <c r="N247" s="10"/>
      <c r="O247" s="10"/>
      <c r="P247" s="10"/>
      <c r="Q247" s="10" t="s">
        <v>36</v>
      </c>
      <c r="R247" s="10"/>
      <c r="S247" s="10"/>
      <c r="T247" s="10"/>
      <c r="U247" s="10"/>
      <c r="V247" s="10"/>
      <c r="W247" s="10" t="s">
        <v>36</v>
      </c>
      <c r="X247" s="10"/>
      <c r="Y247" s="10"/>
      <c r="Z247" s="10"/>
      <c r="AA247" s="10"/>
      <c r="AB247" s="10"/>
    </row>
    <row r="248" spans="1:28" x14ac:dyDescent="0.25">
      <c r="A248" s="7" t="s">
        <v>468</v>
      </c>
      <c r="B248" s="7" t="s">
        <v>38</v>
      </c>
      <c r="C248" s="7" t="s">
        <v>30</v>
      </c>
      <c r="D248" s="8" t="s">
        <v>469</v>
      </c>
      <c r="E248" s="9">
        <f ca="1">(TODAY()-D248)/365</f>
        <v>75.106849315068487</v>
      </c>
      <c r="F248" s="7" t="s">
        <v>32</v>
      </c>
      <c r="G248" s="7" t="s">
        <v>33</v>
      </c>
      <c r="H248" s="7" t="s">
        <v>34</v>
      </c>
      <c r="I248" s="7" t="s">
        <v>34</v>
      </c>
      <c r="J248" s="7"/>
      <c r="K248" s="7"/>
      <c r="L248" s="7" t="s">
        <v>34</v>
      </c>
      <c r="M248" s="7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x14ac:dyDescent="0.25">
      <c r="A249" s="7" t="s">
        <v>287</v>
      </c>
      <c r="B249" s="7" t="s">
        <v>38</v>
      </c>
      <c r="C249" s="7" t="s">
        <v>30</v>
      </c>
      <c r="D249" s="8" t="s">
        <v>288</v>
      </c>
      <c r="E249" s="9">
        <f ca="1">(TODAY()-D249)/365</f>
        <v>76.216438356164389</v>
      </c>
      <c r="F249" s="7" t="s">
        <v>217</v>
      </c>
      <c r="G249" s="7" t="s">
        <v>33</v>
      </c>
      <c r="H249" s="7" t="s">
        <v>34</v>
      </c>
      <c r="I249" s="7" t="s">
        <v>34</v>
      </c>
      <c r="J249" s="7"/>
      <c r="K249" s="7"/>
      <c r="L249" s="7" t="s">
        <v>34</v>
      </c>
      <c r="M249" s="7"/>
      <c r="N249" s="10"/>
      <c r="O249" s="10"/>
      <c r="P249" s="10"/>
      <c r="Q249" s="10" t="s">
        <v>36</v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x14ac:dyDescent="0.25">
      <c r="A250" s="7" t="s">
        <v>422</v>
      </c>
      <c r="B250" s="7" t="s">
        <v>29</v>
      </c>
      <c r="C250" s="7" t="s">
        <v>30</v>
      </c>
      <c r="D250" s="8" t="s">
        <v>423</v>
      </c>
      <c r="E250" s="9">
        <f ca="1">(TODAY()-D250)/365</f>
        <v>78.210958904109589</v>
      </c>
      <c r="F250" s="7" t="s">
        <v>32</v>
      </c>
      <c r="G250" s="7" t="s">
        <v>43</v>
      </c>
      <c r="H250" s="7" t="s">
        <v>34</v>
      </c>
      <c r="I250" s="7" t="s">
        <v>34</v>
      </c>
      <c r="J250" s="7"/>
      <c r="K250" s="7"/>
      <c r="L250" s="7" t="s">
        <v>34</v>
      </c>
      <c r="M250" s="7"/>
      <c r="N250" s="10"/>
      <c r="O250" s="10"/>
      <c r="P250" s="10"/>
      <c r="Q250" s="10" t="s">
        <v>36</v>
      </c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x14ac:dyDescent="0.25">
      <c r="A251" s="7" t="s">
        <v>291</v>
      </c>
      <c r="B251" s="7" t="s">
        <v>29</v>
      </c>
      <c r="C251" s="7" t="s">
        <v>30</v>
      </c>
      <c r="D251" s="8" t="s">
        <v>292</v>
      </c>
      <c r="E251" s="9">
        <f ca="1">(TODAY()-D251)/365</f>
        <v>61.186301369863017</v>
      </c>
      <c r="F251" s="7" t="s">
        <v>32</v>
      </c>
      <c r="G251" s="7" t="s">
        <v>43</v>
      </c>
      <c r="H251" s="7" t="s">
        <v>35</v>
      </c>
      <c r="I251" s="7" t="s">
        <v>34</v>
      </c>
      <c r="J251" s="7"/>
      <c r="K251" s="7"/>
      <c r="L251" s="7" t="s">
        <v>34</v>
      </c>
      <c r="M251" s="7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x14ac:dyDescent="0.25">
      <c r="A252" s="7" t="s">
        <v>326</v>
      </c>
      <c r="B252" s="7" t="s">
        <v>38</v>
      </c>
      <c r="C252" s="7" t="s">
        <v>59</v>
      </c>
      <c r="D252" s="8" t="s">
        <v>327</v>
      </c>
      <c r="E252" s="9">
        <f ca="1">(TODAY()-D252)/365</f>
        <v>75.876712328767127</v>
      </c>
      <c r="F252" s="7" t="s">
        <v>217</v>
      </c>
      <c r="G252" s="7" t="s">
        <v>43</v>
      </c>
      <c r="H252" s="7" t="s">
        <v>35</v>
      </c>
      <c r="I252" s="7" t="s">
        <v>34</v>
      </c>
      <c r="J252" s="7"/>
      <c r="K252" s="7"/>
      <c r="L252" s="7" t="s">
        <v>34</v>
      </c>
      <c r="M252" s="7"/>
      <c r="N252" s="10"/>
      <c r="O252" s="10"/>
      <c r="P252" s="10"/>
      <c r="Q252" s="10" t="s">
        <v>36</v>
      </c>
      <c r="R252" s="10"/>
      <c r="S252" s="10"/>
      <c r="T252" s="10" t="s">
        <v>36</v>
      </c>
      <c r="U252" s="10"/>
      <c r="V252" s="10"/>
      <c r="W252" s="10"/>
      <c r="X252" s="10"/>
      <c r="Y252" s="10"/>
      <c r="Z252" s="10"/>
      <c r="AA252" s="10"/>
      <c r="AB252" s="10"/>
    </row>
    <row r="253" spans="1:28" x14ac:dyDescent="0.25">
      <c r="A253" s="7" t="s">
        <v>302</v>
      </c>
      <c r="B253" s="7" t="s">
        <v>29</v>
      </c>
      <c r="C253" s="7" t="s">
        <v>30</v>
      </c>
      <c r="D253" s="8" t="s">
        <v>303</v>
      </c>
      <c r="E253" s="9">
        <f ca="1">(TODAY()-D253)/365</f>
        <v>92.61643835616438</v>
      </c>
      <c r="F253" s="7" t="s">
        <v>32</v>
      </c>
      <c r="G253" s="7" t="s">
        <v>43</v>
      </c>
      <c r="H253" s="7" t="s">
        <v>34</v>
      </c>
      <c r="I253" s="7" t="s">
        <v>35</v>
      </c>
      <c r="J253" s="7"/>
      <c r="K253" s="7"/>
      <c r="L253" s="7" t="s">
        <v>34</v>
      </c>
      <c r="M253" s="7"/>
      <c r="N253" s="10"/>
      <c r="O253" s="10"/>
      <c r="P253" s="10" t="s">
        <v>36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x14ac:dyDescent="0.25">
      <c r="A254" s="7" t="s">
        <v>366</v>
      </c>
      <c r="B254" s="7" t="s">
        <v>29</v>
      </c>
      <c r="C254" s="7" t="s">
        <v>59</v>
      </c>
      <c r="D254" s="8" t="s">
        <v>367</v>
      </c>
      <c r="E254" s="9">
        <f ca="1">(TODAY()-D254)/365</f>
        <v>73.328767123287676</v>
      </c>
      <c r="F254" s="7" t="s">
        <v>217</v>
      </c>
      <c r="G254" s="7" t="s">
        <v>33</v>
      </c>
      <c r="H254" s="7" t="s">
        <v>35</v>
      </c>
      <c r="I254" s="7" t="s">
        <v>34</v>
      </c>
      <c r="J254" s="7"/>
      <c r="K254" s="7"/>
      <c r="L254" s="7" t="s">
        <v>34</v>
      </c>
      <c r="M254" s="7"/>
      <c r="N254" s="10" t="s">
        <v>36</v>
      </c>
      <c r="O254" s="10"/>
      <c r="P254" s="10"/>
      <c r="Q254" s="10" t="s">
        <v>36</v>
      </c>
      <c r="R254" s="10"/>
      <c r="S254" s="10"/>
      <c r="T254" s="10"/>
      <c r="U254" s="10"/>
      <c r="V254" s="10" t="s">
        <v>36</v>
      </c>
      <c r="W254" s="10"/>
      <c r="X254" s="10"/>
      <c r="Y254" s="10"/>
      <c r="Z254" s="10"/>
      <c r="AA254" s="10"/>
      <c r="AB254" s="10"/>
    </row>
    <row r="255" spans="1:28" x14ac:dyDescent="0.25">
      <c r="A255" s="7" t="s">
        <v>298</v>
      </c>
      <c r="B255" s="7" t="s">
        <v>29</v>
      </c>
      <c r="C255" s="7" t="s">
        <v>59</v>
      </c>
      <c r="D255" s="8" t="s">
        <v>299</v>
      </c>
      <c r="E255" s="9">
        <f ca="1">(TODAY()-D255)/365</f>
        <v>99.334246575342462</v>
      </c>
      <c r="F255" s="7" t="s">
        <v>32</v>
      </c>
      <c r="G255" s="7" t="s">
        <v>43</v>
      </c>
      <c r="H255" s="7" t="s">
        <v>34</v>
      </c>
      <c r="I255" s="7" t="s">
        <v>35</v>
      </c>
      <c r="J255" s="7"/>
      <c r="K255" s="7"/>
      <c r="L255" s="7" t="s">
        <v>34</v>
      </c>
      <c r="M255" s="7"/>
      <c r="N255" s="10"/>
      <c r="O255" s="10"/>
      <c r="P255" s="10"/>
      <c r="Q255" s="10" t="s">
        <v>36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x14ac:dyDescent="0.25">
      <c r="A256" s="7" t="s">
        <v>552</v>
      </c>
      <c r="B256" s="7" t="s">
        <v>29</v>
      </c>
      <c r="C256" s="7" t="s">
        <v>30</v>
      </c>
      <c r="D256" s="14" t="s">
        <v>553</v>
      </c>
      <c r="E256" s="9">
        <f ca="1">(TODAY()-D256)/365</f>
        <v>87.638356164383566</v>
      </c>
      <c r="F256" s="7" t="s">
        <v>554</v>
      </c>
      <c r="G256" s="7" t="s">
        <v>555</v>
      </c>
      <c r="H256" s="7" t="s">
        <v>40</v>
      </c>
      <c r="I256" s="7" t="s">
        <v>34</v>
      </c>
      <c r="J256" s="7"/>
      <c r="K256" s="7"/>
      <c r="L256" s="7" t="s">
        <v>34</v>
      </c>
      <c r="M256" s="7"/>
      <c r="N256" s="10"/>
      <c r="O256" s="10"/>
      <c r="P256" s="10" t="s">
        <v>36</v>
      </c>
      <c r="Q256" s="10" t="s">
        <v>36</v>
      </c>
      <c r="R256" s="10"/>
      <c r="S256" s="10"/>
      <c r="T256" s="10"/>
      <c r="U256" s="10"/>
      <c r="V256" s="10"/>
      <c r="W256" s="10"/>
      <c r="X256" s="10" t="s">
        <v>36</v>
      </c>
      <c r="Y256" s="10"/>
      <c r="Z256" s="10"/>
      <c r="AA256" s="10"/>
      <c r="AB256" s="10"/>
    </row>
    <row r="257" spans="1:28" x14ac:dyDescent="0.25">
      <c r="A257" s="7" t="s">
        <v>395</v>
      </c>
      <c r="B257" s="7" t="s">
        <v>29</v>
      </c>
      <c r="C257" s="7" t="s">
        <v>30</v>
      </c>
      <c r="D257" s="14" t="s">
        <v>396</v>
      </c>
      <c r="E257" s="9">
        <f ca="1">(TODAY()-D257)/365</f>
        <v>80.082191780821915</v>
      </c>
      <c r="F257" s="7" t="s">
        <v>32</v>
      </c>
      <c r="G257" s="7" t="s">
        <v>43</v>
      </c>
      <c r="H257" s="7" t="s">
        <v>40</v>
      </c>
      <c r="I257" s="7" t="s">
        <v>34</v>
      </c>
      <c r="J257" s="7"/>
      <c r="K257" s="7" t="s">
        <v>35</v>
      </c>
      <c r="L257" s="7" t="s">
        <v>34</v>
      </c>
      <c r="M257" s="7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x14ac:dyDescent="0.25">
      <c r="A258" s="7" t="s">
        <v>395</v>
      </c>
      <c r="B258" s="7" t="s">
        <v>29</v>
      </c>
      <c r="C258" s="7" t="s">
        <v>30</v>
      </c>
      <c r="D258" s="7" t="s">
        <v>40</v>
      </c>
      <c r="E258" s="8" t="s">
        <v>40</v>
      </c>
      <c r="F258" s="7" t="s">
        <v>40</v>
      </c>
      <c r="G258" s="7" t="s">
        <v>40</v>
      </c>
      <c r="H258" s="7" t="s">
        <v>40</v>
      </c>
      <c r="I258" s="7" t="s">
        <v>40</v>
      </c>
      <c r="J258" s="7"/>
      <c r="K258" s="7"/>
      <c r="L258" s="7" t="s">
        <v>40</v>
      </c>
      <c r="M258" s="7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x14ac:dyDescent="0.25">
      <c r="A259" s="7" t="s">
        <v>355</v>
      </c>
      <c r="B259" s="7" t="s">
        <v>29</v>
      </c>
      <c r="C259" s="7" t="s">
        <v>30</v>
      </c>
      <c r="D259" s="8" t="s">
        <v>356</v>
      </c>
      <c r="E259" s="9">
        <f ca="1">(TODAY()-D259)/365</f>
        <v>75.93424657534247</v>
      </c>
      <c r="F259" s="7" t="s">
        <v>32</v>
      </c>
      <c r="G259" s="7" t="s">
        <v>43</v>
      </c>
      <c r="H259" s="7" t="s">
        <v>34</v>
      </c>
      <c r="I259" s="7" t="s">
        <v>34</v>
      </c>
      <c r="J259" s="7"/>
      <c r="K259" s="7"/>
      <c r="L259" s="7" t="s">
        <v>34</v>
      </c>
      <c r="M259" s="7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x14ac:dyDescent="0.25">
      <c r="A260" s="7" t="s">
        <v>449</v>
      </c>
      <c r="B260" s="7" t="s">
        <v>29</v>
      </c>
      <c r="C260" s="7" t="s">
        <v>30</v>
      </c>
      <c r="D260" s="14" t="s">
        <v>450</v>
      </c>
      <c r="E260" s="9">
        <f ca="1">(TODAY()-D260)/365</f>
        <v>83.043835616438358</v>
      </c>
      <c r="F260" s="7" t="s">
        <v>32</v>
      </c>
      <c r="G260" s="7" t="s">
        <v>43</v>
      </c>
      <c r="H260" s="7" t="s">
        <v>34</v>
      </c>
      <c r="I260" s="7" t="s">
        <v>35</v>
      </c>
      <c r="J260" s="7"/>
      <c r="K260" s="7"/>
      <c r="L260" s="7" t="s">
        <v>34</v>
      </c>
      <c r="M260" s="7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x14ac:dyDescent="0.25">
      <c r="A261" s="7" t="s">
        <v>536</v>
      </c>
      <c r="B261" s="7" t="s">
        <v>29</v>
      </c>
      <c r="C261" s="7" t="s">
        <v>30</v>
      </c>
      <c r="D261" s="14" t="s">
        <v>537</v>
      </c>
      <c r="E261" s="9">
        <f ca="1">(TODAY()-D261)/365</f>
        <v>79.723287671232882</v>
      </c>
      <c r="F261" s="7" t="s">
        <v>297</v>
      </c>
      <c r="G261" s="7" t="s">
        <v>43</v>
      </c>
      <c r="H261" s="7" t="s">
        <v>35</v>
      </c>
      <c r="I261" s="7" t="s">
        <v>35</v>
      </c>
      <c r="J261" s="7"/>
      <c r="K261" s="7"/>
      <c r="L261" s="7" t="s">
        <v>34</v>
      </c>
      <c r="M261" s="7"/>
      <c r="N261" s="10" t="s">
        <v>36</v>
      </c>
      <c r="O261" s="10" t="s">
        <v>36</v>
      </c>
      <c r="P261" s="10" t="s">
        <v>36</v>
      </c>
      <c r="Q261" s="10" t="s">
        <v>36</v>
      </c>
      <c r="R261" s="10" t="s">
        <v>36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x14ac:dyDescent="0.25">
      <c r="A262" s="7" t="s">
        <v>357</v>
      </c>
      <c r="B262" s="7" t="s">
        <v>29</v>
      </c>
      <c r="C262" s="7" t="s">
        <v>30</v>
      </c>
      <c r="D262" s="8" t="s">
        <v>358</v>
      </c>
      <c r="E262" s="9">
        <f ca="1">(TODAY()-D262)/365</f>
        <v>81.134246575342459</v>
      </c>
      <c r="F262" s="7" t="s">
        <v>297</v>
      </c>
      <c r="G262" s="7" t="s">
        <v>43</v>
      </c>
      <c r="H262" s="7" t="s">
        <v>40</v>
      </c>
      <c r="I262" s="7" t="s">
        <v>40</v>
      </c>
      <c r="J262" s="7" t="s">
        <v>35</v>
      </c>
      <c r="K262" s="7"/>
      <c r="L262" s="7" t="s">
        <v>34</v>
      </c>
      <c r="M262" s="7" t="s">
        <v>34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x14ac:dyDescent="0.25">
      <c r="A263" s="7" t="s">
        <v>540</v>
      </c>
      <c r="B263" s="7" t="s">
        <v>29</v>
      </c>
      <c r="C263" s="7" t="s">
        <v>30</v>
      </c>
      <c r="D263" s="8" t="s">
        <v>541</v>
      </c>
      <c r="E263" s="9">
        <f ca="1">(TODAY()-D263)/365</f>
        <v>88.643835616438352</v>
      </c>
      <c r="F263" s="7" t="s">
        <v>32</v>
      </c>
      <c r="G263" s="7" t="s">
        <v>43</v>
      </c>
      <c r="H263" s="7" t="s">
        <v>34</v>
      </c>
      <c r="I263" s="7" t="s">
        <v>34</v>
      </c>
      <c r="J263" s="7"/>
      <c r="K263" s="7"/>
      <c r="L263" s="7" t="s">
        <v>34</v>
      </c>
      <c r="M263" s="7"/>
      <c r="N263" s="10"/>
      <c r="O263" s="10"/>
      <c r="P263" s="10"/>
      <c r="Q263" s="10" t="s">
        <v>36</v>
      </c>
      <c r="R263" s="10"/>
      <c r="S263" s="10"/>
      <c r="T263" s="10"/>
      <c r="U263" s="10"/>
      <c r="V263" s="10"/>
      <c r="W263" s="10"/>
      <c r="X263" s="10" t="s">
        <v>36</v>
      </c>
      <c r="Y263" s="10"/>
      <c r="Z263" s="10"/>
      <c r="AA263" s="10"/>
      <c r="AB263" s="10"/>
    </row>
    <row r="264" spans="1:28" x14ac:dyDescent="0.25">
      <c r="A264" s="7" t="s">
        <v>458</v>
      </c>
      <c r="B264" s="7" t="s">
        <v>29</v>
      </c>
      <c r="C264" s="7" t="s">
        <v>30</v>
      </c>
      <c r="D264" s="8" t="s">
        <v>459</v>
      </c>
      <c r="E264" s="9">
        <f ca="1">(TODAY()-D264)/365</f>
        <v>84.109589041095887</v>
      </c>
      <c r="F264" s="7" t="s">
        <v>32</v>
      </c>
      <c r="G264" s="7" t="s">
        <v>43</v>
      </c>
      <c r="H264" s="7" t="s">
        <v>34</v>
      </c>
      <c r="I264" s="7" t="s">
        <v>34</v>
      </c>
      <c r="J264" s="7"/>
      <c r="K264" s="7"/>
      <c r="L264" s="7" t="s">
        <v>34</v>
      </c>
      <c r="M264" s="7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x14ac:dyDescent="0.25">
      <c r="A265" s="7" t="s">
        <v>416</v>
      </c>
      <c r="B265" s="7" t="s">
        <v>29</v>
      </c>
      <c r="C265" s="7" t="s">
        <v>30</v>
      </c>
      <c r="D265" s="8" t="s">
        <v>417</v>
      </c>
      <c r="E265" s="9">
        <f ca="1">(TODAY()-D265)/365</f>
        <v>72.183561643835617</v>
      </c>
      <c r="F265" s="7" t="s">
        <v>40</v>
      </c>
      <c r="G265" s="7" t="s">
        <v>43</v>
      </c>
      <c r="H265" s="7" t="s">
        <v>40</v>
      </c>
      <c r="I265" s="7" t="s">
        <v>34</v>
      </c>
      <c r="J265" s="7"/>
      <c r="K265" s="7"/>
      <c r="L265" s="7" t="s">
        <v>34</v>
      </c>
      <c r="M265" s="7"/>
      <c r="N265" s="10"/>
      <c r="O265" s="10"/>
      <c r="P265" s="10"/>
      <c r="Q265" s="10" t="s">
        <v>36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x14ac:dyDescent="0.25">
      <c r="A266" s="7" t="s">
        <v>407</v>
      </c>
      <c r="B266" s="7" t="s">
        <v>29</v>
      </c>
      <c r="C266" s="7" t="s">
        <v>30</v>
      </c>
      <c r="D266" s="8" t="s">
        <v>408</v>
      </c>
      <c r="E266" s="9">
        <f ca="1">(TODAY()-D266)/365</f>
        <v>75.780821917808225</v>
      </c>
      <c r="F266" s="7" t="s">
        <v>32</v>
      </c>
      <c r="G266" s="7" t="s">
        <v>43</v>
      </c>
      <c r="H266" s="7" t="s">
        <v>40</v>
      </c>
      <c r="I266" s="7" t="s">
        <v>34</v>
      </c>
      <c r="J266" s="7"/>
      <c r="K266" s="7"/>
      <c r="L266" s="7" t="s">
        <v>34</v>
      </c>
      <c r="M266" s="7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x14ac:dyDescent="0.25">
      <c r="A267" s="7" t="s">
        <v>279</v>
      </c>
      <c r="B267" s="7" t="s">
        <v>29</v>
      </c>
      <c r="C267" s="7" t="s">
        <v>30</v>
      </c>
      <c r="D267" s="8" t="s">
        <v>280</v>
      </c>
      <c r="E267" s="9">
        <f ca="1">(TODAY()-D267)/365</f>
        <v>80.819178082191783</v>
      </c>
      <c r="F267" s="7" t="s">
        <v>32</v>
      </c>
      <c r="G267" s="7" t="s">
        <v>247</v>
      </c>
      <c r="H267" s="7" t="s">
        <v>34</v>
      </c>
      <c r="I267" s="7" t="s">
        <v>34</v>
      </c>
      <c r="J267" s="7"/>
      <c r="K267" s="7"/>
      <c r="L267" s="7" t="s">
        <v>34</v>
      </c>
      <c r="M267" s="7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 t="s">
        <v>36</v>
      </c>
      <c r="AB267" s="10"/>
    </row>
    <row r="268" spans="1:28" x14ac:dyDescent="0.25">
      <c r="A268" s="7" t="s">
        <v>466</v>
      </c>
      <c r="B268" s="7" t="s">
        <v>29</v>
      </c>
      <c r="C268" s="7" t="s">
        <v>30</v>
      </c>
      <c r="D268" s="8" t="s">
        <v>467</v>
      </c>
      <c r="E268" s="9">
        <f ca="1">(TODAY()-D268)/365</f>
        <v>88.830136986301369</v>
      </c>
      <c r="F268" s="7" t="s">
        <v>32</v>
      </c>
      <c r="G268" s="7" t="s">
        <v>33</v>
      </c>
      <c r="H268" s="7" t="s">
        <v>40</v>
      </c>
      <c r="I268" s="7" t="s">
        <v>34</v>
      </c>
      <c r="J268" s="8"/>
      <c r="K268" s="8"/>
      <c r="L268" s="7" t="s">
        <v>34</v>
      </c>
      <c r="M268" s="7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x14ac:dyDescent="0.25">
      <c r="A269" s="7" t="s">
        <v>483</v>
      </c>
      <c r="B269" s="7" t="s">
        <v>29</v>
      </c>
      <c r="C269" s="7" t="s">
        <v>30</v>
      </c>
      <c r="D269" s="8" t="s">
        <v>484</v>
      </c>
      <c r="E269" s="9">
        <f ca="1">(TODAY()-D269)/365</f>
        <v>71.120547945205473</v>
      </c>
      <c r="F269" s="7" t="s">
        <v>217</v>
      </c>
      <c r="G269" s="7" t="s">
        <v>33</v>
      </c>
      <c r="H269" s="7" t="s">
        <v>34</v>
      </c>
      <c r="I269" s="7" t="s">
        <v>34</v>
      </c>
      <c r="J269" s="8"/>
      <c r="K269" s="8"/>
      <c r="L269" s="7" t="s">
        <v>34</v>
      </c>
      <c r="M269" s="7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x14ac:dyDescent="0.25">
      <c r="A270" s="7" t="s">
        <v>300</v>
      </c>
      <c r="B270" s="7" t="s">
        <v>29</v>
      </c>
      <c r="C270" s="7" t="s">
        <v>30</v>
      </c>
      <c r="D270" s="8" t="s">
        <v>301</v>
      </c>
      <c r="E270" s="9">
        <f ca="1">(TODAY()-D270)/365</f>
        <v>75.090410958904116</v>
      </c>
      <c r="F270" s="7" t="s">
        <v>32</v>
      </c>
      <c r="G270" s="7" t="s">
        <v>43</v>
      </c>
      <c r="H270" s="7" t="s">
        <v>34</v>
      </c>
      <c r="I270" s="7" t="s">
        <v>34</v>
      </c>
      <c r="J270" s="7"/>
      <c r="K270" s="7"/>
      <c r="L270" s="7" t="s">
        <v>34</v>
      </c>
      <c r="M270" s="7"/>
      <c r="N270" s="10"/>
      <c r="O270" s="10"/>
      <c r="P270" s="10" t="s">
        <v>36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x14ac:dyDescent="0.25">
      <c r="A271" s="7" t="s">
        <v>583</v>
      </c>
      <c r="B271" s="7" t="s">
        <v>38</v>
      </c>
      <c r="C271" s="7" t="s">
        <v>59</v>
      </c>
      <c r="D271" s="8" t="s">
        <v>584</v>
      </c>
      <c r="E271" s="9">
        <f ca="1">(TODAY()-D271)/365</f>
        <v>82.31506849315069</v>
      </c>
      <c r="F271" s="7" t="s">
        <v>32</v>
      </c>
      <c r="G271" s="7" t="s">
        <v>33</v>
      </c>
      <c r="H271" s="7" t="s">
        <v>34</v>
      </c>
      <c r="I271" s="7" t="s">
        <v>34</v>
      </c>
      <c r="J271" s="7"/>
      <c r="K271" s="7"/>
      <c r="L271" s="7" t="s">
        <v>34</v>
      </c>
      <c r="M271" s="7"/>
      <c r="N271" s="10"/>
      <c r="O271" s="10"/>
      <c r="P271" s="10" t="s">
        <v>36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x14ac:dyDescent="0.25">
      <c r="A272" s="7" t="s">
        <v>585</v>
      </c>
      <c r="B272" s="7" t="s">
        <v>29</v>
      </c>
      <c r="C272" s="7" t="s">
        <v>30</v>
      </c>
      <c r="D272" s="8" t="s">
        <v>586</v>
      </c>
      <c r="E272" s="9">
        <f ca="1">(TODAY()-D272)/365</f>
        <v>80.953424657534242</v>
      </c>
      <c r="F272" s="7" t="s">
        <v>217</v>
      </c>
      <c r="G272" s="7" t="s">
        <v>33</v>
      </c>
      <c r="H272" s="7" t="s">
        <v>34</v>
      </c>
      <c r="I272" s="7" t="s">
        <v>34</v>
      </c>
      <c r="J272" s="7"/>
      <c r="K272" s="7"/>
      <c r="L272" s="7" t="s">
        <v>34</v>
      </c>
      <c r="M272" s="7"/>
      <c r="N272" s="10"/>
      <c r="O272" s="10"/>
      <c r="P272" s="10"/>
      <c r="Q272" s="10" t="s">
        <v>36</v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x14ac:dyDescent="0.25">
      <c r="A273" s="7" t="s">
        <v>587</v>
      </c>
      <c r="B273" s="7" t="s">
        <v>29</v>
      </c>
      <c r="C273" s="7" t="s">
        <v>30</v>
      </c>
      <c r="D273" s="8" t="s">
        <v>588</v>
      </c>
      <c r="E273" s="9">
        <f ca="1">(TODAY()-D273)/365</f>
        <v>70.046575342465758</v>
      </c>
      <c r="F273" s="7" t="s">
        <v>32</v>
      </c>
      <c r="G273" s="7" t="s">
        <v>43</v>
      </c>
      <c r="H273" s="7" t="s">
        <v>34</v>
      </c>
      <c r="I273" s="7" t="s">
        <v>35</v>
      </c>
      <c r="J273" s="7" t="s">
        <v>35</v>
      </c>
      <c r="K273" s="7" t="s">
        <v>35</v>
      </c>
      <c r="L273" s="7" t="s">
        <v>34</v>
      </c>
      <c r="M273" s="7" t="s">
        <v>34</v>
      </c>
      <c r="N273" s="10"/>
      <c r="O273" s="10"/>
      <c r="P273" s="10"/>
      <c r="Q273" s="10" t="s">
        <v>36</v>
      </c>
      <c r="R273" s="10"/>
      <c r="S273" s="10"/>
      <c r="T273" s="10" t="s">
        <v>36</v>
      </c>
      <c r="U273" s="10"/>
      <c r="V273" s="10"/>
      <c r="W273" s="10"/>
      <c r="X273" s="10"/>
      <c r="Y273" s="10" t="s">
        <v>36</v>
      </c>
      <c r="Z273" s="10"/>
      <c r="AA273" s="10"/>
      <c r="AB273" s="10" t="s">
        <v>36</v>
      </c>
    </row>
    <row r="274" spans="1:28" x14ac:dyDescent="0.25">
      <c r="A274" s="7" t="s">
        <v>603</v>
      </c>
      <c r="B274" s="7" t="s">
        <v>29</v>
      </c>
      <c r="C274" s="7" t="s">
        <v>30</v>
      </c>
      <c r="D274" s="8" t="s">
        <v>604</v>
      </c>
      <c r="E274" s="9">
        <f ca="1">(TODAY()-D274)/365</f>
        <v>72.542465753424651</v>
      </c>
      <c r="F274" s="7" t="s">
        <v>217</v>
      </c>
      <c r="G274" s="7" t="s">
        <v>43</v>
      </c>
      <c r="H274" s="7" t="s">
        <v>35</v>
      </c>
      <c r="I274" s="7" t="s">
        <v>35</v>
      </c>
      <c r="J274" s="7"/>
      <c r="K274" s="7"/>
      <c r="L274" s="7" t="s">
        <v>34</v>
      </c>
      <c r="M274" s="7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x14ac:dyDescent="0.25">
      <c r="A275" s="7" t="s">
        <v>609</v>
      </c>
      <c r="B275" s="7" t="s">
        <v>38</v>
      </c>
      <c r="C275" s="7" t="s">
        <v>30</v>
      </c>
      <c r="D275" s="8" t="s">
        <v>610</v>
      </c>
      <c r="E275" s="9">
        <f ca="1">(TODAY()-D275)/365</f>
        <v>96.227397260273975</v>
      </c>
      <c r="F275" s="7" t="s">
        <v>32</v>
      </c>
      <c r="G275" s="7" t="s">
        <v>247</v>
      </c>
      <c r="H275" s="7" t="s">
        <v>34</v>
      </c>
      <c r="I275" s="7" t="s">
        <v>40</v>
      </c>
      <c r="J275" s="7"/>
      <c r="K275" s="7"/>
      <c r="L275" s="7" t="s">
        <v>40</v>
      </c>
      <c r="M275" s="7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x14ac:dyDescent="0.25">
      <c r="A276" s="7" t="s">
        <v>614</v>
      </c>
      <c r="B276" s="7" t="s">
        <v>29</v>
      </c>
      <c r="C276" s="7" t="s">
        <v>30</v>
      </c>
      <c r="D276" s="8" t="s">
        <v>615</v>
      </c>
      <c r="E276" s="9">
        <f ca="1">(TODAY()-D276)/365</f>
        <v>62.101369863013701</v>
      </c>
      <c r="F276" s="7" t="s">
        <v>32</v>
      </c>
      <c r="G276" s="7" t="s">
        <v>33</v>
      </c>
      <c r="H276" s="7" t="s">
        <v>35</v>
      </c>
      <c r="I276" s="7" t="s">
        <v>34</v>
      </c>
      <c r="J276" s="7"/>
      <c r="K276" s="7"/>
      <c r="L276" s="7" t="s">
        <v>34</v>
      </c>
      <c r="M276" s="7"/>
      <c r="N276" s="10"/>
      <c r="O276" s="10"/>
      <c r="P276" s="10"/>
      <c r="Q276" s="10" t="s">
        <v>36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x14ac:dyDescent="0.25">
      <c r="A277" s="7" t="s">
        <v>620</v>
      </c>
      <c r="B277" s="7" t="s">
        <v>29</v>
      </c>
      <c r="C277" s="7" t="s">
        <v>30</v>
      </c>
      <c r="D277" s="8" t="s">
        <v>621</v>
      </c>
      <c r="E277" s="9">
        <f ca="1">(TODAY()-D277)/365</f>
        <v>85.646575342465752</v>
      </c>
      <c r="F277" s="7" t="s">
        <v>32</v>
      </c>
      <c r="G277" s="7" t="s">
        <v>43</v>
      </c>
      <c r="H277" s="7" t="s">
        <v>35</v>
      </c>
      <c r="I277" s="7" t="s">
        <v>35</v>
      </c>
      <c r="J277" s="7"/>
      <c r="K277" s="7"/>
      <c r="L277" s="7" t="s">
        <v>34</v>
      </c>
      <c r="M277" s="7"/>
      <c r="N277" s="10"/>
      <c r="O277" s="10"/>
      <c r="P277" s="10"/>
      <c r="Q277" s="10" t="s">
        <v>36</v>
      </c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x14ac:dyDescent="0.25">
      <c r="A278" s="7" t="s">
        <v>578</v>
      </c>
      <c r="B278" s="7" t="s">
        <v>29</v>
      </c>
      <c r="C278" s="7" t="s">
        <v>30</v>
      </c>
      <c r="D278" s="8" t="s">
        <v>579</v>
      </c>
      <c r="E278" s="9">
        <f ca="1">(TODAY()-D278)/365</f>
        <v>81.813698630136983</v>
      </c>
      <c r="F278" s="7" t="s">
        <v>32</v>
      </c>
      <c r="G278" s="7" t="s">
        <v>43</v>
      </c>
      <c r="H278" s="7" t="s">
        <v>34</v>
      </c>
      <c r="I278" s="7" t="s">
        <v>34</v>
      </c>
      <c r="J278" s="7"/>
      <c r="K278" s="7"/>
      <c r="L278" s="7" t="s">
        <v>34</v>
      </c>
      <c r="M278" s="7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x14ac:dyDescent="0.25">
      <c r="A279" s="7" t="s">
        <v>640</v>
      </c>
      <c r="B279" s="7" t="s">
        <v>29</v>
      </c>
      <c r="C279" s="7" t="s">
        <v>30</v>
      </c>
      <c r="D279" s="8" t="s">
        <v>641</v>
      </c>
      <c r="E279" s="9">
        <f ca="1">(TODAY()-D279)/365</f>
        <v>78.832876712328769</v>
      </c>
      <c r="F279" s="7" t="s">
        <v>217</v>
      </c>
      <c r="G279" s="7" t="s">
        <v>33</v>
      </c>
      <c r="H279" s="7" t="s">
        <v>35</v>
      </c>
      <c r="I279" s="7" t="s">
        <v>34</v>
      </c>
      <c r="J279" s="7"/>
      <c r="K279" s="7" t="s">
        <v>35</v>
      </c>
      <c r="L279" s="7" t="s">
        <v>34</v>
      </c>
      <c r="M279" s="7"/>
      <c r="N279" s="10"/>
      <c r="O279" s="10"/>
      <c r="P279" s="10"/>
      <c r="Q279" s="10" t="s">
        <v>36</v>
      </c>
      <c r="R279" s="10"/>
      <c r="S279" s="10"/>
      <c r="T279" s="10"/>
      <c r="U279" s="10"/>
      <c r="V279" s="10"/>
      <c r="W279" s="10" t="s">
        <v>36</v>
      </c>
      <c r="X279" s="10"/>
      <c r="Y279" s="10"/>
      <c r="Z279" s="10"/>
      <c r="AA279" s="10"/>
      <c r="AB279" s="10"/>
    </row>
    <row r="280" spans="1:28" x14ac:dyDescent="0.25">
      <c r="A280" s="7" t="s">
        <v>605</v>
      </c>
      <c r="B280" s="7" t="s">
        <v>29</v>
      </c>
      <c r="C280" s="7" t="s">
        <v>30</v>
      </c>
      <c r="D280" s="8" t="s">
        <v>606</v>
      </c>
      <c r="E280" s="9">
        <f ca="1">(TODAY()-D280)/365</f>
        <v>73.120547945205473</v>
      </c>
      <c r="F280" s="7" t="s">
        <v>32</v>
      </c>
      <c r="G280" s="7" t="s">
        <v>43</v>
      </c>
      <c r="H280" s="7" t="s">
        <v>34</v>
      </c>
      <c r="I280" s="7" t="s">
        <v>34</v>
      </c>
      <c r="J280" s="7"/>
      <c r="K280" s="7"/>
      <c r="L280" s="7" t="s">
        <v>34</v>
      </c>
      <c r="M280" s="7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x14ac:dyDescent="0.25">
      <c r="A281" s="7" t="s">
        <v>607</v>
      </c>
      <c r="B281" s="7" t="s">
        <v>29</v>
      </c>
      <c r="C281" s="7" t="s">
        <v>30</v>
      </c>
      <c r="D281" s="8" t="s">
        <v>608</v>
      </c>
      <c r="E281" s="9">
        <f ca="1">(TODAY()-D281)/365</f>
        <v>87.810958904109583</v>
      </c>
      <c r="F281" s="7" t="s">
        <v>32</v>
      </c>
      <c r="G281" s="7" t="s">
        <v>43</v>
      </c>
      <c r="H281" s="7" t="s">
        <v>35</v>
      </c>
      <c r="I281" s="7" t="s">
        <v>34</v>
      </c>
      <c r="J281" s="7"/>
      <c r="K281" s="7"/>
      <c r="L281" s="7" t="s">
        <v>34</v>
      </c>
      <c r="M281" s="7"/>
      <c r="N281" s="10"/>
      <c r="O281" s="10"/>
      <c r="P281" s="10"/>
      <c r="Q281" s="10" t="s">
        <v>36</v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x14ac:dyDescent="0.25">
      <c r="A282" s="7" t="s">
        <v>612</v>
      </c>
      <c r="B282" s="7" t="s">
        <v>29</v>
      </c>
      <c r="C282" s="7" t="s">
        <v>30</v>
      </c>
      <c r="D282" s="8" t="s">
        <v>613</v>
      </c>
      <c r="E282" s="9">
        <f ca="1">(TODAY()-D282)/365</f>
        <v>68.271232876712332</v>
      </c>
      <c r="F282" s="7" t="s">
        <v>32</v>
      </c>
      <c r="G282" s="7" t="s">
        <v>77</v>
      </c>
      <c r="H282" s="7" t="s">
        <v>34</v>
      </c>
      <c r="I282" s="7" t="s">
        <v>34</v>
      </c>
      <c r="J282" s="7" t="s">
        <v>35</v>
      </c>
      <c r="K282" s="7"/>
      <c r="L282" s="7" t="s">
        <v>34</v>
      </c>
      <c r="M282" s="7" t="s">
        <v>34</v>
      </c>
      <c r="N282" s="10"/>
      <c r="O282" s="10"/>
      <c r="P282" s="10" t="s">
        <v>36</v>
      </c>
      <c r="Q282" s="10" t="s">
        <v>36</v>
      </c>
      <c r="R282" s="10" t="s">
        <v>36</v>
      </c>
      <c r="S282" s="10" t="s">
        <v>36</v>
      </c>
      <c r="T282" s="10" t="s">
        <v>36</v>
      </c>
      <c r="U282" s="10"/>
      <c r="V282" s="10"/>
      <c r="W282" s="10" t="s">
        <v>36</v>
      </c>
      <c r="X282" s="10" t="s">
        <v>36</v>
      </c>
      <c r="Y282" s="10"/>
      <c r="Z282" s="10"/>
      <c r="AA282" s="10"/>
      <c r="AB282" s="10"/>
    </row>
    <row r="283" spans="1:28" x14ac:dyDescent="0.25">
      <c r="A283" s="7" t="s">
        <v>624</v>
      </c>
      <c r="B283" s="7" t="s">
        <v>38</v>
      </c>
      <c r="C283" s="7" t="s">
        <v>30</v>
      </c>
      <c r="D283" s="8" t="s">
        <v>625</v>
      </c>
      <c r="E283" s="9">
        <f ca="1">(TODAY()-D283)/365</f>
        <v>64.610958904109594</v>
      </c>
      <c r="F283" s="7" t="s">
        <v>217</v>
      </c>
      <c r="G283" s="7" t="s">
        <v>43</v>
      </c>
      <c r="H283" s="7" t="s">
        <v>35</v>
      </c>
      <c r="I283" s="7" t="s">
        <v>35</v>
      </c>
      <c r="J283" s="7"/>
      <c r="K283" s="7"/>
      <c r="L283" s="7" t="s">
        <v>34</v>
      </c>
      <c r="M283" s="7"/>
      <c r="N283" s="10"/>
      <c r="O283" s="10"/>
      <c r="P283" s="10" t="s">
        <v>36</v>
      </c>
      <c r="Q283" s="10"/>
      <c r="R283" s="10"/>
      <c r="S283" s="10"/>
      <c r="T283" s="10"/>
      <c r="U283" s="10" t="s">
        <v>222</v>
      </c>
      <c r="V283" s="10"/>
      <c r="W283" s="10"/>
      <c r="X283" s="10"/>
      <c r="Y283" s="10"/>
      <c r="Z283" s="10"/>
      <c r="AA283" s="10"/>
      <c r="AB283" s="10"/>
    </row>
    <row r="284" spans="1:28" x14ac:dyDescent="0.25">
      <c r="A284" s="7" t="s">
        <v>628</v>
      </c>
      <c r="B284" s="7" t="s">
        <v>29</v>
      </c>
      <c r="C284" s="7" t="s">
        <v>30</v>
      </c>
      <c r="D284" s="8" t="s">
        <v>40</v>
      </c>
      <c r="E284" s="8" t="s">
        <v>40</v>
      </c>
      <c r="F284" s="7" t="s">
        <v>40</v>
      </c>
      <c r="G284" s="7" t="s">
        <v>40</v>
      </c>
      <c r="H284" s="7" t="s">
        <v>35</v>
      </c>
      <c r="I284" s="7" t="s">
        <v>40</v>
      </c>
      <c r="J284" s="7"/>
      <c r="K284" s="7"/>
      <c r="L284" s="7" t="s">
        <v>40</v>
      </c>
      <c r="M284" s="7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x14ac:dyDescent="0.25">
      <c r="A285" s="7" t="s">
        <v>633</v>
      </c>
      <c r="B285" s="7" t="s">
        <v>29</v>
      </c>
      <c r="C285" s="7" t="s">
        <v>59</v>
      </c>
      <c r="D285" s="8" t="s">
        <v>634</v>
      </c>
      <c r="E285" s="9">
        <f ca="1">(TODAY()-D285)/365</f>
        <v>62.81095890410959</v>
      </c>
      <c r="F285" s="7" t="s">
        <v>32</v>
      </c>
      <c r="G285" s="7" t="s">
        <v>43</v>
      </c>
      <c r="H285" s="7" t="s">
        <v>35</v>
      </c>
      <c r="I285" s="7" t="s">
        <v>34</v>
      </c>
      <c r="J285" s="7" t="s">
        <v>35</v>
      </c>
      <c r="K285" s="7"/>
      <c r="L285" s="7" t="s">
        <v>34</v>
      </c>
      <c r="M285" s="7" t="s">
        <v>34</v>
      </c>
      <c r="N285" s="10"/>
      <c r="O285" s="10"/>
      <c r="P285" s="10" t="s">
        <v>36</v>
      </c>
      <c r="Q285" s="10" t="s">
        <v>36</v>
      </c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x14ac:dyDescent="0.25">
      <c r="A286" s="7" t="s">
        <v>637</v>
      </c>
      <c r="B286" s="7" t="s">
        <v>29</v>
      </c>
      <c r="C286" s="7" t="s">
        <v>30</v>
      </c>
      <c r="D286" s="8" t="s">
        <v>638</v>
      </c>
      <c r="E286" s="9">
        <f ca="1">(TODAY()-D286)/365</f>
        <v>77.745205479452054</v>
      </c>
      <c r="F286" s="7" t="s">
        <v>217</v>
      </c>
      <c r="G286" s="7" t="s">
        <v>33</v>
      </c>
      <c r="H286" s="7" t="s">
        <v>35</v>
      </c>
      <c r="I286" s="7" t="s">
        <v>35</v>
      </c>
      <c r="J286" s="7" t="s">
        <v>35</v>
      </c>
      <c r="K286" s="7" t="s">
        <v>35</v>
      </c>
      <c r="L286" s="7" t="s">
        <v>34</v>
      </c>
      <c r="M286" s="7" t="s">
        <v>34</v>
      </c>
      <c r="N286" s="10"/>
      <c r="O286" s="10"/>
      <c r="P286" s="10"/>
      <c r="Q286" s="10" t="s">
        <v>36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x14ac:dyDescent="0.25">
      <c r="A287" s="7" t="s">
        <v>572</v>
      </c>
      <c r="B287" s="7" t="s">
        <v>29</v>
      </c>
      <c r="C287" s="7" t="s">
        <v>30</v>
      </c>
      <c r="D287" s="8" t="s">
        <v>573</v>
      </c>
      <c r="E287" s="9">
        <f ca="1">(TODAY()-D287)/365</f>
        <v>74.602739726027394</v>
      </c>
      <c r="F287" s="7" t="s">
        <v>32</v>
      </c>
      <c r="G287" s="7" t="s">
        <v>43</v>
      </c>
      <c r="H287" s="7" t="s">
        <v>35</v>
      </c>
      <c r="I287" s="7" t="s">
        <v>35</v>
      </c>
      <c r="J287" s="7"/>
      <c r="K287" s="7"/>
      <c r="L287" s="7" t="s">
        <v>34</v>
      </c>
      <c r="M287" s="7"/>
      <c r="N287" s="10"/>
      <c r="O287" s="10"/>
      <c r="P287" s="10"/>
      <c r="Q287" s="10" t="s">
        <v>36</v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x14ac:dyDescent="0.25">
      <c r="A288" s="7" t="s">
        <v>593</v>
      </c>
      <c r="B288" s="7" t="s">
        <v>29</v>
      </c>
      <c r="C288" s="7" t="s">
        <v>59</v>
      </c>
      <c r="D288" s="8" t="s">
        <v>594</v>
      </c>
      <c r="E288" s="9">
        <f ca="1">(TODAY()-D288)/365</f>
        <v>78.909589041095884</v>
      </c>
      <c r="F288" s="7" t="s">
        <v>40</v>
      </c>
      <c r="G288" s="7" t="s">
        <v>33</v>
      </c>
      <c r="H288" s="7" t="s">
        <v>40</v>
      </c>
      <c r="I288" s="7" t="s">
        <v>40</v>
      </c>
      <c r="J288" s="7" t="s">
        <v>35</v>
      </c>
      <c r="K288" s="7"/>
      <c r="L288" s="7" t="s">
        <v>40</v>
      </c>
      <c r="M288" s="7" t="s">
        <v>34</v>
      </c>
      <c r="N288" s="10"/>
      <c r="O288" s="10"/>
      <c r="P288" s="10"/>
      <c r="Q288" s="10" t="s">
        <v>36</v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x14ac:dyDescent="0.25">
      <c r="A289" s="7" t="s">
        <v>576</v>
      </c>
      <c r="B289" s="7" t="s">
        <v>29</v>
      </c>
      <c r="C289" s="7" t="s">
        <v>30</v>
      </c>
      <c r="D289" s="8" t="s">
        <v>577</v>
      </c>
      <c r="E289" s="9">
        <f ca="1">(TODAY()-D289)/365</f>
        <v>69.542465753424651</v>
      </c>
      <c r="F289" s="7" t="s">
        <v>32</v>
      </c>
      <c r="G289" s="7" t="s">
        <v>33</v>
      </c>
      <c r="H289" s="7" t="s">
        <v>35</v>
      </c>
      <c r="I289" s="7" t="s">
        <v>35</v>
      </c>
      <c r="J289" s="7"/>
      <c r="K289" s="7"/>
      <c r="L289" s="7" t="s">
        <v>34</v>
      </c>
      <c r="M289" s="7"/>
      <c r="N289" s="10"/>
      <c r="O289" s="10"/>
      <c r="P289" s="10" t="s">
        <v>36</v>
      </c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x14ac:dyDescent="0.25">
      <c r="A290" s="7" t="s">
        <v>618</v>
      </c>
      <c r="B290" s="7" t="s">
        <v>29</v>
      </c>
      <c r="C290" s="7" t="s">
        <v>59</v>
      </c>
      <c r="D290" s="8" t="s">
        <v>619</v>
      </c>
      <c r="E290" s="9">
        <f ca="1">(TODAY()-D290)/365</f>
        <v>80.550684931506851</v>
      </c>
      <c r="F290" s="7" t="s">
        <v>32</v>
      </c>
      <c r="G290" s="7" t="s">
        <v>33</v>
      </c>
      <c r="H290" s="7" t="s">
        <v>40</v>
      </c>
      <c r="I290" s="7" t="s">
        <v>35</v>
      </c>
      <c r="J290" s="7"/>
      <c r="K290" s="7" t="s">
        <v>35</v>
      </c>
      <c r="L290" s="7" t="s">
        <v>34</v>
      </c>
      <c r="M290" s="7"/>
      <c r="N290" s="10" t="s">
        <v>36</v>
      </c>
      <c r="O290" s="10"/>
      <c r="P290" s="10"/>
      <c r="Q290" s="10" t="s">
        <v>36</v>
      </c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x14ac:dyDescent="0.25">
      <c r="A291" s="7" t="s">
        <v>626</v>
      </c>
      <c r="B291" s="7" t="s">
        <v>29</v>
      </c>
      <c r="C291" s="7" t="s">
        <v>59</v>
      </c>
      <c r="D291" s="8" t="s">
        <v>627</v>
      </c>
      <c r="E291" s="9">
        <f ca="1">(TODAY()-D291)/365</f>
        <v>70.876712328767127</v>
      </c>
      <c r="F291" s="7" t="s">
        <v>217</v>
      </c>
      <c r="G291" s="7" t="s">
        <v>43</v>
      </c>
      <c r="H291" s="7" t="s">
        <v>35</v>
      </c>
      <c r="I291" s="7" t="s">
        <v>34</v>
      </c>
      <c r="J291" s="7"/>
      <c r="K291" s="7" t="s">
        <v>35</v>
      </c>
      <c r="L291" s="7" t="s">
        <v>34</v>
      </c>
      <c r="M291" s="7"/>
      <c r="N291" s="10"/>
      <c r="O291" s="10"/>
      <c r="P291" s="10" t="s">
        <v>36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x14ac:dyDescent="0.25">
      <c r="A292" s="7" t="s">
        <v>639</v>
      </c>
      <c r="B292" s="7" t="s">
        <v>38</v>
      </c>
      <c r="C292" s="7" t="s">
        <v>59</v>
      </c>
      <c r="D292" s="8" t="s">
        <v>40</v>
      </c>
      <c r="E292" s="8" t="s">
        <v>40</v>
      </c>
      <c r="F292" s="7" t="s">
        <v>40</v>
      </c>
      <c r="G292" s="7" t="s">
        <v>40</v>
      </c>
      <c r="H292" s="7" t="s">
        <v>35</v>
      </c>
      <c r="I292" s="7" t="s">
        <v>40</v>
      </c>
      <c r="J292" s="7"/>
      <c r="K292" s="7"/>
      <c r="L292" s="7" t="s">
        <v>40</v>
      </c>
      <c r="M292" s="7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x14ac:dyDescent="0.25">
      <c r="A293" s="7" t="s">
        <v>570</v>
      </c>
      <c r="B293" s="7" t="s">
        <v>29</v>
      </c>
      <c r="C293" s="7" t="s">
        <v>59</v>
      </c>
      <c r="D293" s="8" t="s">
        <v>571</v>
      </c>
      <c r="E293" s="9">
        <f ca="1">(TODAY()-D293)/365</f>
        <v>62.320547945205476</v>
      </c>
      <c r="F293" s="7" t="s">
        <v>32</v>
      </c>
      <c r="G293" s="7" t="s">
        <v>33</v>
      </c>
      <c r="H293" s="7" t="s">
        <v>34</v>
      </c>
      <c r="I293" s="7" t="s">
        <v>34</v>
      </c>
      <c r="J293" s="7"/>
      <c r="K293" s="7"/>
      <c r="L293" s="7" t="s">
        <v>34</v>
      </c>
      <c r="M293" s="7"/>
      <c r="N293" s="10"/>
      <c r="O293" s="10"/>
      <c r="P293" s="10" t="s">
        <v>36</v>
      </c>
      <c r="Q293" s="10" t="s">
        <v>36</v>
      </c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x14ac:dyDescent="0.25">
      <c r="A294" s="7" t="s">
        <v>629</v>
      </c>
      <c r="B294" s="7" t="s">
        <v>38</v>
      </c>
      <c r="C294" s="7" t="s">
        <v>30</v>
      </c>
      <c r="D294" s="8" t="s">
        <v>630</v>
      </c>
      <c r="E294" s="9">
        <f ca="1">(TODAY()-D294)/365</f>
        <v>88.30684931506849</v>
      </c>
      <c r="F294" s="7" t="s">
        <v>32</v>
      </c>
      <c r="G294" s="7" t="s">
        <v>43</v>
      </c>
      <c r="H294" s="7" t="s">
        <v>34</v>
      </c>
      <c r="I294" s="7" t="s">
        <v>34</v>
      </c>
      <c r="J294" s="7"/>
      <c r="K294" s="7"/>
      <c r="L294" s="7" t="s">
        <v>34</v>
      </c>
      <c r="M294" s="7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x14ac:dyDescent="0.25">
      <c r="A295" s="7" t="s">
        <v>635</v>
      </c>
      <c r="B295" s="7" t="s">
        <v>38</v>
      </c>
      <c r="C295" s="7" t="s">
        <v>30</v>
      </c>
      <c r="D295" s="8" t="s">
        <v>636</v>
      </c>
      <c r="E295" s="9">
        <f ca="1">(TODAY()-D295)/365</f>
        <v>75.523287671232879</v>
      </c>
      <c r="F295" s="7" t="s">
        <v>32</v>
      </c>
      <c r="G295" s="7" t="s">
        <v>43</v>
      </c>
      <c r="H295" s="7" t="s">
        <v>34</v>
      </c>
      <c r="I295" s="7" t="s">
        <v>35</v>
      </c>
      <c r="J295" s="7"/>
      <c r="K295" s="7"/>
      <c r="L295" s="7" t="s">
        <v>35</v>
      </c>
      <c r="M295" s="7"/>
      <c r="N295" s="10"/>
      <c r="O295" s="10"/>
      <c r="P295" s="10"/>
      <c r="Q295" s="10" t="s">
        <v>36</v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x14ac:dyDescent="0.25">
      <c r="A296" s="7" t="s">
        <v>622</v>
      </c>
      <c r="B296" s="7" t="s">
        <v>38</v>
      </c>
      <c r="C296" s="7" t="s">
        <v>59</v>
      </c>
      <c r="D296" s="8" t="s">
        <v>623</v>
      </c>
      <c r="E296" s="9">
        <f ca="1">(TODAY()-D296)/365</f>
        <v>57.789041095890411</v>
      </c>
      <c r="F296" s="7" t="s">
        <v>217</v>
      </c>
      <c r="G296" s="7" t="s">
        <v>33</v>
      </c>
      <c r="H296" s="7" t="s">
        <v>34</v>
      </c>
      <c r="I296" s="7" t="s">
        <v>35</v>
      </c>
      <c r="J296" s="7"/>
      <c r="K296" s="7"/>
      <c r="L296" s="7" t="s">
        <v>34</v>
      </c>
      <c r="M296" s="7"/>
      <c r="N296" s="10"/>
      <c r="O296" s="10"/>
      <c r="P296" s="10" t="s">
        <v>36</v>
      </c>
      <c r="Q296" s="10" t="s">
        <v>36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x14ac:dyDescent="0.25">
      <c r="A297" s="7" t="s">
        <v>642</v>
      </c>
      <c r="B297" s="7" t="s">
        <v>38</v>
      </c>
      <c r="C297" s="7" t="s">
        <v>30</v>
      </c>
      <c r="D297" s="8">
        <v>27133</v>
      </c>
      <c r="E297" s="9">
        <f ca="1">(TODAY()-D297)/365</f>
        <v>42.219178082191782</v>
      </c>
      <c r="F297" s="7" t="s">
        <v>217</v>
      </c>
      <c r="G297" s="7" t="s">
        <v>33</v>
      </c>
      <c r="H297" s="7" t="s">
        <v>34</v>
      </c>
      <c r="I297" s="7" t="s">
        <v>35</v>
      </c>
      <c r="J297" s="7"/>
      <c r="K297" s="7"/>
      <c r="L297" s="7" t="s">
        <v>34</v>
      </c>
      <c r="M297" s="7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x14ac:dyDescent="0.25">
      <c r="A298" s="7" t="s">
        <v>643</v>
      </c>
      <c r="B298" s="7" t="s">
        <v>38</v>
      </c>
      <c r="C298" s="7" t="s">
        <v>30</v>
      </c>
      <c r="D298" s="8" t="s">
        <v>644</v>
      </c>
      <c r="E298" s="9">
        <f ca="1">(TODAY()-D298)/365</f>
        <v>62.030136986301372</v>
      </c>
      <c r="F298" s="7" t="s">
        <v>217</v>
      </c>
      <c r="G298" s="7" t="s">
        <v>33</v>
      </c>
      <c r="H298" s="7" t="s">
        <v>34</v>
      </c>
      <c r="I298" s="7" t="s">
        <v>35</v>
      </c>
      <c r="J298" s="7"/>
      <c r="K298" s="7"/>
      <c r="L298" s="7" t="s">
        <v>35</v>
      </c>
      <c r="M298" s="7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x14ac:dyDescent="0.25">
      <c r="A299" s="7" t="s">
        <v>631</v>
      </c>
      <c r="B299" s="7" t="s">
        <v>29</v>
      </c>
      <c r="C299" s="7" t="s">
        <v>59</v>
      </c>
      <c r="D299" s="8" t="s">
        <v>632</v>
      </c>
      <c r="E299" s="9">
        <f ca="1">(TODAY()-D299)/365</f>
        <v>69.347945205479448</v>
      </c>
      <c r="F299" s="7" t="s">
        <v>297</v>
      </c>
      <c r="G299" s="7" t="s">
        <v>33</v>
      </c>
      <c r="H299" s="7" t="s">
        <v>34</v>
      </c>
      <c r="I299" s="7" t="s">
        <v>35</v>
      </c>
      <c r="J299" s="7"/>
      <c r="K299" s="7"/>
      <c r="L299" s="7" t="s">
        <v>34</v>
      </c>
      <c r="M299" s="7"/>
      <c r="N299" s="10"/>
      <c r="O299" s="10"/>
      <c r="P299" s="10"/>
      <c r="Q299" s="10" t="s">
        <v>36</v>
      </c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x14ac:dyDescent="0.25">
      <c r="A300" s="7" t="s">
        <v>568</v>
      </c>
      <c r="B300" s="7" t="s">
        <v>29</v>
      </c>
      <c r="C300" s="7" t="s">
        <v>59</v>
      </c>
      <c r="D300" s="8" t="s">
        <v>569</v>
      </c>
      <c r="E300" s="9">
        <f ca="1">(TODAY()-D300)/365</f>
        <v>78.608219178082194</v>
      </c>
      <c r="F300" s="7" t="s">
        <v>32</v>
      </c>
      <c r="G300" s="7" t="s">
        <v>33</v>
      </c>
      <c r="H300" s="7" t="s">
        <v>34</v>
      </c>
      <c r="I300" s="7" t="s">
        <v>34</v>
      </c>
      <c r="J300" s="7"/>
      <c r="K300" s="7"/>
      <c r="L300" s="7" t="s">
        <v>34</v>
      </c>
      <c r="M300" s="7"/>
      <c r="N300" s="10"/>
      <c r="O300" s="10"/>
      <c r="P300" s="10"/>
      <c r="Q300" s="10" t="s">
        <v>36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x14ac:dyDescent="0.25">
      <c r="A301" s="7" t="s">
        <v>582</v>
      </c>
      <c r="B301" s="7" t="s">
        <v>29</v>
      </c>
      <c r="C301" s="7" t="s">
        <v>59</v>
      </c>
      <c r="D301" s="8">
        <v>30042</v>
      </c>
      <c r="E301" s="9">
        <f ca="1">(TODAY()-D301)/365</f>
        <v>34.249315068493154</v>
      </c>
      <c r="F301" s="7" t="s">
        <v>32</v>
      </c>
      <c r="G301" s="7" t="s">
        <v>43</v>
      </c>
      <c r="H301" s="7" t="s">
        <v>34</v>
      </c>
      <c r="I301" s="7" t="s">
        <v>34</v>
      </c>
      <c r="J301" s="7"/>
      <c r="K301" s="7"/>
      <c r="L301" s="7" t="s">
        <v>34</v>
      </c>
      <c r="M301" s="7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x14ac:dyDescent="0.25">
      <c r="A302" s="7" t="s">
        <v>580</v>
      </c>
      <c r="B302" s="7" t="s">
        <v>29</v>
      </c>
      <c r="C302" s="7" t="s">
        <v>59</v>
      </c>
      <c r="D302" s="8" t="s">
        <v>581</v>
      </c>
      <c r="E302" s="9">
        <f ca="1">(TODAY()-D302)/365</f>
        <v>54.235616438356168</v>
      </c>
      <c r="F302" s="7" t="s">
        <v>217</v>
      </c>
      <c r="G302" s="7" t="s">
        <v>33</v>
      </c>
      <c r="H302" s="7" t="s">
        <v>34</v>
      </c>
      <c r="I302" s="7" t="s">
        <v>34</v>
      </c>
      <c r="J302" s="7"/>
      <c r="K302" s="7"/>
      <c r="L302" s="7" t="s">
        <v>34</v>
      </c>
      <c r="M302" s="7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x14ac:dyDescent="0.25">
      <c r="A303" s="7" t="s">
        <v>591</v>
      </c>
      <c r="B303" s="7" t="s">
        <v>38</v>
      </c>
      <c r="C303" s="7" t="s">
        <v>30</v>
      </c>
      <c r="D303" s="8" t="s">
        <v>592</v>
      </c>
      <c r="E303" s="9">
        <f ca="1">(TODAY()-D303)/365</f>
        <v>65.219178082191775</v>
      </c>
      <c r="F303" s="7" t="s">
        <v>32</v>
      </c>
      <c r="G303" s="7" t="s">
        <v>33</v>
      </c>
      <c r="H303" s="7" t="s">
        <v>34</v>
      </c>
      <c r="I303" s="7" t="s">
        <v>35</v>
      </c>
      <c r="J303" s="7"/>
      <c r="K303" s="7"/>
      <c r="L303" s="7" t="s">
        <v>34</v>
      </c>
      <c r="M303" s="7"/>
      <c r="N303" s="10"/>
      <c r="O303" s="10"/>
      <c r="P303" s="10" t="s">
        <v>36</v>
      </c>
      <c r="Q303" s="10" t="s">
        <v>36</v>
      </c>
      <c r="R303" s="10"/>
      <c r="S303" s="10"/>
      <c r="T303" s="10"/>
      <c r="U303" s="10"/>
      <c r="V303" s="10"/>
      <c r="W303" s="10"/>
      <c r="X303" s="10"/>
      <c r="Y303" s="10"/>
      <c r="Z303" s="10" t="s">
        <v>36</v>
      </c>
      <c r="AA303" s="10"/>
      <c r="AB303" s="10"/>
    </row>
    <row r="304" spans="1:28" x14ac:dyDescent="0.25">
      <c r="A304" s="7" t="s">
        <v>574</v>
      </c>
      <c r="B304" s="7" t="s">
        <v>38</v>
      </c>
      <c r="C304" s="7" t="s">
        <v>30</v>
      </c>
      <c r="D304" s="8" t="s">
        <v>575</v>
      </c>
      <c r="E304" s="9">
        <f ca="1">(TODAY()-D304)/365</f>
        <v>79.246575342465746</v>
      </c>
      <c r="F304" s="7" t="s">
        <v>32</v>
      </c>
      <c r="G304" s="7" t="s">
        <v>77</v>
      </c>
      <c r="H304" s="7" t="s">
        <v>35</v>
      </c>
      <c r="I304" s="7" t="s">
        <v>34</v>
      </c>
      <c r="J304" s="7"/>
      <c r="K304" s="7"/>
      <c r="L304" s="7" t="s">
        <v>34</v>
      </c>
      <c r="M304" s="7"/>
      <c r="N304" s="10"/>
      <c r="O304" s="10"/>
      <c r="P304" s="10" t="s">
        <v>36</v>
      </c>
      <c r="Q304" s="10" t="s">
        <v>36</v>
      </c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x14ac:dyDescent="0.25">
      <c r="A305" s="7" t="s">
        <v>566</v>
      </c>
      <c r="B305" s="7" t="s">
        <v>29</v>
      </c>
      <c r="C305" s="7" t="s">
        <v>30</v>
      </c>
      <c r="D305" s="8" t="s">
        <v>567</v>
      </c>
      <c r="E305" s="9">
        <f ca="1">(TODAY()-D305)/365</f>
        <v>75.654794520547952</v>
      </c>
      <c r="F305" s="7" t="s">
        <v>32</v>
      </c>
      <c r="G305" s="7" t="s">
        <v>33</v>
      </c>
      <c r="H305" s="7" t="s">
        <v>34</v>
      </c>
      <c r="I305" s="7" t="s">
        <v>34</v>
      </c>
      <c r="J305" s="7"/>
      <c r="K305" s="7"/>
      <c r="L305" s="7" t="s">
        <v>34</v>
      </c>
      <c r="M305" s="7"/>
      <c r="N305" s="10"/>
      <c r="O305" s="10"/>
      <c r="P305" s="10"/>
      <c r="Q305" s="10" t="s">
        <v>36</v>
      </c>
      <c r="R305" s="10"/>
      <c r="S305" s="10"/>
      <c r="T305" s="10"/>
      <c r="U305" s="10"/>
      <c r="V305" s="10"/>
      <c r="W305" s="10" t="s">
        <v>36</v>
      </c>
      <c r="X305" s="10"/>
      <c r="Y305" s="10"/>
      <c r="Z305" s="10"/>
      <c r="AA305" s="10"/>
      <c r="AB305" s="10"/>
    </row>
    <row r="306" spans="1:28" x14ac:dyDescent="0.25">
      <c r="A306" s="7" t="s">
        <v>595</v>
      </c>
      <c r="B306" s="7" t="s">
        <v>29</v>
      </c>
      <c r="C306" s="7" t="s">
        <v>30</v>
      </c>
      <c r="D306" s="8" t="s">
        <v>596</v>
      </c>
      <c r="E306" s="9">
        <f ca="1">(TODAY()-D306)/365</f>
        <v>82.512328767123293</v>
      </c>
      <c r="F306" s="7" t="s">
        <v>32</v>
      </c>
      <c r="G306" s="7" t="s">
        <v>33</v>
      </c>
      <c r="H306" s="7" t="s">
        <v>34</v>
      </c>
      <c r="I306" s="7" t="s">
        <v>34</v>
      </c>
      <c r="J306" s="7"/>
      <c r="K306" s="7"/>
      <c r="L306" s="7" t="s">
        <v>34</v>
      </c>
      <c r="M306" s="7"/>
      <c r="N306" s="10"/>
      <c r="O306" s="10"/>
      <c r="P306" s="10"/>
      <c r="Q306" s="10" t="s">
        <v>36</v>
      </c>
      <c r="R306" s="10"/>
      <c r="S306" s="10" t="s">
        <v>36</v>
      </c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x14ac:dyDescent="0.25">
      <c r="A307" s="7" t="s">
        <v>589</v>
      </c>
      <c r="B307" s="7" t="s">
        <v>38</v>
      </c>
      <c r="C307" s="7" t="s">
        <v>30</v>
      </c>
      <c r="D307" s="8" t="s">
        <v>590</v>
      </c>
      <c r="E307" s="9">
        <f ca="1">(TODAY()-D307)/365</f>
        <v>63.027397260273972</v>
      </c>
      <c r="F307" s="7" t="s">
        <v>32</v>
      </c>
      <c r="G307" s="7" t="s">
        <v>43</v>
      </c>
      <c r="H307" s="7" t="s">
        <v>35</v>
      </c>
      <c r="I307" s="7" t="s">
        <v>34</v>
      </c>
      <c r="J307" s="7"/>
      <c r="K307" s="7"/>
      <c r="L307" s="7" t="s">
        <v>34</v>
      </c>
      <c r="M307" s="7"/>
      <c r="N307" s="10"/>
      <c r="O307" s="10" t="s">
        <v>36</v>
      </c>
      <c r="P307" s="10"/>
      <c r="Q307" s="10" t="s">
        <v>36</v>
      </c>
      <c r="R307" s="10"/>
      <c r="S307" s="10"/>
      <c r="T307" s="10"/>
      <c r="U307" s="10"/>
      <c r="V307" s="10"/>
      <c r="W307" s="10" t="s">
        <v>36</v>
      </c>
      <c r="X307" s="10"/>
      <c r="Y307" s="10"/>
      <c r="Z307" s="10"/>
      <c r="AA307" s="10"/>
      <c r="AB307" s="10"/>
    </row>
    <row r="308" spans="1:28" x14ac:dyDescent="0.25">
      <c r="A308" s="7" t="s">
        <v>597</v>
      </c>
      <c r="B308" s="7" t="s">
        <v>29</v>
      </c>
      <c r="C308" s="7" t="s">
        <v>30</v>
      </c>
      <c r="D308" s="8" t="s">
        <v>598</v>
      </c>
      <c r="E308" s="9">
        <f ca="1">(TODAY()-D308)/365</f>
        <v>77.61369863013698</v>
      </c>
      <c r="F308" s="7" t="s">
        <v>32</v>
      </c>
      <c r="G308" s="7" t="s">
        <v>43</v>
      </c>
      <c r="H308" s="7" t="s">
        <v>35</v>
      </c>
      <c r="I308" s="7" t="s">
        <v>34</v>
      </c>
      <c r="J308" s="7"/>
      <c r="K308" s="7"/>
      <c r="L308" s="7" t="s">
        <v>34</v>
      </c>
      <c r="M308" s="7"/>
      <c r="N308" s="10"/>
      <c r="O308" s="10" t="s">
        <v>36</v>
      </c>
      <c r="P308" s="10" t="s">
        <v>36</v>
      </c>
      <c r="Q308" s="10" t="s">
        <v>36</v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x14ac:dyDescent="0.25">
      <c r="A309" s="7" t="s">
        <v>611</v>
      </c>
      <c r="B309" s="7" t="s">
        <v>29</v>
      </c>
      <c r="C309" s="7" t="s">
        <v>30</v>
      </c>
      <c r="D309" s="8" t="s">
        <v>212</v>
      </c>
      <c r="E309" s="9">
        <f ca="1">(TODAY()-D309)/365</f>
        <v>66.517808219178079</v>
      </c>
      <c r="F309" s="7" t="s">
        <v>217</v>
      </c>
      <c r="G309" s="7" t="s">
        <v>77</v>
      </c>
      <c r="H309" s="7" t="s">
        <v>34</v>
      </c>
      <c r="I309" s="7" t="s">
        <v>34</v>
      </c>
      <c r="J309" s="7"/>
      <c r="K309" s="7"/>
      <c r="L309" s="7" t="s">
        <v>34</v>
      </c>
      <c r="M309" s="7"/>
      <c r="N309" s="10"/>
      <c r="O309" s="10"/>
      <c r="P309" s="10"/>
      <c r="Q309" s="10" t="s">
        <v>36</v>
      </c>
      <c r="R309" s="10"/>
      <c r="S309" s="10"/>
      <c r="T309" s="10" t="s">
        <v>36</v>
      </c>
      <c r="U309" s="10"/>
      <c r="V309" s="10"/>
      <c r="W309" s="10"/>
      <c r="X309" s="10"/>
      <c r="Y309" s="10" t="s">
        <v>36</v>
      </c>
      <c r="Z309" s="10"/>
      <c r="AA309" s="10"/>
      <c r="AB309" s="10"/>
    </row>
    <row r="310" spans="1:28" x14ac:dyDescent="0.25">
      <c r="A310" s="7" t="s">
        <v>599</v>
      </c>
      <c r="B310" s="7" t="s">
        <v>29</v>
      </c>
      <c r="C310" s="7" t="s">
        <v>30</v>
      </c>
      <c r="D310" s="8" t="s">
        <v>600</v>
      </c>
      <c r="E310" s="9">
        <f ca="1">(TODAY()-D310)/365</f>
        <v>63.69315068493151</v>
      </c>
      <c r="F310" s="7" t="s">
        <v>217</v>
      </c>
      <c r="G310" s="7" t="s">
        <v>33</v>
      </c>
      <c r="H310" s="7" t="s">
        <v>35</v>
      </c>
      <c r="I310" s="7" t="s">
        <v>34</v>
      </c>
      <c r="J310" s="7"/>
      <c r="K310" s="7"/>
      <c r="L310" s="7" t="s">
        <v>34</v>
      </c>
      <c r="M310" s="7"/>
      <c r="N310" s="10"/>
      <c r="O310" s="10"/>
      <c r="P310" s="10" t="s">
        <v>36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x14ac:dyDescent="0.25">
      <c r="A311" s="7" t="s">
        <v>601</v>
      </c>
      <c r="B311" s="7" t="s">
        <v>29</v>
      </c>
      <c r="C311" s="7" t="s">
        <v>59</v>
      </c>
      <c r="D311" s="8" t="s">
        <v>602</v>
      </c>
      <c r="E311" s="9">
        <f ca="1">(TODAY()-D311)/365</f>
        <v>66.101369863013701</v>
      </c>
      <c r="F311" s="7" t="s">
        <v>217</v>
      </c>
      <c r="G311" s="7" t="s">
        <v>33</v>
      </c>
      <c r="H311" s="7" t="s">
        <v>34</v>
      </c>
      <c r="I311" s="7" t="s">
        <v>34</v>
      </c>
      <c r="J311" s="7"/>
      <c r="K311" s="7"/>
      <c r="L311" s="7" t="s">
        <v>34</v>
      </c>
      <c r="M311" s="7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 t="s">
        <v>36</v>
      </c>
      <c r="Y311" s="10"/>
      <c r="Z311" s="10"/>
      <c r="AA311" s="10"/>
      <c r="AB311" s="10"/>
    </row>
    <row r="312" spans="1:28" x14ac:dyDescent="0.25">
      <c r="A312" s="7" t="s">
        <v>616</v>
      </c>
      <c r="B312" s="7" t="s">
        <v>29</v>
      </c>
      <c r="C312" s="7" t="s">
        <v>59</v>
      </c>
      <c r="D312" s="8" t="s">
        <v>617</v>
      </c>
      <c r="E312" s="9">
        <f ca="1">(TODAY()-D312)/365</f>
        <v>91.882191780821913</v>
      </c>
      <c r="F312" s="7" t="s">
        <v>217</v>
      </c>
      <c r="G312" s="7" t="s">
        <v>43</v>
      </c>
      <c r="H312" s="7" t="s">
        <v>34</v>
      </c>
      <c r="I312" s="7" t="s">
        <v>34</v>
      </c>
      <c r="J312" s="7"/>
      <c r="K312" s="7"/>
      <c r="L312" s="7" t="s">
        <v>34</v>
      </c>
      <c r="M312" s="7"/>
      <c r="N312" s="10"/>
      <c r="O312" s="10"/>
      <c r="P312" s="10" t="s">
        <v>36</v>
      </c>
      <c r="Q312" s="10" t="s">
        <v>36</v>
      </c>
      <c r="R312" s="10"/>
      <c r="S312" s="10"/>
      <c r="T312" s="10"/>
      <c r="U312" s="10"/>
      <c r="V312" s="10"/>
      <c r="W312" s="10"/>
      <c r="X312" s="10" t="s">
        <v>36</v>
      </c>
      <c r="Y312" s="10"/>
      <c r="Z312" s="10"/>
      <c r="AA312" s="10"/>
      <c r="AB312" s="10"/>
    </row>
    <row r="313" spans="1:28" x14ac:dyDescent="0.25">
      <c r="A313" s="7" t="s">
        <v>652</v>
      </c>
      <c r="B313" s="7" t="s">
        <v>38</v>
      </c>
      <c r="C313" s="7" t="s">
        <v>30</v>
      </c>
      <c r="D313" s="8" t="s">
        <v>653</v>
      </c>
      <c r="E313" s="9">
        <f ca="1">(TODAY()-D313)/365</f>
        <v>95.652054794520552</v>
      </c>
      <c r="F313" s="7" t="s">
        <v>32</v>
      </c>
      <c r="G313" s="7" t="s">
        <v>33</v>
      </c>
      <c r="H313" s="7" t="s">
        <v>34</v>
      </c>
      <c r="I313" s="7" t="s">
        <v>34</v>
      </c>
      <c r="J313" s="7"/>
      <c r="K313" s="7"/>
      <c r="L313" s="7" t="s">
        <v>34</v>
      </c>
      <c r="M313" s="7"/>
      <c r="N313" s="10"/>
      <c r="O313" s="10" t="s">
        <v>36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x14ac:dyDescent="0.25">
      <c r="A314" s="7" t="s">
        <v>658</v>
      </c>
      <c r="B314" s="7" t="s">
        <v>29</v>
      </c>
      <c r="C314" s="7" t="s">
        <v>30</v>
      </c>
      <c r="D314" s="8" t="s">
        <v>659</v>
      </c>
      <c r="E314" s="9">
        <f ca="1">(TODAY()-D314)/365</f>
        <v>77.769863013698625</v>
      </c>
      <c r="F314" s="7" t="s">
        <v>32</v>
      </c>
      <c r="G314" s="7" t="s">
        <v>43</v>
      </c>
      <c r="H314" s="7" t="s">
        <v>35</v>
      </c>
      <c r="I314" s="7" t="s">
        <v>34</v>
      </c>
      <c r="J314" s="7"/>
      <c r="K314" s="7"/>
      <c r="L314" s="7" t="s">
        <v>34</v>
      </c>
      <c r="M314" s="7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x14ac:dyDescent="0.25">
      <c r="A315" s="7" t="s">
        <v>663</v>
      </c>
      <c r="B315" s="7" t="s">
        <v>29</v>
      </c>
      <c r="C315" s="7" t="s">
        <v>30</v>
      </c>
      <c r="D315" s="8" t="s">
        <v>664</v>
      </c>
      <c r="E315" s="9">
        <f ca="1">(TODAY()-D315)/365</f>
        <v>79.975342465753428</v>
      </c>
      <c r="F315" s="7" t="s">
        <v>32</v>
      </c>
      <c r="G315" s="7" t="s">
        <v>43</v>
      </c>
      <c r="H315" s="7" t="s">
        <v>34</v>
      </c>
      <c r="I315" s="7" t="s">
        <v>34</v>
      </c>
      <c r="J315" s="7" t="s">
        <v>35</v>
      </c>
      <c r="K315" s="7" t="s">
        <v>35</v>
      </c>
      <c r="L315" s="7" t="s">
        <v>34</v>
      </c>
      <c r="M315" s="7" t="s">
        <v>34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x14ac:dyDescent="0.25">
      <c r="A316" s="7" t="s">
        <v>671</v>
      </c>
      <c r="B316" s="7" t="s">
        <v>38</v>
      </c>
      <c r="C316" s="7" t="s">
        <v>30</v>
      </c>
      <c r="D316" s="8" t="s">
        <v>672</v>
      </c>
      <c r="E316" s="9">
        <f ca="1">(TODAY()-D316)/365</f>
        <v>92.038356164383558</v>
      </c>
      <c r="F316" s="7" t="s">
        <v>32</v>
      </c>
      <c r="G316" s="7" t="s">
        <v>77</v>
      </c>
      <c r="H316" s="7" t="s">
        <v>35</v>
      </c>
      <c r="I316" s="7" t="s">
        <v>34</v>
      </c>
      <c r="J316" s="7"/>
      <c r="K316" s="7"/>
      <c r="L316" s="7" t="s">
        <v>34</v>
      </c>
      <c r="M316" s="7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x14ac:dyDescent="0.25">
      <c r="A317" s="7" t="s">
        <v>675</v>
      </c>
      <c r="B317" s="7" t="s">
        <v>38</v>
      </c>
      <c r="C317" s="7" t="s">
        <v>30</v>
      </c>
      <c r="D317" s="8" t="s">
        <v>676</v>
      </c>
      <c r="E317" s="9">
        <f ca="1">(TODAY()-D317)/365</f>
        <v>75.676712328767124</v>
      </c>
      <c r="F317" s="7" t="s">
        <v>32</v>
      </c>
      <c r="G317" s="7" t="s">
        <v>43</v>
      </c>
      <c r="H317" s="7" t="s">
        <v>34</v>
      </c>
      <c r="I317" s="7" t="s">
        <v>34</v>
      </c>
      <c r="J317" s="7"/>
      <c r="K317" s="7"/>
      <c r="L317" s="7" t="s">
        <v>34</v>
      </c>
      <c r="M317" s="7"/>
      <c r="N317" s="10"/>
      <c r="O317" s="10"/>
      <c r="P317" s="10" t="s">
        <v>36</v>
      </c>
      <c r="Q317" s="10"/>
      <c r="R317" s="10"/>
      <c r="S317" s="10"/>
      <c r="T317" s="10"/>
      <c r="U317" s="10"/>
      <c r="V317" s="10"/>
      <c r="W317" s="10" t="s">
        <v>36</v>
      </c>
      <c r="X317" s="10"/>
      <c r="Y317" s="10"/>
      <c r="Z317" s="10"/>
      <c r="AA317" s="10"/>
      <c r="AB317" s="10"/>
    </row>
    <row r="318" spans="1:28" x14ac:dyDescent="0.25">
      <c r="A318" s="7" t="s">
        <v>679</v>
      </c>
      <c r="B318" s="7" t="s">
        <v>29</v>
      </c>
      <c r="C318" s="7" t="s">
        <v>30</v>
      </c>
      <c r="D318" s="8" t="s">
        <v>680</v>
      </c>
      <c r="E318" s="9">
        <f ca="1">(TODAY()-D318)/365</f>
        <v>77.057534246575344</v>
      </c>
      <c r="F318" s="7" t="s">
        <v>32</v>
      </c>
      <c r="G318" s="7" t="s">
        <v>43</v>
      </c>
      <c r="H318" s="7" t="s">
        <v>34</v>
      </c>
      <c r="I318" s="7" t="s">
        <v>34</v>
      </c>
      <c r="J318" s="7"/>
      <c r="K318" s="7"/>
      <c r="L318" s="7" t="s">
        <v>34</v>
      </c>
      <c r="M318" s="7"/>
      <c r="N318" s="10"/>
      <c r="O318" s="10"/>
      <c r="P318" s="10"/>
      <c r="Q318" s="10" t="s">
        <v>36</v>
      </c>
      <c r="R318" s="10"/>
      <c r="S318" s="10"/>
      <c r="T318" s="10"/>
      <c r="U318" s="10"/>
      <c r="V318" s="10"/>
      <c r="W318" s="10" t="s">
        <v>36</v>
      </c>
      <c r="X318" s="10"/>
      <c r="Y318" s="10"/>
      <c r="Z318" s="10"/>
      <c r="AA318" s="10"/>
      <c r="AB318" s="10" t="s">
        <v>36</v>
      </c>
    </row>
    <row r="319" spans="1:28" x14ac:dyDescent="0.25">
      <c r="A319" s="7" t="s">
        <v>681</v>
      </c>
      <c r="B319" s="7" t="s">
        <v>38</v>
      </c>
      <c r="C319" s="7" t="s">
        <v>30</v>
      </c>
      <c r="D319" s="8" t="s">
        <v>682</v>
      </c>
      <c r="E319" s="9">
        <f ca="1">(TODAY()-D319)/365</f>
        <v>78.224657534246575</v>
      </c>
      <c r="F319" s="7" t="s">
        <v>32</v>
      </c>
      <c r="G319" s="7" t="s">
        <v>43</v>
      </c>
      <c r="H319" s="7" t="s">
        <v>35</v>
      </c>
      <c r="I319" s="7" t="s">
        <v>35</v>
      </c>
      <c r="J319" s="7"/>
      <c r="K319" s="7"/>
      <c r="L319" s="7" t="s">
        <v>35</v>
      </c>
      <c r="M319" s="7"/>
      <c r="N319" s="10" t="s">
        <v>36</v>
      </c>
      <c r="O319" s="10" t="s">
        <v>36</v>
      </c>
      <c r="P319" s="10"/>
      <c r="Q319" s="10" t="s">
        <v>36</v>
      </c>
      <c r="R319" s="10" t="s">
        <v>36</v>
      </c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x14ac:dyDescent="0.25">
      <c r="A320" s="7" t="s">
        <v>685</v>
      </c>
      <c r="B320" s="7" t="s">
        <v>29</v>
      </c>
      <c r="C320" s="7" t="s">
        <v>30</v>
      </c>
      <c r="D320" s="8" t="s">
        <v>686</v>
      </c>
      <c r="E320" s="9">
        <f ca="1">(TODAY()-D320)/365</f>
        <v>82.449315068493149</v>
      </c>
      <c r="F320" s="7" t="s">
        <v>32</v>
      </c>
      <c r="G320" s="7" t="s">
        <v>43</v>
      </c>
      <c r="H320" s="7" t="s">
        <v>34</v>
      </c>
      <c r="I320" s="7" t="s">
        <v>35</v>
      </c>
      <c r="J320" s="7"/>
      <c r="K320" s="7" t="s">
        <v>35</v>
      </c>
      <c r="L320" s="7" t="s">
        <v>35</v>
      </c>
      <c r="M320" s="7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x14ac:dyDescent="0.25">
      <c r="A321" s="7" t="s">
        <v>697</v>
      </c>
      <c r="B321" s="7" t="s">
        <v>29</v>
      </c>
      <c r="C321" s="7" t="s">
        <v>30</v>
      </c>
      <c r="D321" s="8" t="s">
        <v>698</v>
      </c>
      <c r="E321" s="9">
        <f ca="1">(TODAY()-D321)/365</f>
        <v>54.715068493150682</v>
      </c>
      <c r="F321" s="7" t="s">
        <v>32</v>
      </c>
      <c r="G321" s="7" t="s">
        <v>43</v>
      </c>
      <c r="H321" s="7" t="s">
        <v>34</v>
      </c>
      <c r="I321" s="7" t="s">
        <v>34</v>
      </c>
      <c r="J321" s="7"/>
      <c r="K321" s="7"/>
      <c r="L321" s="7" t="s">
        <v>34</v>
      </c>
      <c r="M321" s="7"/>
      <c r="N321" s="10"/>
      <c r="O321" s="10"/>
      <c r="P321" s="10"/>
      <c r="Q321" s="10" t="s">
        <v>36</v>
      </c>
      <c r="R321" s="10"/>
      <c r="S321" s="10"/>
      <c r="T321" s="10"/>
      <c r="U321" s="10"/>
      <c r="V321" s="10"/>
      <c r="W321" s="10"/>
      <c r="X321" s="10"/>
      <c r="Y321" s="10" t="s">
        <v>36</v>
      </c>
      <c r="Z321" s="10"/>
      <c r="AA321" s="10"/>
      <c r="AB321" s="10" t="s">
        <v>36</v>
      </c>
    </row>
    <row r="322" spans="1:28" x14ac:dyDescent="0.25">
      <c r="A322" s="7" t="s">
        <v>705</v>
      </c>
      <c r="B322" s="7" t="s">
        <v>29</v>
      </c>
      <c r="C322" s="7" t="s">
        <v>30</v>
      </c>
      <c r="D322" s="8" t="s">
        <v>706</v>
      </c>
      <c r="E322" s="9">
        <f ca="1">(TODAY()-D322)/365</f>
        <v>83.969863013698628</v>
      </c>
      <c r="F322" s="7" t="s">
        <v>217</v>
      </c>
      <c r="G322" s="7" t="s">
        <v>43</v>
      </c>
      <c r="H322" s="7" t="s">
        <v>35</v>
      </c>
      <c r="I322" s="7" t="s">
        <v>34</v>
      </c>
      <c r="J322" s="7"/>
      <c r="K322" s="7"/>
      <c r="L322" s="7" t="s">
        <v>34</v>
      </c>
      <c r="M322" s="7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x14ac:dyDescent="0.25">
      <c r="A323" s="7" t="s">
        <v>707</v>
      </c>
      <c r="B323" s="7" t="s">
        <v>29</v>
      </c>
      <c r="C323" s="7" t="s">
        <v>30</v>
      </c>
      <c r="D323" s="8" t="s">
        <v>708</v>
      </c>
      <c r="E323" s="9">
        <f ca="1">(TODAY()-D323)/365</f>
        <v>57.758904109589039</v>
      </c>
      <c r="F323" s="7" t="s">
        <v>32</v>
      </c>
      <c r="G323" s="7" t="s">
        <v>43</v>
      </c>
      <c r="H323" s="7" t="s">
        <v>35</v>
      </c>
      <c r="I323" s="7" t="s">
        <v>34</v>
      </c>
      <c r="J323" s="7" t="s">
        <v>35</v>
      </c>
      <c r="K323" s="7" t="s">
        <v>35</v>
      </c>
      <c r="L323" s="7" t="s">
        <v>34</v>
      </c>
      <c r="M323" s="7" t="s">
        <v>34</v>
      </c>
      <c r="N323" s="10"/>
      <c r="O323" s="10" t="s">
        <v>36</v>
      </c>
      <c r="P323" s="10" t="s">
        <v>36</v>
      </c>
      <c r="Q323" s="10" t="s">
        <v>36</v>
      </c>
      <c r="R323" s="10"/>
      <c r="S323" s="10"/>
      <c r="T323" s="10"/>
      <c r="U323" s="10"/>
      <c r="V323" s="10"/>
      <c r="W323" s="10" t="s">
        <v>36</v>
      </c>
      <c r="X323" s="10"/>
      <c r="Y323" s="10"/>
      <c r="Z323" s="10"/>
      <c r="AA323" s="10"/>
      <c r="AB323" s="10" t="s">
        <v>36</v>
      </c>
    </row>
    <row r="324" spans="1:28" x14ac:dyDescent="0.25">
      <c r="A324" s="7" t="s">
        <v>687</v>
      </c>
      <c r="B324" s="7" t="s">
        <v>29</v>
      </c>
      <c r="C324" s="7" t="s">
        <v>30</v>
      </c>
      <c r="D324" s="8" t="s">
        <v>688</v>
      </c>
      <c r="E324" s="9">
        <f ca="1">(TODAY()-D324)/365</f>
        <v>82.641095890410952</v>
      </c>
      <c r="F324" s="7" t="s">
        <v>40</v>
      </c>
      <c r="G324" s="7" t="s">
        <v>43</v>
      </c>
      <c r="H324" s="7" t="s">
        <v>35</v>
      </c>
      <c r="I324" s="7" t="s">
        <v>34</v>
      </c>
      <c r="J324" s="7"/>
      <c r="K324" s="7"/>
      <c r="L324" s="7" t="s">
        <v>34</v>
      </c>
      <c r="M324" s="7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x14ac:dyDescent="0.25">
      <c r="A325" s="7" t="s">
        <v>717</v>
      </c>
      <c r="B325" s="7" t="s">
        <v>29</v>
      </c>
      <c r="C325" s="7" t="s">
        <v>30</v>
      </c>
      <c r="D325" s="8" t="s">
        <v>718</v>
      </c>
      <c r="E325" s="9">
        <f ca="1">(TODAY()-D325)/365</f>
        <v>81.180821917808217</v>
      </c>
      <c r="F325" s="7" t="s">
        <v>32</v>
      </c>
      <c r="G325" s="7" t="s">
        <v>43</v>
      </c>
      <c r="H325" s="7" t="s">
        <v>40</v>
      </c>
      <c r="I325" s="7" t="s">
        <v>35</v>
      </c>
      <c r="J325" s="7" t="s">
        <v>35</v>
      </c>
      <c r="K325" s="7"/>
      <c r="L325" s="7" t="s">
        <v>35</v>
      </c>
      <c r="M325" s="7" t="s">
        <v>34</v>
      </c>
      <c r="N325" s="10"/>
      <c r="O325" s="10"/>
      <c r="P325" s="10"/>
      <c r="Q325" s="10" t="s">
        <v>36</v>
      </c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x14ac:dyDescent="0.25">
      <c r="A326" s="7" t="s">
        <v>719</v>
      </c>
      <c r="B326" s="7" t="s">
        <v>29</v>
      </c>
      <c r="C326" s="7" t="s">
        <v>30</v>
      </c>
      <c r="D326" s="8" t="s">
        <v>720</v>
      </c>
      <c r="E326" s="9">
        <f ca="1">(TODAY()-D326)/365</f>
        <v>85.9945205479452</v>
      </c>
      <c r="F326" s="7" t="s">
        <v>40</v>
      </c>
      <c r="G326" s="7" t="s">
        <v>43</v>
      </c>
      <c r="H326" s="7" t="s">
        <v>34</v>
      </c>
      <c r="I326" s="7" t="s">
        <v>34</v>
      </c>
      <c r="J326" s="7" t="s">
        <v>35</v>
      </c>
      <c r="K326" s="7"/>
      <c r="L326" s="7" t="s">
        <v>34</v>
      </c>
      <c r="M326" s="7" t="s">
        <v>34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x14ac:dyDescent="0.25">
      <c r="A327" s="7" t="s">
        <v>731</v>
      </c>
      <c r="B327" s="7" t="s">
        <v>29</v>
      </c>
      <c r="C327" s="7" t="s">
        <v>59</v>
      </c>
      <c r="D327" s="8" t="s">
        <v>732</v>
      </c>
      <c r="E327" s="9">
        <f ca="1">(TODAY()-D327)/365</f>
        <v>78.635616438356166</v>
      </c>
      <c r="F327" s="7" t="s">
        <v>217</v>
      </c>
      <c r="G327" s="7" t="s">
        <v>43</v>
      </c>
      <c r="H327" s="7" t="s">
        <v>34</v>
      </c>
      <c r="I327" s="7" t="s">
        <v>34</v>
      </c>
      <c r="J327" s="7"/>
      <c r="K327" s="7"/>
      <c r="L327" s="7" t="s">
        <v>34</v>
      </c>
      <c r="M327" s="7"/>
      <c r="N327" s="10"/>
      <c r="O327" s="10"/>
      <c r="P327" s="10"/>
      <c r="Q327" s="10" t="s">
        <v>36</v>
      </c>
      <c r="R327" s="10"/>
      <c r="S327" s="10"/>
      <c r="T327" s="10"/>
      <c r="U327" s="10"/>
      <c r="V327" s="10"/>
      <c r="W327" s="10"/>
      <c r="X327" s="10" t="s">
        <v>36</v>
      </c>
      <c r="Y327" s="10"/>
      <c r="Z327" s="10"/>
      <c r="AA327" s="10"/>
      <c r="AB327" s="10"/>
    </row>
    <row r="328" spans="1:28" x14ac:dyDescent="0.25">
      <c r="A328" s="7" t="s">
        <v>737</v>
      </c>
      <c r="B328" s="7" t="s">
        <v>38</v>
      </c>
      <c r="C328" s="7" t="s">
        <v>30</v>
      </c>
      <c r="D328" s="8" t="s">
        <v>738</v>
      </c>
      <c r="E328" s="9">
        <f ca="1">(TODAY()-D328)/365</f>
        <v>77.405479452054792</v>
      </c>
      <c r="F328" s="7" t="s">
        <v>32</v>
      </c>
      <c r="G328" s="7" t="s">
        <v>43</v>
      </c>
      <c r="H328" s="7" t="s">
        <v>40</v>
      </c>
      <c r="I328" s="7" t="s">
        <v>35</v>
      </c>
      <c r="J328" s="7"/>
      <c r="K328" s="7"/>
      <c r="L328" s="7" t="s">
        <v>34</v>
      </c>
      <c r="M328" s="7"/>
      <c r="N328" s="10"/>
      <c r="O328" s="10" t="s">
        <v>36</v>
      </c>
      <c r="P328" s="10"/>
      <c r="Q328" s="10" t="s">
        <v>36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x14ac:dyDescent="0.25">
      <c r="A329" s="7" t="s">
        <v>755</v>
      </c>
      <c r="B329" s="7" t="s">
        <v>29</v>
      </c>
      <c r="C329" s="7" t="s">
        <v>30</v>
      </c>
      <c r="D329" s="8" t="s">
        <v>756</v>
      </c>
      <c r="E329" s="9">
        <f ca="1">(TODAY()-D329)/365</f>
        <v>84.531506849315065</v>
      </c>
      <c r="F329" s="7" t="s">
        <v>32</v>
      </c>
      <c r="G329" s="7" t="s">
        <v>43</v>
      </c>
      <c r="H329" s="7" t="s">
        <v>35</v>
      </c>
      <c r="I329" s="7" t="s">
        <v>34</v>
      </c>
      <c r="J329" s="7"/>
      <c r="K329" s="7"/>
      <c r="L329" s="7" t="s">
        <v>34</v>
      </c>
      <c r="M329" s="7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x14ac:dyDescent="0.25">
      <c r="A330" s="7" t="s">
        <v>757</v>
      </c>
      <c r="B330" s="7" t="s">
        <v>29</v>
      </c>
      <c r="C330" s="7" t="s">
        <v>30</v>
      </c>
      <c r="D330" s="8" t="s">
        <v>758</v>
      </c>
      <c r="E330" s="9">
        <f ca="1">(TODAY()-D330)/365</f>
        <v>69.128767123287673</v>
      </c>
      <c r="F330" s="7" t="s">
        <v>32</v>
      </c>
      <c r="G330" s="7" t="s">
        <v>43</v>
      </c>
      <c r="H330" s="7" t="s">
        <v>35</v>
      </c>
      <c r="I330" s="7" t="s">
        <v>34</v>
      </c>
      <c r="J330" s="7" t="s">
        <v>35</v>
      </c>
      <c r="K330" s="7" t="s">
        <v>35</v>
      </c>
      <c r="L330" s="7" t="s">
        <v>34</v>
      </c>
      <c r="M330" s="7" t="s">
        <v>35</v>
      </c>
      <c r="N330" s="10"/>
      <c r="O330" s="10"/>
      <c r="P330" s="10" t="s">
        <v>36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x14ac:dyDescent="0.25">
      <c r="A331" s="7" t="s">
        <v>667</v>
      </c>
      <c r="B331" s="7" t="s">
        <v>29</v>
      </c>
      <c r="C331" s="7" t="s">
        <v>59</v>
      </c>
      <c r="D331" s="8" t="s">
        <v>668</v>
      </c>
      <c r="E331" s="9">
        <f ca="1">(TODAY()-D331)/365</f>
        <v>84.210958904109589</v>
      </c>
      <c r="F331" s="7" t="s">
        <v>32</v>
      </c>
      <c r="G331" s="7" t="s">
        <v>43</v>
      </c>
      <c r="H331" s="7" t="s">
        <v>34</v>
      </c>
      <c r="I331" s="7" t="s">
        <v>34</v>
      </c>
      <c r="J331" s="7" t="s">
        <v>35</v>
      </c>
      <c r="K331" s="7"/>
      <c r="L331" s="7" t="s">
        <v>34</v>
      </c>
      <c r="M331" s="7" t="s">
        <v>34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x14ac:dyDescent="0.25">
      <c r="A332" s="7" t="s">
        <v>689</v>
      </c>
      <c r="B332" s="7" t="s">
        <v>29</v>
      </c>
      <c r="C332" s="7" t="s">
        <v>59</v>
      </c>
      <c r="D332" s="8" t="s">
        <v>690</v>
      </c>
      <c r="E332" s="9">
        <f ca="1">(TODAY()-D332)/365</f>
        <v>69.61369863013698</v>
      </c>
      <c r="F332" s="7" t="s">
        <v>32</v>
      </c>
      <c r="G332" s="7" t="s">
        <v>43</v>
      </c>
      <c r="H332" s="7" t="s">
        <v>40</v>
      </c>
      <c r="I332" s="7" t="s">
        <v>34</v>
      </c>
      <c r="J332" s="7"/>
      <c r="K332" s="7"/>
      <c r="L332" s="7" t="s">
        <v>34</v>
      </c>
      <c r="M332" s="7"/>
      <c r="N332" s="10"/>
      <c r="O332" s="10"/>
      <c r="P332" s="10" t="s">
        <v>36</v>
      </c>
      <c r="Q332" s="10" t="s">
        <v>36</v>
      </c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x14ac:dyDescent="0.25">
      <c r="A333" s="7" t="s">
        <v>751</v>
      </c>
      <c r="B333" s="7" t="s">
        <v>29</v>
      </c>
      <c r="C333" s="7" t="s">
        <v>30</v>
      </c>
      <c r="D333" s="8" t="s">
        <v>752</v>
      </c>
      <c r="E333" s="9">
        <f ca="1">(TODAY()-D333)/365</f>
        <v>85.704109589041096</v>
      </c>
      <c r="F333" s="7" t="s">
        <v>32</v>
      </c>
      <c r="G333" s="7" t="s">
        <v>43</v>
      </c>
      <c r="H333" s="7" t="s">
        <v>35</v>
      </c>
      <c r="I333" s="7" t="s">
        <v>35</v>
      </c>
      <c r="J333" s="7" t="s">
        <v>35</v>
      </c>
      <c r="K333" s="7"/>
      <c r="L333" s="7" t="s">
        <v>34</v>
      </c>
      <c r="M333" s="7" t="s">
        <v>34</v>
      </c>
      <c r="N333" s="10"/>
      <c r="O333" s="10" t="s">
        <v>36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x14ac:dyDescent="0.25">
      <c r="A334" s="7" t="s">
        <v>691</v>
      </c>
      <c r="B334" s="7" t="s">
        <v>29</v>
      </c>
      <c r="C334" s="7" t="s">
        <v>30</v>
      </c>
      <c r="D334" s="8" t="s">
        <v>692</v>
      </c>
      <c r="E334" s="9">
        <f ca="1">(TODAY()-D334)/365</f>
        <v>81.92602739726027</v>
      </c>
      <c r="F334" s="7" t="s">
        <v>32</v>
      </c>
      <c r="G334" s="7" t="s">
        <v>43</v>
      </c>
      <c r="H334" s="7" t="s">
        <v>34</v>
      </c>
      <c r="I334" s="7" t="s">
        <v>34</v>
      </c>
      <c r="J334" s="7" t="s">
        <v>35</v>
      </c>
      <c r="K334" s="7" t="s">
        <v>35</v>
      </c>
      <c r="L334" s="7" t="s">
        <v>34</v>
      </c>
      <c r="M334" s="7" t="s">
        <v>34</v>
      </c>
      <c r="N334" s="10"/>
      <c r="O334" s="10"/>
      <c r="P334" s="10"/>
      <c r="Q334" s="10" t="s">
        <v>36</v>
      </c>
      <c r="R334" s="10"/>
      <c r="S334" s="10"/>
      <c r="T334" s="10"/>
      <c r="U334" s="10"/>
      <c r="V334" s="10"/>
      <c r="W334" s="10"/>
      <c r="X334" s="10" t="s">
        <v>36</v>
      </c>
      <c r="Y334" s="10"/>
      <c r="Z334" s="10"/>
      <c r="AA334" s="10"/>
      <c r="AB334" s="10"/>
    </row>
    <row r="335" spans="1:28" x14ac:dyDescent="0.25">
      <c r="A335" s="7" t="s">
        <v>735</v>
      </c>
      <c r="B335" s="7" t="s">
        <v>29</v>
      </c>
      <c r="C335" s="7" t="s">
        <v>30</v>
      </c>
      <c r="D335" s="8" t="s">
        <v>736</v>
      </c>
      <c r="E335" s="9">
        <f ca="1">(TODAY()-D335)/365</f>
        <v>80.156164383561645</v>
      </c>
      <c r="F335" s="7" t="s">
        <v>32</v>
      </c>
      <c r="G335" s="7" t="s">
        <v>43</v>
      </c>
      <c r="H335" s="7" t="s">
        <v>34</v>
      </c>
      <c r="I335" s="7" t="s">
        <v>35</v>
      </c>
      <c r="J335" s="7"/>
      <c r="K335" s="7"/>
      <c r="L335" s="7" t="s">
        <v>34</v>
      </c>
      <c r="M335" s="7"/>
      <c r="N335" s="10"/>
      <c r="O335" s="10"/>
      <c r="P335" s="10"/>
      <c r="Q335" s="10" t="s">
        <v>36</v>
      </c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x14ac:dyDescent="0.25">
      <c r="A336" s="7" t="s">
        <v>743</v>
      </c>
      <c r="B336" s="7" t="s">
        <v>29</v>
      </c>
      <c r="C336" s="7" t="s">
        <v>30</v>
      </c>
      <c r="D336" s="8" t="s">
        <v>744</v>
      </c>
      <c r="E336" s="9">
        <f ca="1">(TODAY()-D336)/365</f>
        <v>76.920547945205485</v>
      </c>
      <c r="F336" s="7" t="s">
        <v>32</v>
      </c>
      <c r="G336" s="7" t="s">
        <v>43</v>
      </c>
      <c r="H336" s="7" t="s">
        <v>35</v>
      </c>
      <c r="I336" s="7" t="s">
        <v>34</v>
      </c>
      <c r="J336" s="7" t="s">
        <v>35</v>
      </c>
      <c r="K336" s="7"/>
      <c r="L336" s="7" t="s">
        <v>34</v>
      </c>
      <c r="M336" s="7" t="s">
        <v>34</v>
      </c>
      <c r="N336" s="10"/>
      <c r="O336" s="10"/>
      <c r="P336" s="10" t="s">
        <v>36</v>
      </c>
      <c r="Q336" s="10" t="s">
        <v>36</v>
      </c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x14ac:dyDescent="0.25">
      <c r="A337" s="7" t="s">
        <v>661</v>
      </c>
      <c r="B337" s="7" t="s">
        <v>29</v>
      </c>
      <c r="C337" s="7" t="s">
        <v>30</v>
      </c>
      <c r="D337" s="8" t="s">
        <v>662</v>
      </c>
      <c r="E337" s="9">
        <f ca="1">(TODAY()-D337)/365</f>
        <v>92.646575342465752</v>
      </c>
      <c r="F337" s="7" t="s">
        <v>32</v>
      </c>
      <c r="G337" s="7" t="s">
        <v>43</v>
      </c>
      <c r="H337" s="7" t="s">
        <v>34</v>
      </c>
      <c r="I337" s="7" t="s">
        <v>35</v>
      </c>
      <c r="J337" s="7" t="s">
        <v>35</v>
      </c>
      <c r="K337" s="7" t="s">
        <v>35</v>
      </c>
      <c r="L337" s="7" t="s">
        <v>34</v>
      </c>
      <c r="M337" s="7" t="s">
        <v>34</v>
      </c>
      <c r="N337" s="10"/>
      <c r="O337" s="10"/>
      <c r="P337" s="10"/>
      <c r="Q337" s="10" t="s">
        <v>36</v>
      </c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x14ac:dyDescent="0.25">
      <c r="A338" s="7" t="s">
        <v>725</v>
      </c>
      <c r="B338" s="7" t="s">
        <v>29</v>
      </c>
      <c r="C338" s="7" t="s">
        <v>30</v>
      </c>
      <c r="D338" s="8" t="s">
        <v>726</v>
      </c>
      <c r="E338" s="9">
        <f ca="1">(TODAY()-D338)/365</f>
        <v>78.405479452054792</v>
      </c>
      <c r="F338" s="7" t="s">
        <v>32</v>
      </c>
      <c r="G338" s="7" t="s">
        <v>43</v>
      </c>
      <c r="H338" s="7" t="s">
        <v>34</v>
      </c>
      <c r="I338" s="7" t="s">
        <v>34</v>
      </c>
      <c r="J338" s="7"/>
      <c r="K338" s="7" t="s">
        <v>35</v>
      </c>
      <c r="L338" s="7" t="s">
        <v>34</v>
      </c>
      <c r="M338" s="7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x14ac:dyDescent="0.25">
      <c r="A339" s="7" t="s">
        <v>749</v>
      </c>
      <c r="B339" s="7" t="s">
        <v>29</v>
      </c>
      <c r="C339" s="7" t="s">
        <v>59</v>
      </c>
      <c r="D339" s="8" t="s">
        <v>750</v>
      </c>
      <c r="E339" s="9">
        <f ca="1">(TODAY()-D339)/365</f>
        <v>62.753424657534246</v>
      </c>
      <c r="F339" s="7" t="s">
        <v>32</v>
      </c>
      <c r="G339" s="7" t="s">
        <v>43</v>
      </c>
      <c r="H339" s="7" t="s">
        <v>34</v>
      </c>
      <c r="I339" s="7" t="s">
        <v>35</v>
      </c>
      <c r="J339" s="7"/>
      <c r="K339" s="7"/>
      <c r="L339" s="7" t="s">
        <v>34</v>
      </c>
      <c r="M339" s="7"/>
      <c r="N339" s="10"/>
      <c r="O339" s="10"/>
      <c r="P339" s="10"/>
      <c r="Q339" s="10" t="s">
        <v>36</v>
      </c>
      <c r="R339" s="10" t="s">
        <v>36</v>
      </c>
      <c r="S339" s="10"/>
      <c r="T339" s="10" t="s">
        <v>36</v>
      </c>
      <c r="U339" s="10" t="s">
        <v>36</v>
      </c>
      <c r="V339" s="10"/>
      <c r="W339" s="10"/>
      <c r="X339" s="10"/>
      <c r="Y339" s="10" t="s">
        <v>36</v>
      </c>
      <c r="Z339" s="10"/>
      <c r="AA339" s="10"/>
      <c r="AB339" s="10" t="s">
        <v>36</v>
      </c>
    </row>
    <row r="340" spans="1:28" x14ac:dyDescent="0.25">
      <c r="A340" s="7" t="s">
        <v>723</v>
      </c>
      <c r="B340" s="7" t="s">
        <v>29</v>
      </c>
      <c r="C340" s="7" t="s">
        <v>30</v>
      </c>
      <c r="D340" s="8" t="s">
        <v>724</v>
      </c>
      <c r="E340" s="9">
        <f ca="1">(TODAY()-D340)/365</f>
        <v>72.476712328767121</v>
      </c>
      <c r="F340" s="7" t="s">
        <v>32</v>
      </c>
      <c r="G340" s="7" t="s">
        <v>43</v>
      </c>
      <c r="H340" s="7" t="s">
        <v>35</v>
      </c>
      <c r="I340" s="7" t="s">
        <v>34</v>
      </c>
      <c r="J340" s="7"/>
      <c r="K340" s="7" t="s">
        <v>35</v>
      </c>
      <c r="L340" s="7" t="s">
        <v>34</v>
      </c>
      <c r="M340" s="7"/>
      <c r="N340" s="10"/>
      <c r="O340" s="10"/>
      <c r="P340" s="10"/>
      <c r="Q340" s="10"/>
      <c r="R340" s="10" t="s">
        <v>36</v>
      </c>
      <c r="S340" s="10"/>
      <c r="T340" s="10"/>
      <c r="U340" s="10"/>
      <c r="V340" s="10"/>
      <c r="W340" s="10"/>
      <c r="X340" s="10" t="s">
        <v>36</v>
      </c>
      <c r="Y340" s="10"/>
      <c r="Z340" s="10"/>
      <c r="AA340" s="10"/>
      <c r="AB340" s="10"/>
    </row>
    <row r="341" spans="1:28" x14ac:dyDescent="0.25">
      <c r="A341" s="7" t="s">
        <v>747</v>
      </c>
      <c r="B341" s="7" t="s">
        <v>29</v>
      </c>
      <c r="C341" s="7" t="s">
        <v>30</v>
      </c>
      <c r="D341" s="8" t="s">
        <v>748</v>
      </c>
      <c r="E341" s="9">
        <f ca="1">(TODAY()-D341)/365</f>
        <v>88.816438356164383</v>
      </c>
      <c r="F341" s="7" t="s">
        <v>32</v>
      </c>
      <c r="G341" s="7" t="s">
        <v>43</v>
      </c>
      <c r="H341" s="7" t="s">
        <v>34</v>
      </c>
      <c r="I341" s="7" t="s">
        <v>34</v>
      </c>
      <c r="J341" s="7"/>
      <c r="K341" s="7"/>
      <c r="L341" s="7" t="s">
        <v>34</v>
      </c>
      <c r="M341" s="7"/>
      <c r="N341" s="10"/>
      <c r="O341" s="10"/>
      <c r="P341" s="10"/>
      <c r="Q341" s="10" t="s">
        <v>36</v>
      </c>
      <c r="R341" s="10" t="s">
        <v>36</v>
      </c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x14ac:dyDescent="0.25">
      <c r="A342" s="7" t="s">
        <v>721</v>
      </c>
      <c r="B342" s="7" t="s">
        <v>38</v>
      </c>
      <c r="C342" s="7" t="s">
        <v>30</v>
      </c>
      <c r="D342" s="8" t="s">
        <v>722</v>
      </c>
      <c r="E342" s="9">
        <f ca="1">(TODAY()-D342)/365</f>
        <v>69.657534246575338</v>
      </c>
      <c r="F342" s="7" t="s">
        <v>32</v>
      </c>
      <c r="G342" s="7" t="s">
        <v>43</v>
      </c>
      <c r="H342" s="7" t="s">
        <v>34</v>
      </c>
      <c r="I342" s="7" t="s">
        <v>35</v>
      </c>
      <c r="J342" s="7"/>
      <c r="K342" s="7"/>
      <c r="L342" s="7" t="s">
        <v>34</v>
      </c>
      <c r="M342" s="7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x14ac:dyDescent="0.25">
      <c r="A343" s="7" t="s">
        <v>739</v>
      </c>
      <c r="B343" s="7" t="s">
        <v>29</v>
      </c>
      <c r="C343" s="7" t="s">
        <v>59</v>
      </c>
      <c r="D343" s="8" t="s">
        <v>740</v>
      </c>
      <c r="E343" s="9">
        <f ca="1">(TODAY()-D343)/365</f>
        <v>82.010958904109586</v>
      </c>
      <c r="F343" s="7" t="s">
        <v>32</v>
      </c>
      <c r="G343" s="7" t="s">
        <v>43</v>
      </c>
      <c r="H343" s="7" t="s">
        <v>34</v>
      </c>
      <c r="I343" s="7" t="s">
        <v>34</v>
      </c>
      <c r="J343" s="7"/>
      <c r="K343" s="7"/>
      <c r="L343" s="7" t="s">
        <v>34</v>
      </c>
      <c r="M343" s="7"/>
      <c r="N343" s="10" t="s">
        <v>36</v>
      </c>
      <c r="O343" s="10" t="s">
        <v>36</v>
      </c>
      <c r="P343" s="10"/>
      <c r="Q343" s="10" t="s">
        <v>36</v>
      </c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x14ac:dyDescent="0.25">
      <c r="A344" s="7" t="s">
        <v>715</v>
      </c>
      <c r="B344" s="7" t="s">
        <v>29</v>
      </c>
      <c r="C344" s="7" t="s">
        <v>30</v>
      </c>
      <c r="D344" s="8" t="s">
        <v>716</v>
      </c>
      <c r="E344" s="9">
        <f ca="1">(TODAY()-D344)/365</f>
        <v>81.901369863013699</v>
      </c>
      <c r="F344" s="7" t="s">
        <v>32</v>
      </c>
      <c r="G344" s="7" t="s">
        <v>43</v>
      </c>
      <c r="H344" s="7" t="s">
        <v>40</v>
      </c>
      <c r="I344" s="7" t="s">
        <v>34</v>
      </c>
      <c r="J344" s="7"/>
      <c r="K344" s="7"/>
      <c r="L344" s="7" t="s">
        <v>34</v>
      </c>
      <c r="M344" s="7"/>
      <c r="N344" s="10"/>
      <c r="O344" s="10"/>
      <c r="P344" s="10"/>
      <c r="Q344" s="10" t="s">
        <v>36</v>
      </c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x14ac:dyDescent="0.25">
      <c r="A345" s="7" t="s">
        <v>745</v>
      </c>
      <c r="B345" s="7" t="s">
        <v>29</v>
      </c>
      <c r="C345" s="7" t="s">
        <v>30</v>
      </c>
      <c r="D345" s="8" t="s">
        <v>746</v>
      </c>
      <c r="E345" s="9">
        <f ca="1">(TODAY()-D345)/365</f>
        <v>49.536986301369865</v>
      </c>
      <c r="F345" s="7" t="s">
        <v>40</v>
      </c>
      <c r="G345" s="7" t="s">
        <v>33</v>
      </c>
      <c r="H345" s="7" t="s">
        <v>35</v>
      </c>
      <c r="I345" s="7" t="s">
        <v>34</v>
      </c>
      <c r="J345" s="7"/>
      <c r="K345" s="7"/>
      <c r="L345" s="7" t="s">
        <v>34</v>
      </c>
      <c r="M345" s="7"/>
      <c r="N345" s="10"/>
      <c r="O345" s="10"/>
      <c r="P345" s="10"/>
      <c r="Q345" s="10" t="s">
        <v>36</v>
      </c>
      <c r="R345" s="10"/>
      <c r="S345" s="10"/>
      <c r="T345" s="10"/>
      <c r="U345" s="10"/>
      <c r="V345" s="10"/>
      <c r="W345" s="10" t="s">
        <v>36</v>
      </c>
      <c r="X345" s="10"/>
      <c r="Y345" s="10"/>
      <c r="Z345" s="10"/>
      <c r="AA345" s="10"/>
      <c r="AB345" s="10"/>
    </row>
    <row r="346" spans="1:28" x14ac:dyDescent="0.25">
      <c r="A346" s="7" t="s">
        <v>647</v>
      </c>
      <c r="B346" s="7" t="s">
        <v>29</v>
      </c>
      <c r="C346" s="7" t="s">
        <v>30</v>
      </c>
      <c r="D346" s="8" t="s">
        <v>648</v>
      </c>
      <c r="E346" s="9">
        <f ca="1">(TODAY()-D346)/365</f>
        <v>81.802739726027397</v>
      </c>
      <c r="F346" s="7" t="s">
        <v>217</v>
      </c>
      <c r="G346" s="7" t="s">
        <v>43</v>
      </c>
      <c r="H346" s="7" t="s">
        <v>34</v>
      </c>
      <c r="I346" s="7" t="s">
        <v>34</v>
      </c>
      <c r="J346" s="7"/>
      <c r="K346" s="7"/>
      <c r="L346" s="7" t="s">
        <v>34</v>
      </c>
      <c r="M346" s="7"/>
      <c r="N346" s="10"/>
      <c r="O346" s="10"/>
      <c r="P346" s="10" t="s">
        <v>36</v>
      </c>
      <c r="Q346" s="10" t="s">
        <v>36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x14ac:dyDescent="0.25">
      <c r="A347" s="7" t="s">
        <v>733</v>
      </c>
      <c r="B347" s="7" t="s">
        <v>29</v>
      </c>
      <c r="C347" s="7" t="s">
        <v>59</v>
      </c>
      <c r="D347" s="8" t="s">
        <v>734</v>
      </c>
      <c r="E347" s="9">
        <f ca="1">(TODAY()-D347)/365</f>
        <v>70.904109589041099</v>
      </c>
      <c r="F347" s="7" t="s">
        <v>32</v>
      </c>
      <c r="G347" s="7" t="s">
        <v>43</v>
      </c>
      <c r="H347" s="7" t="s">
        <v>40</v>
      </c>
      <c r="I347" s="7" t="s">
        <v>35</v>
      </c>
      <c r="J347" s="7" t="s">
        <v>35</v>
      </c>
      <c r="K347" s="7" t="s">
        <v>35</v>
      </c>
      <c r="L347" s="7" t="s">
        <v>34</v>
      </c>
      <c r="M347" s="7" t="s">
        <v>35</v>
      </c>
      <c r="N347" s="10"/>
      <c r="O347" s="10"/>
      <c r="P347" s="10" t="s">
        <v>36</v>
      </c>
      <c r="Q347" s="10" t="s">
        <v>36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x14ac:dyDescent="0.25">
      <c r="A348" s="7" t="s">
        <v>660</v>
      </c>
      <c r="B348" s="7" t="s">
        <v>38</v>
      </c>
      <c r="C348" s="7" t="s">
        <v>30</v>
      </c>
      <c r="D348" s="8" t="s">
        <v>40</v>
      </c>
      <c r="E348" s="9" t="s">
        <v>40</v>
      </c>
      <c r="F348" s="9" t="s">
        <v>40</v>
      </c>
      <c r="G348" s="9" t="s">
        <v>40</v>
      </c>
      <c r="H348" s="9" t="s">
        <v>40</v>
      </c>
      <c r="I348" s="7" t="s">
        <v>35</v>
      </c>
      <c r="J348" s="7"/>
      <c r="K348" s="7"/>
      <c r="L348" s="7" t="s">
        <v>35</v>
      </c>
      <c r="M348" s="7"/>
      <c r="N348" s="10"/>
      <c r="O348" s="10" t="s">
        <v>36</v>
      </c>
      <c r="P348" s="10"/>
      <c r="Q348" s="10"/>
      <c r="R348" s="10"/>
      <c r="S348" s="10"/>
      <c r="T348" s="10"/>
      <c r="U348" s="10" t="s">
        <v>36</v>
      </c>
      <c r="V348" s="10"/>
      <c r="W348" s="10"/>
      <c r="X348" s="10"/>
      <c r="Y348" s="10"/>
      <c r="Z348" s="10"/>
      <c r="AA348" s="10"/>
      <c r="AB348" s="10"/>
    </row>
    <row r="349" spans="1:28" x14ac:dyDescent="0.25">
      <c r="A349" s="7" t="s">
        <v>711</v>
      </c>
      <c r="B349" s="7" t="s">
        <v>29</v>
      </c>
      <c r="C349" s="7" t="s">
        <v>30</v>
      </c>
      <c r="D349" s="8" t="s">
        <v>712</v>
      </c>
      <c r="E349" s="9">
        <f ca="1">(TODAY()-D349)/365</f>
        <v>72.846575342465755</v>
      </c>
      <c r="F349" s="7" t="s">
        <v>32</v>
      </c>
      <c r="G349" s="7" t="s">
        <v>43</v>
      </c>
      <c r="H349" s="7" t="s">
        <v>34</v>
      </c>
      <c r="I349" s="7" t="s">
        <v>34</v>
      </c>
      <c r="J349" s="7"/>
      <c r="K349" s="7"/>
      <c r="L349" s="7" t="s">
        <v>34</v>
      </c>
      <c r="M349" s="7"/>
      <c r="N349" s="10"/>
      <c r="O349" s="10" t="s">
        <v>36</v>
      </c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x14ac:dyDescent="0.25">
      <c r="A350" s="7" t="s">
        <v>713</v>
      </c>
      <c r="B350" s="7" t="s">
        <v>29</v>
      </c>
      <c r="C350" s="7" t="s">
        <v>59</v>
      </c>
      <c r="D350" s="8" t="s">
        <v>714</v>
      </c>
      <c r="E350" s="9">
        <f ca="1">(TODAY()-D350)/365</f>
        <v>73.904109589041099</v>
      </c>
      <c r="F350" s="7" t="s">
        <v>32</v>
      </c>
      <c r="G350" s="7" t="s">
        <v>43</v>
      </c>
      <c r="H350" s="7" t="s">
        <v>34</v>
      </c>
      <c r="I350" s="7" t="s">
        <v>34</v>
      </c>
      <c r="J350" s="7" t="s">
        <v>35</v>
      </c>
      <c r="K350" s="7" t="s">
        <v>35</v>
      </c>
      <c r="L350" s="7" t="s">
        <v>34</v>
      </c>
      <c r="M350" s="7" t="s">
        <v>34</v>
      </c>
      <c r="N350" s="10"/>
      <c r="O350" s="10"/>
      <c r="P350" s="10" t="s">
        <v>36</v>
      </c>
      <c r="Q350" s="10" t="s">
        <v>36</v>
      </c>
      <c r="R350" s="10"/>
      <c r="S350" s="10"/>
      <c r="T350" s="10"/>
      <c r="U350" s="10"/>
      <c r="V350" s="10"/>
      <c r="W350" s="10" t="s">
        <v>36</v>
      </c>
      <c r="X350" s="10" t="s">
        <v>36</v>
      </c>
      <c r="Y350" s="10"/>
      <c r="Z350" s="10" t="s">
        <v>36</v>
      </c>
      <c r="AA350" s="10"/>
      <c r="AB350" s="10"/>
    </row>
    <row r="351" spans="1:28" x14ac:dyDescent="0.25">
      <c r="A351" s="7" t="s">
        <v>693</v>
      </c>
      <c r="B351" s="7" t="s">
        <v>29</v>
      </c>
      <c r="C351" s="7" t="s">
        <v>30</v>
      </c>
      <c r="D351" s="8" t="s">
        <v>694</v>
      </c>
      <c r="E351" s="9">
        <f ca="1">(TODAY()-D351)/365</f>
        <v>82.041095890410958</v>
      </c>
      <c r="F351" s="7" t="s">
        <v>32</v>
      </c>
      <c r="G351" s="7" t="s">
        <v>43</v>
      </c>
      <c r="H351" s="7" t="s">
        <v>34</v>
      </c>
      <c r="I351" s="7" t="s">
        <v>34</v>
      </c>
      <c r="J351" s="7"/>
      <c r="K351" s="7" t="s">
        <v>35</v>
      </c>
      <c r="L351" s="7" t="s">
        <v>34</v>
      </c>
      <c r="M351" s="7"/>
      <c r="N351" s="10"/>
      <c r="O351" s="10"/>
      <c r="P351" s="10"/>
      <c r="Q351" s="10"/>
      <c r="R351" s="10" t="s">
        <v>36</v>
      </c>
      <c r="S351" s="10"/>
      <c r="T351" s="10"/>
      <c r="U351" s="10"/>
      <c r="V351" s="10"/>
      <c r="W351" s="10"/>
      <c r="X351" s="10"/>
      <c r="Y351" s="10"/>
      <c r="Z351" s="10" t="s">
        <v>36</v>
      </c>
      <c r="AA351" s="10"/>
      <c r="AB351" s="10"/>
    </row>
    <row r="352" spans="1:28" x14ac:dyDescent="0.25">
      <c r="A352" s="7" t="s">
        <v>753</v>
      </c>
      <c r="B352" s="7" t="s">
        <v>29</v>
      </c>
      <c r="C352" s="7" t="s">
        <v>30</v>
      </c>
      <c r="D352" s="8" t="s">
        <v>754</v>
      </c>
      <c r="E352" s="9">
        <f ca="1">(TODAY()-D352)/365</f>
        <v>86.336986301369862</v>
      </c>
      <c r="F352" s="7" t="s">
        <v>32</v>
      </c>
      <c r="G352" s="7" t="s">
        <v>43</v>
      </c>
      <c r="H352" s="7" t="s">
        <v>35</v>
      </c>
      <c r="I352" s="7" t="s">
        <v>34</v>
      </c>
      <c r="J352" s="7"/>
      <c r="K352" s="7"/>
      <c r="L352" s="7" t="s">
        <v>34</v>
      </c>
      <c r="M352" s="7"/>
      <c r="N352" s="10"/>
      <c r="O352" s="10"/>
      <c r="P352" s="10"/>
      <c r="Q352" s="10" t="s">
        <v>36</v>
      </c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x14ac:dyDescent="0.25">
      <c r="A353" s="7" t="s">
        <v>677</v>
      </c>
      <c r="B353" s="7" t="s">
        <v>29</v>
      </c>
      <c r="C353" s="7" t="s">
        <v>30</v>
      </c>
      <c r="D353" s="8" t="s">
        <v>678</v>
      </c>
      <c r="E353" s="9">
        <f ca="1">(TODAY()-D353)/365</f>
        <v>89.824657534246569</v>
      </c>
      <c r="F353" s="7" t="s">
        <v>32</v>
      </c>
      <c r="G353" s="7" t="s">
        <v>43</v>
      </c>
      <c r="H353" s="7" t="s">
        <v>40</v>
      </c>
      <c r="I353" s="7" t="s">
        <v>35</v>
      </c>
      <c r="J353" s="7"/>
      <c r="K353" s="7"/>
      <c r="L353" s="7" t="s">
        <v>34</v>
      </c>
      <c r="M353" s="7"/>
      <c r="N353" s="10"/>
      <c r="O353" s="10"/>
      <c r="P353" s="10"/>
      <c r="Q353" s="10"/>
      <c r="R353" s="10"/>
      <c r="S353" s="10"/>
      <c r="T353" s="10" t="s">
        <v>36</v>
      </c>
      <c r="U353" s="10"/>
      <c r="V353" s="10"/>
      <c r="W353" s="10"/>
      <c r="X353" s="10"/>
      <c r="Y353" s="10"/>
      <c r="Z353" s="10"/>
      <c r="AA353" s="10"/>
      <c r="AB353" s="10"/>
    </row>
    <row r="354" spans="1:28" x14ac:dyDescent="0.25">
      <c r="A354" s="7" t="s">
        <v>741</v>
      </c>
      <c r="B354" s="7" t="s">
        <v>29</v>
      </c>
      <c r="C354" s="7" t="s">
        <v>30</v>
      </c>
      <c r="D354" s="8" t="s">
        <v>742</v>
      </c>
      <c r="E354" s="9">
        <f ca="1">(TODAY()-D354)/365</f>
        <v>68.942465753424656</v>
      </c>
      <c r="F354" s="7" t="s">
        <v>32</v>
      </c>
      <c r="G354" s="7" t="s">
        <v>43</v>
      </c>
      <c r="H354" s="7" t="s">
        <v>40</v>
      </c>
      <c r="I354" s="7" t="s">
        <v>34</v>
      </c>
      <c r="J354" s="7"/>
      <c r="K354" s="7"/>
      <c r="L354" s="7" t="s">
        <v>34</v>
      </c>
      <c r="M354" s="7"/>
      <c r="N354" s="10"/>
      <c r="O354" s="10"/>
      <c r="P354" s="10"/>
      <c r="Q354" s="10" t="s">
        <v>36</v>
      </c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 t="s">
        <v>36</v>
      </c>
    </row>
    <row r="355" spans="1:28" x14ac:dyDescent="0.25">
      <c r="A355" s="7" t="s">
        <v>665</v>
      </c>
      <c r="B355" s="7" t="s">
        <v>29</v>
      </c>
      <c r="C355" s="7" t="s">
        <v>30</v>
      </c>
      <c r="D355" s="8" t="s">
        <v>666</v>
      </c>
      <c r="E355" s="9">
        <f ca="1">(TODAY()-D355)/365</f>
        <v>68.920547945205485</v>
      </c>
      <c r="F355" s="7" t="s">
        <v>32</v>
      </c>
      <c r="G355" s="7" t="s">
        <v>33</v>
      </c>
      <c r="H355" s="7" t="s">
        <v>35</v>
      </c>
      <c r="I355" s="7" t="s">
        <v>35</v>
      </c>
      <c r="J355" s="7"/>
      <c r="K355" s="7"/>
      <c r="L355" s="7" t="s">
        <v>34</v>
      </c>
      <c r="M355" s="7"/>
      <c r="N355" s="10"/>
      <c r="O355" s="10"/>
      <c r="P355" s="10" t="s">
        <v>36</v>
      </c>
      <c r="Q355" s="10" t="s">
        <v>36</v>
      </c>
      <c r="R355" s="10" t="s">
        <v>36</v>
      </c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x14ac:dyDescent="0.25">
      <c r="A356" s="7" t="s">
        <v>699</v>
      </c>
      <c r="B356" s="7" t="s">
        <v>29</v>
      </c>
      <c r="C356" s="7" t="s">
        <v>30</v>
      </c>
      <c r="D356" s="8" t="s">
        <v>700</v>
      </c>
      <c r="E356" s="9">
        <f ca="1">(TODAY()-D356)/365</f>
        <v>75.317808219178076</v>
      </c>
      <c r="F356" s="7" t="s">
        <v>32</v>
      </c>
      <c r="G356" s="7" t="s">
        <v>33</v>
      </c>
      <c r="H356" s="7" t="s">
        <v>35</v>
      </c>
      <c r="I356" s="7" t="s">
        <v>34</v>
      </c>
      <c r="J356" s="7"/>
      <c r="K356" s="7"/>
      <c r="L356" s="7" t="s">
        <v>34</v>
      </c>
      <c r="M356" s="7"/>
      <c r="N356" s="10"/>
      <c r="O356" s="10"/>
      <c r="P356" s="10"/>
      <c r="Q356" s="10" t="s">
        <v>36</v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x14ac:dyDescent="0.25">
      <c r="A357" s="7" t="s">
        <v>669</v>
      </c>
      <c r="B357" s="7" t="s">
        <v>29</v>
      </c>
      <c r="C357" s="7" t="s">
        <v>59</v>
      </c>
      <c r="D357" s="8" t="s">
        <v>670</v>
      </c>
      <c r="E357" s="9">
        <f ca="1">(TODAY()-D357)/365</f>
        <v>70.597260273972609</v>
      </c>
      <c r="F357" s="7" t="s">
        <v>40</v>
      </c>
      <c r="G357" s="7" t="s">
        <v>43</v>
      </c>
      <c r="H357" s="7" t="s">
        <v>35</v>
      </c>
      <c r="I357" s="7" t="s">
        <v>35</v>
      </c>
      <c r="J357" s="7"/>
      <c r="K357" s="7"/>
      <c r="L357" s="7" t="s">
        <v>34</v>
      </c>
      <c r="M357" s="7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x14ac:dyDescent="0.25">
      <c r="A358" s="7" t="s">
        <v>650</v>
      </c>
      <c r="B358" s="7" t="s">
        <v>29</v>
      </c>
      <c r="C358" s="7" t="s">
        <v>59</v>
      </c>
      <c r="D358" s="8" t="s">
        <v>651</v>
      </c>
      <c r="E358" s="9">
        <f ca="1">(TODAY()-D358)/365</f>
        <v>72.484931506849321</v>
      </c>
      <c r="F358" s="7" t="s">
        <v>32</v>
      </c>
      <c r="G358" s="7" t="s">
        <v>43</v>
      </c>
      <c r="H358" s="7" t="s">
        <v>34</v>
      </c>
      <c r="I358" s="7" t="s">
        <v>34</v>
      </c>
      <c r="J358" s="7"/>
      <c r="K358" s="7"/>
      <c r="L358" s="7" t="s">
        <v>34</v>
      </c>
      <c r="M358" s="7"/>
      <c r="N358" s="10"/>
      <c r="O358" s="10"/>
      <c r="P358" s="10" t="s">
        <v>36</v>
      </c>
      <c r="Q358" s="10"/>
      <c r="R358" s="10"/>
      <c r="S358" s="10"/>
      <c r="T358" s="10"/>
      <c r="U358" s="10"/>
      <c r="V358" s="10"/>
      <c r="W358" s="10" t="s">
        <v>36</v>
      </c>
      <c r="X358" s="10" t="s">
        <v>36</v>
      </c>
      <c r="Y358" s="10" t="s">
        <v>36</v>
      </c>
      <c r="Z358" s="10"/>
      <c r="AA358" s="10"/>
      <c r="AB358" s="10"/>
    </row>
    <row r="359" spans="1:28" x14ac:dyDescent="0.25">
      <c r="A359" s="7" t="s">
        <v>654</v>
      </c>
      <c r="B359" s="7" t="s">
        <v>29</v>
      </c>
      <c r="C359" s="7" t="s">
        <v>59</v>
      </c>
      <c r="D359" s="8" t="s">
        <v>655</v>
      </c>
      <c r="E359" s="9">
        <f ca="1">(TODAY()-D359)/365</f>
        <v>70.320547945205476</v>
      </c>
      <c r="F359" s="7" t="s">
        <v>32</v>
      </c>
      <c r="G359" s="7" t="s">
        <v>43</v>
      </c>
      <c r="H359" s="7" t="s">
        <v>34</v>
      </c>
      <c r="I359" s="7" t="s">
        <v>35</v>
      </c>
      <c r="J359" s="7"/>
      <c r="K359" s="7" t="s">
        <v>35</v>
      </c>
      <c r="L359" s="7" t="s">
        <v>34</v>
      </c>
      <c r="M359" s="7"/>
      <c r="N359" s="10"/>
      <c r="O359" s="10"/>
      <c r="P359" s="10" t="s">
        <v>36</v>
      </c>
      <c r="Q359" s="10" t="s">
        <v>36</v>
      </c>
      <c r="R359" s="10"/>
      <c r="S359" s="10"/>
      <c r="T359" s="10" t="s">
        <v>36</v>
      </c>
      <c r="U359" s="10"/>
      <c r="V359" s="10"/>
      <c r="W359" s="10"/>
      <c r="X359" s="10"/>
      <c r="Y359" s="10"/>
      <c r="Z359" s="10"/>
      <c r="AA359" s="10"/>
      <c r="AB359" s="10"/>
    </row>
    <row r="360" spans="1:28" x14ac:dyDescent="0.25">
      <c r="A360" s="7" t="s">
        <v>701</v>
      </c>
      <c r="B360" s="7" t="s">
        <v>38</v>
      </c>
      <c r="C360" s="7" t="s">
        <v>59</v>
      </c>
      <c r="D360" s="8" t="s">
        <v>702</v>
      </c>
      <c r="E360" s="9">
        <f ca="1">(TODAY()-D360)/365</f>
        <v>85.263013698630132</v>
      </c>
      <c r="F360" s="7" t="s">
        <v>32</v>
      </c>
      <c r="G360" s="7" t="s">
        <v>43</v>
      </c>
      <c r="H360" s="7" t="s">
        <v>34</v>
      </c>
      <c r="I360" s="7" t="s">
        <v>35</v>
      </c>
      <c r="J360" s="7"/>
      <c r="K360" s="7"/>
      <c r="L360" s="7" t="s">
        <v>34</v>
      </c>
      <c r="M360" s="7"/>
      <c r="N360" s="10"/>
      <c r="O360" s="10"/>
      <c r="P360" s="10"/>
      <c r="Q360" s="10"/>
      <c r="R360" s="10"/>
      <c r="S360" s="10"/>
      <c r="T360" s="10" t="s">
        <v>36</v>
      </c>
      <c r="U360" s="10"/>
      <c r="V360" s="10"/>
      <c r="W360" s="10"/>
      <c r="X360" s="10" t="s">
        <v>36</v>
      </c>
      <c r="Y360" s="10"/>
      <c r="Z360" s="10"/>
      <c r="AA360" s="10"/>
      <c r="AB360" s="10"/>
    </row>
    <row r="361" spans="1:28" x14ac:dyDescent="0.25">
      <c r="A361" s="7" t="s">
        <v>727</v>
      </c>
      <c r="B361" s="7" t="s">
        <v>29</v>
      </c>
      <c r="C361" s="7" t="s">
        <v>30</v>
      </c>
      <c r="D361" s="8" t="s">
        <v>728</v>
      </c>
      <c r="E361" s="9">
        <f ca="1">(TODAY()-D361)/365</f>
        <v>73.295890410958904</v>
      </c>
      <c r="F361" s="7" t="s">
        <v>217</v>
      </c>
      <c r="G361" s="7" t="s">
        <v>43</v>
      </c>
      <c r="H361" s="7" t="s">
        <v>35</v>
      </c>
      <c r="I361" s="7" t="s">
        <v>34</v>
      </c>
      <c r="J361" s="7" t="s">
        <v>35</v>
      </c>
      <c r="K361" s="7"/>
      <c r="L361" s="7" t="s">
        <v>34</v>
      </c>
      <c r="M361" s="7" t="s">
        <v>34</v>
      </c>
      <c r="N361" s="10"/>
      <c r="O361" s="10"/>
      <c r="P361" s="10" t="s">
        <v>36</v>
      </c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x14ac:dyDescent="0.25">
      <c r="A362" s="7" t="s">
        <v>729</v>
      </c>
      <c r="B362" s="7" t="s">
        <v>29</v>
      </c>
      <c r="C362" s="7" t="s">
        <v>30</v>
      </c>
      <c r="D362" s="8" t="s">
        <v>730</v>
      </c>
      <c r="E362" s="9">
        <f ca="1">(TODAY()-D362)/365</f>
        <v>75.484931506849321</v>
      </c>
      <c r="F362" s="7" t="s">
        <v>32</v>
      </c>
      <c r="G362" s="7" t="s">
        <v>43</v>
      </c>
      <c r="H362" s="7" t="s">
        <v>34</v>
      </c>
      <c r="I362" s="7" t="s">
        <v>35</v>
      </c>
      <c r="J362" s="7"/>
      <c r="K362" s="7"/>
      <c r="L362" s="7" t="s">
        <v>34</v>
      </c>
      <c r="M362" s="7"/>
      <c r="N362" s="10"/>
      <c r="O362" s="10"/>
      <c r="P362" s="10" t="s">
        <v>36</v>
      </c>
      <c r="Q362" s="10" t="s">
        <v>36</v>
      </c>
      <c r="R362" s="10" t="s">
        <v>36</v>
      </c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x14ac:dyDescent="0.25">
      <c r="A363" s="7" t="s">
        <v>673</v>
      </c>
      <c r="B363" s="7" t="s">
        <v>38</v>
      </c>
      <c r="C363" s="7" t="s">
        <v>30</v>
      </c>
      <c r="D363" s="8" t="s">
        <v>674</v>
      </c>
      <c r="E363" s="9">
        <f ca="1">(TODAY()-D363)/365</f>
        <v>48.816438356164383</v>
      </c>
      <c r="F363" s="7" t="s">
        <v>217</v>
      </c>
      <c r="G363" s="7" t="s">
        <v>43</v>
      </c>
      <c r="H363" s="7" t="s">
        <v>34</v>
      </c>
      <c r="I363" s="7" t="s">
        <v>34</v>
      </c>
      <c r="J363" s="7"/>
      <c r="K363" s="7"/>
      <c r="L363" s="7" t="s">
        <v>34</v>
      </c>
      <c r="M363" s="7"/>
      <c r="N363" s="10"/>
      <c r="O363" s="10"/>
      <c r="P363" s="10"/>
      <c r="Q363" s="10"/>
      <c r="R363" s="10"/>
      <c r="S363" s="10"/>
      <c r="T363" s="10"/>
      <c r="U363" s="10"/>
      <c r="V363" s="10"/>
      <c r="W363" s="10" t="s">
        <v>36</v>
      </c>
      <c r="X363" s="10"/>
      <c r="Y363" s="10"/>
      <c r="Z363" s="10"/>
      <c r="AA363" s="10"/>
      <c r="AB363" s="10"/>
    </row>
    <row r="364" spans="1:28" x14ac:dyDescent="0.25">
      <c r="A364" s="7" t="s">
        <v>709</v>
      </c>
      <c r="B364" s="7" t="s">
        <v>29</v>
      </c>
      <c r="C364" s="7" t="s">
        <v>59</v>
      </c>
      <c r="D364" s="8" t="s">
        <v>710</v>
      </c>
      <c r="E364" s="9">
        <f ca="1">(TODAY()-D364)/365</f>
        <v>72.802739726027397</v>
      </c>
      <c r="F364" s="7" t="s">
        <v>32</v>
      </c>
      <c r="G364" s="7" t="s">
        <v>43</v>
      </c>
      <c r="H364" s="7" t="s">
        <v>35</v>
      </c>
      <c r="I364" s="7" t="s">
        <v>34</v>
      </c>
      <c r="J364" s="7"/>
      <c r="K364" s="7"/>
      <c r="L364" s="7" t="s">
        <v>34</v>
      </c>
      <c r="M364" s="7"/>
      <c r="N364" s="10"/>
      <c r="O364" s="10"/>
      <c r="P364" s="10"/>
      <c r="Q364" s="10" t="s">
        <v>36</v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x14ac:dyDescent="0.25">
      <c r="A365" s="7" t="s">
        <v>683</v>
      </c>
      <c r="B365" s="7" t="s">
        <v>29</v>
      </c>
      <c r="C365" s="7" t="s">
        <v>59</v>
      </c>
      <c r="D365" s="8" t="s">
        <v>684</v>
      </c>
      <c r="E365" s="9">
        <f ca="1">(TODAY()-D365)/365</f>
        <v>95.120547945205473</v>
      </c>
      <c r="F365" s="7" t="s">
        <v>32</v>
      </c>
      <c r="G365" s="7" t="s">
        <v>43</v>
      </c>
      <c r="H365" s="7" t="s">
        <v>35</v>
      </c>
      <c r="I365" s="7" t="s">
        <v>35</v>
      </c>
      <c r="J365" s="7"/>
      <c r="K365" s="7"/>
      <c r="L365" s="7" t="s">
        <v>34</v>
      </c>
      <c r="M365" s="7"/>
      <c r="N365" s="10" t="s">
        <v>36</v>
      </c>
      <c r="O365" s="10" t="s">
        <v>36</v>
      </c>
      <c r="P365" s="10"/>
      <c r="Q365" s="10" t="s">
        <v>36</v>
      </c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x14ac:dyDescent="0.25">
      <c r="A366" s="7" t="s">
        <v>703</v>
      </c>
      <c r="B366" s="7" t="s">
        <v>29</v>
      </c>
      <c r="C366" s="7" t="s">
        <v>30</v>
      </c>
      <c r="D366" s="8" t="s">
        <v>704</v>
      </c>
      <c r="E366" s="9">
        <f ca="1">(TODAY()-D366)/365</f>
        <v>77.38082191780822</v>
      </c>
      <c r="F366" s="7" t="s">
        <v>32</v>
      </c>
      <c r="G366" s="7" t="s">
        <v>43</v>
      </c>
      <c r="H366" s="7" t="s">
        <v>40</v>
      </c>
      <c r="I366" s="7" t="s">
        <v>34</v>
      </c>
      <c r="J366" s="7"/>
      <c r="K366" s="7"/>
      <c r="L366" s="7" t="s">
        <v>34</v>
      </c>
      <c r="M366" s="7"/>
      <c r="N366" s="10"/>
      <c r="O366" s="10"/>
      <c r="P366" s="10" t="s">
        <v>36</v>
      </c>
      <c r="Q366" s="10" t="s">
        <v>36</v>
      </c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x14ac:dyDescent="0.25">
      <c r="A367" s="7" t="s">
        <v>649</v>
      </c>
      <c r="B367" s="7" t="s">
        <v>29</v>
      </c>
      <c r="C367" s="7" t="s">
        <v>30</v>
      </c>
      <c r="D367" s="8">
        <v>28853</v>
      </c>
      <c r="E367" s="9">
        <f ca="1">(TODAY()-D367)/365</f>
        <v>37.506849315068493</v>
      </c>
      <c r="F367" s="7" t="s">
        <v>217</v>
      </c>
      <c r="G367" s="7" t="s">
        <v>33</v>
      </c>
      <c r="H367" s="7" t="s">
        <v>35</v>
      </c>
      <c r="I367" s="7" t="s">
        <v>34</v>
      </c>
      <c r="J367" s="7"/>
      <c r="K367" s="7"/>
      <c r="L367" s="7" t="s">
        <v>34</v>
      </c>
      <c r="M367" s="7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x14ac:dyDescent="0.25">
      <c r="A368" s="7" t="s">
        <v>656</v>
      </c>
      <c r="B368" s="7" t="s">
        <v>29</v>
      </c>
      <c r="C368" s="7" t="s">
        <v>59</v>
      </c>
      <c r="D368" s="8" t="s">
        <v>657</v>
      </c>
      <c r="E368" s="9">
        <f ca="1">(TODAY()-D368)/365</f>
        <v>66.917808219178085</v>
      </c>
      <c r="F368" s="7" t="s">
        <v>32</v>
      </c>
      <c r="G368" s="7" t="s">
        <v>43</v>
      </c>
      <c r="H368" s="7" t="s">
        <v>40</v>
      </c>
      <c r="I368" s="7" t="s">
        <v>34</v>
      </c>
      <c r="J368" s="7"/>
      <c r="K368" s="7"/>
      <c r="L368" s="7" t="s">
        <v>34</v>
      </c>
      <c r="M368" s="7"/>
      <c r="N368" s="10"/>
      <c r="O368" s="10" t="s">
        <v>36</v>
      </c>
      <c r="P368" s="10"/>
      <c r="Q368" s="10"/>
      <c r="R368" s="10"/>
      <c r="S368" s="10"/>
      <c r="T368" s="10"/>
      <c r="U368" s="10" t="s">
        <v>36</v>
      </c>
      <c r="V368" s="10"/>
      <c r="W368" s="10"/>
      <c r="X368" s="10" t="s">
        <v>36</v>
      </c>
      <c r="Y368" s="10"/>
      <c r="Z368" s="10"/>
      <c r="AA368" s="10"/>
      <c r="AB368" s="10"/>
    </row>
    <row r="369" spans="1:28" x14ac:dyDescent="0.25">
      <c r="A369" s="7" t="s">
        <v>695</v>
      </c>
      <c r="B369" s="7" t="s">
        <v>29</v>
      </c>
      <c r="C369" s="7" t="s">
        <v>30</v>
      </c>
      <c r="D369" s="8" t="s">
        <v>696</v>
      </c>
      <c r="E369" s="9">
        <f ca="1">(TODAY()-D369)/365</f>
        <v>83.339726027397262</v>
      </c>
      <c r="F369" s="7" t="s">
        <v>297</v>
      </c>
      <c r="G369" s="7" t="s">
        <v>43</v>
      </c>
      <c r="H369" s="7" t="s">
        <v>34</v>
      </c>
      <c r="I369" s="7" t="s">
        <v>35</v>
      </c>
      <c r="J369" s="7"/>
      <c r="K369" s="7"/>
      <c r="L369" s="7" t="s">
        <v>35</v>
      </c>
      <c r="M369" s="7"/>
      <c r="N369" s="10"/>
      <c r="O369" s="10"/>
      <c r="P369" s="10"/>
      <c r="Q369" s="10" t="s">
        <v>36</v>
      </c>
      <c r="R369" s="10"/>
      <c r="S369" s="10"/>
      <c r="T369" s="10" t="s">
        <v>36</v>
      </c>
      <c r="U369" s="10"/>
      <c r="V369" s="10"/>
      <c r="W369" s="10"/>
      <c r="X369" s="10"/>
      <c r="Y369" s="10"/>
      <c r="Z369" s="10"/>
      <c r="AA369" s="10"/>
      <c r="AB369" s="10"/>
    </row>
    <row r="370" spans="1:28" x14ac:dyDescent="0.25">
      <c r="A370" s="7" t="s">
        <v>645</v>
      </c>
      <c r="B370" s="7" t="s">
        <v>29</v>
      </c>
      <c r="C370" s="7" t="s">
        <v>30</v>
      </c>
      <c r="D370" s="8" t="s">
        <v>646</v>
      </c>
      <c r="E370" s="9">
        <f ca="1">(TODAY()-D370)/365</f>
        <v>82.479452054794521</v>
      </c>
      <c r="F370" s="7" t="s">
        <v>32</v>
      </c>
      <c r="G370" s="7" t="s">
        <v>33</v>
      </c>
      <c r="H370" s="7" t="s">
        <v>40</v>
      </c>
      <c r="I370" s="7" t="s">
        <v>34</v>
      </c>
      <c r="J370" s="7"/>
      <c r="K370" s="7"/>
      <c r="L370" s="7" t="s">
        <v>34</v>
      </c>
      <c r="M370" s="7"/>
      <c r="N370" s="10"/>
      <c r="O370" s="10"/>
      <c r="P370" s="10" t="s">
        <v>36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x14ac:dyDescent="0.25">
      <c r="A371" s="7" t="s">
        <v>761</v>
      </c>
      <c r="B371" s="7" t="s">
        <v>29</v>
      </c>
      <c r="C371" s="7" t="s">
        <v>30</v>
      </c>
      <c r="D371" s="8" t="s">
        <v>762</v>
      </c>
      <c r="E371" s="9">
        <f ca="1">(TODAY()-D371)/365</f>
        <v>56.926027397260277</v>
      </c>
      <c r="F371" s="7" t="s">
        <v>32</v>
      </c>
      <c r="G371" s="7" t="s">
        <v>43</v>
      </c>
      <c r="H371" s="7" t="s">
        <v>34</v>
      </c>
      <c r="I371" s="7" t="s">
        <v>34</v>
      </c>
      <c r="J371" s="7"/>
      <c r="K371" s="7"/>
      <c r="L371" s="7" t="s">
        <v>34</v>
      </c>
      <c r="M371" s="7"/>
      <c r="N371" s="10"/>
      <c r="O371" s="10"/>
      <c r="P371" s="10"/>
      <c r="Q371" s="10" t="s">
        <v>36</v>
      </c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x14ac:dyDescent="0.25">
      <c r="A372" s="7" t="s">
        <v>782</v>
      </c>
      <c r="B372" s="7" t="s">
        <v>38</v>
      </c>
      <c r="C372" s="7" t="s">
        <v>30</v>
      </c>
      <c r="D372" s="8">
        <v>31717</v>
      </c>
      <c r="E372" s="9">
        <f ca="1">(TODAY()-D372)/365</f>
        <v>29.660273972602738</v>
      </c>
      <c r="F372" s="7" t="s">
        <v>32</v>
      </c>
      <c r="G372" s="7" t="s">
        <v>43</v>
      </c>
      <c r="H372" s="7" t="s">
        <v>35</v>
      </c>
      <c r="I372" s="7" t="s">
        <v>34</v>
      </c>
      <c r="J372" s="7"/>
      <c r="K372" s="7"/>
      <c r="L372" s="7" t="s">
        <v>34</v>
      </c>
      <c r="M372" s="7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x14ac:dyDescent="0.25">
      <c r="A373" s="7" t="s">
        <v>788</v>
      </c>
      <c r="B373" s="7" t="s">
        <v>29</v>
      </c>
      <c r="C373" s="7" t="s">
        <v>30</v>
      </c>
      <c r="D373" s="8" t="s">
        <v>789</v>
      </c>
      <c r="E373" s="9">
        <f ca="1">(TODAY()-D373)/365</f>
        <v>60.205479452054796</v>
      </c>
      <c r="F373" s="7" t="s">
        <v>32</v>
      </c>
      <c r="G373" s="7" t="s">
        <v>43</v>
      </c>
      <c r="H373" s="7" t="s">
        <v>35</v>
      </c>
      <c r="I373" s="7" t="s">
        <v>34</v>
      </c>
      <c r="J373" s="7" t="s">
        <v>35</v>
      </c>
      <c r="K373" s="7"/>
      <c r="L373" s="13" t="s">
        <v>34</v>
      </c>
      <c r="M373" s="7" t="s">
        <v>35</v>
      </c>
      <c r="N373" s="10"/>
      <c r="O373" s="10"/>
      <c r="P373" s="10"/>
      <c r="Q373" s="10" t="s">
        <v>36</v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x14ac:dyDescent="0.25">
      <c r="A374" s="7" t="s">
        <v>791</v>
      </c>
      <c r="B374" s="7" t="s">
        <v>29</v>
      </c>
      <c r="C374" s="7" t="s">
        <v>30</v>
      </c>
      <c r="D374" s="8" t="s">
        <v>792</v>
      </c>
      <c r="E374" s="9">
        <f ca="1">(TODAY()-D374)/365</f>
        <v>59.19178082191781</v>
      </c>
      <c r="F374" s="7" t="s">
        <v>32</v>
      </c>
      <c r="G374" s="7" t="s">
        <v>43</v>
      </c>
      <c r="H374" s="7" t="s">
        <v>35</v>
      </c>
      <c r="I374" s="7" t="s">
        <v>34</v>
      </c>
      <c r="J374" s="7"/>
      <c r="K374" s="7"/>
      <c r="L374" s="7" t="s">
        <v>34</v>
      </c>
      <c r="M374" s="7"/>
      <c r="N374" s="10"/>
      <c r="O374" s="10"/>
      <c r="P374" s="10"/>
      <c r="Q374" s="10" t="s">
        <v>36</v>
      </c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x14ac:dyDescent="0.25">
      <c r="A375" s="7" t="s">
        <v>793</v>
      </c>
      <c r="B375" s="7" t="s">
        <v>29</v>
      </c>
      <c r="C375" s="7" t="s">
        <v>30</v>
      </c>
      <c r="D375" s="8" t="s">
        <v>794</v>
      </c>
      <c r="E375" s="9">
        <f ca="1">(TODAY()-D375)/365</f>
        <v>60.476712328767121</v>
      </c>
      <c r="F375" s="7" t="s">
        <v>32</v>
      </c>
      <c r="G375" s="7" t="s">
        <v>43</v>
      </c>
      <c r="H375" s="7" t="s">
        <v>35</v>
      </c>
      <c r="I375" s="7" t="s">
        <v>35</v>
      </c>
      <c r="J375" s="7" t="s">
        <v>35</v>
      </c>
      <c r="K375" s="7" t="s">
        <v>35</v>
      </c>
      <c r="L375" s="7" t="s">
        <v>34</v>
      </c>
      <c r="M375" s="7" t="s">
        <v>34</v>
      </c>
      <c r="N375" s="10"/>
      <c r="O375" s="10"/>
      <c r="P375" s="10" t="s">
        <v>36</v>
      </c>
      <c r="Q375" s="10" t="s">
        <v>36</v>
      </c>
      <c r="R375" s="10" t="s">
        <v>36</v>
      </c>
      <c r="S375" s="10"/>
      <c r="T375" s="10"/>
      <c r="U375" s="10"/>
      <c r="V375" s="10"/>
      <c r="W375" s="10"/>
      <c r="X375" s="10"/>
      <c r="Y375" s="10"/>
      <c r="Z375" s="10"/>
      <c r="AA375" s="10"/>
      <c r="AB375" s="10" t="s">
        <v>36</v>
      </c>
    </row>
    <row r="376" spans="1:28" x14ac:dyDescent="0.25">
      <c r="A376" s="7" t="s">
        <v>802</v>
      </c>
      <c r="B376" s="7" t="s">
        <v>29</v>
      </c>
      <c r="C376" s="7" t="s">
        <v>30</v>
      </c>
      <c r="D376" s="8" t="s">
        <v>803</v>
      </c>
      <c r="E376" s="9">
        <f ca="1">(TODAY()-D376)/365</f>
        <v>52.56712328767123</v>
      </c>
      <c r="F376" s="7" t="s">
        <v>32</v>
      </c>
      <c r="G376" s="7" t="s">
        <v>43</v>
      </c>
      <c r="H376" s="7" t="s">
        <v>35</v>
      </c>
      <c r="I376" s="7" t="s">
        <v>34</v>
      </c>
      <c r="J376" s="7" t="s">
        <v>35</v>
      </c>
      <c r="K376" s="7" t="s">
        <v>35</v>
      </c>
      <c r="L376" s="7" t="s">
        <v>34</v>
      </c>
      <c r="M376" s="7" t="s">
        <v>34</v>
      </c>
      <c r="N376" s="10"/>
      <c r="O376" s="10" t="s">
        <v>36</v>
      </c>
      <c r="P376" s="10"/>
      <c r="Q376" s="10" t="s">
        <v>36</v>
      </c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x14ac:dyDescent="0.25">
      <c r="A377" s="7" t="s">
        <v>804</v>
      </c>
      <c r="B377" s="7" t="s">
        <v>38</v>
      </c>
      <c r="C377" s="7" t="s">
        <v>30</v>
      </c>
      <c r="D377" s="8" t="s">
        <v>805</v>
      </c>
      <c r="E377" s="9">
        <f ca="1">(TODAY()-D377)/365</f>
        <v>55.791780821917811</v>
      </c>
      <c r="F377" s="7" t="s">
        <v>32</v>
      </c>
      <c r="G377" s="7" t="s">
        <v>43</v>
      </c>
      <c r="H377" s="7" t="s">
        <v>35</v>
      </c>
      <c r="I377" s="7" t="s">
        <v>34</v>
      </c>
      <c r="J377" s="7"/>
      <c r="K377" s="7"/>
      <c r="L377" s="7" t="s">
        <v>34</v>
      </c>
      <c r="M377" s="7"/>
      <c r="N377" s="10"/>
      <c r="O377" s="10"/>
      <c r="P377" s="10" t="s">
        <v>36</v>
      </c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x14ac:dyDescent="0.25">
      <c r="A378" s="7" t="s">
        <v>815</v>
      </c>
      <c r="B378" s="7" t="s">
        <v>38</v>
      </c>
      <c r="C378" s="7" t="s">
        <v>30</v>
      </c>
      <c r="D378" s="8">
        <v>30924</v>
      </c>
      <c r="E378" s="9">
        <f ca="1">(TODAY()-D378)/365</f>
        <v>31.832876712328765</v>
      </c>
      <c r="F378" s="7" t="s">
        <v>32</v>
      </c>
      <c r="G378" s="7" t="s">
        <v>43</v>
      </c>
      <c r="H378" s="7" t="s">
        <v>35</v>
      </c>
      <c r="I378" s="7" t="s">
        <v>34</v>
      </c>
      <c r="J378" s="7"/>
      <c r="K378" s="7"/>
      <c r="L378" s="7" t="s">
        <v>34</v>
      </c>
      <c r="M378" s="7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x14ac:dyDescent="0.25">
      <c r="A379" s="7" t="s">
        <v>827</v>
      </c>
      <c r="B379" s="7" t="s">
        <v>29</v>
      </c>
      <c r="C379" s="7" t="s">
        <v>30</v>
      </c>
      <c r="D379" s="8" t="s">
        <v>828</v>
      </c>
      <c r="E379" s="9">
        <f ca="1">(TODAY()-D379)/365</f>
        <v>68.2</v>
      </c>
      <c r="F379" s="7" t="s">
        <v>32</v>
      </c>
      <c r="G379" s="7" t="s">
        <v>43</v>
      </c>
      <c r="H379" s="7" t="s">
        <v>35</v>
      </c>
      <c r="I379" s="7" t="s">
        <v>35</v>
      </c>
      <c r="J379" s="7" t="s">
        <v>35</v>
      </c>
      <c r="K379" s="7"/>
      <c r="L379" s="7" t="s">
        <v>35</v>
      </c>
      <c r="M379" s="7" t="s">
        <v>34</v>
      </c>
      <c r="N379" s="10"/>
      <c r="O379" s="10" t="s">
        <v>36</v>
      </c>
      <c r="P379" s="10"/>
      <c r="Q379" s="10" t="s">
        <v>36</v>
      </c>
      <c r="R379" s="10"/>
      <c r="S379" s="10"/>
      <c r="T379" s="10" t="s">
        <v>36</v>
      </c>
      <c r="U379" s="10"/>
      <c r="V379" s="10"/>
      <c r="W379" s="10"/>
      <c r="X379" s="10"/>
      <c r="Y379" s="10"/>
      <c r="Z379" s="10"/>
      <c r="AA379" s="10"/>
      <c r="AB379" s="10"/>
    </row>
    <row r="380" spans="1:28" x14ac:dyDescent="0.25">
      <c r="A380" s="7" t="s">
        <v>834</v>
      </c>
      <c r="B380" s="7" t="s">
        <v>29</v>
      </c>
      <c r="C380" s="7" t="s">
        <v>30</v>
      </c>
      <c r="D380" s="8" t="s">
        <v>835</v>
      </c>
      <c r="E380" s="9">
        <f ca="1">(TODAY()-D380)/365</f>
        <v>62.476712328767121</v>
      </c>
      <c r="F380" s="7" t="s">
        <v>32</v>
      </c>
      <c r="G380" s="7" t="s">
        <v>43</v>
      </c>
      <c r="H380" s="7" t="s">
        <v>35</v>
      </c>
      <c r="I380" s="7" t="s">
        <v>35</v>
      </c>
      <c r="J380" s="7"/>
      <c r="K380" s="7"/>
      <c r="L380" s="7" t="s">
        <v>34</v>
      </c>
      <c r="M380" s="7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x14ac:dyDescent="0.25">
      <c r="A381" s="7" t="s">
        <v>841</v>
      </c>
      <c r="B381" s="7" t="s">
        <v>29</v>
      </c>
      <c r="C381" s="7" t="s">
        <v>30</v>
      </c>
      <c r="D381" s="8">
        <v>28879</v>
      </c>
      <c r="E381" s="9">
        <f ca="1">(TODAY()-D381)/365</f>
        <v>37.435616438356163</v>
      </c>
      <c r="F381" s="7" t="s">
        <v>32</v>
      </c>
      <c r="G381" s="7" t="s">
        <v>43</v>
      </c>
      <c r="H381" s="7" t="s">
        <v>35</v>
      </c>
      <c r="I381" s="7" t="s">
        <v>34</v>
      </c>
      <c r="J381" s="7"/>
      <c r="K381" s="7"/>
      <c r="L381" s="7" t="s">
        <v>34</v>
      </c>
      <c r="M381" s="7"/>
      <c r="N381" s="10"/>
      <c r="O381" s="10"/>
      <c r="P381" s="10"/>
      <c r="Q381" s="10" t="s">
        <v>36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x14ac:dyDescent="0.25">
      <c r="A382" s="7" t="s">
        <v>846</v>
      </c>
      <c r="B382" s="7" t="s">
        <v>29</v>
      </c>
      <c r="C382" s="7" t="s">
        <v>30</v>
      </c>
      <c r="D382" s="8" t="s">
        <v>847</v>
      </c>
      <c r="E382" s="9">
        <f ca="1">(TODAY()-D382)/365</f>
        <v>66.775342465753425</v>
      </c>
      <c r="F382" s="7" t="s">
        <v>32</v>
      </c>
      <c r="G382" s="7" t="s">
        <v>43</v>
      </c>
      <c r="H382" s="7" t="s">
        <v>40</v>
      </c>
      <c r="I382" s="7" t="s">
        <v>34</v>
      </c>
      <c r="J382" s="7"/>
      <c r="K382" s="7"/>
      <c r="L382" s="7" t="s">
        <v>34</v>
      </c>
      <c r="M382" s="7"/>
      <c r="N382" s="10"/>
      <c r="O382" s="10"/>
      <c r="P382" s="10"/>
      <c r="Q382" s="10" t="s">
        <v>36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x14ac:dyDescent="0.25">
      <c r="A383" s="7" t="s">
        <v>859</v>
      </c>
      <c r="B383" s="7" t="s">
        <v>38</v>
      </c>
      <c r="C383" s="7" t="s">
        <v>30</v>
      </c>
      <c r="D383" s="8">
        <v>25818</v>
      </c>
      <c r="E383" s="9">
        <f ca="1">(TODAY()-D383)/365</f>
        <v>45.821917808219176</v>
      </c>
      <c r="F383" s="7" t="s">
        <v>32</v>
      </c>
      <c r="G383" s="7" t="s">
        <v>43</v>
      </c>
      <c r="H383" s="7" t="s">
        <v>35</v>
      </c>
      <c r="I383" s="7" t="s">
        <v>34</v>
      </c>
      <c r="J383" s="7"/>
      <c r="K383" s="7"/>
      <c r="L383" s="7" t="s">
        <v>34</v>
      </c>
      <c r="M383" s="7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x14ac:dyDescent="0.25">
      <c r="A384" s="7" t="s">
        <v>863</v>
      </c>
      <c r="B384" s="7" t="s">
        <v>29</v>
      </c>
      <c r="C384" s="7" t="s">
        <v>30</v>
      </c>
      <c r="D384" s="8">
        <v>32316</v>
      </c>
      <c r="E384" s="9">
        <f ca="1">(TODAY()-D384)/365</f>
        <v>28.019178082191782</v>
      </c>
      <c r="F384" s="7" t="s">
        <v>32</v>
      </c>
      <c r="G384" s="7" t="s">
        <v>43</v>
      </c>
      <c r="H384" s="7" t="s">
        <v>35</v>
      </c>
      <c r="I384" s="7" t="s">
        <v>34</v>
      </c>
      <c r="J384" s="7"/>
      <c r="K384" s="7"/>
      <c r="L384" s="7" t="s">
        <v>34</v>
      </c>
      <c r="M384" s="7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 t="s">
        <v>36</v>
      </c>
    </row>
    <row r="385" spans="1:28" x14ac:dyDescent="0.25">
      <c r="A385" s="7" t="s">
        <v>876</v>
      </c>
      <c r="B385" s="7" t="s">
        <v>29</v>
      </c>
      <c r="C385" s="7" t="s">
        <v>30</v>
      </c>
      <c r="D385" s="8" t="s">
        <v>732</v>
      </c>
      <c r="E385" s="9">
        <f ca="1">(TODAY()-D385)/365</f>
        <v>78.635616438356166</v>
      </c>
      <c r="F385" s="7" t="s">
        <v>32</v>
      </c>
      <c r="G385" s="7" t="s">
        <v>43</v>
      </c>
      <c r="H385" s="7" t="s">
        <v>35</v>
      </c>
      <c r="I385" s="7" t="s">
        <v>35</v>
      </c>
      <c r="J385" s="7" t="s">
        <v>35</v>
      </c>
      <c r="K385" s="7"/>
      <c r="L385" s="7" t="s">
        <v>34</v>
      </c>
      <c r="M385" s="7" t="s">
        <v>35</v>
      </c>
      <c r="N385" s="10"/>
      <c r="O385" s="10" t="s">
        <v>36</v>
      </c>
      <c r="P385" s="10"/>
      <c r="Q385" s="10" t="s">
        <v>36</v>
      </c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x14ac:dyDescent="0.25">
      <c r="A386" s="7" t="s">
        <v>889</v>
      </c>
      <c r="B386" s="7" t="s">
        <v>29</v>
      </c>
      <c r="C386" s="7" t="s">
        <v>30</v>
      </c>
      <c r="D386" s="8" t="s">
        <v>890</v>
      </c>
      <c r="E386" s="9">
        <f ca="1">(TODAY()-D386)/365</f>
        <v>47.917808219178085</v>
      </c>
      <c r="F386" s="7" t="s">
        <v>32</v>
      </c>
      <c r="G386" s="7" t="s">
        <v>43</v>
      </c>
      <c r="H386" s="7" t="s">
        <v>35</v>
      </c>
      <c r="I386" s="7" t="s">
        <v>34</v>
      </c>
      <c r="J386" s="7"/>
      <c r="K386" s="7"/>
      <c r="L386" s="7" t="s">
        <v>34</v>
      </c>
      <c r="M386" s="7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x14ac:dyDescent="0.25">
      <c r="A387" s="7" t="s">
        <v>891</v>
      </c>
      <c r="B387" s="7" t="s">
        <v>29</v>
      </c>
      <c r="C387" s="7" t="s">
        <v>30</v>
      </c>
      <c r="D387" s="8" t="s">
        <v>892</v>
      </c>
      <c r="E387" s="9">
        <f ca="1">(TODAY()-D387)/365</f>
        <v>54.887671232876713</v>
      </c>
      <c r="F387" s="7" t="s">
        <v>32</v>
      </c>
      <c r="G387" s="7" t="s">
        <v>43</v>
      </c>
      <c r="H387" s="7" t="s">
        <v>35</v>
      </c>
      <c r="I387" s="7" t="s">
        <v>34</v>
      </c>
      <c r="J387" s="7" t="s">
        <v>35</v>
      </c>
      <c r="K387" s="7"/>
      <c r="L387" s="7" t="s">
        <v>34</v>
      </c>
      <c r="M387" s="7" t="s">
        <v>34</v>
      </c>
      <c r="N387" s="10"/>
      <c r="O387" s="10" t="s">
        <v>36</v>
      </c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x14ac:dyDescent="0.25">
      <c r="A388" s="7" t="s">
        <v>900</v>
      </c>
      <c r="B388" s="7" t="s">
        <v>29</v>
      </c>
      <c r="C388" s="7" t="s">
        <v>30</v>
      </c>
      <c r="D388" s="8" t="s">
        <v>901</v>
      </c>
      <c r="E388" s="9">
        <f ca="1">(TODAY()-D388)/365</f>
        <v>65.249315068493146</v>
      </c>
      <c r="F388" s="7" t="s">
        <v>32</v>
      </c>
      <c r="G388" s="7" t="s">
        <v>43</v>
      </c>
      <c r="H388" s="7" t="s">
        <v>35</v>
      </c>
      <c r="I388" s="7" t="s">
        <v>34</v>
      </c>
      <c r="J388" s="7" t="s">
        <v>35</v>
      </c>
      <c r="K388" s="7" t="s">
        <v>35</v>
      </c>
      <c r="L388" s="7" t="s">
        <v>34</v>
      </c>
      <c r="M388" s="7" t="s">
        <v>34</v>
      </c>
      <c r="N388" s="10" t="s">
        <v>36</v>
      </c>
      <c r="O388" s="10"/>
      <c r="P388" s="10"/>
      <c r="Q388" s="10" t="s">
        <v>36</v>
      </c>
      <c r="R388" s="10" t="s">
        <v>36</v>
      </c>
      <c r="S388" s="10"/>
      <c r="T388" s="10" t="s">
        <v>36</v>
      </c>
      <c r="U388" s="10"/>
      <c r="V388" s="10"/>
      <c r="W388" s="10"/>
      <c r="X388" s="10" t="s">
        <v>36</v>
      </c>
      <c r="Y388" s="10"/>
      <c r="Z388" s="10"/>
      <c r="AA388" s="10"/>
      <c r="AB388" s="10" t="s">
        <v>36</v>
      </c>
    </row>
    <row r="389" spans="1:28" x14ac:dyDescent="0.25">
      <c r="A389" s="7" t="s">
        <v>917</v>
      </c>
      <c r="B389" s="7" t="s">
        <v>29</v>
      </c>
      <c r="C389" s="7" t="s">
        <v>30</v>
      </c>
      <c r="D389" s="8" t="s">
        <v>918</v>
      </c>
      <c r="E389" s="9">
        <f ca="1">(TODAY()-D389)/365</f>
        <v>54.465753424657535</v>
      </c>
      <c r="F389" s="7" t="s">
        <v>32</v>
      </c>
      <c r="G389" s="7" t="s">
        <v>43</v>
      </c>
      <c r="H389" s="7" t="s">
        <v>35</v>
      </c>
      <c r="I389" s="7" t="s">
        <v>34</v>
      </c>
      <c r="J389" s="7" t="s">
        <v>35</v>
      </c>
      <c r="K389" s="7"/>
      <c r="L389" s="7" t="s">
        <v>34</v>
      </c>
      <c r="M389" s="7" t="s">
        <v>34</v>
      </c>
      <c r="N389" s="10"/>
      <c r="O389" s="10"/>
      <c r="P389" s="10" t="s">
        <v>36</v>
      </c>
      <c r="Q389" s="10"/>
      <c r="R389" s="10"/>
      <c r="S389" s="10"/>
      <c r="T389" s="10"/>
      <c r="U389" s="10"/>
      <c r="V389" s="10"/>
      <c r="W389" s="10" t="s">
        <v>36</v>
      </c>
      <c r="X389" s="10"/>
      <c r="Y389" s="10"/>
      <c r="Z389" s="10"/>
      <c r="AA389" s="10"/>
      <c r="AB389" s="10"/>
    </row>
    <row r="390" spans="1:28" x14ac:dyDescent="0.25">
      <c r="A390" s="7" t="s">
        <v>922</v>
      </c>
      <c r="B390" s="7" t="s">
        <v>29</v>
      </c>
      <c r="C390" s="7" t="s">
        <v>30</v>
      </c>
      <c r="D390" s="8" t="s">
        <v>923</v>
      </c>
      <c r="E390" s="9">
        <f ca="1">(TODAY()-D390)/365</f>
        <v>62.38356164383562</v>
      </c>
      <c r="F390" s="7" t="s">
        <v>32</v>
      </c>
      <c r="G390" s="7" t="s">
        <v>43</v>
      </c>
      <c r="H390" s="7" t="s">
        <v>40</v>
      </c>
      <c r="I390" s="7" t="s">
        <v>34</v>
      </c>
      <c r="J390" s="7" t="s">
        <v>35</v>
      </c>
      <c r="K390" s="7" t="s">
        <v>35</v>
      </c>
      <c r="L390" s="7" t="s">
        <v>34</v>
      </c>
      <c r="M390" s="7" t="s">
        <v>34</v>
      </c>
      <c r="N390" s="10"/>
      <c r="O390" s="10" t="s">
        <v>36</v>
      </c>
      <c r="P390" s="10" t="s">
        <v>36</v>
      </c>
      <c r="Q390" s="10" t="s">
        <v>36</v>
      </c>
      <c r="R390" s="10"/>
      <c r="S390" s="10" t="s">
        <v>36</v>
      </c>
      <c r="T390" s="10" t="s">
        <v>36</v>
      </c>
      <c r="U390" s="10" t="s">
        <v>36</v>
      </c>
      <c r="V390" s="10"/>
      <c r="W390" s="10" t="s">
        <v>36</v>
      </c>
      <c r="X390" s="10"/>
      <c r="Y390" s="10" t="s">
        <v>36</v>
      </c>
      <c r="Z390" s="10" t="s">
        <v>36</v>
      </c>
      <c r="AA390" s="10"/>
      <c r="AB390" s="10" t="s">
        <v>36</v>
      </c>
    </row>
    <row r="391" spans="1:28" x14ac:dyDescent="0.25">
      <c r="A391" s="7" t="s">
        <v>926</v>
      </c>
      <c r="B391" s="7" t="s">
        <v>38</v>
      </c>
      <c r="C391" s="7" t="s">
        <v>30</v>
      </c>
      <c r="D391" s="8" t="s">
        <v>927</v>
      </c>
      <c r="E391" s="9">
        <f ca="1">(TODAY()-D391)/365</f>
        <v>67.682191780821924</v>
      </c>
      <c r="F391" s="7" t="s">
        <v>32</v>
      </c>
      <c r="G391" s="7" t="s">
        <v>43</v>
      </c>
      <c r="H391" s="7" t="s">
        <v>34</v>
      </c>
      <c r="I391" s="7" t="s">
        <v>35</v>
      </c>
      <c r="J391" s="7"/>
      <c r="K391" s="7"/>
      <c r="L391" s="7" t="s">
        <v>35</v>
      </c>
      <c r="M391" s="7"/>
      <c r="N391" s="10"/>
      <c r="O391" s="10" t="s">
        <v>36</v>
      </c>
      <c r="P391" s="10"/>
      <c r="Q391" s="10" t="s">
        <v>36</v>
      </c>
      <c r="R391" s="10" t="s">
        <v>36</v>
      </c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x14ac:dyDescent="0.25">
      <c r="A392" s="7" t="s">
        <v>928</v>
      </c>
      <c r="B392" s="7" t="s">
        <v>29</v>
      </c>
      <c r="C392" s="7" t="s">
        <v>30</v>
      </c>
      <c r="D392" s="8" t="s">
        <v>929</v>
      </c>
      <c r="E392" s="9">
        <f ca="1">(TODAY()-D392)/365</f>
        <v>57.339726027397262</v>
      </c>
      <c r="F392" s="7" t="s">
        <v>32</v>
      </c>
      <c r="G392" s="7" t="s">
        <v>43</v>
      </c>
      <c r="H392" s="7" t="s">
        <v>35</v>
      </c>
      <c r="I392" s="7" t="s">
        <v>34</v>
      </c>
      <c r="J392" s="7"/>
      <c r="K392" s="7"/>
      <c r="L392" s="7" t="s">
        <v>34</v>
      </c>
      <c r="M392" s="7"/>
      <c r="N392" s="10"/>
      <c r="O392" s="10" t="s">
        <v>36</v>
      </c>
      <c r="P392" s="10"/>
      <c r="Q392" s="10" t="s">
        <v>36</v>
      </c>
      <c r="R392" s="10"/>
      <c r="S392" s="10"/>
      <c r="T392" s="10"/>
      <c r="U392" s="10"/>
      <c r="V392" s="10"/>
      <c r="W392" s="10" t="s">
        <v>36</v>
      </c>
      <c r="X392" s="10"/>
      <c r="Y392" s="10"/>
      <c r="Z392" s="10"/>
      <c r="AA392" s="10"/>
      <c r="AB392" s="10"/>
    </row>
    <row r="393" spans="1:28" x14ac:dyDescent="0.25">
      <c r="A393" s="7" t="s">
        <v>937</v>
      </c>
      <c r="B393" s="7" t="s">
        <v>29</v>
      </c>
      <c r="C393" s="7" t="s">
        <v>30</v>
      </c>
      <c r="D393" s="8" t="s">
        <v>938</v>
      </c>
      <c r="E393" s="9">
        <f ca="1">(TODAY()-D393)/365</f>
        <v>77.717808219178082</v>
      </c>
      <c r="F393" s="7" t="s">
        <v>32</v>
      </c>
      <c r="G393" s="7" t="s">
        <v>43</v>
      </c>
      <c r="H393" s="7" t="s">
        <v>34</v>
      </c>
      <c r="I393" s="7" t="s">
        <v>34</v>
      </c>
      <c r="J393" s="7"/>
      <c r="K393" s="7"/>
      <c r="L393" s="7" t="s">
        <v>34</v>
      </c>
      <c r="M393" s="7"/>
      <c r="N393" s="10"/>
      <c r="O393" s="10"/>
      <c r="P393" s="10"/>
      <c r="Q393" s="10" t="s">
        <v>36</v>
      </c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x14ac:dyDescent="0.25">
      <c r="A394" s="7" t="s">
        <v>944</v>
      </c>
      <c r="B394" s="7" t="s">
        <v>29</v>
      </c>
      <c r="C394" s="7" t="s">
        <v>30</v>
      </c>
      <c r="D394" s="8" t="s">
        <v>945</v>
      </c>
      <c r="E394" s="9">
        <f ca="1">(TODAY()-D394)/365</f>
        <v>80.238356164383561</v>
      </c>
      <c r="F394" s="7" t="s">
        <v>32</v>
      </c>
      <c r="G394" s="7" t="s">
        <v>43</v>
      </c>
      <c r="H394" s="7" t="s">
        <v>35</v>
      </c>
      <c r="I394" s="7" t="s">
        <v>34</v>
      </c>
      <c r="J394" s="7"/>
      <c r="K394" s="7"/>
      <c r="L394" s="7" t="s">
        <v>34</v>
      </c>
      <c r="M394" s="7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x14ac:dyDescent="0.25">
      <c r="A395" s="7" t="s">
        <v>948</v>
      </c>
      <c r="B395" s="7" t="s">
        <v>38</v>
      </c>
      <c r="C395" s="7" t="s">
        <v>30</v>
      </c>
      <c r="D395" s="8">
        <v>25655</v>
      </c>
      <c r="E395" s="9">
        <f ca="1">(TODAY()-D395)/365</f>
        <v>46.268493150684932</v>
      </c>
      <c r="F395" s="7" t="s">
        <v>32</v>
      </c>
      <c r="G395" s="7" t="s">
        <v>43</v>
      </c>
      <c r="H395" s="7" t="s">
        <v>35</v>
      </c>
      <c r="I395" s="7" t="s">
        <v>34</v>
      </c>
      <c r="J395" s="7"/>
      <c r="K395" s="7"/>
      <c r="L395" s="7" t="s">
        <v>34</v>
      </c>
      <c r="M395" s="7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x14ac:dyDescent="0.25">
      <c r="A396" s="7" t="s">
        <v>949</v>
      </c>
      <c r="B396" s="7" t="s">
        <v>38</v>
      </c>
      <c r="C396" s="7" t="s">
        <v>30</v>
      </c>
      <c r="D396" s="8" t="s">
        <v>950</v>
      </c>
      <c r="E396" s="9">
        <f ca="1">(TODAY()-D396)/365</f>
        <v>55.750684931506846</v>
      </c>
      <c r="F396" s="7" t="s">
        <v>32</v>
      </c>
      <c r="G396" s="7" t="s">
        <v>43</v>
      </c>
      <c r="H396" s="7" t="s">
        <v>35</v>
      </c>
      <c r="I396" s="7" t="s">
        <v>34</v>
      </c>
      <c r="J396" s="7"/>
      <c r="K396" s="7" t="s">
        <v>35</v>
      </c>
      <c r="L396" s="7" t="s">
        <v>34</v>
      </c>
      <c r="M396" s="7"/>
      <c r="N396" s="10"/>
      <c r="O396" s="10"/>
      <c r="P396" s="10" t="s">
        <v>36</v>
      </c>
      <c r="Q396" s="10" t="s">
        <v>36</v>
      </c>
      <c r="R396" s="10" t="s">
        <v>36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x14ac:dyDescent="0.25">
      <c r="A397" s="7" t="s">
        <v>954</v>
      </c>
      <c r="B397" s="7" t="s">
        <v>38</v>
      </c>
      <c r="C397" s="7" t="s">
        <v>30</v>
      </c>
      <c r="D397" s="8">
        <v>26370</v>
      </c>
      <c r="E397" s="9">
        <f ca="1">(TODAY()-D397)/365</f>
        <v>44.30958904109589</v>
      </c>
      <c r="F397" s="7" t="s">
        <v>32</v>
      </c>
      <c r="G397" s="7" t="s">
        <v>43</v>
      </c>
      <c r="H397" s="7" t="s">
        <v>35</v>
      </c>
      <c r="I397" s="7" t="s">
        <v>35</v>
      </c>
      <c r="J397" s="7"/>
      <c r="K397" s="7"/>
      <c r="L397" s="7" t="s">
        <v>34</v>
      </c>
      <c r="M397" s="7"/>
      <c r="N397" s="10"/>
      <c r="O397" s="10"/>
      <c r="P397" s="10"/>
      <c r="Q397" s="10" t="s">
        <v>36</v>
      </c>
      <c r="R397" s="10"/>
      <c r="S397" s="10"/>
      <c r="T397" s="10"/>
      <c r="U397" s="10"/>
      <c r="V397" s="10"/>
      <c r="W397" s="10" t="s">
        <v>36</v>
      </c>
      <c r="X397" s="10"/>
      <c r="Y397" s="10"/>
      <c r="Z397" s="10"/>
      <c r="AA397" s="10"/>
      <c r="AB397" s="10"/>
    </row>
    <row r="398" spans="1:28" x14ac:dyDescent="0.25">
      <c r="A398" s="7" t="s">
        <v>967</v>
      </c>
      <c r="B398" s="7" t="s">
        <v>29</v>
      </c>
      <c r="C398" s="7" t="s">
        <v>30</v>
      </c>
      <c r="D398" s="8" t="s">
        <v>968</v>
      </c>
      <c r="E398" s="9">
        <f ca="1">(TODAY()-D398)/365</f>
        <v>64.583561643835623</v>
      </c>
      <c r="F398" s="7" t="s">
        <v>32</v>
      </c>
      <c r="G398" s="7" t="s">
        <v>43</v>
      </c>
      <c r="H398" s="7" t="s">
        <v>34</v>
      </c>
      <c r="I398" s="7" t="s">
        <v>34</v>
      </c>
      <c r="J398" s="7" t="s">
        <v>35</v>
      </c>
      <c r="K398" s="7" t="s">
        <v>35</v>
      </c>
      <c r="L398" s="7" t="s">
        <v>34</v>
      </c>
      <c r="M398" s="7" t="s">
        <v>34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x14ac:dyDescent="0.25">
      <c r="A399" s="7" t="s">
        <v>971</v>
      </c>
      <c r="B399" s="7" t="s">
        <v>38</v>
      </c>
      <c r="C399" s="7" t="s">
        <v>30</v>
      </c>
      <c r="D399" s="8" t="s">
        <v>972</v>
      </c>
      <c r="E399" s="9">
        <f ca="1">(TODAY()-D399)/365</f>
        <v>48.19178082191781</v>
      </c>
      <c r="F399" s="7" t="s">
        <v>32</v>
      </c>
      <c r="G399" s="7" t="s">
        <v>43</v>
      </c>
      <c r="H399" s="7" t="s">
        <v>35</v>
      </c>
      <c r="I399" s="7" t="s">
        <v>34</v>
      </c>
      <c r="J399" s="7"/>
      <c r="K399" s="7"/>
      <c r="L399" s="7" t="s">
        <v>34</v>
      </c>
      <c r="M399" s="7"/>
      <c r="N399" s="10"/>
      <c r="O399" s="10"/>
      <c r="P399" s="10"/>
      <c r="Q399" s="10"/>
      <c r="R399" s="10"/>
      <c r="S399" s="10"/>
      <c r="T399" s="10"/>
      <c r="U399" s="10"/>
      <c r="V399" s="10"/>
      <c r="W399" s="10" t="s">
        <v>36</v>
      </c>
      <c r="X399" s="10"/>
      <c r="Y399" s="10"/>
      <c r="Z399" s="10"/>
      <c r="AA399" s="10"/>
      <c r="AB399" s="10" t="s">
        <v>36</v>
      </c>
    </row>
    <row r="400" spans="1:28" x14ac:dyDescent="0.25">
      <c r="A400" s="7" t="s">
        <v>975</v>
      </c>
      <c r="B400" s="7" t="s">
        <v>29</v>
      </c>
      <c r="C400" s="7" t="s">
        <v>30</v>
      </c>
      <c r="D400" s="8">
        <v>30108</v>
      </c>
      <c r="E400" s="9">
        <f ca="1">(TODAY()-D400)/365</f>
        <v>34.06849315068493</v>
      </c>
      <c r="F400" s="7" t="s">
        <v>32</v>
      </c>
      <c r="G400" s="7" t="s">
        <v>43</v>
      </c>
      <c r="H400" s="7" t="s">
        <v>35</v>
      </c>
      <c r="I400" s="7" t="s">
        <v>40</v>
      </c>
      <c r="J400" s="7" t="s">
        <v>35</v>
      </c>
      <c r="K400" s="7"/>
      <c r="L400" s="7" t="s">
        <v>40</v>
      </c>
      <c r="M400" s="7" t="s">
        <v>35</v>
      </c>
      <c r="N400" s="10"/>
      <c r="O400" s="10" t="s">
        <v>36</v>
      </c>
      <c r="P400" s="10" t="s">
        <v>36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x14ac:dyDescent="0.25">
      <c r="A401" s="7" t="s">
        <v>965</v>
      </c>
      <c r="B401" s="7" t="s">
        <v>29</v>
      </c>
      <c r="C401" s="7" t="s">
        <v>30</v>
      </c>
      <c r="D401" s="8" t="s">
        <v>966</v>
      </c>
      <c r="E401" s="9">
        <f ca="1">(TODAY()-D401)/365</f>
        <v>50.663013698630138</v>
      </c>
      <c r="F401" s="7" t="s">
        <v>32</v>
      </c>
      <c r="G401" s="7" t="s">
        <v>43</v>
      </c>
      <c r="H401" s="7" t="s">
        <v>35</v>
      </c>
      <c r="I401" s="7" t="s">
        <v>34</v>
      </c>
      <c r="J401" s="7" t="s">
        <v>35</v>
      </c>
      <c r="K401" s="7"/>
      <c r="L401" s="7" t="s">
        <v>34</v>
      </c>
      <c r="M401" s="7" t="s">
        <v>34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x14ac:dyDescent="0.25">
      <c r="A402" s="7" t="s">
        <v>763</v>
      </c>
      <c r="B402" s="7" t="s">
        <v>29</v>
      </c>
      <c r="C402" s="7" t="s">
        <v>30</v>
      </c>
      <c r="D402" s="8" t="s">
        <v>764</v>
      </c>
      <c r="E402" s="9">
        <f ca="1">(TODAY()-D402)/365</f>
        <v>58.832876712328769</v>
      </c>
      <c r="F402" s="7" t="s">
        <v>32</v>
      </c>
      <c r="G402" s="7" t="s">
        <v>43</v>
      </c>
      <c r="H402" s="7" t="s">
        <v>35</v>
      </c>
      <c r="I402" s="7" t="s">
        <v>34</v>
      </c>
      <c r="J402" s="7"/>
      <c r="K402" s="7"/>
      <c r="L402" s="7" t="s">
        <v>34</v>
      </c>
      <c r="M402" s="7"/>
      <c r="N402" s="10"/>
      <c r="O402" s="10"/>
      <c r="P402" s="10" t="s">
        <v>36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x14ac:dyDescent="0.25">
      <c r="A403" s="7" t="s">
        <v>969</v>
      </c>
      <c r="B403" s="7" t="s">
        <v>29</v>
      </c>
      <c r="C403" s="7" t="s">
        <v>30</v>
      </c>
      <c r="D403" s="8" t="s">
        <v>970</v>
      </c>
      <c r="E403" s="9">
        <f ca="1">(TODAY()-D403)/365</f>
        <v>74.049315068493144</v>
      </c>
      <c r="F403" s="7" t="s">
        <v>32</v>
      </c>
      <c r="G403" s="7" t="s">
        <v>43</v>
      </c>
      <c r="H403" s="7" t="s">
        <v>35</v>
      </c>
      <c r="I403" s="7" t="s">
        <v>34</v>
      </c>
      <c r="J403" s="7"/>
      <c r="K403" s="7"/>
      <c r="L403" s="7" t="s">
        <v>34</v>
      </c>
      <c r="M403" s="7"/>
      <c r="N403" s="10"/>
      <c r="O403" s="10" t="s">
        <v>36</v>
      </c>
      <c r="P403" s="10"/>
      <c r="Q403" s="10" t="s">
        <v>36</v>
      </c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x14ac:dyDescent="0.25">
      <c r="A404" s="7" t="s">
        <v>807</v>
      </c>
      <c r="B404" s="7" t="s">
        <v>38</v>
      </c>
      <c r="C404" s="7" t="s">
        <v>30</v>
      </c>
      <c r="D404" s="8">
        <v>30135</v>
      </c>
      <c r="E404" s="9">
        <f ca="1">(TODAY()-D404)/365</f>
        <v>33.994520547945207</v>
      </c>
      <c r="F404" s="7" t="s">
        <v>32</v>
      </c>
      <c r="G404" s="7" t="s">
        <v>43</v>
      </c>
      <c r="H404" s="7" t="s">
        <v>35</v>
      </c>
      <c r="I404" s="7" t="s">
        <v>34</v>
      </c>
      <c r="J404" s="7"/>
      <c r="K404" s="7"/>
      <c r="L404" s="7" t="s">
        <v>34</v>
      </c>
      <c r="M404" s="7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x14ac:dyDescent="0.25">
      <c r="A405" s="7" t="s">
        <v>864</v>
      </c>
      <c r="B405" s="7" t="s">
        <v>29</v>
      </c>
      <c r="C405" s="7" t="s">
        <v>30</v>
      </c>
      <c r="D405" s="8" t="s">
        <v>865</v>
      </c>
      <c r="E405" s="9">
        <f ca="1">(TODAY()-D405)/365</f>
        <v>56.158904109589038</v>
      </c>
      <c r="F405" s="7" t="s">
        <v>32</v>
      </c>
      <c r="G405" s="7" t="s">
        <v>43</v>
      </c>
      <c r="H405" s="7" t="s">
        <v>35</v>
      </c>
      <c r="I405" s="7" t="s">
        <v>34</v>
      </c>
      <c r="J405" s="7"/>
      <c r="K405" s="7"/>
      <c r="L405" s="7" t="s">
        <v>34</v>
      </c>
      <c r="M405" s="7"/>
      <c r="N405" s="10"/>
      <c r="O405" s="10"/>
      <c r="P405" s="10"/>
      <c r="Q405" s="10" t="s">
        <v>36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 t="s">
        <v>36</v>
      </c>
    </row>
    <row r="406" spans="1:28" x14ac:dyDescent="0.25">
      <c r="A406" s="7" t="s">
        <v>946</v>
      </c>
      <c r="B406" s="7" t="s">
        <v>29</v>
      </c>
      <c r="C406" s="7" t="s">
        <v>30</v>
      </c>
      <c r="D406" s="8" t="s">
        <v>947</v>
      </c>
      <c r="E406" s="9">
        <f ca="1">(TODAY()-D406)/365</f>
        <v>60.87945205479452</v>
      </c>
      <c r="F406" s="7" t="s">
        <v>32</v>
      </c>
      <c r="G406" s="7" t="s">
        <v>43</v>
      </c>
      <c r="H406" s="7" t="s">
        <v>35</v>
      </c>
      <c r="I406" s="7" t="s">
        <v>34</v>
      </c>
      <c r="J406" s="7"/>
      <c r="K406" s="7"/>
      <c r="L406" s="7" t="s">
        <v>34</v>
      </c>
      <c r="M406" s="7"/>
      <c r="N406" s="10"/>
      <c r="O406" s="10" t="s">
        <v>36</v>
      </c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 t="s">
        <v>36</v>
      </c>
      <c r="AB406" s="10"/>
    </row>
    <row r="407" spans="1:28" x14ac:dyDescent="0.25">
      <c r="A407" s="7" t="s">
        <v>851</v>
      </c>
      <c r="B407" s="7" t="s">
        <v>29</v>
      </c>
      <c r="C407" s="7" t="s">
        <v>30</v>
      </c>
      <c r="D407" s="8" t="s">
        <v>852</v>
      </c>
      <c r="E407" s="9">
        <f ca="1">(TODAY()-D407)/365</f>
        <v>62.994520547945207</v>
      </c>
      <c r="F407" s="7" t="s">
        <v>32</v>
      </c>
      <c r="G407" s="7" t="s">
        <v>43</v>
      </c>
      <c r="H407" s="7" t="s">
        <v>35</v>
      </c>
      <c r="I407" s="7" t="s">
        <v>35</v>
      </c>
      <c r="J407" s="7" t="s">
        <v>35</v>
      </c>
      <c r="K407" s="7" t="s">
        <v>35</v>
      </c>
      <c r="L407" s="7" t="s">
        <v>40</v>
      </c>
      <c r="M407" s="7" t="s">
        <v>34</v>
      </c>
      <c r="N407" s="10"/>
      <c r="O407" s="10" t="s">
        <v>36</v>
      </c>
      <c r="P407" s="10" t="s">
        <v>36</v>
      </c>
      <c r="Q407" s="10" t="s">
        <v>36</v>
      </c>
      <c r="R407" s="10" t="s">
        <v>36</v>
      </c>
      <c r="S407" s="10"/>
      <c r="T407" s="10"/>
      <c r="U407" s="10" t="s">
        <v>36</v>
      </c>
      <c r="V407" s="10"/>
      <c r="W407" s="10"/>
      <c r="X407" s="10"/>
      <c r="Y407" s="10"/>
      <c r="Z407" s="10"/>
      <c r="AA407" s="10"/>
      <c r="AB407" s="10" t="s">
        <v>36</v>
      </c>
    </row>
    <row r="408" spans="1:28" x14ac:dyDescent="0.25">
      <c r="A408" s="7" t="s">
        <v>853</v>
      </c>
      <c r="B408" s="7" t="s">
        <v>29</v>
      </c>
      <c r="C408" s="7" t="s">
        <v>30</v>
      </c>
      <c r="D408" s="8" t="s">
        <v>854</v>
      </c>
      <c r="E408" s="9">
        <f ca="1">(TODAY()-D408)/365</f>
        <v>55.605479452054794</v>
      </c>
      <c r="F408" s="7" t="s">
        <v>32</v>
      </c>
      <c r="G408" s="7" t="s">
        <v>43</v>
      </c>
      <c r="H408" s="7" t="s">
        <v>35</v>
      </c>
      <c r="I408" s="7" t="s">
        <v>34</v>
      </c>
      <c r="J408" s="7" t="s">
        <v>35</v>
      </c>
      <c r="K408" s="7"/>
      <c r="L408" s="7" t="s">
        <v>34</v>
      </c>
      <c r="M408" s="7" t="s">
        <v>34</v>
      </c>
      <c r="N408" s="10"/>
      <c r="O408" s="10"/>
      <c r="P408" s="10"/>
      <c r="Q408" s="10" t="s">
        <v>36</v>
      </c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 t="s">
        <v>36</v>
      </c>
    </row>
    <row r="409" spans="1:28" x14ac:dyDescent="0.25">
      <c r="A409" s="7" t="s">
        <v>811</v>
      </c>
      <c r="B409" s="7" t="s">
        <v>29</v>
      </c>
      <c r="C409" s="7" t="s">
        <v>30</v>
      </c>
      <c r="D409" s="8" t="s">
        <v>812</v>
      </c>
      <c r="E409" s="9">
        <f ca="1">(TODAY()-D409)/365</f>
        <v>68.490410958904107</v>
      </c>
      <c r="F409" s="7" t="s">
        <v>32</v>
      </c>
      <c r="G409" s="7" t="s">
        <v>43</v>
      </c>
      <c r="H409" s="7" t="s">
        <v>35</v>
      </c>
      <c r="I409" s="7" t="s">
        <v>35</v>
      </c>
      <c r="J409" s="7" t="s">
        <v>35</v>
      </c>
      <c r="K409" s="7"/>
      <c r="L409" s="7" t="s">
        <v>34</v>
      </c>
      <c r="M409" s="7" t="s">
        <v>34</v>
      </c>
      <c r="N409" s="10"/>
      <c r="O409" s="10"/>
      <c r="P409" s="10" t="s">
        <v>36</v>
      </c>
      <c r="Q409" s="10" t="s">
        <v>36</v>
      </c>
      <c r="R409" s="10" t="s">
        <v>36</v>
      </c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x14ac:dyDescent="0.25">
      <c r="A410" s="7" t="s">
        <v>930</v>
      </c>
      <c r="B410" s="7" t="s">
        <v>29</v>
      </c>
      <c r="C410" s="7" t="s">
        <v>30</v>
      </c>
      <c r="D410" s="8" t="s">
        <v>931</v>
      </c>
      <c r="E410" s="9">
        <f ca="1">(TODAY()-D410)/365</f>
        <v>64.964383561643842</v>
      </c>
      <c r="F410" s="7" t="s">
        <v>32</v>
      </c>
      <c r="G410" s="7" t="s">
        <v>43</v>
      </c>
      <c r="H410" s="7" t="s">
        <v>35</v>
      </c>
      <c r="I410" s="7" t="s">
        <v>35</v>
      </c>
      <c r="J410" s="7"/>
      <c r="K410" s="7"/>
      <c r="L410" s="7" t="s">
        <v>34</v>
      </c>
      <c r="M410" s="7"/>
      <c r="N410" s="10"/>
      <c r="O410" s="10"/>
      <c r="P410" s="10"/>
      <c r="Q410" s="10" t="s">
        <v>36</v>
      </c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x14ac:dyDescent="0.25">
      <c r="A411" s="7" t="s">
        <v>862</v>
      </c>
      <c r="B411" s="7" t="s">
        <v>38</v>
      </c>
      <c r="C411" s="7" t="s">
        <v>30</v>
      </c>
      <c r="D411" s="8">
        <v>29211</v>
      </c>
      <c r="E411" s="9">
        <f ca="1">(TODAY()-D411)/365</f>
        <v>36.526027397260272</v>
      </c>
      <c r="F411" s="7" t="s">
        <v>32</v>
      </c>
      <c r="G411" s="7" t="s">
        <v>43</v>
      </c>
      <c r="H411" s="7" t="s">
        <v>34</v>
      </c>
      <c r="I411" s="7" t="s">
        <v>35</v>
      </c>
      <c r="J411" s="7"/>
      <c r="K411" s="7"/>
      <c r="L411" s="7" t="s">
        <v>34</v>
      </c>
      <c r="M411" s="7"/>
      <c r="N411" s="10"/>
      <c r="O411" s="10"/>
      <c r="P411" s="10"/>
      <c r="Q411" s="10" t="s">
        <v>36</v>
      </c>
      <c r="R411" s="10"/>
      <c r="S411" s="10"/>
      <c r="T411" s="10"/>
      <c r="U411" s="10" t="s">
        <v>36</v>
      </c>
      <c r="V411" s="10"/>
      <c r="W411" s="10"/>
      <c r="X411" s="10"/>
      <c r="Y411" s="10"/>
      <c r="Z411" s="10"/>
      <c r="AA411" s="10"/>
      <c r="AB411" s="10"/>
    </row>
    <row r="412" spans="1:28" x14ac:dyDescent="0.25">
      <c r="A412" s="7" t="s">
        <v>848</v>
      </c>
      <c r="B412" s="7" t="s">
        <v>29</v>
      </c>
      <c r="C412" s="7" t="s">
        <v>30</v>
      </c>
      <c r="D412" s="8" t="s">
        <v>849</v>
      </c>
      <c r="E412" s="9">
        <f ca="1">(TODAY()-D412)/365</f>
        <v>47.665753424657531</v>
      </c>
      <c r="F412" s="7" t="s">
        <v>32</v>
      </c>
      <c r="G412" s="7" t="s">
        <v>43</v>
      </c>
      <c r="H412" s="7" t="s">
        <v>40</v>
      </c>
      <c r="I412" s="7" t="s">
        <v>34</v>
      </c>
      <c r="J412" s="7" t="s">
        <v>35</v>
      </c>
      <c r="K412" s="7"/>
      <c r="L412" s="7" t="s">
        <v>35</v>
      </c>
      <c r="M412" s="7" t="s">
        <v>35</v>
      </c>
      <c r="N412" s="10"/>
      <c r="O412" s="10"/>
      <c r="P412" s="10"/>
      <c r="Q412" s="10" t="s">
        <v>36</v>
      </c>
      <c r="R412" s="10"/>
      <c r="S412" s="10"/>
      <c r="T412" s="10"/>
      <c r="U412" s="10"/>
      <c r="V412" s="10"/>
      <c r="W412" s="10" t="s">
        <v>36</v>
      </c>
      <c r="X412" s="10"/>
      <c r="Y412" s="10"/>
      <c r="Z412" s="10"/>
      <c r="AA412" s="10"/>
      <c r="AB412" s="10" t="s">
        <v>36</v>
      </c>
    </row>
    <row r="413" spans="1:28" x14ac:dyDescent="0.25">
      <c r="A413" s="7" t="s">
        <v>963</v>
      </c>
      <c r="B413" s="7" t="s">
        <v>38</v>
      </c>
      <c r="C413" s="7" t="s">
        <v>30</v>
      </c>
      <c r="D413" s="8" t="s">
        <v>964</v>
      </c>
      <c r="E413" s="9">
        <f ca="1">(TODAY()-D413)/365</f>
        <v>58.564383561643837</v>
      </c>
      <c r="F413" s="7" t="s">
        <v>32</v>
      </c>
      <c r="G413" s="7" t="s">
        <v>43</v>
      </c>
      <c r="H413" s="7" t="s">
        <v>34</v>
      </c>
      <c r="I413" s="7" t="s">
        <v>35</v>
      </c>
      <c r="J413" s="7"/>
      <c r="K413" s="7"/>
      <c r="L413" s="7" t="s">
        <v>34</v>
      </c>
      <c r="M413" s="7"/>
      <c r="N413" s="10"/>
      <c r="O413" s="10"/>
      <c r="P413" s="10"/>
      <c r="Q413" s="10" t="s">
        <v>36</v>
      </c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 t="s">
        <v>36</v>
      </c>
    </row>
    <row r="414" spans="1:28" x14ac:dyDescent="0.25">
      <c r="A414" s="7" t="s">
        <v>939</v>
      </c>
      <c r="B414" s="7" t="s">
        <v>29</v>
      </c>
      <c r="C414" s="7" t="s">
        <v>30</v>
      </c>
      <c r="D414" s="8" t="s">
        <v>940</v>
      </c>
      <c r="E414" s="9">
        <f ca="1">(TODAY()-D414)/365</f>
        <v>57.547945205479451</v>
      </c>
      <c r="F414" s="7" t="s">
        <v>32</v>
      </c>
      <c r="G414" s="7" t="s">
        <v>43</v>
      </c>
      <c r="H414" s="7" t="s">
        <v>40</v>
      </c>
      <c r="I414" s="7" t="s">
        <v>34</v>
      </c>
      <c r="J414" s="7"/>
      <c r="K414" s="7"/>
      <c r="L414" s="7" t="s">
        <v>34</v>
      </c>
      <c r="M414" s="7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x14ac:dyDescent="0.25">
      <c r="A415" s="7" t="s">
        <v>895</v>
      </c>
      <c r="B415" s="7" t="s">
        <v>29</v>
      </c>
      <c r="C415" s="7" t="s">
        <v>30</v>
      </c>
      <c r="D415" s="8" t="s">
        <v>896</v>
      </c>
      <c r="E415" s="9">
        <f ca="1">(TODAY()-D415)/365</f>
        <v>59.090410958904108</v>
      </c>
      <c r="F415" s="7" t="s">
        <v>32</v>
      </c>
      <c r="G415" s="7" t="s">
        <v>43</v>
      </c>
      <c r="H415" s="7" t="s">
        <v>35</v>
      </c>
      <c r="I415" s="7" t="s">
        <v>35</v>
      </c>
      <c r="J415" s="7"/>
      <c r="K415" s="7" t="s">
        <v>35</v>
      </c>
      <c r="L415" s="7" t="s">
        <v>34</v>
      </c>
      <c r="M415" s="7"/>
      <c r="N415" s="10"/>
      <c r="O415" s="10"/>
      <c r="P415" s="10"/>
      <c r="Q415" s="10"/>
      <c r="R415" s="10"/>
      <c r="S415" s="10"/>
      <c r="T415" s="10"/>
      <c r="U415" s="10"/>
      <c r="V415" s="10"/>
      <c r="W415" s="10" t="s">
        <v>36</v>
      </c>
      <c r="X415" s="10"/>
      <c r="Y415" s="10"/>
      <c r="Z415" s="10"/>
      <c r="AA415" s="10"/>
      <c r="AB415" s="10" t="s">
        <v>36</v>
      </c>
    </row>
    <row r="416" spans="1:28" x14ac:dyDescent="0.25">
      <c r="A416" s="7" t="s">
        <v>920</v>
      </c>
      <c r="B416" s="7" t="s">
        <v>38</v>
      </c>
      <c r="C416" s="7" t="s">
        <v>30</v>
      </c>
      <c r="D416" s="8" t="s">
        <v>921</v>
      </c>
      <c r="E416" s="9">
        <f ca="1">(TODAY()-D416)/365</f>
        <v>59.016438356164386</v>
      </c>
      <c r="F416" s="7" t="s">
        <v>32</v>
      </c>
      <c r="G416" s="7" t="s">
        <v>43</v>
      </c>
      <c r="H416" s="7" t="s">
        <v>35</v>
      </c>
      <c r="I416" s="7" t="s">
        <v>34</v>
      </c>
      <c r="J416" s="7"/>
      <c r="K416" s="7"/>
      <c r="L416" s="7" t="s">
        <v>34</v>
      </c>
      <c r="M416" s="7"/>
      <c r="N416" s="10"/>
      <c r="O416" s="10" t="s">
        <v>36</v>
      </c>
      <c r="P416" s="10" t="s">
        <v>36</v>
      </c>
      <c r="Q416" s="10" t="s">
        <v>36</v>
      </c>
      <c r="R416" s="10"/>
      <c r="S416" s="10"/>
      <c r="T416" s="10" t="s">
        <v>36</v>
      </c>
      <c r="U416" s="10"/>
      <c r="V416" s="10"/>
      <c r="W416" s="10"/>
      <c r="X416" s="10"/>
      <c r="Y416" s="10"/>
      <c r="Z416" s="10"/>
      <c r="AA416" s="10"/>
      <c r="AB416" s="10" t="s">
        <v>36</v>
      </c>
    </row>
    <row r="417" spans="1:28" x14ac:dyDescent="0.25">
      <c r="A417" s="7" t="s">
        <v>909</v>
      </c>
      <c r="B417" s="7" t="s">
        <v>29</v>
      </c>
      <c r="C417" s="7" t="s">
        <v>30</v>
      </c>
      <c r="D417" s="8" t="s">
        <v>910</v>
      </c>
      <c r="E417" s="9">
        <f ca="1">(TODAY()-D417)/365</f>
        <v>55.219178082191782</v>
      </c>
      <c r="F417" s="7" t="s">
        <v>32</v>
      </c>
      <c r="G417" s="7" t="s">
        <v>43</v>
      </c>
      <c r="H417" s="7" t="s">
        <v>35</v>
      </c>
      <c r="I417" s="7" t="s">
        <v>35</v>
      </c>
      <c r="J417" s="7"/>
      <c r="K417" s="7"/>
      <c r="L417" s="7" t="s">
        <v>34</v>
      </c>
      <c r="M417" s="7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x14ac:dyDescent="0.25">
      <c r="A418" s="7" t="s">
        <v>838</v>
      </c>
      <c r="B418" s="7" t="s">
        <v>38</v>
      </c>
      <c r="C418" s="7" t="s">
        <v>30</v>
      </c>
      <c r="D418" s="8" t="s">
        <v>839</v>
      </c>
      <c r="E418" s="9">
        <f ca="1">(TODAY()-D418)/365</f>
        <v>66.734246575342468</v>
      </c>
      <c r="F418" s="7" t="s">
        <v>32</v>
      </c>
      <c r="G418" s="7" t="s">
        <v>43</v>
      </c>
      <c r="H418" s="7" t="s">
        <v>35</v>
      </c>
      <c r="I418" s="7" t="s">
        <v>34</v>
      </c>
      <c r="J418" s="7"/>
      <c r="K418" s="7"/>
      <c r="L418" s="7" t="s">
        <v>34</v>
      </c>
      <c r="M418" s="7"/>
      <c r="N418" s="10"/>
      <c r="O418" s="10"/>
      <c r="P418" s="10" t="s">
        <v>36</v>
      </c>
      <c r="Q418" s="10" t="s">
        <v>36</v>
      </c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x14ac:dyDescent="0.25">
      <c r="A419" s="7" t="s">
        <v>866</v>
      </c>
      <c r="B419" s="7" t="s">
        <v>38</v>
      </c>
      <c r="C419" s="7" t="s">
        <v>30</v>
      </c>
      <c r="D419" s="8" t="s">
        <v>867</v>
      </c>
      <c r="E419" s="9">
        <f ca="1">(TODAY()-D419)/365</f>
        <v>67.430136986301363</v>
      </c>
      <c r="F419" s="7" t="s">
        <v>32</v>
      </c>
      <c r="G419" s="7" t="s">
        <v>43</v>
      </c>
      <c r="H419" s="7" t="s">
        <v>40</v>
      </c>
      <c r="I419" s="7" t="s">
        <v>34</v>
      </c>
      <c r="J419" s="7"/>
      <c r="K419" s="7"/>
      <c r="L419" s="7" t="s">
        <v>34</v>
      </c>
      <c r="M419" s="7"/>
      <c r="N419" s="10"/>
      <c r="O419" s="10"/>
      <c r="P419" s="10"/>
      <c r="Q419" s="10" t="s">
        <v>36</v>
      </c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x14ac:dyDescent="0.25">
      <c r="A420" s="7" t="s">
        <v>897</v>
      </c>
      <c r="B420" s="7" t="s">
        <v>38</v>
      </c>
      <c r="C420" s="7" t="s">
        <v>30</v>
      </c>
      <c r="D420" s="8">
        <v>29099</v>
      </c>
      <c r="E420" s="9">
        <f ca="1">(TODAY()-D420)/365</f>
        <v>36.832876712328769</v>
      </c>
      <c r="F420" s="7" t="s">
        <v>32</v>
      </c>
      <c r="G420" s="7" t="s">
        <v>43</v>
      </c>
      <c r="H420" s="7" t="s">
        <v>35</v>
      </c>
      <c r="I420" s="7" t="s">
        <v>35</v>
      </c>
      <c r="J420" s="7"/>
      <c r="K420" s="7"/>
      <c r="L420" s="7" t="s">
        <v>34</v>
      </c>
      <c r="M420" s="7"/>
      <c r="N420" s="10"/>
      <c r="O420" s="10"/>
      <c r="P420" s="10"/>
      <c r="Q420" s="10"/>
      <c r="R420" s="10"/>
      <c r="S420" s="10"/>
      <c r="T420" s="10"/>
      <c r="U420" s="10"/>
      <c r="V420" s="10"/>
      <c r="W420" s="10" t="s">
        <v>36</v>
      </c>
      <c r="X420" s="10"/>
      <c r="Y420" s="10"/>
      <c r="Z420" s="10"/>
      <c r="AA420" s="10"/>
      <c r="AB420" s="10" t="s">
        <v>36</v>
      </c>
    </row>
    <row r="421" spans="1:28" x14ac:dyDescent="0.25">
      <c r="A421" s="7" t="s">
        <v>907</v>
      </c>
      <c r="B421" s="7" t="s">
        <v>38</v>
      </c>
      <c r="C421" s="7" t="s">
        <v>30</v>
      </c>
      <c r="D421" s="8" t="s">
        <v>908</v>
      </c>
      <c r="E421" s="9">
        <f ca="1">(TODAY()-D421)/365</f>
        <v>58.780821917808218</v>
      </c>
      <c r="F421" s="7" t="s">
        <v>32</v>
      </c>
      <c r="G421" s="7" t="s">
        <v>43</v>
      </c>
      <c r="H421" s="7" t="s">
        <v>34</v>
      </c>
      <c r="I421" s="7" t="s">
        <v>34</v>
      </c>
      <c r="J421" s="7"/>
      <c r="K421" s="7"/>
      <c r="L421" s="7" t="s">
        <v>34</v>
      </c>
      <c r="M421" s="7"/>
      <c r="N421" s="10"/>
      <c r="O421" s="10"/>
      <c r="P421" s="10"/>
      <c r="Q421" s="10"/>
      <c r="R421" s="10"/>
      <c r="S421" s="10"/>
      <c r="T421" s="10" t="s">
        <v>36</v>
      </c>
      <c r="U421" s="10"/>
      <c r="V421" s="10"/>
      <c r="W421" s="10"/>
      <c r="X421" s="10"/>
      <c r="Y421" s="10"/>
      <c r="Z421" s="10"/>
      <c r="AA421" s="10"/>
      <c r="AB421" s="10"/>
    </row>
    <row r="422" spans="1:28" x14ac:dyDescent="0.25">
      <c r="A422" s="7" t="s">
        <v>913</v>
      </c>
      <c r="B422" s="7" t="s">
        <v>38</v>
      </c>
      <c r="C422" s="7" t="s">
        <v>30</v>
      </c>
      <c r="D422" s="8">
        <v>32283</v>
      </c>
      <c r="E422" s="9">
        <f ca="1">(TODAY()-D422)/365</f>
        <v>28.109589041095891</v>
      </c>
      <c r="F422" s="7" t="s">
        <v>32</v>
      </c>
      <c r="G422" s="7" t="s">
        <v>43</v>
      </c>
      <c r="H422" s="7" t="s">
        <v>35</v>
      </c>
      <c r="I422" s="7" t="s">
        <v>35</v>
      </c>
      <c r="J422" s="7"/>
      <c r="K422" s="7"/>
      <c r="L422" s="7" t="s">
        <v>34</v>
      </c>
      <c r="M422" s="7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 t="s">
        <v>36</v>
      </c>
    </row>
    <row r="423" spans="1:28" x14ac:dyDescent="0.25">
      <c r="A423" s="7" t="s">
        <v>894</v>
      </c>
      <c r="B423" s="7" t="s">
        <v>38</v>
      </c>
      <c r="C423" s="7" t="s">
        <v>30</v>
      </c>
      <c r="D423" s="8">
        <v>30409</v>
      </c>
      <c r="E423" s="9">
        <f ca="1">(TODAY()-D423)/365</f>
        <v>33.243835616438353</v>
      </c>
      <c r="F423" s="7" t="s">
        <v>32</v>
      </c>
      <c r="G423" s="7" t="s">
        <v>43</v>
      </c>
      <c r="H423" s="7" t="s">
        <v>35</v>
      </c>
      <c r="I423" s="7" t="s">
        <v>34</v>
      </c>
      <c r="J423" s="7"/>
      <c r="K423" s="7"/>
      <c r="L423" s="7" t="s">
        <v>34</v>
      </c>
      <c r="M423" s="7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 t="s">
        <v>36</v>
      </c>
    </row>
    <row r="424" spans="1:28" x14ac:dyDescent="0.25">
      <c r="A424" s="7" t="s">
        <v>893</v>
      </c>
      <c r="B424" s="7" t="s">
        <v>38</v>
      </c>
      <c r="C424" s="7" t="s">
        <v>30</v>
      </c>
      <c r="D424" s="8">
        <v>29393</v>
      </c>
      <c r="E424" s="9">
        <f ca="1">(TODAY()-D424)/365</f>
        <v>36.027397260273972</v>
      </c>
      <c r="F424" s="7" t="s">
        <v>32</v>
      </c>
      <c r="G424" s="7" t="s">
        <v>43</v>
      </c>
      <c r="H424" s="7" t="s">
        <v>34</v>
      </c>
      <c r="I424" s="7" t="s">
        <v>35</v>
      </c>
      <c r="J424" s="7"/>
      <c r="K424" s="7"/>
      <c r="L424" s="7" t="s">
        <v>34</v>
      </c>
      <c r="M424" s="7"/>
      <c r="N424" s="10"/>
      <c r="O424" s="10"/>
      <c r="P424" s="10"/>
      <c r="Q424" s="10" t="s">
        <v>36</v>
      </c>
      <c r="R424" s="10"/>
      <c r="S424" s="10"/>
      <c r="T424" s="10"/>
      <c r="U424" s="10"/>
      <c r="V424" s="10"/>
      <c r="W424" s="10" t="s">
        <v>36</v>
      </c>
      <c r="X424" s="10"/>
      <c r="Y424" s="10"/>
      <c r="Z424" s="10"/>
      <c r="AA424" s="10"/>
      <c r="AB424" s="10" t="s">
        <v>36</v>
      </c>
    </row>
    <row r="425" spans="1:28" x14ac:dyDescent="0.25">
      <c r="A425" s="7" t="s">
        <v>942</v>
      </c>
      <c r="B425" s="7" t="s">
        <v>38</v>
      </c>
      <c r="C425" s="7" t="s">
        <v>30</v>
      </c>
      <c r="D425" s="8">
        <v>28377</v>
      </c>
      <c r="E425" s="9">
        <f ca="1">(TODAY()-D425)/365</f>
        <v>38.81095890410959</v>
      </c>
      <c r="F425" s="7" t="s">
        <v>32</v>
      </c>
      <c r="G425" s="7" t="s">
        <v>43</v>
      </c>
      <c r="H425" s="7" t="s">
        <v>35</v>
      </c>
      <c r="I425" s="7" t="s">
        <v>35</v>
      </c>
      <c r="J425" s="7"/>
      <c r="K425" s="7"/>
      <c r="L425" s="7" t="s">
        <v>34</v>
      </c>
      <c r="M425" s="7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 t="s">
        <v>36</v>
      </c>
    </row>
    <row r="426" spans="1:28" x14ac:dyDescent="0.25">
      <c r="A426" s="7" t="s">
        <v>765</v>
      </c>
      <c r="B426" s="7" t="s">
        <v>38</v>
      </c>
      <c r="C426" s="7" t="s">
        <v>30</v>
      </c>
      <c r="D426" s="8" t="s">
        <v>766</v>
      </c>
      <c r="E426" s="9">
        <f ca="1">(TODAY()-D426)/365</f>
        <v>60.509589041095893</v>
      </c>
      <c r="F426" s="7" t="s">
        <v>32</v>
      </c>
      <c r="G426" s="7" t="s">
        <v>43</v>
      </c>
      <c r="H426" s="7" t="s">
        <v>35</v>
      </c>
      <c r="I426" s="7" t="s">
        <v>35</v>
      </c>
      <c r="J426" s="7"/>
      <c r="K426" s="7"/>
      <c r="L426" s="7" t="s">
        <v>34</v>
      </c>
      <c r="M426" s="7"/>
      <c r="N426" s="10"/>
      <c r="O426" s="10"/>
      <c r="P426" s="10"/>
      <c r="Q426" s="10"/>
      <c r="R426" s="10" t="s">
        <v>36</v>
      </c>
      <c r="S426" s="10"/>
      <c r="T426" s="10"/>
      <c r="U426" s="10"/>
      <c r="V426" s="10" t="s">
        <v>36</v>
      </c>
      <c r="W426" s="10"/>
      <c r="X426" s="10"/>
      <c r="Y426" s="10"/>
      <c r="Z426" s="10"/>
      <c r="AA426" s="10"/>
      <c r="AB426" s="10" t="s">
        <v>36</v>
      </c>
    </row>
    <row r="427" spans="1:28" x14ac:dyDescent="0.25">
      <c r="A427" s="7" t="s">
        <v>885</v>
      </c>
      <c r="B427" s="7" t="s">
        <v>38</v>
      </c>
      <c r="C427" s="7" t="s">
        <v>30</v>
      </c>
      <c r="D427" s="8" t="s">
        <v>886</v>
      </c>
      <c r="E427" s="9">
        <f ca="1">(TODAY()-D427)/365</f>
        <v>53.194520547945203</v>
      </c>
      <c r="F427" s="7" t="s">
        <v>32</v>
      </c>
      <c r="G427" s="7" t="s">
        <v>43</v>
      </c>
      <c r="H427" s="7" t="s">
        <v>40</v>
      </c>
      <c r="I427" s="7" t="s">
        <v>34</v>
      </c>
      <c r="J427" s="7"/>
      <c r="K427" s="7"/>
      <c r="L427" s="7" t="s">
        <v>34</v>
      </c>
      <c r="M427" s="7"/>
      <c r="N427" s="10"/>
      <c r="O427" s="10"/>
      <c r="P427" s="10" t="s">
        <v>36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 t="s">
        <v>36</v>
      </c>
    </row>
    <row r="428" spans="1:28" x14ac:dyDescent="0.25">
      <c r="A428" s="7" t="s">
        <v>958</v>
      </c>
      <c r="B428" s="7" t="s">
        <v>29</v>
      </c>
      <c r="C428" s="7" t="s">
        <v>30</v>
      </c>
      <c r="D428" s="8" t="s">
        <v>959</v>
      </c>
      <c r="E428" s="9">
        <f ca="1">(TODAY()-D428)/365</f>
        <v>54.093150684931508</v>
      </c>
      <c r="F428" s="7" t="s">
        <v>217</v>
      </c>
      <c r="G428" s="7" t="s">
        <v>43</v>
      </c>
      <c r="H428" s="7" t="s">
        <v>35</v>
      </c>
      <c r="I428" s="7" t="s">
        <v>34</v>
      </c>
      <c r="J428" s="7" t="s">
        <v>35</v>
      </c>
      <c r="K428" s="7" t="s">
        <v>35</v>
      </c>
      <c r="L428" s="7" t="s">
        <v>34</v>
      </c>
      <c r="M428" s="7" t="s">
        <v>34</v>
      </c>
      <c r="N428" s="10"/>
      <c r="O428" s="10"/>
      <c r="P428" s="10"/>
      <c r="Q428" s="10" t="s">
        <v>36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 t="s">
        <v>36</v>
      </c>
    </row>
    <row r="429" spans="1:28" x14ac:dyDescent="0.25">
      <c r="A429" s="7" t="s">
        <v>777</v>
      </c>
      <c r="B429" s="7" t="s">
        <v>38</v>
      </c>
      <c r="C429" s="7" t="s">
        <v>30</v>
      </c>
      <c r="D429" s="8" t="s">
        <v>778</v>
      </c>
      <c r="E429" s="9">
        <f ca="1">(TODAY()-D429)/365</f>
        <v>46.81095890410959</v>
      </c>
      <c r="F429" s="7" t="s">
        <v>32</v>
      </c>
      <c r="G429" s="7" t="s">
        <v>43</v>
      </c>
      <c r="H429" s="7" t="s">
        <v>40</v>
      </c>
      <c r="I429" s="7" t="s">
        <v>34</v>
      </c>
      <c r="J429" s="7"/>
      <c r="K429" s="7"/>
      <c r="L429" s="7" t="s">
        <v>34</v>
      </c>
      <c r="M429" s="7"/>
      <c r="N429" s="10"/>
      <c r="O429" s="10"/>
      <c r="P429" s="10"/>
      <c r="Q429" s="10" t="s">
        <v>36</v>
      </c>
      <c r="R429" s="10"/>
      <c r="S429" s="10"/>
      <c r="T429" s="10"/>
      <c r="U429" s="10" t="s">
        <v>36</v>
      </c>
      <c r="V429" s="10"/>
      <c r="W429" s="10" t="s">
        <v>36</v>
      </c>
      <c r="X429" s="10"/>
      <c r="Y429" s="10"/>
      <c r="Z429" s="10"/>
      <c r="AA429" s="10"/>
      <c r="AB429" s="10" t="s">
        <v>36</v>
      </c>
    </row>
    <row r="430" spans="1:28" x14ac:dyDescent="0.25">
      <c r="A430" s="7" t="s">
        <v>836</v>
      </c>
      <c r="B430" s="7" t="s">
        <v>38</v>
      </c>
      <c r="C430" s="7" t="s">
        <v>30</v>
      </c>
      <c r="D430" s="8" t="s">
        <v>837</v>
      </c>
      <c r="E430" s="9">
        <f ca="1">(TODAY()-D430)/365</f>
        <v>50.279452054794518</v>
      </c>
      <c r="F430" s="7" t="s">
        <v>32</v>
      </c>
      <c r="G430" s="7" t="s">
        <v>43</v>
      </c>
      <c r="H430" s="7" t="s">
        <v>34</v>
      </c>
      <c r="I430" s="7" t="s">
        <v>35</v>
      </c>
      <c r="J430" s="7"/>
      <c r="K430" s="7"/>
      <c r="L430" s="7" t="s">
        <v>40</v>
      </c>
      <c r="M430" s="7"/>
      <c r="N430" s="10"/>
      <c r="O430" s="10"/>
      <c r="P430" s="10" t="s">
        <v>36</v>
      </c>
      <c r="Q430" s="10" t="s">
        <v>36</v>
      </c>
      <c r="R430" s="10"/>
      <c r="S430" s="10"/>
      <c r="T430" s="10"/>
      <c r="U430" s="10"/>
      <c r="V430" s="10"/>
      <c r="W430" s="10" t="s">
        <v>36</v>
      </c>
      <c r="X430" s="10"/>
      <c r="Y430" s="10"/>
      <c r="Z430" s="10"/>
      <c r="AA430" s="10"/>
      <c r="AB430" s="10" t="s">
        <v>36</v>
      </c>
    </row>
    <row r="431" spans="1:28" x14ac:dyDescent="0.25">
      <c r="A431" s="7" t="s">
        <v>868</v>
      </c>
      <c r="B431" s="7" t="s">
        <v>38</v>
      </c>
      <c r="C431" s="7" t="s">
        <v>30</v>
      </c>
      <c r="D431" s="8" t="s">
        <v>869</v>
      </c>
      <c r="E431" s="9">
        <f ca="1">(TODAY()-D431)/365</f>
        <v>47.0027397260274</v>
      </c>
      <c r="F431" s="7" t="s">
        <v>32</v>
      </c>
      <c r="G431" s="7" t="s">
        <v>43</v>
      </c>
      <c r="H431" s="7" t="s">
        <v>40</v>
      </c>
      <c r="I431" s="7" t="s">
        <v>34</v>
      </c>
      <c r="J431" s="7"/>
      <c r="K431" s="7"/>
      <c r="L431" s="7" t="s">
        <v>34</v>
      </c>
      <c r="M431" s="7"/>
      <c r="N431" s="10"/>
      <c r="O431" s="10"/>
      <c r="P431" s="10"/>
      <c r="Q431" s="10"/>
      <c r="R431" s="10"/>
      <c r="S431" s="10" t="s">
        <v>36</v>
      </c>
      <c r="T431" s="10"/>
      <c r="U431" s="10"/>
      <c r="V431" s="10"/>
      <c r="W431" s="10"/>
      <c r="X431" s="10"/>
      <c r="Y431" s="10"/>
      <c r="Z431" s="10"/>
      <c r="AA431" s="10"/>
      <c r="AB431" s="10" t="s">
        <v>36</v>
      </c>
    </row>
    <row r="432" spans="1:28" x14ac:dyDescent="0.25">
      <c r="A432" s="7" t="s">
        <v>974</v>
      </c>
      <c r="B432" s="7" t="s">
        <v>29</v>
      </c>
      <c r="C432" s="7" t="s">
        <v>30</v>
      </c>
      <c r="D432" s="8">
        <v>26642</v>
      </c>
      <c r="E432" s="9">
        <f ca="1">(TODAY()-D432)/365</f>
        <v>43.564383561643837</v>
      </c>
      <c r="F432" s="7" t="s">
        <v>32</v>
      </c>
      <c r="G432" s="7" t="s">
        <v>43</v>
      </c>
      <c r="H432" s="7" t="s">
        <v>35</v>
      </c>
      <c r="I432" s="7" t="s">
        <v>34</v>
      </c>
      <c r="J432" s="7"/>
      <c r="K432" s="7"/>
      <c r="L432" s="7" t="s">
        <v>34</v>
      </c>
      <c r="M432" s="7"/>
      <c r="N432" s="10"/>
      <c r="O432" s="10"/>
      <c r="P432" s="10"/>
      <c r="Q432" s="10" t="s">
        <v>36</v>
      </c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x14ac:dyDescent="0.25">
      <c r="A433" s="7" t="s">
        <v>855</v>
      </c>
      <c r="B433" s="7" t="s">
        <v>29</v>
      </c>
      <c r="C433" s="7" t="s">
        <v>30</v>
      </c>
      <c r="D433" s="8">
        <v>28769</v>
      </c>
      <c r="E433" s="9">
        <f ca="1">(TODAY()-D433)/365</f>
        <v>37.736986301369861</v>
      </c>
      <c r="F433" s="7" t="s">
        <v>32</v>
      </c>
      <c r="G433" s="7" t="s">
        <v>43</v>
      </c>
      <c r="H433" s="7" t="s">
        <v>40</v>
      </c>
      <c r="I433" s="7" t="s">
        <v>34</v>
      </c>
      <c r="J433" s="7" t="s">
        <v>35</v>
      </c>
      <c r="K433" s="7"/>
      <c r="L433" s="7" t="s">
        <v>34</v>
      </c>
      <c r="M433" s="7" t="s">
        <v>35</v>
      </c>
      <c r="N433" s="10"/>
      <c r="O433" s="10"/>
      <c r="P433" s="10"/>
      <c r="Q433" s="10" t="s">
        <v>36</v>
      </c>
      <c r="R433" s="10"/>
      <c r="S433" s="10"/>
      <c r="T433" s="10"/>
      <c r="U433" s="10"/>
      <c r="V433" s="10"/>
      <c r="W433" s="10" t="s">
        <v>36</v>
      </c>
      <c r="X433" s="10"/>
      <c r="Y433" s="10"/>
      <c r="Z433" s="10"/>
      <c r="AA433" s="10"/>
      <c r="AB433" s="10" t="s">
        <v>36</v>
      </c>
    </row>
    <row r="434" spans="1:28" x14ac:dyDescent="0.25">
      <c r="A434" s="7" t="s">
        <v>960</v>
      </c>
      <c r="B434" s="7" t="s">
        <v>29</v>
      </c>
      <c r="C434" s="7" t="s">
        <v>30</v>
      </c>
      <c r="D434" s="8" t="s">
        <v>961</v>
      </c>
      <c r="E434" s="9">
        <f ca="1">(TODAY()-D434)/365</f>
        <v>83.890410958904113</v>
      </c>
      <c r="F434" s="7" t="s">
        <v>32</v>
      </c>
      <c r="G434" s="7" t="s">
        <v>43</v>
      </c>
      <c r="H434" s="7" t="s">
        <v>35</v>
      </c>
      <c r="I434" s="7" t="s">
        <v>34</v>
      </c>
      <c r="J434" s="7" t="s">
        <v>35</v>
      </c>
      <c r="K434" s="7" t="s">
        <v>35</v>
      </c>
      <c r="L434" s="7" t="s">
        <v>34</v>
      </c>
      <c r="M434" s="7" t="s">
        <v>34</v>
      </c>
      <c r="N434" s="10"/>
      <c r="O434" s="10"/>
      <c r="P434" s="10"/>
      <c r="Q434" s="10" t="s">
        <v>36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x14ac:dyDescent="0.25">
      <c r="A435" s="7" t="s">
        <v>813</v>
      </c>
      <c r="B435" s="7" t="s">
        <v>29</v>
      </c>
      <c r="C435" s="7" t="s">
        <v>30</v>
      </c>
      <c r="D435" s="8" t="s">
        <v>814</v>
      </c>
      <c r="E435" s="9">
        <f ca="1">(TODAY()-D435)/365</f>
        <v>53.136986301369866</v>
      </c>
      <c r="F435" s="7" t="s">
        <v>32</v>
      </c>
      <c r="G435" s="7" t="s">
        <v>43</v>
      </c>
      <c r="H435" s="7" t="s">
        <v>35</v>
      </c>
      <c r="I435" s="7" t="s">
        <v>35</v>
      </c>
      <c r="J435" s="7"/>
      <c r="K435" s="7"/>
      <c r="L435" s="7" t="s">
        <v>34</v>
      </c>
      <c r="M435" s="7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 t="s">
        <v>36</v>
      </c>
    </row>
    <row r="436" spans="1:28" x14ac:dyDescent="0.25">
      <c r="A436" s="7" t="s">
        <v>773</v>
      </c>
      <c r="B436" s="7" t="s">
        <v>38</v>
      </c>
      <c r="C436" s="7" t="s">
        <v>30</v>
      </c>
      <c r="D436" s="8">
        <v>29932</v>
      </c>
      <c r="E436" s="9">
        <f ca="1">(TODAY()-D436)/365</f>
        <v>34.550684931506851</v>
      </c>
      <c r="F436" s="7" t="s">
        <v>32</v>
      </c>
      <c r="G436" s="7" t="s">
        <v>43</v>
      </c>
      <c r="H436" s="7" t="s">
        <v>35</v>
      </c>
      <c r="I436" s="7" t="s">
        <v>34</v>
      </c>
      <c r="J436" s="7"/>
      <c r="K436" s="7"/>
      <c r="L436" s="7" t="s">
        <v>34</v>
      </c>
      <c r="M436" s="7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 t="s">
        <v>36</v>
      </c>
    </row>
    <row r="437" spans="1:28" x14ac:dyDescent="0.25">
      <c r="A437" s="7" t="s">
        <v>875</v>
      </c>
      <c r="B437" s="7" t="s">
        <v>29</v>
      </c>
      <c r="C437" s="7" t="s">
        <v>30</v>
      </c>
      <c r="D437" s="8">
        <v>30027</v>
      </c>
      <c r="E437" s="9">
        <f ca="1">(TODAY()-D437)/365</f>
        <v>34.290410958904111</v>
      </c>
      <c r="F437" s="7" t="s">
        <v>32</v>
      </c>
      <c r="G437" s="7" t="s">
        <v>43</v>
      </c>
      <c r="H437" s="7" t="s">
        <v>35</v>
      </c>
      <c r="I437" s="7" t="s">
        <v>34</v>
      </c>
      <c r="J437" s="7"/>
      <c r="K437" s="7"/>
      <c r="L437" s="7" t="s">
        <v>34</v>
      </c>
      <c r="M437" s="7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x14ac:dyDescent="0.25">
      <c r="A438" s="7" t="s">
        <v>877</v>
      </c>
      <c r="B438" s="7" t="s">
        <v>38</v>
      </c>
      <c r="C438" s="7" t="s">
        <v>30</v>
      </c>
      <c r="D438" s="8">
        <v>32270</v>
      </c>
      <c r="E438" s="9">
        <f ca="1">(TODAY()-D438)/365</f>
        <v>28.145205479452056</v>
      </c>
      <c r="F438" s="7" t="s">
        <v>32</v>
      </c>
      <c r="G438" s="7" t="s">
        <v>43</v>
      </c>
      <c r="H438" s="7" t="s">
        <v>35</v>
      </c>
      <c r="I438" s="7" t="s">
        <v>34</v>
      </c>
      <c r="J438" s="7"/>
      <c r="K438" s="7"/>
      <c r="L438" s="7" t="s">
        <v>34</v>
      </c>
      <c r="M438" s="7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 t="s">
        <v>36</v>
      </c>
    </row>
    <row r="439" spans="1:28" x14ac:dyDescent="0.25">
      <c r="A439" s="7" t="s">
        <v>976</v>
      </c>
      <c r="B439" s="7" t="s">
        <v>29</v>
      </c>
      <c r="C439" s="7" t="s">
        <v>30</v>
      </c>
      <c r="D439" s="8" t="s">
        <v>977</v>
      </c>
      <c r="E439" s="9">
        <f ca="1">(TODAY()-D439)/365</f>
        <v>55.564383561643837</v>
      </c>
      <c r="F439" s="7" t="s">
        <v>32</v>
      </c>
      <c r="G439" s="7" t="s">
        <v>43</v>
      </c>
      <c r="H439" s="7" t="s">
        <v>40</v>
      </c>
      <c r="I439" s="7" t="s">
        <v>34</v>
      </c>
      <c r="J439" s="7"/>
      <c r="K439" s="7"/>
      <c r="L439" s="7" t="s">
        <v>34</v>
      </c>
      <c r="M439" s="7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x14ac:dyDescent="0.25">
      <c r="A440" s="7" t="s">
        <v>808</v>
      </c>
      <c r="B440" s="7" t="s">
        <v>38</v>
      </c>
      <c r="C440" s="7" t="s">
        <v>30</v>
      </c>
      <c r="D440" s="8">
        <v>30206</v>
      </c>
      <c r="E440" s="9">
        <f ca="1">(TODAY()-D440)/365</f>
        <v>33.799999999999997</v>
      </c>
      <c r="F440" s="7" t="s">
        <v>32</v>
      </c>
      <c r="G440" s="7" t="s">
        <v>43</v>
      </c>
      <c r="H440" s="7" t="s">
        <v>40</v>
      </c>
      <c r="I440" s="7" t="s">
        <v>35</v>
      </c>
      <c r="J440" s="7"/>
      <c r="K440" s="7"/>
      <c r="L440" s="7" t="s">
        <v>34</v>
      </c>
      <c r="M440" s="7"/>
      <c r="N440" s="10"/>
      <c r="O440" s="10"/>
      <c r="P440" s="10" t="s">
        <v>36</v>
      </c>
      <c r="Q440" s="10" t="s">
        <v>36</v>
      </c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 t="s">
        <v>36</v>
      </c>
    </row>
    <row r="441" spans="1:28" x14ac:dyDescent="0.25">
      <c r="A441" s="7" t="s">
        <v>924</v>
      </c>
      <c r="B441" s="7" t="s">
        <v>38</v>
      </c>
      <c r="C441" s="7" t="s">
        <v>30</v>
      </c>
      <c r="D441" s="8" t="s">
        <v>925</v>
      </c>
      <c r="E441" s="9">
        <f ca="1">(TODAY()-D441)/365</f>
        <v>50.528767123287672</v>
      </c>
      <c r="F441" s="7" t="s">
        <v>32</v>
      </c>
      <c r="G441" s="7" t="s">
        <v>43</v>
      </c>
      <c r="H441" s="7" t="s">
        <v>35</v>
      </c>
      <c r="I441" s="7" t="s">
        <v>35</v>
      </c>
      <c r="J441" s="7"/>
      <c r="K441" s="7"/>
      <c r="L441" s="7" t="s">
        <v>34</v>
      </c>
      <c r="M441" s="7"/>
      <c r="N441" s="10"/>
      <c r="O441" s="10"/>
      <c r="P441" s="10"/>
      <c r="Q441" s="10" t="s">
        <v>36</v>
      </c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x14ac:dyDescent="0.25">
      <c r="A442" s="7" t="s">
        <v>932</v>
      </c>
      <c r="B442" s="7" t="s">
        <v>29</v>
      </c>
      <c r="C442" s="7" t="s">
        <v>30</v>
      </c>
      <c r="D442" s="8" t="s">
        <v>933</v>
      </c>
      <c r="E442" s="9">
        <f ca="1">(TODAY()-D442)/365</f>
        <v>49.802739726027397</v>
      </c>
      <c r="F442" s="7" t="s">
        <v>32</v>
      </c>
      <c r="G442" s="7" t="s">
        <v>43</v>
      </c>
      <c r="H442" s="7" t="s">
        <v>40</v>
      </c>
      <c r="I442" s="7" t="s">
        <v>34</v>
      </c>
      <c r="J442" s="7"/>
      <c r="K442" s="7"/>
      <c r="L442" s="7" t="s">
        <v>34</v>
      </c>
      <c r="M442" s="7"/>
      <c r="N442" s="10"/>
      <c r="O442" s="10"/>
      <c r="P442" s="10"/>
      <c r="Q442" s="10" t="s">
        <v>36</v>
      </c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x14ac:dyDescent="0.25">
      <c r="A443" s="7" t="s">
        <v>795</v>
      </c>
      <c r="B443" s="7" t="s">
        <v>38</v>
      </c>
      <c r="C443" s="7" t="s">
        <v>30</v>
      </c>
      <c r="D443" s="8" t="s">
        <v>796</v>
      </c>
      <c r="E443" s="9">
        <f ca="1">(TODAY()-D443)/365</f>
        <v>54.986301369863014</v>
      </c>
      <c r="F443" s="7" t="s">
        <v>32</v>
      </c>
      <c r="G443" s="7" t="s">
        <v>43</v>
      </c>
      <c r="H443" s="7" t="s">
        <v>40</v>
      </c>
      <c r="I443" s="7" t="s">
        <v>34</v>
      </c>
      <c r="J443" s="7"/>
      <c r="K443" s="7"/>
      <c r="L443" s="7" t="s">
        <v>34</v>
      </c>
      <c r="M443" s="7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x14ac:dyDescent="0.25">
      <c r="A444" s="7" t="s">
        <v>882</v>
      </c>
      <c r="B444" s="7" t="s">
        <v>38</v>
      </c>
      <c r="C444" s="7" t="s">
        <v>30</v>
      </c>
      <c r="D444" s="8">
        <v>29677</v>
      </c>
      <c r="E444" s="9">
        <f ca="1">(TODAY()-D444)/365</f>
        <v>35.249315068493154</v>
      </c>
      <c r="F444" s="7" t="s">
        <v>32</v>
      </c>
      <c r="G444" s="7" t="s">
        <v>43</v>
      </c>
      <c r="H444" s="7" t="s">
        <v>35</v>
      </c>
      <c r="I444" s="7" t="s">
        <v>35</v>
      </c>
      <c r="J444" s="7"/>
      <c r="K444" s="7"/>
      <c r="L444" s="7" t="s">
        <v>35</v>
      </c>
      <c r="M444" s="7"/>
      <c r="N444" s="10"/>
      <c r="O444" s="10" t="s">
        <v>36</v>
      </c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x14ac:dyDescent="0.25">
      <c r="A445" s="7" t="s">
        <v>826</v>
      </c>
      <c r="B445" s="7" t="s">
        <v>38</v>
      </c>
      <c r="C445" s="7" t="s">
        <v>30</v>
      </c>
      <c r="D445" s="8">
        <v>34627</v>
      </c>
      <c r="E445" s="9">
        <f ca="1">(TODAY()-D445)/365</f>
        <v>21.687671232876713</v>
      </c>
      <c r="F445" s="7" t="s">
        <v>32</v>
      </c>
      <c r="G445" s="7" t="s">
        <v>43</v>
      </c>
      <c r="H445" s="7" t="s">
        <v>35</v>
      </c>
      <c r="I445" s="7" t="s">
        <v>35</v>
      </c>
      <c r="J445" s="7"/>
      <c r="K445" s="7"/>
      <c r="L445" s="7" t="s">
        <v>34</v>
      </c>
      <c r="M445" s="7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x14ac:dyDescent="0.25">
      <c r="A446" s="7" t="s">
        <v>759</v>
      </c>
      <c r="B446" s="7" t="s">
        <v>38</v>
      </c>
      <c r="C446" s="7" t="s">
        <v>30</v>
      </c>
      <c r="D446" s="8" t="s">
        <v>760</v>
      </c>
      <c r="E446" s="9">
        <f ca="1">(TODAY()-D446)/365</f>
        <v>67.265753424657532</v>
      </c>
      <c r="F446" s="7" t="s">
        <v>32</v>
      </c>
      <c r="G446" s="7" t="s">
        <v>43</v>
      </c>
      <c r="H446" s="7" t="s">
        <v>34</v>
      </c>
      <c r="I446" s="7" t="s">
        <v>34</v>
      </c>
      <c r="J446" s="7"/>
      <c r="K446" s="7"/>
      <c r="L446" s="7" t="s">
        <v>34</v>
      </c>
      <c r="M446" s="7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x14ac:dyDescent="0.25">
      <c r="A447" s="7" t="s">
        <v>775</v>
      </c>
      <c r="B447" s="7" t="s">
        <v>38</v>
      </c>
      <c r="C447" s="7" t="s">
        <v>30</v>
      </c>
      <c r="D447" s="8" t="s">
        <v>776</v>
      </c>
      <c r="E447" s="9">
        <f ca="1">(TODAY()-D447)/365</f>
        <v>54.539726027397258</v>
      </c>
      <c r="F447" s="7" t="s">
        <v>32</v>
      </c>
      <c r="G447" s="7" t="s">
        <v>43</v>
      </c>
      <c r="H447" s="7" t="s">
        <v>35</v>
      </c>
      <c r="I447" s="7" t="s">
        <v>34</v>
      </c>
      <c r="J447" s="7"/>
      <c r="K447" s="7"/>
      <c r="L447" s="7" t="s">
        <v>34</v>
      </c>
      <c r="M447" s="7"/>
      <c r="N447" s="10"/>
      <c r="O447" s="10" t="s">
        <v>36</v>
      </c>
      <c r="P447" s="10"/>
      <c r="Q447" s="10" t="s">
        <v>36</v>
      </c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x14ac:dyDescent="0.25">
      <c r="A448" s="7" t="s">
        <v>799</v>
      </c>
      <c r="B448" s="7" t="s">
        <v>29</v>
      </c>
      <c r="C448" s="7" t="s">
        <v>30</v>
      </c>
      <c r="D448" s="8" t="s">
        <v>800</v>
      </c>
      <c r="E448" s="9">
        <f ca="1">(TODAY()-D448)/365</f>
        <v>63.139726027397259</v>
      </c>
      <c r="F448" s="7" t="s">
        <v>32</v>
      </c>
      <c r="G448" s="7" t="s">
        <v>43</v>
      </c>
      <c r="H448" s="7" t="s">
        <v>35</v>
      </c>
      <c r="I448" s="7" t="s">
        <v>34</v>
      </c>
      <c r="J448" s="7"/>
      <c r="K448" s="7"/>
      <c r="L448" s="7" t="s">
        <v>34</v>
      </c>
      <c r="M448" s="7"/>
      <c r="N448" s="10"/>
      <c r="O448" s="10"/>
      <c r="P448" s="10"/>
      <c r="Q448" s="10" t="s">
        <v>36</v>
      </c>
      <c r="R448" s="10"/>
      <c r="S448" s="10"/>
      <c r="T448" s="10"/>
      <c r="U448" s="10"/>
      <c r="V448" s="10"/>
      <c r="W448" s="10" t="s">
        <v>36</v>
      </c>
      <c r="X448" s="10"/>
      <c r="Y448" s="10"/>
      <c r="Z448" s="10"/>
      <c r="AA448" s="10"/>
      <c r="AB448" s="10"/>
    </row>
    <row r="449" spans="1:28" x14ac:dyDescent="0.25">
      <c r="A449" s="7" t="s">
        <v>856</v>
      </c>
      <c r="B449" s="7" t="s">
        <v>38</v>
      </c>
      <c r="C449" s="7" t="s">
        <v>30</v>
      </c>
      <c r="D449" s="8" t="s">
        <v>857</v>
      </c>
      <c r="E449" s="9">
        <f ca="1">(TODAY()-D449)/365</f>
        <v>56.210958904109589</v>
      </c>
      <c r="F449" s="7" t="s">
        <v>32</v>
      </c>
      <c r="G449" s="7" t="s">
        <v>43</v>
      </c>
      <c r="H449" s="7" t="s">
        <v>35</v>
      </c>
      <c r="I449" s="7" t="s">
        <v>35</v>
      </c>
      <c r="J449" s="7" t="s">
        <v>35</v>
      </c>
      <c r="K449" s="7"/>
      <c r="L449" s="7" t="s">
        <v>35</v>
      </c>
      <c r="M449" s="7" t="s">
        <v>34</v>
      </c>
      <c r="N449" s="10"/>
      <c r="O449" s="10"/>
      <c r="P449" s="10"/>
      <c r="Q449" s="10"/>
      <c r="R449" s="10"/>
      <c r="S449" s="10"/>
      <c r="T449" s="10"/>
      <c r="U449" s="10"/>
      <c r="V449" s="10" t="s">
        <v>36</v>
      </c>
      <c r="W449" s="10"/>
      <c r="X449" s="10"/>
      <c r="Y449" s="10"/>
      <c r="Z449" s="10"/>
      <c r="AA449" s="10"/>
      <c r="AB449" s="10"/>
    </row>
    <row r="450" spans="1:28" x14ac:dyDescent="0.25">
      <c r="A450" s="7" t="s">
        <v>771</v>
      </c>
      <c r="B450" s="7" t="s">
        <v>38</v>
      </c>
      <c r="C450" s="7" t="s">
        <v>30</v>
      </c>
      <c r="D450" s="8" t="s">
        <v>772</v>
      </c>
      <c r="E450" s="9">
        <f ca="1">(TODAY()-D450)/365</f>
        <v>54.282191780821918</v>
      </c>
      <c r="F450" s="7" t="s">
        <v>32</v>
      </c>
      <c r="G450" s="7" t="s">
        <v>43</v>
      </c>
      <c r="H450" s="7" t="s">
        <v>40</v>
      </c>
      <c r="I450" s="7" t="s">
        <v>34</v>
      </c>
      <c r="J450" s="7"/>
      <c r="K450" s="7"/>
      <c r="L450" s="7" t="s">
        <v>34</v>
      </c>
      <c r="M450" s="7"/>
      <c r="N450" s="10"/>
      <c r="O450" s="10"/>
      <c r="P450" s="10" t="s">
        <v>36</v>
      </c>
      <c r="Q450" s="10" t="s">
        <v>36</v>
      </c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x14ac:dyDescent="0.25">
      <c r="A451" s="7" t="s">
        <v>820</v>
      </c>
      <c r="B451" s="7" t="s">
        <v>29</v>
      </c>
      <c r="C451" s="7" t="s">
        <v>30</v>
      </c>
      <c r="D451" s="8">
        <v>32072</v>
      </c>
      <c r="E451" s="9">
        <f ca="1">(TODAY()-D451)/365</f>
        <v>28.687671232876713</v>
      </c>
      <c r="F451" s="7" t="s">
        <v>32</v>
      </c>
      <c r="G451" s="7" t="s">
        <v>43</v>
      </c>
      <c r="H451" s="7" t="s">
        <v>40</v>
      </c>
      <c r="I451" s="7" t="s">
        <v>35</v>
      </c>
      <c r="J451" s="7"/>
      <c r="K451" s="7"/>
      <c r="L451" s="7" t="s">
        <v>34</v>
      </c>
      <c r="M451" s="7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x14ac:dyDescent="0.25">
      <c r="A452" s="7" t="s">
        <v>903</v>
      </c>
      <c r="B452" s="7" t="s">
        <v>29</v>
      </c>
      <c r="C452" s="7" t="s">
        <v>30</v>
      </c>
      <c r="D452" s="8" t="s">
        <v>904</v>
      </c>
      <c r="E452" s="9">
        <f ca="1">(TODAY()-D452)/365</f>
        <v>67.819178082191783</v>
      </c>
      <c r="F452" s="7" t="s">
        <v>32</v>
      </c>
      <c r="G452" s="7" t="s">
        <v>43</v>
      </c>
      <c r="H452" s="7" t="s">
        <v>34</v>
      </c>
      <c r="I452" s="7" t="s">
        <v>34</v>
      </c>
      <c r="J452" s="7"/>
      <c r="K452" s="7"/>
      <c r="L452" s="7" t="s">
        <v>34</v>
      </c>
      <c r="M452" s="7"/>
      <c r="N452" s="10"/>
      <c r="O452" s="10"/>
      <c r="P452" s="10"/>
      <c r="Q452" s="10"/>
      <c r="R452" s="10" t="s">
        <v>36</v>
      </c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x14ac:dyDescent="0.25">
      <c r="A453" s="7" t="s">
        <v>871</v>
      </c>
      <c r="B453" s="7" t="s">
        <v>38</v>
      </c>
      <c r="C453" s="7" t="s">
        <v>30</v>
      </c>
      <c r="D453" s="8" t="s">
        <v>872</v>
      </c>
      <c r="E453" s="9">
        <f ca="1">(TODAY()-D453)/365</f>
        <v>58.635616438356166</v>
      </c>
      <c r="F453" s="7" t="s">
        <v>32</v>
      </c>
      <c r="G453" s="7" t="s">
        <v>43</v>
      </c>
      <c r="H453" s="7" t="s">
        <v>35</v>
      </c>
      <c r="I453" s="7" t="s">
        <v>35</v>
      </c>
      <c r="J453" s="7"/>
      <c r="K453" s="7"/>
      <c r="L453" s="7" t="s">
        <v>34</v>
      </c>
      <c r="M453" s="7"/>
      <c r="N453" s="10"/>
      <c r="O453" s="10"/>
      <c r="P453" s="10" t="s">
        <v>36</v>
      </c>
      <c r="Q453" s="10" t="s">
        <v>36</v>
      </c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x14ac:dyDescent="0.25">
      <c r="A454" s="7" t="s">
        <v>831</v>
      </c>
      <c r="B454" s="7" t="s">
        <v>38</v>
      </c>
      <c r="C454" s="7" t="s">
        <v>30</v>
      </c>
      <c r="D454" s="8">
        <v>29925</v>
      </c>
      <c r="E454" s="9">
        <f ca="1">(TODAY()-D454)/365</f>
        <v>34.56986301369863</v>
      </c>
      <c r="F454" s="7" t="s">
        <v>32</v>
      </c>
      <c r="G454" s="7" t="s">
        <v>43</v>
      </c>
      <c r="H454" s="7" t="s">
        <v>35</v>
      </c>
      <c r="I454" s="7" t="s">
        <v>35</v>
      </c>
      <c r="J454" s="7"/>
      <c r="K454" s="7"/>
      <c r="L454" s="7" t="s">
        <v>34</v>
      </c>
      <c r="M454" s="7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x14ac:dyDescent="0.25">
      <c r="A455" s="7" t="s">
        <v>905</v>
      </c>
      <c r="B455" s="7" t="s">
        <v>29</v>
      </c>
      <c r="C455" s="7" t="s">
        <v>30</v>
      </c>
      <c r="D455" s="8" t="s">
        <v>906</v>
      </c>
      <c r="E455" s="9">
        <f ca="1">(TODAY()-D455)/365</f>
        <v>62.410958904109592</v>
      </c>
      <c r="F455" s="7" t="s">
        <v>32</v>
      </c>
      <c r="G455" s="7" t="s">
        <v>43</v>
      </c>
      <c r="H455" s="7" t="s">
        <v>35</v>
      </c>
      <c r="I455" s="7" t="s">
        <v>34</v>
      </c>
      <c r="J455" s="7"/>
      <c r="K455" s="7"/>
      <c r="L455" s="7" t="s">
        <v>34</v>
      </c>
      <c r="M455" s="7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 t="s">
        <v>36</v>
      </c>
    </row>
    <row r="456" spans="1:28" x14ac:dyDescent="0.25">
      <c r="A456" s="7" t="s">
        <v>898</v>
      </c>
      <c r="B456" s="7" t="s">
        <v>38</v>
      </c>
      <c r="C456" s="7" t="s">
        <v>30</v>
      </c>
      <c r="D456" s="8" t="s">
        <v>899</v>
      </c>
      <c r="E456" s="9">
        <f ca="1">(TODAY()-D456)/365</f>
        <v>50.684931506849317</v>
      </c>
      <c r="F456" s="7" t="s">
        <v>32</v>
      </c>
      <c r="G456" s="7" t="s">
        <v>43</v>
      </c>
      <c r="H456" s="7" t="s">
        <v>35</v>
      </c>
      <c r="I456" s="7" t="s">
        <v>35</v>
      </c>
      <c r="J456" s="7"/>
      <c r="K456" s="7"/>
      <c r="L456" s="7" t="s">
        <v>34</v>
      </c>
      <c r="M456" s="7"/>
      <c r="N456" s="10"/>
      <c r="O456" s="10"/>
      <c r="P456" s="10" t="s">
        <v>36</v>
      </c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x14ac:dyDescent="0.25">
      <c r="A457" s="7" t="s">
        <v>956</v>
      </c>
      <c r="B457" s="7" t="s">
        <v>29</v>
      </c>
      <c r="C457" s="7" t="s">
        <v>30</v>
      </c>
      <c r="D457" s="8" t="s">
        <v>957</v>
      </c>
      <c r="E457" s="9">
        <f ca="1">(TODAY()-D457)/365</f>
        <v>67.216438356164389</v>
      </c>
      <c r="F457" s="7" t="s">
        <v>32</v>
      </c>
      <c r="G457" s="7" t="s">
        <v>43</v>
      </c>
      <c r="H457" s="7" t="s">
        <v>35</v>
      </c>
      <c r="I457" s="7" t="s">
        <v>35</v>
      </c>
      <c r="J457" s="7"/>
      <c r="K457" s="7"/>
      <c r="L457" s="7" t="s">
        <v>34</v>
      </c>
      <c r="M457" s="7"/>
      <c r="N457" s="10"/>
      <c r="O457" s="10" t="s">
        <v>36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x14ac:dyDescent="0.25">
      <c r="A458" s="7" t="s">
        <v>914</v>
      </c>
      <c r="B458" s="7" t="s">
        <v>38</v>
      </c>
      <c r="C458" s="7" t="s">
        <v>30</v>
      </c>
      <c r="D458" s="8">
        <v>28572</v>
      </c>
      <c r="E458" s="9">
        <f ca="1">(TODAY()-D458)/365</f>
        <v>38.276712328767125</v>
      </c>
      <c r="F458" s="7" t="s">
        <v>32</v>
      </c>
      <c r="G458" s="7" t="s">
        <v>43</v>
      </c>
      <c r="H458" s="7" t="s">
        <v>35</v>
      </c>
      <c r="I458" s="7" t="s">
        <v>34</v>
      </c>
      <c r="J458" s="7"/>
      <c r="K458" s="7"/>
      <c r="L458" s="7" t="s">
        <v>34</v>
      </c>
      <c r="M458" s="7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x14ac:dyDescent="0.25">
      <c r="A459" s="7" t="s">
        <v>873</v>
      </c>
      <c r="B459" s="7" t="s">
        <v>29</v>
      </c>
      <c r="C459" s="7" t="s">
        <v>30</v>
      </c>
      <c r="D459" s="8">
        <v>32352</v>
      </c>
      <c r="E459" s="9">
        <f ca="1">(TODAY()-D459)/365</f>
        <v>27.920547945205481</v>
      </c>
      <c r="F459" s="7" t="s">
        <v>32</v>
      </c>
      <c r="G459" s="7" t="s">
        <v>43</v>
      </c>
      <c r="H459" s="7" t="s">
        <v>35</v>
      </c>
      <c r="I459" s="7" t="s">
        <v>34</v>
      </c>
      <c r="J459" s="7"/>
      <c r="K459" s="7"/>
      <c r="L459" s="7" t="s">
        <v>34</v>
      </c>
      <c r="M459" s="7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x14ac:dyDescent="0.25">
      <c r="A460" s="7" t="s">
        <v>781</v>
      </c>
      <c r="B460" s="7" t="s">
        <v>29</v>
      </c>
      <c r="C460" s="7" t="s">
        <v>30</v>
      </c>
      <c r="D460" s="8">
        <v>26698</v>
      </c>
      <c r="E460" s="9">
        <f ca="1">(TODAY()-D460)/365</f>
        <v>43.410958904109592</v>
      </c>
      <c r="F460" s="7" t="s">
        <v>32</v>
      </c>
      <c r="G460" s="7" t="s">
        <v>43</v>
      </c>
      <c r="H460" s="7" t="s">
        <v>35</v>
      </c>
      <c r="I460" s="7" t="s">
        <v>34</v>
      </c>
      <c r="J460" s="7" t="s">
        <v>35</v>
      </c>
      <c r="K460" s="7"/>
      <c r="L460" s="7" t="s">
        <v>34</v>
      </c>
      <c r="M460" s="7" t="s">
        <v>35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x14ac:dyDescent="0.25">
      <c r="A461" s="7" t="s">
        <v>941</v>
      </c>
      <c r="B461" s="7" t="s">
        <v>29</v>
      </c>
      <c r="C461" s="7" t="s">
        <v>30</v>
      </c>
      <c r="D461" s="8">
        <v>25961</v>
      </c>
      <c r="E461" s="9">
        <f ca="1">(TODAY()-D461)/365</f>
        <v>45.43013698630137</v>
      </c>
      <c r="F461" s="7" t="s">
        <v>32</v>
      </c>
      <c r="G461" s="7" t="s">
        <v>43</v>
      </c>
      <c r="H461" s="7" t="s">
        <v>35</v>
      </c>
      <c r="I461" s="7" t="s">
        <v>34</v>
      </c>
      <c r="J461" s="7"/>
      <c r="K461" s="7"/>
      <c r="L461" s="7" t="s">
        <v>34</v>
      </c>
      <c r="M461" s="7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 t="s">
        <v>36</v>
      </c>
      <c r="Z461" s="10"/>
      <c r="AA461" s="10"/>
      <c r="AB461" s="10" t="s">
        <v>36</v>
      </c>
    </row>
    <row r="462" spans="1:28" x14ac:dyDescent="0.25">
      <c r="A462" s="7" t="s">
        <v>878</v>
      </c>
      <c r="B462" s="7" t="s">
        <v>29</v>
      </c>
      <c r="C462" s="7" t="s">
        <v>30</v>
      </c>
      <c r="D462" s="8" t="s">
        <v>879</v>
      </c>
      <c r="E462" s="9">
        <f ca="1">(TODAY()-D462)/365</f>
        <v>56.38082191780822</v>
      </c>
      <c r="F462" s="7" t="s">
        <v>32</v>
      </c>
      <c r="G462" s="7" t="s">
        <v>43</v>
      </c>
      <c r="H462" s="7" t="s">
        <v>35</v>
      </c>
      <c r="I462" s="7" t="s">
        <v>35</v>
      </c>
      <c r="J462" s="7" t="s">
        <v>35</v>
      </c>
      <c r="K462" s="7"/>
      <c r="L462" s="7" t="s">
        <v>35</v>
      </c>
      <c r="M462" s="7" t="s">
        <v>34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x14ac:dyDescent="0.25">
      <c r="A463" s="7" t="s">
        <v>955</v>
      </c>
      <c r="B463" s="7" t="s">
        <v>29</v>
      </c>
      <c r="C463" s="7" t="s">
        <v>30</v>
      </c>
      <c r="D463" s="8">
        <v>30168</v>
      </c>
      <c r="E463" s="9">
        <f ca="1">(TODAY()-D463)/365</f>
        <v>33.904109589041099</v>
      </c>
      <c r="F463" s="7" t="s">
        <v>32</v>
      </c>
      <c r="G463" s="7" t="s">
        <v>43</v>
      </c>
      <c r="H463" s="7" t="s">
        <v>35</v>
      </c>
      <c r="I463" s="7" t="s">
        <v>35</v>
      </c>
      <c r="J463" s="7"/>
      <c r="K463" s="7"/>
      <c r="L463" s="7" t="s">
        <v>34</v>
      </c>
      <c r="M463" s="7"/>
      <c r="N463" s="10"/>
      <c r="O463" s="10" t="s">
        <v>36</v>
      </c>
      <c r="P463" s="10"/>
      <c r="Q463" s="10"/>
      <c r="R463" s="10"/>
      <c r="S463" s="10"/>
      <c r="T463" s="10"/>
      <c r="U463" s="10" t="s">
        <v>36</v>
      </c>
      <c r="V463" s="10"/>
      <c r="W463" s="10"/>
      <c r="X463" s="10"/>
      <c r="Y463" s="10"/>
      <c r="Z463" s="10"/>
      <c r="AA463" s="10"/>
      <c r="AB463" s="10"/>
    </row>
    <row r="464" spans="1:28" x14ac:dyDescent="0.25">
      <c r="A464" s="7" t="s">
        <v>783</v>
      </c>
      <c r="B464" s="7" t="s">
        <v>29</v>
      </c>
      <c r="C464" s="7" t="s">
        <v>30</v>
      </c>
      <c r="D464" s="8">
        <v>31591</v>
      </c>
      <c r="E464" s="9">
        <f ca="1">(TODAY()-D464)/365</f>
        <v>30.005479452054793</v>
      </c>
      <c r="F464" s="7" t="s">
        <v>32</v>
      </c>
      <c r="G464" s="7" t="s">
        <v>43</v>
      </c>
      <c r="H464" s="7" t="s">
        <v>35</v>
      </c>
      <c r="I464" s="7" t="s">
        <v>35</v>
      </c>
      <c r="J464" s="7"/>
      <c r="K464" s="7"/>
      <c r="L464" s="7" t="s">
        <v>34</v>
      </c>
      <c r="M464" s="7"/>
      <c r="N464" s="10"/>
      <c r="O464" s="10" t="s">
        <v>36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x14ac:dyDescent="0.25">
      <c r="A465" s="7" t="s">
        <v>919</v>
      </c>
      <c r="B465" s="7" t="s">
        <v>29</v>
      </c>
      <c r="C465" s="7" t="s">
        <v>30</v>
      </c>
      <c r="D465" s="8">
        <v>29365</v>
      </c>
      <c r="E465" s="9">
        <f ca="1">(TODAY()-D465)/365</f>
        <v>36.104109589041094</v>
      </c>
      <c r="F465" s="7" t="s">
        <v>32</v>
      </c>
      <c r="G465" s="7" t="s">
        <v>43</v>
      </c>
      <c r="H465" s="7" t="s">
        <v>35</v>
      </c>
      <c r="I465" s="7" t="s">
        <v>34</v>
      </c>
      <c r="J465" s="7"/>
      <c r="K465" s="7"/>
      <c r="L465" s="7" t="s">
        <v>34</v>
      </c>
      <c r="M465" s="7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x14ac:dyDescent="0.25">
      <c r="A466" s="7" t="s">
        <v>883</v>
      </c>
      <c r="B466" s="7" t="s">
        <v>29</v>
      </c>
      <c r="C466" s="7" t="s">
        <v>30</v>
      </c>
      <c r="D466" s="8" t="s">
        <v>884</v>
      </c>
      <c r="E466" s="9">
        <f ca="1">(TODAY()-D466)/365</f>
        <v>51.69315068493151</v>
      </c>
      <c r="F466" s="7" t="s">
        <v>32</v>
      </c>
      <c r="G466" s="7" t="s">
        <v>43</v>
      </c>
      <c r="H466" s="7" t="s">
        <v>35</v>
      </c>
      <c r="I466" s="7" t="s">
        <v>35</v>
      </c>
      <c r="J466" s="7"/>
      <c r="K466" s="7"/>
      <c r="L466" s="7" t="s">
        <v>35</v>
      </c>
      <c r="M466" s="7"/>
      <c r="N466" s="10"/>
      <c r="O466" s="10"/>
      <c r="P466" s="10"/>
      <c r="Q466" s="10" t="s">
        <v>36</v>
      </c>
      <c r="R466" s="10"/>
      <c r="S466" s="10"/>
      <c r="T466" s="10"/>
      <c r="U466" s="10"/>
      <c r="V466" s="10"/>
      <c r="W466" s="10" t="s">
        <v>36</v>
      </c>
      <c r="X466" s="10"/>
      <c r="Y466" s="10"/>
      <c r="Z466" s="10"/>
      <c r="AA466" s="10"/>
      <c r="AB466" s="10"/>
    </row>
    <row r="467" spans="1:28" x14ac:dyDescent="0.25">
      <c r="A467" s="7" t="s">
        <v>951</v>
      </c>
      <c r="B467" s="7" t="s">
        <v>29</v>
      </c>
      <c r="C467" s="7" t="s">
        <v>30</v>
      </c>
      <c r="D467" s="8" t="s">
        <v>952</v>
      </c>
      <c r="E467" s="9">
        <f ca="1">(TODAY()-D467)/365</f>
        <v>55.413698630136984</v>
      </c>
      <c r="F467" s="7" t="s">
        <v>32</v>
      </c>
      <c r="G467" s="7" t="s">
        <v>43</v>
      </c>
      <c r="H467" s="7" t="s">
        <v>35</v>
      </c>
      <c r="I467" s="7" t="s">
        <v>35</v>
      </c>
      <c r="J467" s="7"/>
      <c r="K467" s="7"/>
      <c r="L467" s="7" t="s">
        <v>34</v>
      </c>
      <c r="M467" s="7"/>
      <c r="N467" s="10"/>
      <c r="O467" s="10"/>
      <c r="P467" s="10" t="s">
        <v>36</v>
      </c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 t="s">
        <v>36</v>
      </c>
    </row>
    <row r="468" spans="1:28" x14ac:dyDescent="0.25">
      <c r="A468" s="7" t="s">
        <v>953</v>
      </c>
      <c r="B468" s="7" t="s">
        <v>29</v>
      </c>
      <c r="C468" s="7" t="s">
        <v>30</v>
      </c>
      <c r="D468" s="8">
        <v>33804</v>
      </c>
      <c r="E468" s="9">
        <f ca="1">(TODAY()-D468)/365</f>
        <v>23.942465753424656</v>
      </c>
      <c r="F468" s="7" t="s">
        <v>32</v>
      </c>
      <c r="G468" s="7" t="s">
        <v>43</v>
      </c>
      <c r="H468" s="7" t="s">
        <v>34</v>
      </c>
      <c r="I468" s="7" t="s">
        <v>34</v>
      </c>
      <c r="J468" s="7"/>
      <c r="K468" s="7"/>
      <c r="L468" s="7" t="s">
        <v>34</v>
      </c>
      <c r="M468" s="7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x14ac:dyDescent="0.25">
      <c r="A469" s="7" t="s">
        <v>973</v>
      </c>
      <c r="B469" s="7" t="s">
        <v>29</v>
      </c>
      <c r="C469" s="7" t="s">
        <v>30</v>
      </c>
      <c r="D469" s="8">
        <v>25644</v>
      </c>
      <c r="E469" s="9">
        <f ca="1">(TODAY()-D469)/365</f>
        <v>46.298630136986304</v>
      </c>
      <c r="F469" s="7" t="s">
        <v>32</v>
      </c>
      <c r="G469" s="7" t="s">
        <v>43</v>
      </c>
      <c r="H469" s="7" t="s">
        <v>35</v>
      </c>
      <c r="I469" s="7" t="s">
        <v>34</v>
      </c>
      <c r="J469" s="7" t="s">
        <v>35</v>
      </c>
      <c r="K469" s="7"/>
      <c r="L469" s="7" t="s">
        <v>35</v>
      </c>
      <c r="M469" s="7" t="s">
        <v>35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 t="s">
        <v>36</v>
      </c>
    </row>
    <row r="470" spans="1:28" x14ac:dyDescent="0.25">
      <c r="A470" s="7" t="s">
        <v>888</v>
      </c>
      <c r="B470" s="7" t="s">
        <v>29</v>
      </c>
      <c r="C470" s="7" t="s">
        <v>30</v>
      </c>
      <c r="D470" s="8">
        <v>31496</v>
      </c>
      <c r="E470" s="9">
        <f ca="1">(TODAY()-D470)/365</f>
        <v>30.265753424657536</v>
      </c>
      <c r="F470" s="7" t="s">
        <v>32</v>
      </c>
      <c r="G470" s="7" t="s">
        <v>43</v>
      </c>
      <c r="H470" s="7" t="s">
        <v>35</v>
      </c>
      <c r="I470" s="7" t="s">
        <v>35</v>
      </c>
      <c r="J470" s="7"/>
      <c r="K470" s="7"/>
      <c r="L470" s="7" t="s">
        <v>34</v>
      </c>
      <c r="M470" s="7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 t="s">
        <v>36</v>
      </c>
    </row>
    <row r="471" spans="1:28" x14ac:dyDescent="0.25">
      <c r="A471" s="7" t="s">
        <v>767</v>
      </c>
      <c r="B471" s="7" t="s">
        <v>29</v>
      </c>
      <c r="C471" s="7" t="s">
        <v>30</v>
      </c>
      <c r="D471" s="8" t="s">
        <v>768</v>
      </c>
      <c r="E471" s="9">
        <f ca="1">(TODAY()-D471)/365</f>
        <v>73.947945205479456</v>
      </c>
      <c r="F471" s="7" t="s">
        <v>32</v>
      </c>
      <c r="G471" s="7" t="s">
        <v>43</v>
      </c>
      <c r="H471" s="7" t="s">
        <v>35</v>
      </c>
      <c r="I471" s="7" t="s">
        <v>35</v>
      </c>
      <c r="J471" s="7"/>
      <c r="K471" s="7"/>
      <c r="L471" s="7" t="s">
        <v>34</v>
      </c>
      <c r="M471" s="7"/>
      <c r="N471" s="10"/>
      <c r="O471" s="10"/>
      <c r="P471" s="10" t="s">
        <v>36</v>
      </c>
      <c r="Q471" s="10" t="s">
        <v>36</v>
      </c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x14ac:dyDescent="0.25">
      <c r="A472" s="7" t="s">
        <v>806</v>
      </c>
      <c r="B472" s="7" t="s">
        <v>29</v>
      </c>
      <c r="C472" s="7" t="s">
        <v>30</v>
      </c>
      <c r="D472" s="8">
        <v>27049</v>
      </c>
      <c r="E472" s="9">
        <f ca="1">(TODAY()-D472)/365</f>
        <v>42.449315068493149</v>
      </c>
      <c r="F472" s="7" t="s">
        <v>32</v>
      </c>
      <c r="G472" s="7" t="s">
        <v>43</v>
      </c>
      <c r="H472" s="7" t="s">
        <v>35</v>
      </c>
      <c r="I472" s="7" t="s">
        <v>35</v>
      </c>
      <c r="J472" s="7"/>
      <c r="K472" s="7"/>
      <c r="L472" s="7" t="s">
        <v>34</v>
      </c>
      <c r="M472" s="7"/>
      <c r="N472" s="10"/>
      <c r="O472" s="10"/>
      <c r="P472" s="10"/>
      <c r="Q472" s="10" t="s">
        <v>36</v>
      </c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x14ac:dyDescent="0.25">
      <c r="A473" s="7" t="s">
        <v>880</v>
      </c>
      <c r="B473" s="7" t="s">
        <v>38</v>
      </c>
      <c r="C473" s="7" t="s">
        <v>30</v>
      </c>
      <c r="D473" s="8" t="s">
        <v>881</v>
      </c>
      <c r="E473" s="9">
        <f ca="1">(TODAY()-D473)/365</f>
        <v>58.761643835616439</v>
      </c>
      <c r="F473" s="7" t="s">
        <v>32</v>
      </c>
      <c r="G473" s="7" t="s">
        <v>43</v>
      </c>
      <c r="H473" s="7" t="s">
        <v>35</v>
      </c>
      <c r="I473" s="7" t="s">
        <v>35</v>
      </c>
      <c r="J473" s="7"/>
      <c r="K473" s="7"/>
      <c r="L473" s="7" t="s">
        <v>34</v>
      </c>
      <c r="M473" s="7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x14ac:dyDescent="0.25">
      <c r="A474" s="7" t="s">
        <v>797</v>
      </c>
      <c r="B474" s="7" t="s">
        <v>38</v>
      </c>
      <c r="C474" s="7" t="s">
        <v>30</v>
      </c>
      <c r="D474" s="8" t="s">
        <v>798</v>
      </c>
      <c r="E474" s="9">
        <f ca="1">(TODAY()-D474)/365</f>
        <v>46.676712328767124</v>
      </c>
      <c r="F474" s="7" t="s">
        <v>32</v>
      </c>
      <c r="G474" s="7" t="s">
        <v>43</v>
      </c>
      <c r="H474" s="7" t="s">
        <v>34</v>
      </c>
      <c r="I474" s="7" t="s">
        <v>35</v>
      </c>
      <c r="J474" s="7"/>
      <c r="K474" s="7"/>
      <c r="L474" s="7" t="s">
        <v>34</v>
      </c>
      <c r="M474" s="7"/>
      <c r="N474" s="10" t="s">
        <v>36</v>
      </c>
      <c r="O474" s="10"/>
      <c r="P474" s="10"/>
      <c r="Q474" s="10" t="s">
        <v>36</v>
      </c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 t="s">
        <v>36</v>
      </c>
    </row>
    <row r="475" spans="1:28" x14ac:dyDescent="0.25">
      <c r="A475" s="7" t="s">
        <v>779</v>
      </c>
      <c r="B475" s="7" t="s">
        <v>29</v>
      </c>
      <c r="C475" s="7" t="s">
        <v>30</v>
      </c>
      <c r="D475" s="8" t="s">
        <v>780</v>
      </c>
      <c r="E475" s="9">
        <f ca="1">(TODAY()-D475)/365</f>
        <v>60.391780821917806</v>
      </c>
      <c r="F475" s="7" t="s">
        <v>32</v>
      </c>
      <c r="G475" s="7" t="s">
        <v>43</v>
      </c>
      <c r="H475" s="7" t="s">
        <v>35</v>
      </c>
      <c r="I475" s="7" t="s">
        <v>34</v>
      </c>
      <c r="J475" s="7"/>
      <c r="K475" s="7"/>
      <c r="L475" s="7" t="s">
        <v>34</v>
      </c>
      <c r="M475" s="7"/>
      <c r="N475" s="10"/>
      <c r="O475" s="10"/>
      <c r="P475" s="10"/>
      <c r="Q475" s="10" t="s">
        <v>36</v>
      </c>
      <c r="R475" s="10"/>
      <c r="S475" s="10"/>
      <c r="T475" s="10"/>
      <c r="U475" s="10"/>
      <c r="V475" s="10"/>
      <c r="W475" s="10" t="s">
        <v>36</v>
      </c>
      <c r="X475" s="10"/>
      <c r="Y475" s="10"/>
      <c r="Z475" s="10"/>
      <c r="AA475" s="10"/>
      <c r="AB475" s="10" t="s">
        <v>36</v>
      </c>
    </row>
    <row r="476" spans="1:28" x14ac:dyDescent="0.25">
      <c r="A476" s="7" t="s">
        <v>943</v>
      </c>
      <c r="B476" s="7" t="s">
        <v>29</v>
      </c>
      <c r="C476" s="7" t="s">
        <v>30</v>
      </c>
      <c r="D476" s="8">
        <v>28747</v>
      </c>
      <c r="E476" s="9">
        <f ca="1">(TODAY()-D476)/365</f>
        <v>37.797260273972604</v>
      </c>
      <c r="F476" s="7" t="s">
        <v>32</v>
      </c>
      <c r="G476" s="7" t="s">
        <v>43</v>
      </c>
      <c r="H476" s="7" t="s">
        <v>35</v>
      </c>
      <c r="I476" s="7" t="s">
        <v>34</v>
      </c>
      <c r="J476" s="7" t="s">
        <v>35</v>
      </c>
      <c r="K476" s="7"/>
      <c r="L476" s="7" t="s">
        <v>34</v>
      </c>
      <c r="M476" s="7" t="s">
        <v>34</v>
      </c>
      <c r="N476" s="10"/>
      <c r="O476" s="10"/>
      <c r="P476" s="10" t="s">
        <v>36</v>
      </c>
      <c r="Q476" s="10"/>
      <c r="R476" s="10"/>
      <c r="S476" s="10"/>
      <c r="T476" s="10"/>
      <c r="U476" s="10"/>
      <c r="V476" s="10"/>
      <c r="W476" s="10" t="s">
        <v>36</v>
      </c>
      <c r="X476" s="10"/>
      <c r="Y476" s="10"/>
      <c r="Z476" s="10"/>
      <c r="AA476" s="10"/>
      <c r="AB476" s="10" t="s">
        <v>36</v>
      </c>
    </row>
    <row r="477" spans="1:28" x14ac:dyDescent="0.25">
      <c r="A477" s="7" t="s">
        <v>936</v>
      </c>
      <c r="B477" s="7" t="s">
        <v>29</v>
      </c>
      <c r="C477" s="7" t="s">
        <v>30</v>
      </c>
      <c r="D477" s="7" t="s">
        <v>40</v>
      </c>
      <c r="E477" s="9" t="s">
        <v>40</v>
      </c>
      <c r="F477" s="7" t="s">
        <v>32</v>
      </c>
      <c r="G477" s="7" t="s">
        <v>43</v>
      </c>
      <c r="H477" s="7" t="s">
        <v>35</v>
      </c>
      <c r="I477" s="7" t="s">
        <v>34</v>
      </c>
      <c r="J477" s="7"/>
      <c r="K477" s="7"/>
      <c r="L477" s="7" t="s">
        <v>34</v>
      </c>
      <c r="M477" s="7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x14ac:dyDescent="0.25">
      <c r="A478" s="7" t="s">
        <v>832</v>
      </c>
      <c r="B478" s="7" t="s">
        <v>29</v>
      </c>
      <c r="C478" s="7" t="s">
        <v>30</v>
      </c>
      <c r="D478" s="8" t="s">
        <v>833</v>
      </c>
      <c r="E478" s="9">
        <f ca="1">(TODAY()-D478)/365</f>
        <v>56.9972602739726</v>
      </c>
      <c r="F478" s="7" t="s">
        <v>32</v>
      </c>
      <c r="G478" s="7" t="s">
        <v>43</v>
      </c>
      <c r="H478" s="7" t="s">
        <v>35</v>
      </c>
      <c r="I478" s="7" t="s">
        <v>34</v>
      </c>
      <c r="J478" s="7"/>
      <c r="K478" s="7"/>
      <c r="L478" s="7" t="s">
        <v>34</v>
      </c>
      <c r="M478" s="7"/>
      <c r="N478" s="10"/>
      <c r="O478" s="10"/>
      <c r="P478" s="10"/>
      <c r="Q478" s="10" t="s">
        <v>36</v>
      </c>
      <c r="R478" s="10"/>
      <c r="S478" s="10"/>
      <c r="T478" s="10"/>
      <c r="U478" s="10"/>
      <c r="V478" s="10"/>
      <c r="W478" s="10" t="s">
        <v>36</v>
      </c>
      <c r="X478" s="10"/>
      <c r="Y478" s="10"/>
      <c r="Z478" s="10"/>
      <c r="AA478" s="10"/>
      <c r="AB478" s="10"/>
    </row>
    <row r="479" spans="1:28" x14ac:dyDescent="0.25">
      <c r="A479" s="7" t="s">
        <v>801</v>
      </c>
      <c r="B479" s="7" t="s">
        <v>29</v>
      </c>
      <c r="C479" s="7" t="s">
        <v>30</v>
      </c>
      <c r="D479" s="8">
        <v>34365</v>
      </c>
      <c r="E479" s="9">
        <f ca="1">(TODAY()-D479)/365</f>
        <v>22.405479452054795</v>
      </c>
      <c r="F479" s="7" t="s">
        <v>32</v>
      </c>
      <c r="G479" s="7" t="s">
        <v>43</v>
      </c>
      <c r="H479" s="7" t="s">
        <v>35</v>
      </c>
      <c r="I479" s="7" t="s">
        <v>34</v>
      </c>
      <c r="J479" s="7"/>
      <c r="K479" s="7"/>
      <c r="L479" s="7" t="s">
        <v>34</v>
      </c>
      <c r="M479" s="7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x14ac:dyDescent="0.25">
      <c r="A480" s="7" t="s">
        <v>935</v>
      </c>
      <c r="B480" s="7" t="s">
        <v>29</v>
      </c>
      <c r="C480" s="7" t="s">
        <v>30</v>
      </c>
      <c r="D480" s="8">
        <v>32386</v>
      </c>
      <c r="E480" s="9">
        <f ca="1">(TODAY()-D480)/365</f>
        <v>27.827397260273973</v>
      </c>
      <c r="F480" s="7" t="s">
        <v>32</v>
      </c>
      <c r="G480" s="7" t="s">
        <v>43</v>
      </c>
      <c r="H480" s="7" t="s">
        <v>35</v>
      </c>
      <c r="I480" s="7" t="s">
        <v>34</v>
      </c>
      <c r="J480" s="7"/>
      <c r="K480" s="7"/>
      <c r="L480" s="7" t="s">
        <v>34</v>
      </c>
      <c r="M480" s="7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x14ac:dyDescent="0.25">
      <c r="A481" s="7" t="s">
        <v>816</v>
      </c>
      <c r="B481" s="7" t="s">
        <v>29</v>
      </c>
      <c r="C481" s="7" t="s">
        <v>30</v>
      </c>
      <c r="D481" s="8" t="s">
        <v>817</v>
      </c>
      <c r="E481" s="9">
        <f ca="1">(TODAY()-D481)/365</f>
        <v>52.457534246575342</v>
      </c>
      <c r="F481" s="7" t="s">
        <v>32</v>
      </c>
      <c r="G481" s="7" t="s">
        <v>43</v>
      </c>
      <c r="H481" s="7" t="s">
        <v>35</v>
      </c>
      <c r="I481" s="7" t="s">
        <v>34</v>
      </c>
      <c r="J481" s="7" t="s">
        <v>35</v>
      </c>
      <c r="K481" s="7"/>
      <c r="L481" s="7" t="s">
        <v>34</v>
      </c>
      <c r="M481" s="7" t="s">
        <v>34</v>
      </c>
      <c r="N481" s="10"/>
      <c r="O481" s="10"/>
      <c r="P481" s="10"/>
      <c r="Q481" s="10" t="s">
        <v>36</v>
      </c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x14ac:dyDescent="0.25">
      <c r="A482" s="7" t="s">
        <v>858</v>
      </c>
      <c r="B482" s="7" t="s">
        <v>29</v>
      </c>
      <c r="C482" s="7" t="s">
        <v>30</v>
      </c>
      <c r="D482" s="8">
        <v>27546</v>
      </c>
      <c r="E482" s="9">
        <f ca="1">(TODAY()-D482)/365</f>
        <v>41.087671232876716</v>
      </c>
      <c r="F482" s="7" t="s">
        <v>32</v>
      </c>
      <c r="G482" s="7" t="s">
        <v>43</v>
      </c>
      <c r="H482" s="7" t="s">
        <v>35</v>
      </c>
      <c r="I482" s="7" t="s">
        <v>35</v>
      </c>
      <c r="J482" s="7" t="s">
        <v>35</v>
      </c>
      <c r="K482" s="7" t="s">
        <v>35</v>
      </c>
      <c r="L482" s="7" t="s">
        <v>34</v>
      </c>
      <c r="M482" s="7" t="s">
        <v>34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 t="s">
        <v>36</v>
      </c>
    </row>
    <row r="483" spans="1:28" x14ac:dyDescent="0.25">
      <c r="A483" s="7" t="s">
        <v>887</v>
      </c>
      <c r="B483" s="7" t="s">
        <v>29</v>
      </c>
      <c r="C483" s="7" t="s">
        <v>30</v>
      </c>
      <c r="D483" s="8">
        <v>32609</v>
      </c>
      <c r="E483" s="9">
        <f ca="1">(TODAY()-D483)/365</f>
        <v>27.216438356164385</v>
      </c>
      <c r="F483" s="7" t="s">
        <v>32</v>
      </c>
      <c r="G483" s="7" t="s">
        <v>43</v>
      </c>
      <c r="H483" s="7" t="s">
        <v>40</v>
      </c>
      <c r="I483" s="7" t="s">
        <v>34</v>
      </c>
      <c r="J483" s="7"/>
      <c r="K483" s="7"/>
      <c r="L483" s="7" t="s">
        <v>34</v>
      </c>
      <c r="M483" s="7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x14ac:dyDescent="0.25">
      <c r="A484" s="7" t="s">
        <v>784</v>
      </c>
      <c r="B484" s="7" t="s">
        <v>29</v>
      </c>
      <c r="C484" s="7" t="s">
        <v>30</v>
      </c>
      <c r="D484" s="8" t="s">
        <v>785</v>
      </c>
      <c r="E484" s="9">
        <f ca="1">(TODAY()-D484)/365</f>
        <v>49.835616438356162</v>
      </c>
      <c r="F484" s="7" t="s">
        <v>32</v>
      </c>
      <c r="G484" s="7" t="s">
        <v>43</v>
      </c>
      <c r="H484" s="7" t="s">
        <v>40</v>
      </c>
      <c r="I484" s="7" t="s">
        <v>34</v>
      </c>
      <c r="J484" s="7"/>
      <c r="K484" s="7"/>
      <c r="L484" s="7" t="s">
        <v>34</v>
      </c>
      <c r="M484" s="7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x14ac:dyDescent="0.25">
      <c r="A485" s="7" t="s">
        <v>774</v>
      </c>
      <c r="B485" s="7" t="s">
        <v>29</v>
      </c>
      <c r="C485" s="7" t="s">
        <v>30</v>
      </c>
      <c r="D485" s="8">
        <v>26423</v>
      </c>
      <c r="E485" s="9">
        <f ca="1">(TODAY()-D485)/365</f>
        <v>44.164383561643838</v>
      </c>
      <c r="F485" s="7" t="s">
        <v>32</v>
      </c>
      <c r="G485" s="7" t="s">
        <v>43</v>
      </c>
      <c r="H485" s="7" t="s">
        <v>35</v>
      </c>
      <c r="I485" s="7" t="s">
        <v>34</v>
      </c>
      <c r="J485" s="7" t="s">
        <v>35</v>
      </c>
      <c r="K485" s="7"/>
      <c r="L485" s="7" t="s">
        <v>34</v>
      </c>
      <c r="M485" s="7" t="s">
        <v>34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 t="s">
        <v>36</v>
      </c>
    </row>
    <row r="486" spans="1:28" x14ac:dyDescent="0.25">
      <c r="A486" s="7" t="s">
        <v>874</v>
      </c>
      <c r="B486" s="7" t="s">
        <v>29</v>
      </c>
      <c r="C486" s="7" t="s">
        <v>30</v>
      </c>
      <c r="D486" s="8">
        <v>26615</v>
      </c>
      <c r="E486" s="9">
        <f ca="1">(TODAY()-D486)/365</f>
        <v>43.638356164383559</v>
      </c>
      <c r="F486" s="7" t="s">
        <v>32</v>
      </c>
      <c r="G486" s="7" t="s">
        <v>43</v>
      </c>
      <c r="H486" s="7" t="s">
        <v>35</v>
      </c>
      <c r="I486" s="7" t="s">
        <v>34</v>
      </c>
      <c r="J486" s="7" t="s">
        <v>35</v>
      </c>
      <c r="K486" s="7"/>
      <c r="L486" s="7" t="s">
        <v>34</v>
      </c>
      <c r="M486" s="7" t="s">
        <v>34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x14ac:dyDescent="0.25">
      <c r="A487" s="7" t="s">
        <v>829</v>
      </c>
      <c r="B487" s="7" t="s">
        <v>29</v>
      </c>
      <c r="C487" s="7" t="s">
        <v>30</v>
      </c>
      <c r="D487" s="8" t="s">
        <v>830</v>
      </c>
      <c r="E487" s="9">
        <f ca="1">(TODAY()-D487)/365</f>
        <v>47.495890410958907</v>
      </c>
      <c r="F487" s="7" t="s">
        <v>32</v>
      </c>
      <c r="G487" s="7" t="s">
        <v>43</v>
      </c>
      <c r="H487" s="7" t="s">
        <v>35</v>
      </c>
      <c r="I487" s="7" t="s">
        <v>34</v>
      </c>
      <c r="J487" s="7"/>
      <c r="K487" s="7"/>
      <c r="L487" s="7" t="s">
        <v>34</v>
      </c>
      <c r="M487" s="7"/>
      <c r="N487" s="10"/>
      <c r="O487" s="10"/>
      <c r="P487" s="10" t="s">
        <v>36</v>
      </c>
      <c r="Q487" s="10"/>
      <c r="R487" s="10"/>
      <c r="S487" s="10" t="s">
        <v>36</v>
      </c>
      <c r="T487" s="10"/>
      <c r="U487" s="10"/>
      <c r="V487" s="10"/>
      <c r="W487" s="10" t="s">
        <v>36</v>
      </c>
      <c r="X487" s="10"/>
      <c r="Y487" s="10"/>
      <c r="Z487" s="10"/>
      <c r="AA487" s="10"/>
      <c r="AB487" s="10" t="s">
        <v>36</v>
      </c>
    </row>
    <row r="488" spans="1:28" x14ac:dyDescent="0.25">
      <c r="A488" s="7" t="s">
        <v>842</v>
      </c>
      <c r="B488" s="7" t="s">
        <v>38</v>
      </c>
      <c r="C488" s="7" t="s">
        <v>30</v>
      </c>
      <c r="D488" s="8" t="s">
        <v>843</v>
      </c>
      <c r="E488" s="9">
        <f ca="1">(TODAY()-D488)/365</f>
        <v>52.802739726027397</v>
      </c>
      <c r="F488" s="7" t="s">
        <v>32</v>
      </c>
      <c r="G488" s="7" t="s">
        <v>43</v>
      </c>
      <c r="H488" s="7" t="s">
        <v>35</v>
      </c>
      <c r="I488" s="7" t="s">
        <v>34</v>
      </c>
      <c r="J488" s="7"/>
      <c r="K488" s="7"/>
      <c r="L488" s="7" t="s">
        <v>34</v>
      </c>
      <c r="M488" s="7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x14ac:dyDescent="0.25">
      <c r="A489" s="7" t="s">
        <v>822</v>
      </c>
      <c r="B489" s="7" t="s">
        <v>29</v>
      </c>
      <c r="C489" s="7" t="s">
        <v>30</v>
      </c>
      <c r="D489" s="8">
        <v>31969</v>
      </c>
      <c r="E489" s="9">
        <f ca="1">(TODAY()-D489)/365</f>
        <v>28.969863013698632</v>
      </c>
      <c r="F489" s="7" t="s">
        <v>32</v>
      </c>
      <c r="G489" s="7" t="s">
        <v>43</v>
      </c>
      <c r="H489" s="7" t="s">
        <v>35</v>
      </c>
      <c r="I489" s="7" t="s">
        <v>34</v>
      </c>
      <c r="J489" s="7" t="s">
        <v>35</v>
      </c>
      <c r="K489" s="7"/>
      <c r="L489" s="7" t="s">
        <v>34</v>
      </c>
      <c r="M489" s="7" t="s">
        <v>34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 t="s">
        <v>36</v>
      </c>
    </row>
    <row r="490" spans="1:28" x14ac:dyDescent="0.25">
      <c r="A490" s="7" t="s">
        <v>915</v>
      </c>
      <c r="B490" s="7" t="s">
        <v>29</v>
      </c>
      <c r="C490" s="7" t="s">
        <v>30</v>
      </c>
      <c r="D490" s="8" t="s">
        <v>916</v>
      </c>
      <c r="E490" s="9">
        <f ca="1">(TODAY()-D490)/365</f>
        <v>49.594520547945208</v>
      </c>
      <c r="F490" s="7" t="s">
        <v>32</v>
      </c>
      <c r="G490" s="7" t="s">
        <v>43</v>
      </c>
      <c r="H490" s="7" t="s">
        <v>40</v>
      </c>
      <c r="I490" s="7" t="s">
        <v>35</v>
      </c>
      <c r="J490" s="7"/>
      <c r="K490" s="7"/>
      <c r="L490" s="7" t="s">
        <v>34</v>
      </c>
      <c r="M490" s="7"/>
      <c r="N490" s="10"/>
      <c r="O490" s="10"/>
      <c r="P490" s="10"/>
      <c r="Q490" s="10" t="s">
        <v>36</v>
      </c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x14ac:dyDescent="0.25">
      <c r="A491" s="7" t="s">
        <v>823</v>
      </c>
      <c r="B491" s="7" t="s">
        <v>29</v>
      </c>
      <c r="C491" s="7" t="s">
        <v>30</v>
      </c>
      <c r="D491" s="8" t="s">
        <v>824</v>
      </c>
      <c r="E491" s="9">
        <f ca="1">(TODAY()-D491)/365</f>
        <v>54.043835616438358</v>
      </c>
      <c r="F491" s="7" t="s">
        <v>32</v>
      </c>
      <c r="G491" s="7" t="s">
        <v>43</v>
      </c>
      <c r="H491" s="7" t="s">
        <v>35</v>
      </c>
      <c r="I491" s="7" t="s">
        <v>34</v>
      </c>
      <c r="J491" s="7"/>
      <c r="K491" s="7"/>
      <c r="L491" s="7" t="s">
        <v>34</v>
      </c>
      <c r="M491" s="7"/>
      <c r="N491" s="10"/>
      <c r="O491" s="10"/>
      <c r="P491" s="10" t="s">
        <v>36</v>
      </c>
      <c r="Q491" s="10"/>
      <c r="R491" s="10"/>
      <c r="S491" s="10" t="s">
        <v>36</v>
      </c>
      <c r="T491" s="10"/>
      <c r="U491" s="10"/>
      <c r="V491" s="10"/>
      <c r="W491" s="10"/>
      <c r="X491" s="10"/>
      <c r="Y491" s="10"/>
      <c r="Z491" s="10"/>
      <c r="AA491" s="10"/>
      <c r="AB491" s="10" t="s">
        <v>36</v>
      </c>
    </row>
    <row r="492" spans="1:28" x14ac:dyDescent="0.25">
      <c r="A492" s="7" t="s">
        <v>850</v>
      </c>
      <c r="B492" s="7" t="s">
        <v>29</v>
      </c>
      <c r="C492" s="7" t="s">
        <v>30</v>
      </c>
      <c r="D492" s="8">
        <v>27520</v>
      </c>
      <c r="E492" s="9">
        <f ca="1">(TODAY()-D492)/365</f>
        <v>41.158904109589038</v>
      </c>
      <c r="F492" s="7" t="s">
        <v>32</v>
      </c>
      <c r="G492" s="7" t="s">
        <v>43</v>
      </c>
      <c r="H492" s="7" t="s">
        <v>35</v>
      </c>
      <c r="I492" s="7" t="s">
        <v>35</v>
      </c>
      <c r="J492" s="7"/>
      <c r="K492" s="7"/>
      <c r="L492" s="7" t="s">
        <v>34</v>
      </c>
      <c r="M492" s="7"/>
      <c r="N492" s="10"/>
      <c r="O492" s="10"/>
      <c r="P492" s="10"/>
      <c r="Q492" s="10"/>
      <c r="R492" s="10"/>
      <c r="S492" s="10"/>
      <c r="T492" s="10"/>
      <c r="U492" s="10"/>
      <c r="V492" s="10"/>
      <c r="W492" s="10" t="s">
        <v>36</v>
      </c>
      <c r="X492" s="10"/>
      <c r="Y492" s="10"/>
      <c r="Z492" s="10"/>
      <c r="AA492" s="10"/>
      <c r="AB492" s="10" t="s">
        <v>36</v>
      </c>
    </row>
    <row r="493" spans="1:28" x14ac:dyDescent="0.25">
      <c r="A493" s="7" t="s">
        <v>962</v>
      </c>
      <c r="B493" s="7" t="s">
        <v>29</v>
      </c>
      <c r="C493" s="7" t="s">
        <v>30</v>
      </c>
      <c r="D493" s="14">
        <v>32674</v>
      </c>
      <c r="E493" s="9">
        <f ca="1">(TODAY()-D493)/365</f>
        <v>27.038356164383561</v>
      </c>
      <c r="F493" s="7" t="s">
        <v>32</v>
      </c>
      <c r="G493" s="7" t="s">
        <v>43</v>
      </c>
      <c r="H493" s="7" t="s">
        <v>40</v>
      </c>
      <c r="I493" s="7" t="s">
        <v>34</v>
      </c>
      <c r="J493" s="7"/>
      <c r="K493" s="7"/>
      <c r="L493" s="7" t="s">
        <v>34</v>
      </c>
      <c r="M493" s="7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x14ac:dyDescent="0.25">
      <c r="A494" s="7" t="s">
        <v>769</v>
      </c>
      <c r="B494" s="7" t="s">
        <v>29</v>
      </c>
      <c r="C494" s="7" t="s">
        <v>30</v>
      </c>
      <c r="D494" s="8" t="s">
        <v>770</v>
      </c>
      <c r="E494" s="9">
        <f ca="1">(TODAY()-D494)/365</f>
        <v>82.424657534246577</v>
      </c>
      <c r="F494" s="7" t="s">
        <v>32</v>
      </c>
      <c r="G494" s="7" t="s">
        <v>43</v>
      </c>
      <c r="H494" s="7" t="s">
        <v>35</v>
      </c>
      <c r="I494" s="7" t="s">
        <v>35</v>
      </c>
      <c r="J494" s="7"/>
      <c r="K494" s="7"/>
      <c r="L494" s="7" t="s">
        <v>34</v>
      </c>
      <c r="M494" s="7"/>
      <c r="N494" s="10"/>
      <c r="O494" s="10" t="s">
        <v>36</v>
      </c>
      <c r="P494" s="10"/>
      <c r="Q494" s="10" t="s">
        <v>36</v>
      </c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 t="s">
        <v>36</v>
      </c>
    </row>
    <row r="495" spans="1:28" x14ac:dyDescent="0.25">
      <c r="A495" s="7" t="s">
        <v>818</v>
      </c>
      <c r="B495" s="7" t="s">
        <v>29</v>
      </c>
      <c r="C495" s="7" t="s">
        <v>30</v>
      </c>
      <c r="D495" s="8" t="s">
        <v>819</v>
      </c>
      <c r="E495" s="9">
        <f ca="1">(TODAY()-D495)/365</f>
        <v>47.402739726027399</v>
      </c>
      <c r="F495" s="7" t="s">
        <v>32</v>
      </c>
      <c r="G495" s="7" t="s">
        <v>43</v>
      </c>
      <c r="H495" s="7" t="s">
        <v>35</v>
      </c>
      <c r="I495" s="7" t="s">
        <v>34</v>
      </c>
      <c r="J495" s="7" t="s">
        <v>35</v>
      </c>
      <c r="K495" s="7"/>
      <c r="L495" s="7" t="s">
        <v>34</v>
      </c>
      <c r="M495" s="7" t="s">
        <v>35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x14ac:dyDescent="0.25">
      <c r="A496" s="7" t="s">
        <v>786</v>
      </c>
      <c r="B496" s="7" t="s">
        <v>29</v>
      </c>
      <c r="C496" s="7" t="s">
        <v>30</v>
      </c>
      <c r="D496" s="8" t="s">
        <v>787</v>
      </c>
      <c r="E496" s="9">
        <f ca="1">(TODAY()-D496)/365</f>
        <v>56.402739726027399</v>
      </c>
      <c r="F496" s="7" t="s">
        <v>32</v>
      </c>
      <c r="G496" s="7" t="s">
        <v>43</v>
      </c>
      <c r="H496" s="7" t="s">
        <v>34</v>
      </c>
      <c r="I496" s="7" t="s">
        <v>34</v>
      </c>
      <c r="J496" s="7"/>
      <c r="K496" s="7"/>
      <c r="L496" s="7" t="s">
        <v>34</v>
      </c>
      <c r="M496" s="7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 t="s">
        <v>36</v>
      </c>
    </row>
    <row r="497" spans="1:29" x14ac:dyDescent="0.25">
      <c r="A497" s="7" t="s">
        <v>844</v>
      </c>
      <c r="B497" s="7" t="s">
        <v>29</v>
      </c>
      <c r="C497" s="7" t="s">
        <v>30</v>
      </c>
      <c r="D497" s="8" t="s">
        <v>845</v>
      </c>
      <c r="E497" s="9">
        <f ca="1">(TODAY()-D497)/365</f>
        <v>46.610958904109587</v>
      </c>
      <c r="F497" s="7" t="s">
        <v>32</v>
      </c>
      <c r="G497" s="7" t="s">
        <v>43</v>
      </c>
      <c r="H497" s="7" t="s">
        <v>35</v>
      </c>
      <c r="I497" s="7" t="s">
        <v>35</v>
      </c>
      <c r="J497" s="7"/>
      <c r="K497" s="7"/>
      <c r="L497" s="7" t="s">
        <v>34</v>
      </c>
      <c r="M497" s="7"/>
      <c r="N497" s="10"/>
      <c r="O497" s="10"/>
      <c r="P497" s="10"/>
      <c r="Q497" s="10" t="s">
        <v>36</v>
      </c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 t="s">
        <v>36</v>
      </c>
    </row>
    <row r="498" spans="1:29" x14ac:dyDescent="0.25">
      <c r="A498" s="7" t="s">
        <v>934</v>
      </c>
      <c r="B498" s="7" t="s">
        <v>29</v>
      </c>
      <c r="C498" s="7" t="s">
        <v>30</v>
      </c>
      <c r="D498" s="8">
        <v>26192</v>
      </c>
      <c r="E498" s="9">
        <f ca="1">(TODAY()-D498)/365</f>
        <v>44.797260273972604</v>
      </c>
      <c r="F498" s="7" t="s">
        <v>32</v>
      </c>
      <c r="G498" s="7" t="s">
        <v>43</v>
      </c>
      <c r="H498" s="7" t="s">
        <v>35</v>
      </c>
      <c r="I498" s="7" t="s">
        <v>34</v>
      </c>
      <c r="J498" s="7" t="s">
        <v>35</v>
      </c>
      <c r="K498" s="7"/>
      <c r="L498" s="7" t="s">
        <v>34</v>
      </c>
      <c r="M498" s="7" t="s">
        <v>34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9" x14ac:dyDescent="0.25">
      <c r="A499" s="7" t="s">
        <v>790</v>
      </c>
      <c r="B499" s="7" t="s">
        <v>29</v>
      </c>
      <c r="C499" s="7" t="s">
        <v>30</v>
      </c>
      <c r="D499" s="8">
        <v>32384</v>
      </c>
      <c r="E499" s="9">
        <f ca="1">(TODAY()-D499)/365</f>
        <v>27.832876712328765</v>
      </c>
      <c r="F499" s="7" t="s">
        <v>32</v>
      </c>
      <c r="G499" s="7" t="s">
        <v>43</v>
      </c>
      <c r="H499" s="7" t="s">
        <v>35</v>
      </c>
      <c r="I499" s="7" t="s">
        <v>34</v>
      </c>
      <c r="J499" s="7"/>
      <c r="K499" s="7"/>
      <c r="L499" s="7" t="s">
        <v>34</v>
      </c>
      <c r="M499" s="7"/>
      <c r="N499" s="10"/>
      <c r="O499" s="10"/>
      <c r="P499" s="10"/>
      <c r="Q499" s="10"/>
      <c r="R499" s="10"/>
      <c r="S499" s="10"/>
      <c r="T499" s="10"/>
      <c r="U499" s="10"/>
      <c r="V499" s="10"/>
      <c r="W499" s="10" t="s">
        <v>36</v>
      </c>
      <c r="X499" s="10"/>
      <c r="Y499" s="10"/>
      <c r="Z499" s="10"/>
      <c r="AA499" s="10"/>
      <c r="AB499" s="10" t="s">
        <v>36</v>
      </c>
    </row>
    <row r="500" spans="1:29" x14ac:dyDescent="0.25">
      <c r="A500" s="7" t="s">
        <v>790</v>
      </c>
      <c r="B500" s="7" t="s">
        <v>29</v>
      </c>
      <c r="C500" s="7" t="s">
        <v>30</v>
      </c>
      <c r="D500" s="8" t="s">
        <v>870</v>
      </c>
      <c r="E500" s="9">
        <f ca="1">(TODAY()-D500)/365</f>
        <v>74.400000000000006</v>
      </c>
      <c r="F500" s="7" t="s">
        <v>32</v>
      </c>
      <c r="G500" s="7" t="s">
        <v>43</v>
      </c>
      <c r="H500" s="7" t="s">
        <v>34</v>
      </c>
      <c r="I500" s="7" t="s">
        <v>34</v>
      </c>
      <c r="J500" s="7"/>
      <c r="K500" s="7"/>
      <c r="L500" s="7" t="s">
        <v>34</v>
      </c>
      <c r="M500" s="7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9" x14ac:dyDescent="0.25">
      <c r="A501" s="7" t="s">
        <v>809</v>
      </c>
      <c r="B501" s="7" t="s">
        <v>29</v>
      </c>
      <c r="C501" s="7" t="s">
        <v>30</v>
      </c>
      <c r="D501" s="8" t="s">
        <v>810</v>
      </c>
      <c r="E501" s="9">
        <f ca="1">(TODAY()-D501)/365</f>
        <v>59.265753424657532</v>
      </c>
      <c r="F501" s="7" t="s">
        <v>32</v>
      </c>
      <c r="G501" s="7" t="s">
        <v>43</v>
      </c>
      <c r="H501" s="7" t="s">
        <v>35</v>
      </c>
      <c r="I501" s="7" t="s">
        <v>34</v>
      </c>
      <c r="J501" s="7" t="s">
        <v>35</v>
      </c>
      <c r="K501" s="7" t="s">
        <v>35</v>
      </c>
      <c r="L501" s="7" t="s">
        <v>34</v>
      </c>
      <c r="M501" s="7" t="s">
        <v>35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9" x14ac:dyDescent="0.25">
      <c r="A502" s="7" t="s">
        <v>911</v>
      </c>
      <c r="B502" s="7" t="s">
        <v>29</v>
      </c>
      <c r="C502" s="7" t="s">
        <v>30</v>
      </c>
      <c r="D502" s="8" t="s">
        <v>912</v>
      </c>
      <c r="E502" s="9">
        <f ca="1">(TODAY()-D502)/365</f>
        <v>47.906849315068492</v>
      </c>
      <c r="F502" s="7" t="s">
        <v>32</v>
      </c>
      <c r="G502" s="7" t="s">
        <v>43</v>
      </c>
      <c r="H502" s="7" t="s">
        <v>35</v>
      </c>
      <c r="I502" s="7" t="s">
        <v>35</v>
      </c>
      <c r="J502" s="7"/>
      <c r="K502" s="7"/>
      <c r="L502" s="7" t="s">
        <v>35</v>
      </c>
      <c r="M502" s="7"/>
      <c r="N502" s="10"/>
      <c r="O502" s="10"/>
      <c r="P502" s="10"/>
      <c r="Q502" s="10" t="s">
        <v>36</v>
      </c>
      <c r="R502" s="10"/>
      <c r="S502" s="10"/>
      <c r="T502" s="10"/>
      <c r="U502" s="10"/>
      <c r="V502" s="10"/>
      <c r="W502" s="10" t="s">
        <v>36</v>
      </c>
      <c r="X502" s="10"/>
      <c r="Y502" s="10"/>
      <c r="Z502" s="10"/>
      <c r="AA502" s="10"/>
      <c r="AB502" s="10"/>
    </row>
    <row r="503" spans="1:29" x14ac:dyDescent="0.25">
      <c r="A503" s="7" t="s">
        <v>825</v>
      </c>
      <c r="B503" s="7" t="s">
        <v>29</v>
      </c>
      <c r="C503" s="7" t="s">
        <v>30</v>
      </c>
      <c r="D503" s="8">
        <v>28783</v>
      </c>
      <c r="E503" s="9">
        <f ca="1">(TODAY()-D503)/365</f>
        <v>37.698630136986303</v>
      </c>
      <c r="F503" s="7" t="s">
        <v>32</v>
      </c>
      <c r="G503" s="7" t="s">
        <v>43</v>
      </c>
      <c r="H503" s="7" t="s">
        <v>35</v>
      </c>
      <c r="I503" s="7" t="s">
        <v>34</v>
      </c>
      <c r="J503" s="7"/>
      <c r="K503" s="7"/>
      <c r="L503" s="7" t="s">
        <v>34</v>
      </c>
      <c r="M503" s="7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9" x14ac:dyDescent="0.25">
      <c r="A504" s="7" t="s">
        <v>840</v>
      </c>
      <c r="B504" s="7" t="s">
        <v>29</v>
      </c>
      <c r="C504" s="7" t="s">
        <v>30</v>
      </c>
      <c r="D504" s="8">
        <v>30503</v>
      </c>
      <c r="E504" s="9">
        <f ca="1">(TODAY()-D504)/365</f>
        <v>32.986301369863014</v>
      </c>
      <c r="F504" s="7" t="s">
        <v>32</v>
      </c>
      <c r="G504" s="7" t="s">
        <v>43</v>
      </c>
      <c r="H504" s="7" t="s">
        <v>35</v>
      </c>
      <c r="I504" s="7" t="s">
        <v>34</v>
      </c>
      <c r="J504" s="7" t="s">
        <v>35</v>
      </c>
      <c r="K504" s="7"/>
      <c r="L504" s="7" t="s">
        <v>34</v>
      </c>
      <c r="M504" s="7" t="s">
        <v>34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9" x14ac:dyDescent="0.25">
      <c r="A505" s="7" t="s">
        <v>860</v>
      </c>
      <c r="B505" s="7" t="s">
        <v>29</v>
      </c>
      <c r="C505" s="7" t="s">
        <v>30</v>
      </c>
      <c r="D505" s="8" t="s">
        <v>861</v>
      </c>
      <c r="E505" s="9">
        <f ca="1">(TODAY()-D505)/365</f>
        <v>59.452054794520549</v>
      </c>
      <c r="F505" s="7" t="s">
        <v>32</v>
      </c>
      <c r="G505" s="7" t="s">
        <v>43</v>
      </c>
      <c r="H505" s="7" t="s">
        <v>35</v>
      </c>
      <c r="I505" s="7" t="s">
        <v>34</v>
      </c>
      <c r="J505" s="7"/>
      <c r="K505" s="7"/>
      <c r="L505" s="7" t="s">
        <v>34</v>
      </c>
      <c r="M505" s="7"/>
      <c r="N505" s="10"/>
      <c r="O505" s="10" t="s">
        <v>36</v>
      </c>
      <c r="P505" s="10" t="s">
        <v>36</v>
      </c>
      <c r="Q505" s="10" t="s">
        <v>36</v>
      </c>
      <c r="R505" s="10"/>
      <c r="S505" s="10"/>
      <c r="T505" s="10" t="s">
        <v>36</v>
      </c>
      <c r="U505" s="10"/>
      <c r="V505" s="10"/>
      <c r="W505" s="10"/>
      <c r="X505" s="10"/>
      <c r="Y505" s="10"/>
      <c r="Z505" s="10"/>
      <c r="AA505" s="10"/>
      <c r="AB505" s="10"/>
    </row>
    <row r="506" spans="1:29" x14ac:dyDescent="0.25">
      <c r="A506" s="17" t="s">
        <v>1327</v>
      </c>
      <c r="B506" s="7" t="s">
        <v>29</v>
      </c>
      <c r="C506" s="7" t="s">
        <v>30</v>
      </c>
      <c r="D506" s="8" t="s">
        <v>821</v>
      </c>
      <c r="E506" s="9">
        <f ca="1">(TODAY()-D506)/365</f>
        <v>49.832876712328769</v>
      </c>
      <c r="F506" s="7" t="s">
        <v>32</v>
      </c>
      <c r="G506" s="7" t="s">
        <v>43</v>
      </c>
      <c r="H506" s="7" t="s">
        <v>35</v>
      </c>
      <c r="I506" s="7" t="s">
        <v>34</v>
      </c>
      <c r="J506" s="7"/>
      <c r="K506" s="7"/>
      <c r="L506" s="7" t="s">
        <v>34</v>
      </c>
      <c r="M506" s="7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4"/>
    </row>
    <row r="507" spans="1:29" x14ac:dyDescent="0.25">
      <c r="A507" s="7" t="s">
        <v>902</v>
      </c>
      <c r="B507" s="7" t="s">
        <v>29</v>
      </c>
      <c r="C507" s="7" t="s">
        <v>30</v>
      </c>
      <c r="D507" s="8">
        <v>30643</v>
      </c>
      <c r="E507" s="9">
        <f ca="1">(TODAY()-D507)/365</f>
        <v>32.602739726027394</v>
      </c>
      <c r="F507" s="7" t="s">
        <v>32</v>
      </c>
      <c r="G507" s="7" t="s">
        <v>43</v>
      </c>
      <c r="H507" s="7" t="s">
        <v>34</v>
      </c>
      <c r="I507" s="7" t="s">
        <v>34</v>
      </c>
      <c r="J507" s="7"/>
      <c r="K507" s="7"/>
      <c r="L507" s="7" t="s">
        <v>34</v>
      </c>
      <c r="M507" s="7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9" x14ac:dyDescent="0.25">
      <c r="A508" s="7" t="s">
        <v>989</v>
      </c>
      <c r="B508" s="7" t="s">
        <v>29</v>
      </c>
      <c r="C508" s="7" t="s">
        <v>30</v>
      </c>
      <c r="D508" s="8" t="s">
        <v>990</v>
      </c>
      <c r="E508" s="9">
        <f ca="1">(TODAY()-D508)/365</f>
        <v>98.457534246575349</v>
      </c>
      <c r="F508" s="7" t="s">
        <v>32</v>
      </c>
      <c r="G508" s="7" t="s">
        <v>77</v>
      </c>
      <c r="H508" s="7" t="s">
        <v>35</v>
      </c>
      <c r="I508" s="7" t="s">
        <v>34</v>
      </c>
      <c r="J508" s="7"/>
      <c r="K508" s="7"/>
      <c r="L508" s="7" t="s">
        <v>34</v>
      </c>
      <c r="M508" s="7"/>
      <c r="N508" s="10"/>
      <c r="O508" s="10"/>
      <c r="P508" s="10"/>
      <c r="Q508" s="10"/>
      <c r="R508" s="10"/>
      <c r="S508" s="10" t="s">
        <v>36</v>
      </c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9" x14ac:dyDescent="0.25">
      <c r="A509" s="7" t="s">
        <v>1000</v>
      </c>
      <c r="B509" s="7" t="s">
        <v>38</v>
      </c>
      <c r="C509" s="7" t="s">
        <v>59</v>
      </c>
      <c r="D509" s="8" t="s">
        <v>1001</v>
      </c>
      <c r="E509" s="9">
        <f ca="1">(TODAY()-D509)/365</f>
        <v>67.62191780821918</v>
      </c>
      <c r="F509" s="7" t="s">
        <v>32</v>
      </c>
      <c r="G509" s="7" t="s">
        <v>43</v>
      </c>
      <c r="H509" s="7" t="s">
        <v>35</v>
      </c>
      <c r="I509" s="7" t="s">
        <v>35</v>
      </c>
      <c r="J509" s="7"/>
      <c r="K509" s="7"/>
      <c r="L509" s="7" t="s">
        <v>35</v>
      </c>
      <c r="M509" s="7"/>
      <c r="N509" s="10"/>
      <c r="O509" s="10"/>
      <c r="P509" s="10" t="s">
        <v>36</v>
      </c>
      <c r="Q509" s="10" t="s">
        <v>36</v>
      </c>
      <c r="R509" s="10"/>
      <c r="S509" s="10"/>
      <c r="T509" s="10"/>
      <c r="U509" s="10"/>
      <c r="V509" s="10"/>
      <c r="W509" s="10"/>
      <c r="X509" s="10"/>
      <c r="Y509" s="10"/>
      <c r="Z509" s="10" t="s">
        <v>36</v>
      </c>
      <c r="AA509" s="10"/>
      <c r="AB509" s="10"/>
    </row>
    <row r="510" spans="1:29" x14ac:dyDescent="0.25">
      <c r="A510" s="7" t="s">
        <v>1011</v>
      </c>
      <c r="B510" s="7" t="s">
        <v>38</v>
      </c>
      <c r="C510" s="7" t="s">
        <v>30</v>
      </c>
      <c r="D510" s="8" t="s">
        <v>1012</v>
      </c>
      <c r="E510" s="9">
        <f ca="1">(TODAY()-D510)/365</f>
        <v>76.747945205479454</v>
      </c>
      <c r="F510" s="7" t="s">
        <v>217</v>
      </c>
      <c r="G510" s="7" t="s">
        <v>43</v>
      </c>
      <c r="H510" s="7" t="s">
        <v>35</v>
      </c>
      <c r="I510" s="7" t="s">
        <v>34</v>
      </c>
      <c r="J510" s="7"/>
      <c r="K510" s="7"/>
      <c r="L510" s="7" t="s">
        <v>34</v>
      </c>
      <c r="M510" s="7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9" x14ac:dyDescent="0.25">
      <c r="A511" s="7" t="s">
        <v>1024</v>
      </c>
      <c r="B511" s="7" t="s">
        <v>38</v>
      </c>
      <c r="C511" s="7" t="s">
        <v>30</v>
      </c>
      <c r="D511" s="8" t="s">
        <v>1025</v>
      </c>
      <c r="E511" s="9">
        <f ca="1">(TODAY()-D511)/365</f>
        <v>80.142465753424659</v>
      </c>
      <c r="F511" s="7" t="s">
        <v>217</v>
      </c>
      <c r="G511" s="7" t="s">
        <v>43</v>
      </c>
      <c r="H511" s="7" t="s">
        <v>35</v>
      </c>
      <c r="I511" s="7" t="s">
        <v>34</v>
      </c>
      <c r="J511" s="7"/>
      <c r="K511" s="7"/>
      <c r="L511" s="7" t="s">
        <v>34</v>
      </c>
      <c r="M511" s="7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9" x14ac:dyDescent="0.25">
      <c r="A512" s="7" t="s">
        <v>1030</v>
      </c>
      <c r="B512" s="7" t="s">
        <v>29</v>
      </c>
      <c r="C512" s="7" t="s">
        <v>59</v>
      </c>
      <c r="D512" s="8" t="s">
        <v>1031</v>
      </c>
      <c r="E512" s="9">
        <f ca="1">(TODAY()-D512)/365</f>
        <v>65.194520547945203</v>
      </c>
      <c r="F512" s="7" t="s">
        <v>217</v>
      </c>
      <c r="G512" s="7" t="s">
        <v>247</v>
      </c>
      <c r="H512" s="7" t="s">
        <v>35</v>
      </c>
      <c r="I512" s="7" t="s">
        <v>35</v>
      </c>
      <c r="J512" s="7"/>
      <c r="K512" s="7"/>
      <c r="L512" s="7" t="s">
        <v>35</v>
      </c>
      <c r="M512" s="7"/>
      <c r="N512" s="10"/>
      <c r="O512" s="10"/>
      <c r="P512" s="10" t="s">
        <v>36</v>
      </c>
      <c r="Q512" s="10" t="s">
        <v>36</v>
      </c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x14ac:dyDescent="0.25">
      <c r="A513" s="7" t="s">
        <v>1036</v>
      </c>
      <c r="B513" s="7" t="s">
        <v>29</v>
      </c>
      <c r="C513" s="7" t="s">
        <v>59</v>
      </c>
      <c r="D513" s="8" t="s">
        <v>1037</v>
      </c>
      <c r="E513" s="9">
        <f ca="1">(TODAY()-D513)/365</f>
        <v>73.156164383561645</v>
      </c>
      <c r="F513" s="7" t="s">
        <v>217</v>
      </c>
      <c r="G513" s="7" t="s">
        <v>33</v>
      </c>
      <c r="H513" s="7" t="s">
        <v>35</v>
      </c>
      <c r="I513" s="7" t="s">
        <v>34</v>
      </c>
      <c r="J513" s="7"/>
      <c r="K513" s="7"/>
      <c r="L513" s="7" t="s">
        <v>34</v>
      </c>
      <c r="M513" s="7"/>
      <c r="N513" s="10"/>
      <c r="O513" s="10"/>
      <c r="P513" s="10"/>
      <c r="Q513" s="10" t="s">
        <v>36</v>
      </c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x14ac:dyDescent="0.25">
      <c r="A514" s="7" t="s">
        <v>1051</v>
      </c>
      <c r="B514" s="7" t="s">
        <v>29</v>
      </c>
      <c r="C514" s="7" t="s">
        <v>59</v>
      </c>
      <c r="D514" s="8" t="s">
        <v>1052</v>
      </c>
      <c r="E514" s="9">
        <f ca="1">(TODAY()-D514)/365</f>
        <v>57.578082191780823</v>
      </c>
      <c r="F514" s="7" t="s">
        <v>217</v>
      </c>
      <c r="G514" s="7" t="s">
        <v>43</v>
      </c>
      <c r="H514" s="7" t="s">
        <v>34</v>
      </c>
      <c r="I514" s="7" t="s">
        <v>35</v>
      </c>
      <c r="J514" s="7"/>
      <c r="K514" s="7"/>
      <c r="L514" s="7" t="s">
        <v>34</v>
      </c>
      <c r="M514" s="7"/>
      <c r="N514" s="10"/>
      <c r="O514" s="10"/>
      <c r="P514" s="10" t="s">
        <v>36</v>
      </c>
      <c r="Q514" s="10" t="s">
        <v>36</v>
      </c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x14ac:dyDescent="0.25">
      <c r="A515" s="7" t="s">
        <v>1055</v>
      </c>
      <c r="B515" s="7" t="s">
        <v>29</v>
      </c>
      <c r="C515" s="7" t="s">
        <v>30</v>
      </c>
      <c r="D515" s="8" t="s">
        <v>1056</v>
      </c>
      <c r="E515" s="9">
        <f ca="1">(TODAY()-D515)/365</f>
        <v>65.821917808219183</v>
      </c>
      <c r="F515" s="7" t="s">
        <v>217</v>
      </c>
      <c r="G515" s="7" t="s">
        <v>33</v>
      </c>
      <c r="H515" s="7" t="s">
        <v>35</v>
      </c>
      <c r="I515" s="7" t="s">
        <v>34</v>
      </c>
      <c r="J515" s="7"/>
      <c r="K515" s="7"/>
      <c r="L515" s="7" t="s">
        <v>34</v>
      </c>
      <c r="M515" s="7"/>
      <c r="N515" s="10"/>
      <c r="O515" s="10"/>
      <c r="P515" s="10"/>
      <c r="Q515" s="10" t="s">
        <v>36</v>
      </c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x14ac:dyDescent="0.25">
      <c r="A516" s="7" t="s">
        <v>1089</v>
      </c>
      <c r="B516" s="7" t="s">
        <v>29</v>
      </c>
      <c r="C516" s="7" t="s">
        <v>30</v>
      </c>
      <c r="D516" s="8" t="s">
        <v>1090</v>
      </c>
      <c r="E516" s="9">
        <f ca="1">(TODAY()-D516)/365</f>
        <v>69.764383561643839</v>
      </c>
      <c r="F516" s="7" t="s">
        <v>217</v>
      </c>
      <c r="G516" s="7" t="s">
        <v>33</v>
      </c>
      <c r="H516" s="7" t="s">
        <v>35</v>
      </c>
      <c r="I516" s="7" t="s">
        <v>34</v>
      </c>
      <c r="J516" s="7"/>
      <c r="K516" s="7"/>
      <c r="L516" s="7" t="s">
        <v>34</v>
      </c>
      <c r="M516" s="7"/>
      <c r="N516" s="10"/>
      <c r="O516" s="10" t="s">
        <v>36</v>
      </c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x14ac:dyDescent="0.25">
      <c r="A517" s="7" t="s">
        <v>1093</v>
      </c>
      <c r="B517" s="7" t="s">
        <v>29</v>
      </c>
      <c r="C517" s="7" t="s">
        <v>59</v>
      </c>
      <c r="D517" s="8" t="s">
        <v>1094</v>
      </c>
      <c r="E517" s="9">
        <f ca="1">(TODAY()-D517)/365</f>
        <v>73.090410958904116</v>
      </c>
      <c r="F517" s="7" t="s">
        <v>217</v>
      </c>
      <c r="G517" s="7" t="s">
        <v>43</v>
      </c>
      <c r="H517" s="7" t="s">
        <v>35</v>
      </c>
      <c r="I517" s="7" t="s">
        <v>34</v>
      </c>
      <c r="J517" s="7"/>
      <c r="K517" s="7"/>
      <c r="L517" s="7" t="s">
        <v>34</v>
      </c>
      <c r="M517" s="7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x14ac:dyDescent="0.25">
      <c r="A518" s="7" t="s">
        <v>1099</v>
      </c>
      <c r="B518" s="7" t="s">
        <v>29</v>
      </c>
      <c r="C518" s="7" t="s">
        <v>59</v>
      </c>
      <c r="D518" s="8" t="s">
        <v>1100</v>
      </c>
      <c r="E518" s="9">
        <f ca="1">(TODAY()-D518)/365</f>
        <v>57.438356164383563</v>
      </c>
      <c r="F518" s="7" t="s">
        <v>32</v>
      </c>
      <c r="G518" s="7" t="s">
        <v>43</v>
      </c>
      <c r="H518" s="7" t="s">
        <v>34</v>
      </c>
      <c r="I518" s="7" t="s">
        <v>34</v>
      </c>
      <c r="J518" s="7"/>
      <c r="K518" s="7"/>
      <c r="L518" s="7" t="s">
        <v>34</v>
      </c>
      <c r="M518" s="7"/>
      <c r="N518" s="10"/>
      <c r="O518" s="10"/>
      <c r="P518" s="10" t="s">
        <v>36</v>
      </c>
      <c r="Q518" s="10" t="s">
        <v>36</v>
      </c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 t="s">
        <v>36</v>
      </c>
    </row>
    <row r="519" spans="1:28" x14ac:dyDescent="0.25">
      <c r="A519" s="7" t="s">
        <v>1103</v>
      </c>
      <c r="B519" s="7" t="s">
        <v>29</v>
      </c>
      <c r="C519" s="7" t="s">
        <v>30</v>
      </c>
      <c r="D519" s="8" t="s">
        <v>1104</v>
      </c>
      <c r="E519" s="9">
        <f ca="1">(TODAY()-D519)/365</f>
        <v>75.490410958904107</v>
      </c>
      <c r="F519" s="7" t="s">
        <v>217</v>
      </c>
      <c r="G519" s="7" t="s">
        <v>43</v>
      </c>
      <c r="H519" s="7" t="s">
        <v>35</v>
      </c>
      <c r="I519" s="7" t="s">
        <v>34</v>
      </c>
      <c r="J519" s="7"/>
      <c r="K519" s="7"/>
      <c r="L519" s="7" t="s">
        <v>34</v>
      </c>
      <c r="M519" s="7"/>
      <c r="N519" s="10"/>
      <c r="O519" s="10" t="s">
        <v>36</v>
      </c>
      <c r="P519" s="10"/>
      <c r="Q519" s="10"/>
      <c r="R519" s="10"/>
      <c r="S519" s="10"/>
      <c r="T519" s="10"/>
      <c r="U519" s="10"/>
      <c r="V519" s="10"/>
      <c r="W519" s="10"/>
      <c r="X519" s="10" t="s">
        <v>36</v>
      </c>
      <c r="Y519" s="10"/>
      <c r="Z519" s="10"/>
      <c r="AA519" s="10"/>
      <c r="AB519" s="10"/>
    </row>
    <row r="520" spans="1:28" x14ac:dyDescent="0.25">
      <c r="A520" s="7" t="s">
        <v>1070</v>
      </c>
      <c r="B520" s="7" t="s">
        <v>29</v>
      </c>
      <c r="C520" s="7" t="s">
        <v>59</v>
      </c>
      <c r="D520" s="8" t="s">
        <v>1071</v>
      </c>
      <c r="E520" s="9">
        <f ca="1">(TODAY()-D520)/365</f>
        <v>77.158904109589045</v>
      </c>
      <c r="F520" s="7" t="s">
        <v>32</v>
      </c>
      <c r="G520" s="7" t="s">
        <v>77</v>
      </c>
      <c r="H520" s="7" t="s">
        <v>40</v>
      </c>
      <c r="I520" s="7" t="s">
        <v>35</v>
      </c>
      <c r="J520" s="7"/>
      <c r="K520" s="7"/>
      <c r="L520" s="7" t="s">
        <v>34</v>
      </c>
      <c r="M520" s="7"/>
      <c r="N520" s="10"/>
      <c r="O520" s="10"/>
      <c r="P520" s="10"/>
      <c r="Q520" s="10" t="s">
        <v>36</v>
      </c>
      <c r="R520" s="10" t="s">
        <v>36</v>
      </c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x14ac:dyDescent="0.25">
      <c r="A521" s="7" t="s">
        <v>994</v>
      </c>
      <c r="B521" s="7" t="s">
        <v>38</v>
      </c>
      <c r="C521" s="7" t="s">
        <v>59</v>
      </c>
      <c r="D521" s="8" t="s">
        <v>995</v>
      </c>
      <c r="E521" s="9">
        <f ca="1">(TODAY()-D521)/365</f>
        <v>77.271232876712332</v>
      </c>
      <c r="F521" s="7" t="s">
        <v>217</v>
      </c>
      <c r="G521" s="7" t="s">
        <v>33</v>
      </c>
      <c r="H521" s="7" t="s">
        <v>35</v>
      </c>
      <c r="I521" s="7" t="s">
        <v>34</v>
      </c>
      <c r="J521" s="7"/>
      <c r="K521" s="7"/>
      <c r="L521" s="7" t="s">
        <v>34</v>
      </c>
      <c r="M521" s="7"/>
      <c r="N521" s="10"/>
      <c r="O521" s="10"/>
      <c r="P521" s="10" t="s">
        <v>36</v>
      </c>
      <c r="Q521" s="10" t="s">
        <v>36</v>
      </c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x14ac:dyDescent="0.25">
      <c r="A522" s="7" t="s">
        <v>1063</v>
      </c>
      <c r="B522" s="7" t="s">
        <v>38</v>
      </c>
      <c r="C522" s="7" t="s">
        <v>30</v>
      </c>
      <c r="D522" s="8" t="s">
        <v>1064</v>
      </c>
      <c r="E522" s="9">
        <f ca="1">(TODAY()-D522)/365</f>
        <v>70.93424657534247</v>
      </c>
      <c r="F522" s="7" t="s">
        <v>217</v>
      </c>
      <c r="G522" s="7" t="s">
        <v>43</v>
      </c>
      <c r="H522" s="7" t="s">
        <v>35</v>
      </c>
      <c r="I522" s="7" t="s">
        <v>34</v>
      </c>
      <c r="J522" s="7"/>
      <c r="K522" s="7"/>
      <c r="L522" s="7" t="s">
        <v>34</v>
      </c>
      <c r="M522" s="7"/>
      <c r="N522" s="10"/>
      <c r="O522" s="10"/>
      <c r="P522" s="10"/>
      <c r="Q522" s="10" t="s">
        <v>36</v>
      </c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x14ac:dyDescent="0.25">
      <c r="A523" s="7" t="s">
        <v>1040</v>
      </c>
      <c r="B523" s="7" t="s">
        <v>29</v>
      </c>
      <c r="C523" s="7" t="s">
        <v>30</v>
      </c>
      <c r="D523" s="8" t="s">
        <v>1041</v>
      </c>
      <c r="E523" s="9">
        <f ca="1">(TODAY()-D523)/365</f>
        <v>85.493150684931507</v>
      </c>
      <c r="F523" s="7" t="s">
        <v>217</v>
      </c>
      <c r="G523" s="7" t="s">
        <v>33</v>
      </c>
      <c r="H523" s="7" t="s">
        <v>35</v>
      </c>
      <c r="I523" s="7" t="s">
        <v>34</v>
      </c>
      <c r="J523" s="7" t="s">
        <v>35</v>
      </c>
      <c r="K523" s="7"/>
      <c r="L523" s="7" t="s">
        <v>34</v>
      </c>
      <c r="M523" s="7" t="s">
        <v>34</v>
      </c>
      <c r="N523" s="10"/>
      <c r="O523" s="10"/>
      <c r="P523" s="10"/>
      <c r="Q523" s="10" t="s">
        <v>36</v>
      </c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x14ac:dyDescent="0.25">
      <c r="A524" s="7" t="s">
        <v>1059</v>
      </c>
      <c r="B524" s="7" t="s">
        <v>29</v>
      </c>
      <c r="C524" s="7" t="s">
        <v>30</v>
      </c>
      <c r="D524" s="8" t="s">
        <v>1060</v>
      </c>
      <c r="E524" s="9">
        <f ca="1">(TODAY()-D524)/365</f>
        <v>64.504109589041093</v>
      </c>
      <c r="F524" s="7" t="s">
        <v>217</v>
      </c>
      <c r="G524" s="7" t="s">
        <v>43</v>
      </c>
      <c r="H524" s="7" t="s">
        <v>34</v>
      </c>
      <c r="I524" s="7" t="s">
        <v>35</v>
      </c>
      <c r="J524" s="7"/>
      <c r="K524" s="7"/>
      <c r="L524" s="7" t="s">
        <v>34</v>
      </c>
      <c r="M524" s="7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x14ac:dyDescent="0.25">
      <c r="A525" s="7" t="s">
        <v>1121</v>
      </c>
      <c r="B525" s="7" t="s">
        <v>38</v>
      </c>
      <c r="C525" s="7" t="s">
        <v>30</v>
      </c>
      <c r="D525" s="8" t="s">
        <v>1122</v>
      </c>
      <c r="E525" s="9">
        <f ca="1">(TODAY()-D525)/365</f>
        <v>74.210958904109589</v>
      </c>
      <c r="F525" s="7" t="s">
        <v>217</v>
      </c>
      <c r="G525" s="7" t="s">
        <v>43</v>
      </c>
      <c r="H525" s="7" t="s">
        <v>35</v>
      </c>
      <c r="I525" s="7" t="s">
        <v>35</v>
      </c>
      <c r="J525" s="7"/>
      <c r="K525" s="7"/>
      <c r="L525" s="7" t="s">
        <v>34</v>
      </c>
      <c r="M525" s="7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 t="s">
        <v>36</v>
      </c>
    </row>
    <row r="526" spans="1:28" x14ac:dyDescent="0.25">
      <c r="A526" s="7" t="s">
        <v>1113</v>
      </c>
      <c r="B526" s="7" t="s">
        <v>29</v>
      </c>
      <c r="C526" s="7" t="s">
        <v>30</v>
      </c>
      <c r="D526" s="8" t="s">
        <v>1114</v>
      </c>
      <c r="E526" s="9">
        <f ca="1">(TODAY()-D526)/365</f>
        <v>90.049315068493144</v>
      </c>
      <c r="F526" s="7" t="s">
        <v>32</v>
      </c>
      <c r="G526" s="7" t="s">
        <v>77</v>
      </c>
      <c r="H526" s="7" t="s">
        <v>35</v>
      </c>
      <c r="I526" s="7" t="s">
        <v>34</v>
      </c>
      <c r="J526" s="7"/>
      <c r="K526" s="7"/>
      <c r="L526" s="7" t="s">
        <v>34</v>
      </c>
      <c r="M526" s="7"/>
      <c r="N526" s="10"/>
      <c r="O526" s="10" t="s">
        <v>36</v>
      </c>
      <c r="P526" s="10" t="s">
        <v>36</v>
      </c>
      <c r="Q526" s="10" t="s">
        <v>36</v>
      </c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 t="s">
        <v>36</v>
      </c>
    </row>
    <row r="527" spans="1:28" x14ac:dyDescent="0.25">
      <c r="A527" s="7" t="s">
        <v>1002</v>
      </c>
      <c r="B527" s="7" t="s">
        <v>38</v>
      </c>
      <c r="C527" s="7" t="s">
        <v>30</v>
      </c>
      <c r="D527" s="8" t="s">
        <v>1003</v>
      </c>
      <c r="E527" s="9">
        <f ca="1">(TODAY()-D527)/365</f>
        <v>74.753424657534254</v>
      </c>
      <c r="F527" s="7" t="s">
        <v>217</v>
      </c>
      <c r="G527" s="7" t="s">
        <v>33</v>
      </c>
      <c r="H527" s="7" t="s">
        <v>35</v>
      </c>
      <c r="I527" s="7" t="s">
        <v>34</v>
      </c>
      <c r="J527" s="7"/>
      <c r="K527" s="7"/>
      <c r="L527" s="7" t="s">
        <v>34</v>
      </c>
      <c r="M527" s="7"/>
      <c r="N527" s="10"/>
      <c r="O527" s="10"/>
      <c r="P527" s="10" t="s">
        <v>36</v>
      </c>
      <c r="Q527" s="10" t="s">
        <v>36</v>
      </c>
      <c r="R527" s="10"/>
      <c r="S527" s="10"/>
      <c r="T527" s="10" t="s">
        <v>36</v>
      </c>
      <c r="U527" s="10"/>
      <c r="V527" s="10"/>
      <c r="W527" s="10"/>
      <c r="X527" s="10"/>
      <c r="Y527" s="10"/>
      <c r="Z527" s="10"/>
      <c r="AA527" s="10"/>
      <c r="AB527" s="10"/>
    </row>
    <row r="528" spans="1:28" x14ac:dyDescent="0.25">
      <c r="A528" s="7" t="s">
        <v>1074</v>
      </c>
      <c r="B528" s="7" t="s">
        <v>29</v>
      </c>
      <c r="C528" s="7" t="s">
        <v>59</v>
      </c>
      <c r="D528" s="8" t="s">
        <v>1075</v>
      </c>
      <c r="E528" s="9">
        <f ca="1">(TODAY()-D528)/365</f>
        <v>75.205479452054789</v>
      </c>
      <c r="F528" s="7" t="s">
        <v>32</v>
      </c>
      <c r="G528" s="7" t="s">
        <v>43</v>
      </c>
      <c r="H528" s="7" t="s">
        <v>35</v>
      </c>
      <c r="I528" s="7" t="s">
        <v>35</v>
      </c>
      <c r="J528" s="7" t="s">
        <v>35</v>
      </c>
      <c r="K528" s="7" t="s">
        <v>35</v>
      </c>
      <c r="L528" s="7" t="s">
        <v>35</v>
      </c>
      <c r="M528" s="7" t="s">
        <v>34</v>
      </c>
      <c r="N528" s="10" t="s">
        <v>36</v>
      </c>
      <c r="O528" s="10" t="s">
        <v>36</v>
      </c>
      <c r="P528" s="10"/>
      <c r="Q528" s="10" t="s">
        <v>36</v>
      </c>
      <c r="R528" s="10"/>
      <c r="S528" s="10"/>
      <c r="T528" s="10"/>
      <c r="U528" s="10"/>
      <c r="V528" s="10"/>
      <c r="W528" s="10"/>
      <c r="X528" s="10" t="s">
        <v>36</v>
      </c>
      <c r="Y528" s="10"/>
      <c r="Z528" s="10"/>
      <c r="AA528" s="10"/>
      <c r="AB528" s="10"/>
    </row>
    <row r="529" spans="1:28" x14ac:dyDescent="0.25">
      <c r="A529" s="7" t="s">
        <v>1046</v>
      </c>
      <c r="B529" s="7" t="s">
        <v>29</v>
      </c>
      <c r="C529" s="7" t="s">
        <v>30</v>
      </c>
      <c r="D529" s="8" t="s">
        <v>1047</v>
      </c>
      <c r="E529" s="9">
        <f ca="1">(TODAY()-D529)/365</f>
        <v>82.402739726027391</v>
      </c>
      <c r="F529" s="7" t="s">
        <v>217</v>
      </c>
      <c r="G529" s="7" t="s">
        <v>43</v>
      </c>
      <c r="H529" s="7" t="s">
        <v>35</v>
      </c>
      <c r="I529" s="7" t="s">
        <v>34</v>
      </c>
      <c r="J529" s="7" t="s">
        <v>35</v>
      </c>
      <c r="K529" s="7"/>
      <c r="L529" s="7" t="s">
        <v>34</v>
      </c>
      <c r="M529" s="7" t="s">
        <v>34</v>
      </c>
      <c r="N529" s="10"/>
      <c r="O529" s="10"/>
      <c r="P529" s="10"/>
      <c r="Q529" s="10" t="s">
        <v>36</v>
      </c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x14ac:dyDescent="0.25">
      <c r="A530" s="7" t="s">
        <v>991</v>
      </c>
      <c r="B530" s="7" t="s">
        <v>38</v>
      </c>
      <c r="C530" s="7" t="s">
        <v>59</v>
      </c>
      <c r="D530" s="8">
        <v>27019</v>
      </c>
      <c r="E530" s="9">
        <f ca="1">(TODAY()-D530)/365</f>
        <v>42.531506849315072</v>
      </c>
      <c r="F530" s="7" t="s">
        <v>32</v>
      </c>
      <c r="G530" s="7" t="s">
        <v>77</v>
      </c>
      <c r="H530" s="7" t="s">
        <v>40</v>
      </c>
      <c r="I530" s="7" t="s">
        <v>35</v>
      </c>
      <c r="J530" s="7"/>
      <c r="K530" s="7"/>
      <c r="L530" s="7" t="s">
        <v>35</v>
      </c>
      <c r="M530" s="7"/>
      <c r="N530" s="10"/>
      <c r="O530" s="10"/>
      <c r="P530" s="10"/>
      <c r="Q530" s="10" t="s">
        <v>36</v>
      </c>
      <c r="R530" s="10" t="s">
        <v>36</v>
      </c>
      <c r="S530" s="10"/>
      <c r="T530" s="10"/>
      <c r="U530" s="10"/>
      <c r="V530" s="10"/>
      <c r="W530" s="10"/>
      <c r="X530" s="10"/>
      <c r="Y530" s="10" t="s">
        <v>36</v>
      </c>
      <c r="Z530" s="10"/>
      <c r="AA530" s="10"/>
      <c r="AB530" s="10"/>
    </row>
    <row r="531" spans="1:28" x14ac:dyDescent="0.25">
      <c r="A531" s="7" t="s">
        <v>1084</v>
      </c>
      <c r="B531" s="7" t="s">
        <v>38</v>
      </c>
      <c r="C531" s="7" t="s">
        <v>30</v>
      </c>
      <c r="D531" s="8" t="s">
        <v>1085</v>
      </c>
      <c r="E531" s="9">
        <f ca="1">(TODAY()-D531)/365</f>
        <v>49.956164383561642</v>
      </c>
      <c r="F531" s="7" t="s">
        <v>217</v>
      </c>
      <c r="G531" s="7" t="s">
        <v>43</v>
      </c>
      <c r="H531" s="7" t="s">
        <v>40</v>
      </c>
      <c r="I531" s="7" t="s">
        <v>34</v>
      </c>
      <c r="J531" s="7"/>
      <c r="K531" s="7"/>
      <c r="L531" s="7" t="s">
        <v>34</v>
      </c>
      <c r="M531" s="7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x14ac:dyDescent="0.25">
      <c r="A532" s="7" t="s">
        <v>1065</v>
      </c>
      <c r="B532" s="7" t="s">
        <v>29</v>
      </c>
      <c r="C532" s="7" t="s">
        <v>59</v>
      </c>
      <c r="D532" s="8" t="s">
        <v>1066</v>
      </c>
      <c r="E532" s="9">
        <f ca="1">(TODAY()-D532)/365</f>
        <v>70.367123287671234</v>
      </c>
      <c r="F532" s="7" t="s">
        <v>217</v>
      </c>
      <c r="G532" s="7" t="s">
        <v>43</v>
      </c>
      <c r="H532" s="7" t="s">
        <v>35</v>
      </c>
      <c r="I532" s="7" t="s">
        <v>34</v>
      </c>
      <c r="J532" s="7"/>
      <c r="K532" s="7"/>
      <c r="L532" s="7" t="s">
        <v>34</v>
      </c>
      <c r="M532" s="7"/>
      <c r="N532" s="10"/>
      <c r="O532" s="10"/>
      <c r="P532" s="10" t="s">
        <v>36</v>
      </c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x14ac:dyDescent="0.25">
      <c r="A533" s="7" t="s">
        <v>1042</v>
      </c>
      <c r="B533" s="7" t="s">
        <v>29</v>
      </c>
      <c r="C533" s="7" t="s">
        <v>30</v>
      </c>
      <c r="D533" s="8" t="s">
        <v>1043</v>
      </c>
      <c r="E533" s="9">
        <f ca="1">(TODAY()-D533)/365</f>
        <v>72.161643835616445</v>
      </c>
      <c r="F533" s="7" t="s">
        <v>217</v>
      </c>
      <c r="G533" s="7" t="s">
        <v>43</v>
      </c>
      <c r="H533" s="7" t="s">
        <v>35</v>
      </c>
      <c r="I533" s="7" t="s">
        <v>34</v>
      </c>
      <c r="J533" s="7"/>
      <c r="K533" s="7"/>
      <c r="L533" s="7" t="s">
        <v>34</v>
      </c>
      <c r="M533" s="7"/>
      <c r="N533" s="10"/>
      <c r="O533" s="10"/>
      <c r="P533" s="10"/>
      <c r="Q533" s="10" t="s">
        <v>36</v>
      </c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x14ac:dyDescent="0.25">
      <c r="A534" s="7" t="s">
        <v>1091</v>
      </c>
      <c r="B534" s="7" t="s">
        <v>38</v>
      </c>
      <c r="C534" s="7" t="s">
        <v>59</v>
      </c>
      <c r="D534" s="8" t="s">
        <v>1092</v>
      </c>
      <c r="E534" s="9">
        <f ca="1">(TODAY()-D534)/365</f>
        <v>65.673972602739724</v>
      </c>
      <c r="F534" s="7" t="s">
        <v>217</v>
      </c>
      <c r="G534" s="7" t="s">
        <v>43</v>
      </c>
      <c r="H534" s="7" t="s">
        <v>35</v>
      </c>
      <c r="I534" s="7" t="s">
        <v>35</v>
      </c>
      <c r="J534" s="7"/>
      <c r="K534" s="7"/>
      <c r="L534" s="7" t="s">
        <v>34</v>
      </c>
      <c r="M534" s="7"/>
      <c r="N534" s="10"/>
      <c r="O534" s="10"/>
      <c r="P534" s="10"/>
      <c r="Q534" s="10" t="s">
        <v>36</v>
      </c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x14ac:dyDescent="0.25">
      <c r="A535" s="7" t="s">
        <v>1026</v>
      </c>
      <c r="B535" s="7" t="s">
        <v>29</v>
      </c>
      <c r="C535" s="7" t="s">
        <v>30</v>
      </c>
      <c r="D535" s="8" t="s">
        <v>1027</v>
      </c>
      <c r="E535" s="9">
        <f ca="1">(TODAY()-D535)/365</f>
        <v>75.821917808219183</v>
      </c>
      <c r="F535" s="7" t="s">
        <v>217</v>
      </c>
      <c r="G535" s="7" t="s">
        <v>43</v>
      </c>
      <c r="H535" s="7" t="s">
        <v>35</v>
      </c>
      <c r="I535" s="7" t="s">
        <v>34</v>
      </c>
      <c r="J535" s="7"/>
      <c r="K535" s="7"/>
      <c r="L535" s="7" t="s">
        <v>34</v>
      </c>
      <c r="M535" s="7"/>
      <c r="N535" s="10"/>
      <c r="O535" s="10"/>
      <c r="P535" s="10" t="s">
        <v>36</v>
      </c>
      <c r="Q535" s="10" t="s">
        <v>36</v>
      </c>
      <c r="R535" s="10"/>
      <c r="S535" s="10"/>
      <c r="T535" s="10"/>
      <c r="U535" s="10"/>
      <c r="V535" s="10"/>
      <c r="W535" s="10" t="s">
        <v>36</v>
      </c>
      <c r="X535" s="10"/>
      <c r="Y535" s="10"/>
      <c r="Z535" s="10"/>
      <c r="AA535" s="10"/>
      <c r="AB535" s="10"/>
    </row>
    <row r="536" spans="1:28" x14ac:dyDescent="0.25">
      <c r="A536" s="7" t="s">
        <v>992</v>
      </c>
      <c r="B536" s="7" t="s">
        <v>29</v>
      </c>
      <c r="C536" s="7" t="s">
        <v>59</v>
      </c>
      <c r="D536" s="8" t="s">
        <v>993</v>
      </c>
      <c r="E536" s="9">
        <f ca="1">(TODAY()-D536)/365</f>
        <v>65.882191780821913</v>
      </c>
      <c r="F536" s="7" t="s">
        <v>217</v>
      </c>
      <c r="G536" s="7" t="s">
        <v>77</v>
      </c>
      <c r="H536" s="7" t="s">
        <v>40</v>
      </c>
      <c r="I536" s="7" t="s">
        <v>34</v>
      </c>
      <c r="J536" s="7" t="s">
        <v>35</v>
      </c>
      <c r="K536" s="7"/>
      <c r="L536" s="7" t="s">
        <v>34</v>
      </c>
      <c r="M536" s="7" t="s">
        <v>34</v>
      </c>
      <c r="N536" s="10"/>
      <c r="O536" s="10"/>
      <c r="P536" s="10"/>
      <c r="Q536" s="10" t="s">
        <v>36</v>
      </c>
      <c r="R536" s="10" t="s">
        <v>36</v>
      </c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x14ac:dyDescent="0.25">
      <c r="A537" s="7" t="s">
        <v>1101</v>
      </c>
      <c r="B537" s="7" t="s">
        <v>29</v>
      </c>
      <c r="C537" s="7" t="s">
        <v>30</v>
      </c>
      <c r="D537" s="8" t="s">
        <v>1102</v>
      </c>
      <c r="E537" s="9">
        <f ca="1">(TODAY()-D537)/365</f>
        <v>56.857534246575341</v>
      </c>
      <c r="F537" s="7" t="s">
        <v>217</v>
      </c>
      <c r="G537" s="7" t="s">
        <v>43</v>
      </c>
      <c r="H537" s="7" t="s">
        <v>35</v>
      </c>
      <c r="I537" s="7" t="s">
        <v>35</v>
      </c>
      <c r="J537" s="7"/>
      <c r="K537" s="7"/>
      <c r="L537" s="7" t="s">
        <v>34</v>
      </c>
      <c r="M537" s="7"/>
      <c r="N537" s="10"/>
      <c r="O537" s="10" t="s">
        <v>36</v>
      </c>
      <c r="P537" s="10" t="s">
        <v>36</v>
      </c>
      <c r="Q537" s="10" t="s">
        <v>36</v>
      </c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x14ac:dyDescent="0.25">
      <c r="A538" s="7" t="s">
        <v>1032</v>
      </c>
      <c r="B538" s="7" t="s">
        <v>38</v>
      </c>
      <c r="C538" s="7" t="s">
        <v>30</v>
      </c>
      <c r="D538" s="8" t="s">
        <v>1033</v>
      </c>
      <c r="E538" s="9">
        <f ca="1">(TODAY()-D538)/365</f>
        <v>66.090410958904116</v>
      </c>
      <c r="F538" s="7" t="s">
        <v>217</v>
      </c>
      <c r="G538" s="7" t="s">
        <v>33</v>
      </c>
      <c r="H538" s="7" t="s">
        <v>40</v>
      </c>
      <c r="I538" s="7" t="s">
        <v>34</v>
      </c>
      <c r="J538" s="7"/>
      <c r="K538" s="7"/>
      <c r="L538" s="7" t="s">
        <v>34</v>
      </c>
      <c r="M538" s="7"/>
      <c r="N538" s="10"/>
      <c r="O538" s="10"/>
      <c r="P538" s="10" t="s">
        <v>36</v>
      </c>
      <c r="Q538" s="10" t="s">
        <v>36</v>
      </c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x14ac:dyDescent="0.25">
      <c r="A539" s="7" t="s">
        <v>996</v>
      </c>
      <c r="B539" s="7" t="s">
        <v>38</v>
      </c>
      <c r="C539" s="7" t="s">
        <v>59</v>
      </c>
      <c r="D539" s="8" t="s">
        <v>997</v>
      </c>
      <c r="E539" s="9">
        <f ca="1">(TODAY()-D539)/365</f>
        <v>75.273972602739732</v>
      </c>
      <c r="F539" s="7" t="s">
        <v>217</v>
      </c>
      <c r="G539" s="7" t="s">
        <v>77</v>
      </c>
      <c r="H539" s="7" t="s">
        <v>35</v>
      </c>
      <c r="I539" s="7" t="s">
        <v>35</v>
      </c>
      <c r="J539" s="7"/>
      <c r="K539" s="7"/>
      <c r="L539" s="7" t="s">
        <v>34</v>
      </c>
      <c r="M539" s="7"/>
      <c r="N539" s="10"/>
      <c r="O539" s="10" t="s">
        <v>36</v>
      </c>
      <c r="P539" s="10"/>
      <c r="Q539" s="10" t="s">
        <v>36</v>
      </c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x14ac:dyDescent="0.25">
      <c r="A540" s="7" t="s">
        <v>1111</v>
      </c>
      <c r="B540" s="7" t="s">
        <v>38</v>
      </c>
      <c r="C540" s="7" t="s">
        <v>30</v>
      </c>
      <c r="D540" s="8" t="s">
        <v>1112</v>
      </c>
      <c r="E540" s="9">
        <f ca="1">(TODAY()-D540)/365</f>
        <v>77.701369863013696</v>
      </c>
      <c r="F540" s="7" t="s">
        <v>297</v>
      </c>
      <c r="G540" s="7" t="s">
        <v>33</v>
      </c>
      <c r="H540" s="7" t="s">
        <v>40</v>
      </c>
      <c r="I540" s="7" t="s">
        <v>35</v>
      </c>
      <c r="J540" s="7"/>
      <c r="K540" s="7"/>
      <c r="L540" s="7" t="s">
        <v>35</v>
      </c>
      <c r="M540" s="7"/>
      <c r="N540" s="10"/>
      <c r="O540" s="10" t="s">
        <v>36</v>
      </c>
      <c r="P540" s="10" t="s">
        <v>36</v>
      </c>
      <c r="Q540" s="10"/>
      <c r="R540" s="10"/>
      <c r="S540" s="10"/>
      <c r="T540" s="10"/>
      <c r="U540" s="10"/>
      <c r="V540" s="10"/>
      <c r="W540" s="10" t="s">
        <v>36</v>
      </c>
      <c r="X540" s="10"/>
      <c r="Y540" s="10"/>
      <c r="Z540" s="10"/>
      <c r="AA540" s="10"/>
      <c r="AB540" s="10"/>
    </row>
    <row r="541" spans="1:28" x14ac:dyDescent="0.25">
      <c r="A541" s="7" t="s">
        <v>1086</v>
      </c>
      <c r="B541" s="7" t="s">
        <v>29</v>
      </c>
      <c r="C541" s="7" t="s">
        <v>59</v>
      </c>
      <c r="D541" s="8" t="s">
        <v>1087</v>
      </c>
      <c r="E541" s="9">
        <f ca="1">(TODAY()-D541)/365</f>
        <v>79.545205479452051</v>
      </c>
      <c r="F541" s="7" t="s">
        <v>32</v>
      </c>
      <c r="G541" s="7" t="s">
        <v>43</v>
      </c>
      <c r="H541" s="7" t="s">
        <v>35</v>
      </c>
      <c r="I541" s="7" t="s">
        <v>34</v>
      </c>
      <c r="J541" s="7"/>
      <c r="K541" s="7" t="s">
        <v>35</v>
      </c>
      <c r="L541" s="7" t="s">
        <v>34</v>
      </c>
      <c r="M541" s="7"/>
      <c r="N541" s="10"/>
      <c r="O541" s="10"/>
      <c r="P541" s="10" t="s">
        <v>36</v>
      </c>
      <c r="Q541" s="10" t="s">
        <v>36</v>
      </c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x14ac:dyDescent="0.25">
      <c r="A542" s="7" t="s">
        <v>1115</v>
      </c>
      <c r="B542" s="7" t="s">
        <v>29</v>
      </c>
      <c r="C542" s="7" t="s">
        <v>59</v>
      </c>
      <c r="D542" s="8" t="s">
        <v>1116</v>
      </c>
      <c r="E542" s="9">
        <f ca="1">(TODAY()-D542)/365</f>
        <v>64.328767123287676</v>
      </c>
      <c r="F542" s="7" t="s">
        <v>217</v>
      </c>
      <c r="G542" s="7" t="s">
        <v>43</v>
      </c>
      <c r="H542" s="7" t="s">
        <v>35</v>
      </c>
      <c r="I542" s="7" t="s">
        <v>35</v>
      </c>
      <c r="J542" s="7"/>
      <c r="K542" s="7"/>
      <c r="L542" s="7" t="s">
        <v>34</v>
      </c>
      <c r="M542" s="7"/>
      <c r="N542" s="10"/>
      <c r="O542" s="10"/>
      <c r="P542" s="10" t="s">
        <v>36</v>
      </c>
      <c r="Q542" s="10"/>
      <c r="R542" s="10"/>
      <c r="S542" s="10"/>
      <c r="T542" s="10"/>
      <c r="U542" s="10"/>
      <c r="V542" s="10"/>
      <c r="W542" s="10"/>
      <c r="X542" s="10"/>
      <c r="Y542" s="10" t="s">
        <v>36</v>
      </c>
      <c r="Z542" s="10"/>
      <c r="AA542" s="10"/>
      <c r="AB542" s="10"/>
    </row>
    <row r="543" spans="1:28" x14ac:dyDescent="0.25">
      <c r="A543" s="7" t="s">
        <v>1050</v>
      </c>
      <c r="B543" s="7" t="s">
        <v>29</v>
      </c>
      <c r="C543" s="7" t="s">
        <v>59</v>
      </c>
      <c r="D543" s="8" t="s">
        <v>664</v>
      </c>
      <c r="E543" s="9">
        <f ca="1">(TODAY()-D543)/365</f>
        <v>79.975342465753428</v>
      </c>
      <c r="F543" s="7" t="s">
        <v>32</v>
      </c>
      <c r="G543" s="7" t="s">
        <v>43</v>
      </c>
      <c r="H543" s="7" t="s">
        <v>35</v>
      </c>
      <c r="I543" s="7" t="s">
        <v>34</v>
      </c>
      <c r="J543" s="7" t="s">
        <v>35</v>
      </c>
      <c r="K543" s="7" t="s">
        <v>35</v>
      </c>
      <c r="L543" s="7" t="s">
        <v>34</v>
      </c>
      <c r="M543" s="7" t="s">
        <v>34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x14ac:dyDescent="0.25">
      <c r="A544" s="7" t="s">
        <v>1057</v>
      </c>
      <c r="B544" s="7" t="s">
        <v>29</v>
      </c>
      <c r="C544" s="7" t="s">
        <v>30</v>
      </c>
      <c r="D544" s="8" t="s">
        <v>1058</v>
      </c>
      <c r="E544" s="9">
        <f ca="1">(TODAY()-D544)/365</f>
        <v>69.742465753424653</v>
      </c>
      <c r="F544" s="7" t="s">
        <v>217</v>
      </c>
      <c r="G544" s="7" t="s">
        <v>43</v>
      </c>
      <c r="H544" s="7" t="s">
        <v>35</v>
      </c>
      <c r="I544" s="7" t="s">
        <v>35</v>
      </c>
      <c r="J544" s="7"/>
      <c r="K544" s="7"/>
      <c r="L544" s="7" t="s">
        <v>34</v>
      </c>
      <c r="M544" s="7"/>
      <c r="N544" s="10"/>
      <c r="O544" s="10"/>
      <c r="P544" s="10"/>
      <c r="Q544" s="10" t="s">
        <v>36</v>
      </c>
      <c r="R544" s="10" t="s">
        <v>36</v>
      </c>
      <c r="S544" s="10"/>
      <c r="T544" s="10"/>
      <c r="U544" s="10"/>
      <c r="V544" s="10"/>
      <c r="W544" s="10"/>
      <c r="X544" s="10" t="s">
        <v>36</v>
      </c>
      <c r="Y544" s="10"/>
      <c r="Z544" s="10"/>
      <c r="AA544" s="10"/>
      <c r="AB544" s="10"/>
    </row>
    <row r="545" spans="1:28" x14ac:dyDescent="0.25">
      <c r="A545" s="7" t="s">
        <v>1034</v>
      </c>
      <c r="B545" s="7" t="s">
        <v>29</v>
      </c>
      <c r="C545" s="7" t="s">
        <v>59</v>
      </c>
      <c r="D545" s="8" t="s">
        <v>1035</v>
      </c>
      <c r="E545" s="9">
        <f ca="1">(TODAY()-D545)/365</f>
        <v>76.679452054794524</v>
      </c>
      <c r="F545" s="7" t="s">
        <v>217</v>
      </c>
      <c r="G545" s="7" t="s">
        <v>43</v>
      </c>
      <c r="H545" s="7" t="s">
        <v>35</v>
      </c>
      <c r="I545" s="7" t="s">
        <v>34</v>
      </c>
      <c r="J545" s="7"/>
      <c r="K545" s="7"/>
      <c r="L545" s="7" t="s">
        <v>34</v>
      </c>
      <c r="M545" s="7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 t="s">
        <v>36</v>
      </c>
      <c r="AA545" s="10"/>
      <c r="AB545" s="10"/>
    </row>
    <row r="546" spans="1:28" x14ac:dyDescent="0.25">
      <c r="A546" s="7" t="s">
        <v>1020</v>
      </c>
      <c r="B546" s="7" t="s">
        <v>38</v>
      </c>
      <c r="C546" s="7" t="s">
        <v>30</v>
      </c>
      <c r="D546" s="8" t="s">
        <v>1021</v>
      </c>
      <c r="E546" s="9">
        <f ca="1">(TODAY()-D546)/365</f>
        <v>89.331506849315062</v>
      </c>
      <c r="F546" s="7" t="s">
        <v>217</v>
      </c>
      <c r="G546" s="7" t="s">
        <v>43</v>
      </c>
      <c r="H546" s="7" t="s">
        <v>35</v>
      </c>
      <c r="I546" s="7" t="s">
        <v>34</v>
      </c>
      <c r="J546" s="7"/>
      <c r="K546" s="7"/>
      <c r="L546" s="7" t="s">
        <v>34</v>
      </c>
      <c r="M546" s="7"/>
      <c r="N546" s="10"/>
      <c r="O546" s="10"/>
      <c r="P546" s="10" t="s">
        <v>36</v>
      </c>
      <c r="Q546" s="10" t="s">
        <v>36</v>
      </c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x14ac:dyDescent="0.25">
      <c r="A547" s="7" t="s">
        <v>1076</v>
      </c>
      <c r="B547" s="7" t="s">
        <v>29</v>
      </c>
      <c r="C547" s="7" t="s">
        <v>30</v>
      </c>
      <c r="D547" s="8" t="s">
        <v>1077</v>
      </c>
      <c r="E547" s="9">
        <f ca="1">(TODAY()-D547)/365</f>
        <v>91.38082191780822</v>
      </c>
      <c r="F547" s="7" t="s">
        <v>217</v>
      </c>
      <c r="G547" s="7" t="s">
        <v>43</v>
      </c>
      <c r="H547" s="7" t="s">
        <v>35</v>
      </c>
      <c r="I547" s="7" t="s">
        <v>34</v>
      </c>
      <c r="J547" s="7"/>
      <c r="K547" s="7"/>
      <c r="L547" s="7" t="s">
        <v>34</v>
      </c>
      <c r="M547" s="7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x14ac:dyDescent="0.25">
      <c r="A548" s="7" t="s">
        <v>1083</v>
      </c>
      <c r="B548" s="7" t="s">
        <v>29</v>
      </c>
      <c r="C548" s="7" t="s">
        <v>30</v>
      </c>
      <c r="D548" s="7" t="s">
        <v>40</v>
      </c>
      <c r="E548" s="9" t="s">
        <v>40</v>
      </c>
      <c r="F548" s="7" t="s">
        <v>217</v>
      </c>
      <c r="G548" s="7" t="s">
        <v>40</v>
      </c>
      <c r="H548" s="7" t="s">
        <v>40</v>
      </c>
      <c r="I548" s="7" t="s">
        <v>34</v>
      </c>
      <c r="J548" s="7"/>
      <c r="K548" s="7"/>
      <c r="L548" s="7" t="s">
        <v>34</v>
      </c>
      <c r="M548" s="7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x14ac:dyDescent="0.25">
      <c r="A549" s="7" t="s">
        <v>1149</v>
      </c>
      <c r="B549" s="7" t="s">
        <v>29</v>
      </c>
      <c r="C549" s="7" t="s">
        <v>30</v>
      </c>
      <c r="D549" s="7" t="s">
        <v>40</v>
      </c>
      <c r="E549" s="9" t="s">
        <v>40</v>
      </c>
      <c r="F549" s="7" t="s">
        <v>217</v>
      </c>
      <c r="G549" s="7" t="s">
        <v>43</v>
      </c>
      <c r="H549" s="7" t="s">
        <v>35</v>
      </c>
      <c r="I549" s="7" t="s">
        <v>35</v>
      </c>
      <c r="J549" s="7"/>
      <c r="K549" s="7"/>
      <c r="L549" s="7" t="s">
        <v>34</v>
      </c>
      <c r="M549" s="7"/>
      <c r="N549" s="10"/>
      <c r="O549" s="10"/>
      <c r="P549" s="10" t="s">
        <v>36</v>
      </c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x14ac:dyDescent="0.25">
      <c r="A550" s="7" t="s">
        <v>1038</v>
      </c>
      <c r="B550" s="7" t="s">
        <v>29</v>
      </c>
      <c r="C550" s="7" t="s">
        <v>30</v>
      </c>
      <c r="D550" s="8" t="s">
        <v>1039</v>
      </c>
      <c r="E550" s="9">
        <f ca="1">(TODAY()-D550)/365</f>
        <v>52.701369863013696</v>
      </c>
      <c r="F550" s="7" t="s">
        <v>217</v>
      </c>
      <c r="G550" s="7" t="s">
        <v>43</v>
      </c>
      <c r="H550" s="7" t="s">
        <v>35</v>
      </c>
      <c r="I550" s="7" t="s">
        <v>34</v>
      </c>
      <c r="J550" s="7"/>
      <c r="K550" s="7"/>
      <c r="L550" s="7" t="s">
        <v>34</v>
      </c>
      <c r="M550" s="7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x14ac:dyDescent="0.25">
      <c r="A551" s="7" t="s">
        <v>1014</v>
      </c>
      <c r="B551" s="7" t="s">
        <v>38</v>
      </c>
      <c r="C551" s="7" t="s">
        <v>30</v>
      </c>
      <c r="D551" s="8" t="s">
        <v>1015</v>
      </c>
      <c r="E551" s="9">
        <f ca="1">(TODAY()-D551)/365</f>
        <v>52.843835616438355</v>
      </c>
      <c r="F551" s="7" t="s">
        <v>217</v>
      </c>
      <c r="G551" s="7" t="s">
        <v>33</v>
      </c>
      <c r="H551" s="7" t="s">
        <v>35</v>
      </c>
      <c r="I551" s="7" t="s">
        <v>34</v>
      </c>
      <c r="J551" s="7"/>
      <c r="K551" s="7"/>
      <c r="L551" s="7" t="s">
        <v>34</v>
      </c>
      <c r="M551" s="7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x14ac:dyDescent="0.25">
      <c r="A552" s="7" t="s">
        <v>1135</v>
      </c>
      <c r="B552" s="7" t="s">
        <v>29</v>
      </c>
      <c r="C552" s="7" t="s">
        <v>59</v>
      </c>
      <c r="D552" s="8" t="s">
        <v>1136</v>
      </c>
      <c r="E552" s="9">
        <f ca="1">(TODAY()-D552)/365</f>
        <v>82.484931506849321</v>
      </c>
      <c r="F552" s="7" t="s">
        <v>217</v>
      </c>
      <c r="G552" s="7" t="s">
        <v>43</v>
      </c>
      <c r="H552" s="7" t="s">
        <v>35</v>
      </c>
      <c r="I552" s="7" t="s">
        <v>34</v>
      </c>
      <c r="J552" s="7"/>
      <c r="K552" s="7"/>
      <c r="L552" s="7" t="s">
        <v>34</v>
      </c>
      <c r="M552" s="7"/>
      <c r="N552" s="10"/>
      <c r="O552" s="10" t="s">
        <v>36</v>
      </c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x14ac:dyDescent="0.25">
      <c r="A553" s="7" t="s">
        <v>980</v>
      </c>
      <c r="B553" s="7" t="s">
        <v>29</v>
      </c>
      <c r="C553" s="7" t="s">
        <v>30</v>
      </c>
      <c r="D553" s="8" t="s">
        <v>272</v>
      </c>
      <c r="E553" s="9">
        <f ca="1">(TODAY()-D553)/365</f>
        <v>75.263013698630132</v>
      </c>
      <c r="F553" s="7" t="s">
        <v>217</v>
      </c>
      <c r="G553" s="7" t="s">
        <v>33</v>
      </c>
      <c r="H553" s="7" t="s">
        <v>35</v>
      </c>
      <c r="I553" s="7" t="s">
        <v>34</v>
      </c>
      <c r="J553" s="7"/>
      <c r="K553" s="7"/>
      <c r="L553" s="7" t="s">
        <v>34</v>
      </c>
      <c r="M553" s="7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x14ac:dyDescent="0.25">
      <c r="A554" s="7" t="s">
        <v>1147</v>
      </c>
      <c r="B554" s="7" t="s">
        <v>29</v>
      </c>
      <c r="C554" s="7" t="s">
        <v>30</v>
      </c>
      <c r="D554" s="8" t="s">
        <v>1148</v>
      </c>
      <c r="E554" s="9">
        <f ca="1">(TODAY()-D554)/365</f>
        <v>69.520547945205479</v>
      </c>
      <c r="F554" s="7" t="s">
        <v>217</v>
      </c>
      <c r="G554" s="7" t="s">
        <v>77</v>
      </c>
      <c r="H554" s="7" t="s">
        <v>35</v>
      </c>
      <c r="I554" s="7" t="s">
        <v>34</v>
      </c>
      <c r="J554" s="7"/>
      <c r="K554" s="7"/>
      <c r="L554" s="7" t="s">
        <v>34</v>
      </c>
      <c r="M554" s="7"/>
      <c r="N554" s="10"/>
      <c r="O554" s="10"/>
      <c r="P554" s="10"/>
      <c r="Q554" s="10" t="s">
        <v>36</v>
      </c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x14ac:dyDescent="0.25">
      <c r="A555" s="7" t="s">
        <v>1131</v>
      </c>
      <c r="B555" s="7" t="s">
        <v>29</v>
      </c>
      <c r="C555" s="7" t="s">
        <v>59</v>
      </c>
      <c r="D555" s="8" t="s">
        <v>1132</v>
      </c>
      <c r="E555" s="9">
        <f ca="1">(TODAY()-D555)/365</f>
        <v>76.263013698630132</v>
      </c>
      <c r="F555" s="7" t="s">
        <v>217</v>
      </c>
      <c r="G555" s="7" t="s">
        <v>77</v>
      </c>
      <c r="H555" s="7" t="s">
        <v>35</v>
      </c>
      <c r="I555" s="7" t="s">
        <v>35</v>
      </c>
      <c r="J555" s="7"/>
      <c r="K555" s="7"/>
      <c r="L555" s="7" t="s">
        <v>34</v>
      </c>
      <c r="M555" s="7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x14ac:dyDescent="0.25">
      <c r="A556" s="7" t="s">
        <v>1095</v>
      </c>
      <c r="B556" s="7" t="s">
        <v>38</v>
      </c>
      <c r="C556" s="7" t="s">
        <v>30</v>
      </c>
      <c r="D556" s="8" t="s">
        <v>1096</v>
      </c>
      <c r="E556" s="9">
        <f ca="1">(TODAY()-D556)/365</f>
        <v>67.093150684931501</v>
      </c>
      <c r="F556" s="7" t="s">
        <v>217</v>
      </c>
      <c r="G556" s="7" t="s">
        <v>986</v>
      </c>
      <c r="H556" s="7" t="s">
        <v>35</v>
      </c>
      <c r="I556" s="7" t="s">
        <v>34</v>
      </c>
      <c r="J556" s="7"/>
      <c r="K556" s="7"/>
      <c r="L556" s="7" t="s">
        <v>34</v>
      </c>
      <c r="M556" s="7"/>
      <c r="N556" s="10"/>
      <c r="O556" s="10"/>
      <c r="P556" s="10"/>
      <c r="Q556" s="10" t="s">
        <v>36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x14ac:dyDescent="0.25">
      <c r="A557" s="7" t="s">
        <v>1109</v>
      </c>
      <c r="B557" s="7" t="s">
        <v>38</v>
      </c>
      <c r="C557" s="7" t="s">
        <v>30</v>
      </c>
      <c r="D557" s="8" t="s">
        <v>1110</v>
      </c>
      <c r="E557" s="9">
        <f ca="1">(TODAY()-D557)/365</f>
        <v>61.873972602739727</v>
      </c>
      <c r="F557" s="7" t="s">
        <v>217</v>
      </c>
      <c r="G557" s="7" t="s">
        <v>43</v>
      </c>
      <c r="H557" s="7" t="s">
        <v>35</v>
      </c>
      <c r="I557" s="7" t="s">
        <v>34</v>
      </c>
      <c r="J557" s="7"/>
      <c r="K557" s="7"/>
      <c r="L557" s="7" t="s">
        <v>34</v>
      </c>
      <c r="M557" s="7"/>
      <c r="N557" s="10"/>
      <c r="O557" s="10"/>
      <c r="P557" s="10"/>
      <c r="Q557" s="10" t="s">
        <v>36</v>
      </c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x14ac:dyDescent="0.25">
      <c r="A558" s="7" t="s">
        <v>1061</v>
      </c>
      <c r="B558" s="7" t="s">
        <v>29</v>
      </c>
      <c r="C558" s="7" t="s">
        <v>30</v>
      </c>
      <c r="D558" s="8" t="s">
        <v>1062</v>
      </c>
      <c r="E558" s="9">
        <f ca="1">(TODAY()-D558)/365</f>
        <v>77.849315068493155</v>
      </c>
      <c r="F558" s="7" t="s">
        <v>217</v>
      </c>
      <c r="G558" s="7" t="s">
        <v>33</v>
      </c>
      <c r="H558" s="7" t="s">
        <v>35</v>
      </c>
      <c r="I558" s="7" t="s">
        <v>35</v>
      </c>
      <c r="J558" s="7" t="s">
        <v>35</v>
      </c>
      <c r="K558" s="7"/>
      <c r="L558" s="7" t="s">
        <v>34</v>
      </c>
      <c r="M558" s="7" t="s">
        <v>34</v>
      </c>
      <c r="N558" s="10"/>
      <c r="O558" s="10"/>
      <c r="P558" s="10" t="s">
        <v>36</v>
      </c>
      <c r="Q558" s="10" t="s">
        <v>36</v>
      </c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x14ac:dyDescent="0.25">
      <c r="A559" s="7" t="s">
        <v>1143</v>
      </c>
      <c r="B559" s="7" t="s">
        <v>29</v>
      </c>
      <c r="C559" s="7" t="s">
        <v>30</v>
      </c>
      <c r="D559" s="8" t="s">
        <v>1144</v>
      </c>
      <c r="E559" s="9">
        <f ca="1">(TODAY()-D559)/365</f>
        <v>63.419178082191777</v>
      </c>
      <c r="F559" s="7" t="s">
        <v>32</v>
      </c>
      <c r="G559" s="7" t="s">
        <v>33</v>
      </c>
      <c r="H559" s="7" t="s">
        <v>35</v>
      </c>
      <c r="I559" s="7" t="s">
        <v>34</v>
      </c>
      <c r="J559" s="7"/>
      <c r="K559" s="7"/>
      <c r="L559" s="7" t="s">
        <v>34</v>
      </c>
      <c r="M559" s="7"/>
      <c r="N559" s="10"/>
      <c r="O559" s="10"/>
      <c r="P559" s="10"/>
      <c r="Q559" s="10" t="s">
        <v>36</v>
      </c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x14ac:dyDescent="0.25">
      <c r="A560" s="7" t="s">
        <v>1080</v>
      </c>
      <c r="B560" s="7" t="s">
        <v>29</v>
      </c>
      <c r="C560" s="7" t="s">
        <v>30</v>
      </c>
      <c r="D560" s="8" t="s">
        <v>736</v>
      </c>
      <c r="E560" s="9">
        <f ca="1">(TODAY()-D560)/365</f>
        <v>80.156164383561645</v>
      </c>
      <c r="F560" s="7" t="s">
        <v>217</v>
      </c>
      <c r="G560" s="7" t="s">
        <v>43</v>
      </c>
      <c r="H560" s="7" t="s">
        <v>35</v>
      </c>
      <c r="I560" s="7" t="s">
        <v>35</v>
      </c>
      <c r="J560" s="7" t="s">
        <v>35</v>
      </c>
      <c r="K560" s="7"/>
      <c r="L560" s="7" t="s">
        <v>34</v>
      </c>
      <c r="M560" s="7" t="s">
        <v>34</v>
      </c>
      <c r="N560" s="10" t="s">
        <v>36</v>
      </c>
      <c r="O560" s="10" t="s">
        <v>36</v>
      </c>
      <c r="P560" s="10"/>
      <c r="Q560" s="10" t="s">
        <v>36</v>
      </c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x14ac:dyDescent="0.25">
      <c r="A561" s="7" t="s">
        <v>1009</v>
      </c>
      <c r="B561" s="7" t="s">
        <v>29</v>
      </c>
      <c r="C561" s="7" t="s">
        <v>30</v>
      </c>
      <c r="D561" s="8" t="s">
        <v>1010</v>
      </c>
      <c r="E561" s="9">
        <f ca="1">(TODAY()-D561)/365</f>
        <v>67.969863013698628</v>
      </c>
      <c r="F561" s="7" t="s">
        <v>217</v>
      </c>
      <c r="G561" s="7" t="s">
        <v>43</v>
      </c>
      <c r="H561" s="7" t="s">
        <v>35</v>
      </c>
      <c r="I561" s="7" t="s">
        <v>35</v>
      </c>
      <c r="J561" s="7"/>
      <c r="K561" s="7"/>
      <c r="L561" s="7" t="s">
        <v>34</v>
      </c>
      <c r="M561" s="7"/>
      <c r="N561" s="10"/>
      <c r="O561" s="10" t="s">
        <v>36</v>
      </c>
      <c r="P561" s="10"/>
      <c r="Q561" s="10" t="s">
        <v>36</v>
      </c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x14ac:dyDescent="0.25">
      <c r="A562" s="7" t="s">
        <v>1145</v>
      </c>
      <c r="B562" s="7" t="s">
        <v>29</v>
      </c>
      <c r="C562" s="7" t="s">
        <v>59</v>
      </c>
      <c r="D562" s="8" t="s">
        <v>1146</v>
      </c>
      <c r="E562" s="9">
        <f ca="1">(TODAY()-D562)/365</f>
        <v>82.495890410958907</v>
      </c>
      <c r="F562" s="7" t="s">
        <v>217</v>
      </c>
      <c r="G562" s="7" t="s">
        <v>33</v>
      </c>
      <c r="H562" s="7" t="s">
        <v>35</v>
      </c>
      <c r="I562" s="7" t="s">
        <v>34</v>
      </c>
      <c r="J562" s="7"/>
      <c r="K562" s="7"/>
      <c r="L562" s="7" t="s">
        <v>34</v>
      </c>
      <c r="M562" s="7"/>
      <c r="N562" s="10" t="s">
        <v>36</v>
      </c>
      <c r="O562" s="10"/>
      <c r="P562" s="10"/>
      <c r="Q562" s="10" t="s">
        <v>36</v>
      </c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x14ac:dyDescent="0.25">
      <c r="A563" s="7" t="s">
        <v>1018</v>
      </c>
      <c r="B563" s="7" t="s">
        <v>38</v>
      </c>
      <c r="C563" s="7" t="s">
        <v>59</v>
      </c>
      <c r="D563" s="8" t="s">
        <v>1019</v>
      </c>
      <c r="E563" s="9">
        <f ca="1">(TODAY()-D563)/365</f>
        <v>92.441095890410963</v>
      </c>
      <c r="F563" s="7" t="s">
        <v>217</v>
      </c>
      <c r="G563" s="7" t="s">
        <v>77</v>
      </c>
      <c r="H563" s="7" t="s">
        <v>35</v>
      </c>
      <c r="I563" s="7" t="s">
        <v>34</v>
      </c>
      <c r="J563" s="7" t="s">
        <v>35</v>
      </c>
      <c r="K563" s="7" t="s">
        <v>35</v>
      </c>
      <c r="L563" s="7" t="s">
        <v>34</v>
      </c>
      <c r="M563" s="7" t="s">
        <v>34</v>
      </c>
      <c r="N563" s="10"/>
      <c r="O563" s="10"/>
      <c r="P563" s="10"/>
      <c r="Q563" s="10" t="s">
        <v>36</v>
      </c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x14ac:dyDescent="0.25">
      <c r="A564" s="7" t="s">
        <v>1119</v>
      </c>
      <c r="B564" s="7" t="s">
        <v>29</v>
      </c>
      <c r="C564" s="7" t="s">
        <v>30</v>
      </c>
      <c r="D564" s="8" t="s">
        <v>1120</v>
      </c>
      <c r="E564" s="9">
        <f ca="1">(TODAY()-D564)/365</f>
        <v>78.471232876712335</v>
      </c>
      <c r="F564" s="7" t="s">
        <v>217</v>
      </c>
      <c r="G564" s="7" t="s">
        <v>983</v>
      </c>
      <c r="H564" s="7" t="s">
        <v>40</v>
      </c>
      <c r="I564" s="7" t="s">
        <v>34</v>
      </c>
      <c r="J564" s="7"/>
      <c r="K564" s="7"/>
      <c r="L564" s="7" t="s">
        <v>34</v>
      </c>
      <c r="M564" s="7"/>
      <c r="N564" s="10"/>
      <c r="O564" s="10"/>
      <c r="P564" s="10"/>
      <c r="Q564" s="10" t="s">
        <v>36</v>
      </c>
      <c r="R564" s="10"/>
      <c r="S564" s="10"/>
      <c r="T564" s="10"/>
      <c r="U564" s="10"/>
      <c r="V564" s="10"/>
      <c r="W564" s="10"/>
      <c r="X564" s="10" t="s">
        <v>36</v>
      </c>
      <c r="Y564" s="10"/>
      <c r="Z564" s="10"/>
      <c r="AA564" s="10"/>
      <c r="AB564" s="10"/>
    </row>
    <row r="565" spans="1:28" x14ac:dyDescent="0.25">
      <c r="A565" s="7" t="s">
        <v>998</v>
      </c>
      <c r="B565" s="7" t="s">
        <v>29</v>
      </c>
      <c r="C565" s="7" t="s">
        <v>59</v>
      </c>
      <c r="D565" s="8" t="s">
        <v>999</v>
      </c>
      <c r="E565" s="9">
        <f ca="1">(TODAY()-D565)/365</f>
        <v>75.720547945205482</v>
      </c>
      <c r="F565" s="7" t="s">
        <v>217</v>
      </c>
      <c r="G565" s="7" t="s">
        <v>983</v>
      </c>
      <c r="H565" s="7" t="s">
        <v>35</v>
      </c>
      <c r="I565" s="7" t="s">
        <v>34</v>
      </c>
      <c r="J565" s="7" t="s">
        <v>35</v>
      </c>
      <c r="K565" s="7"/>
      <c r="L565" s="7" t="s">
        <v>34</v>
      </c>
      <c r="M565" s="7" t="s">
        <v>34</v>
      </c>
      <c r="N565" s="10" t="s">
        <v>36</v>
      </c>
      <c r="O565" s="10"/>
      <c r="P565" s="10"/>
      <c r="Q565" s="10" t="s">
        <v>36</v>
      </c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x14ac:dyDescent="0.25">
      <c r="A566" s="7" t="s">
        <v>1127</v>
      </c>
      <c r="B566" s="7" t="s">
        <v>29</v>
      </c>
      <c r="C566" s="7" t="s">
        <v>30</v>
      </c>
      <c r="D566" s="8" t="s">
        <v>1128</v>
      </c>
      <c r="E566" s="9">
        <f ca="1">(TODAY()-D566)/365</f>
        <v>50.43013698630137</v>
      </c>
      <c r="F566" s="7" t="s">
        <v>217</v>
      </c>
      <c r="G566" s="7" t="s">
        <v>986</v>
      </c>
      <c r="H566" s="7" t="s">
        <v>35</v>
      </c>
      <c r="I566" s="7" t="s">
        <v>34</v>
      </c>
      <c r="J566" s="7"/>
      <c r="K566" s="7"/>
      <c r="L566" s="7" t="s">
        <v>34</v>
      </c>
      <c r="M566" s="7"/>
      <c r="N566" s="10"/>
      <c r="O566" s="10" t="s">
        <v>36</v>
      </c>
      <c r="P566" s="10"/>
      <c r="Q566" s="10" t="s">
        <v>36</v>
      </c>
      <c r="R566" s="10"/>
      <c r="S566" s="10"/>
      <c r="T566" s="10"/>
      <c r="U566" s="10"/>
      <c r="V566" s="10" t="s">
        <v>36</v>
      </c>
      <c r="W566" s="10"/>
      <c r="X566" s="10"/>
      <c r="Y566" s="10"/>
      <c r="Z566" s="10"/>
      <c r="AA566" s="10"/>
      <c r="AB566" s="10"/>
    </row>
    <row r="567" spans="1:28" x14ac:dyDescent="0.25">
      <c r="A567" s="7" t="s">
        <v>981</v>
      </c>
      <c r="B567" s="7" t="s">
        <v>29</v>
      </c>
      <c r="C567" s="7" t="s">
        <v>59</v>
      </c>
      <c r="D567" s="8" t="s">
        <v>982</v>
      </c>
      <c r="E567" s="9">
        <f ca="1">(TODAY()-D567)/365</f>
        <v>65.145205479452059</v>
      </c>
      <c r="F567" s="7" t="s">
        <v>217</v>
      </c>
      <c r="G567" s="7" t="s">
        <v>983</v>
      </c>
      <c r="H567" s="7" t="s">
        <v>35</v>
      </c>
      <c r="I567" s="7" t="s">
        <v>34</v>
      </c>
      <c r="J567" s="7"/>
      <c r="K567" s="7"/>
      <c r="L567" s="7"/>
      <c r="M567" s="7"/>
      <c r="N567" s="10"/>
      <c r="O567" s="10"/>
      <c r="P567" s="10" t="s">
        <v>36</v>
      </c>
      <c r="Q567" s="10" t="s">
        <v>36</v>
      </c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x14ac:dyDescent="0.25">
      <c r="A568" s="7" t="s">
        <v>981</v>
      </c>
      <c r="B568" s="7" t="s">
        <v>29</v>
      </c>
      <c r="C568" s="7" t="s">
        <v>30</v>
      </c>
      <c r="D568" s="8" t="s">
        <v>1088</v>
      </c>
      <c r="E568" s="9">
        <f ca="1">(TODAY()-D568)/365</f>
        <v>87.676712328767124</v>
      </c>
      <c r="F568" s="7" t="s">
        <v>217</v>
      </c>
      <c r="G568" s="7" t="s">
        <v>43</v>
      </c>
      <c r="H568" s="7" t="s">
        <v>35</v>
      </c>
      <c r="I568" s="7" t="s">
        <v>34</v>
      </c>
      <c r="J568" s="7"/>
      <c r="K568" s="7"/>
      <c r="L568" s="7"/>
      <c r="M568" s="7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x14ac:dyDescent="0.25">
      <c r="A569" s="7" t="s">
        <v>1006</v>
      </c>
      <c r="B569" s="7" t="s">
        <v>29</v>
      </c>
      <c r="C569" s="7" t="s">
        <v>30</v>
      </c>
      <c r="D569" s="8">
        <v>34415</v>
      </c>
      <c r="E569" s="9">
        <f ca="1">(TODAY()-D569)/365</f>
        <v>22.268493150684932</v>
      </c>
      <c r="F569" s="7" t="s">
        <v>32</v>
      </c>
      <c r="G569" s="7" t="s">
        <v>33</v>
      </c>
      <c r="H569" s="7" t="s">
        <v>40</v>
      </c>
      <c r="I569" s="7" t="s">
        <v>34</v>
      </c>
      <c r="J569" s="7" t="s">
        <v>35</v>
      </c>
      <c r="K569" s="7" t="s">
        <v>35</v>
      </c>
      <c r="L569" s="7" t="s">
        <v>34</v>
      </c>
      <c r="M569" s="7" t="s">
        <v>35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x14ac:dyDescent="0.25">
      <c r="A570" s="7" t="s">
        <v>1004</v>
      </c>
      <c r="B570" s="7" t="s">
        <v>29</v>
      </c>
      <c r="C570" s="7" t="s">
        <v>30</v>
      </c>
      <c r="D570" s="8" t="s">
        <v>1005</v>
      </c>
      <c r="E570" s="9">
        <f ca="1">(TODAY()-D570)/365</f>
        <v>67.446575342465749</v>
      </c>
      <c r="F570" s="7" t="s">
        <v>217</v>
      </c>
      <c r="G570" s="7" t="s">
        <v>983</v>
      </c>
      <c r="H570" s="7" t="s">
        <v>35</v>
      </c>
      <c r="I570" s="7" t="s">
        <v>34</v>
      </c>
      <c r="J570" s="7" t="s">
        <v>35</v>
      </c>
      <c r="K570" s="7"/>
      <c r="L570" s="7" t="s">
        <v>34</v>
      </c>
      <c r="M570" s="7" t="s">
        <v>34</v>
      </c>
      <c r="N570" s="10"/>
      <c r="O570" s="10"/>
      <c r="P570" s="10"/>
      <c r="Q570" s="10" t="s">
        <v>36</v>
      </c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x14ac:dyDescent="0.25">
      <c r="A571" s="7" t="s">
        <v>1105</v>
      </c>
      <c r="B571" s="7" t="s">
        <v>29</v>
      </c>
      <c r="C571" s="7" t="s">
        <v>30</v>
      </c>
      <c r="D571" s="8" t="s">
        <v>1106</v>
      </c>
      <c r="E571" s="9">
        <f ca="1">(TODAY()-D571)/365</f>
        <v>66.134246575342459</v>
      </c>
      <c r="F571" s="7" t="s">
        <v>217</v>
      </c>
      <c r="G571" s="7" t="s">
        <v>983</v>
      </c>
      <c r="H571" s="7" t="s">
        <v>34</v>
      </c>
      <c r="I571" s="7" t="s">
        <v>34</v>
      </c>
      <c r="J571" s="7"/>
      <c r="K571" s="7"/>
      <c r="L571" s="7" t="s">
        <v>34</v>
      </c>
      <c r="M571" s="7"/>
      <c r="N571" s="10"/>
      <c r="O571" s="10"/>
      <c r="P571" s="10" t="s">
        <v>36</v>
      </c>
      <c r="Q571" s="10" t="s">
        <v>36</v>
      </c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x14ac:dyDescent="0.25">
      <c r="A572" s="7" t="s">
        <v>1129</v>
      </c>
      <c r="B572" s="7" t="s">
        <v>29</v>
      </c>
      <c r="C572" s="7" t="s">
        <v>30</v>
      </c>
      <c r="D572" s="8" t="s">
        <v>1130</v>
      </c>
      <c r="E572" s="9">
        <f ca="1">(TODAY()-D572)/365</f>
        <v>56.778082191780825</v>
      </c>
      <c r="F572" s="7" t="s">
        <v>217</v>
      </c>
      <c r="G572" s="7" t="s">
        <v>983</v>
      </c>
      <c r="H572" s="7" t="s">
        <v>40</v>
      </c>
      <c r="I572" s="7" t="s">
        <v>34</v>
      </c>
      <c r="J572" s="7"/>
      <c r="K572" s="7"/>
      <c r="L572" s="7" t="s">
        <v>34</v>
      </c>
      <c r="M572" s="7"/>
      <c r="N572" s="10"/>
      <c r="O572" s="10"/>
      <c r="P572" s="10" t="s">
        <v>36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x14ac:dyDescent="0.25">
      <c r="A573" s="7" t="s">
        <v>1150</v>
      </c>
      <c r="B573" s="7" t="s">
        <v>29</v>
      </c>
      <c r="C573" s="7" t="s">
        <v>59</v>
      </c>
      <c r="D573" s="8" t="s">
        <v>1151</v>
      </c>
      <c r="E573" s="9">
        <f ca="1">(TODAY()-D573)/365</f>
        <v>84.441095890410963</v>
      </c>
      <c r="F573" s="7" t="s">
        <v>217</v>
      </c>
      <c r="G573" s="7" t="s">
        <v>43</v>
      </c>
      <c r="H573" s="7" t="s">
        <v>35</v>
      </c>
      <c r="I573" s="7" t="s">
        <v>34</v>
      </c>
      <c r="J573" s="7" t="s">
        <v>35</v>
      </c>
      <c r="K573" s="7"/>
      <c r="L573" s="7" t="s">
        <v>34</v>
      </c>
      <c r="M573" s="7" t="s">
        <v>34</v>
      </c>
      <c r="N573" s="10"/>
      <c r="O573" s="10"/>
      <c r="P573" s="10"/>
      <c r="Q573" s="10" t="s">
        <v>36</v>
      </c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x14ac:dyDescent="0.25">
      <c r="A574" s="7" t="s">
        <v>1078</v>
      </c>
      <c r="B574" s="7" t="s">
        <v>29</v>
      </c>
      <c r="C574" s="7" t="s">
        <v>30</v>
      </c>
      <c r="D574" s="8" t="s">
        <v>1079</v>
      </c>
      <c r="E574" s="9">
        <f ca="1">(TODAY()-D574)/365</f>
        <v>73.512328767123293</v>
      </c>
      <c r="F574" s="7" t="s">
        <v>217</v>
      </c>
      <c r="G574" s="7" t="s">
        <v>33</v>
      </c>
      <c r="H574" s="7" t="s">
        <v>34</v>
      </c>
      <c r="I574" s="7" t="s">
        <v>35</v>
      </c>
      <c r="J574" s="7"/>
      <c r="K574" s="7"/>
      <c r="L574" s="7" t="s">
        <v>34</v>
      </c>
      <c r="M574" s="7"/>
      <c r="N574" s="10"/>
      <c r="O574" s="10"/>
      <c r="P574" s="10"/>
      <c r="Q574" s="10" t="s">
        <v>36</v>
      </c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x14ac:dyDescent="0.25">
      <c r="A575" s="7" t="s">
        <v>1007</v>
      </c>
      <c r="B575" s="7" t="s">
        <v>29</v>
      </c>
      <c r="C575" s="7" t="s">
        <v>30</v>
      </c>
      <c r="D575" s="8" t="s">
        <v>1008</v>
      </c>
      <c r="E575" s="9">
        <f ca="1">(TODAY()-D575)/365</f>
        <v>76.336986301369862</v>
      </c>
      <c r="F575" s="7" t="s">
        <v>217</v>
      </c>
      <c r="G575" s="7" t="s">
        <v>43</v>
      </c>
      <c r="H575" s="7" t="s">
        <v>35</v>
      </c>
      <c r="I575" s="7" t="s">
        <v>35</v>
      </c>
      <c r="J575" s="7" t="s">
        <v>35</v>
      </c>
      <c r="K575" s="7"/>
      <c r="L575" s="7" t="s">
        <v>34</v>
      </c>
      <c r="M575" s="7" t="s">
        <v>34</v>
      </c>
      <c r="N575" s="10" t="s">
        <v>36</v>
      </c>
      <c r="O575" s="10"/>
      <c r="P575" s="10"/>
      <c r="Q575" s="10" t="s">
        <v>36</v>
      </c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x14ac:dyDescent="0.25">
      <c r="A576" s="7" t="s">
        <v>984</v>
      </c>
      <c r="B576" s="7" t="s">
        <v>29</v>
      </c>
      <c r="C576" s="7" t="s">
        <v>59</v>
      </c>
      <c r="D576" s="8" t="s">
        <v>985</v>
      </c>
      <c r="E576" s="9">
        <f ca="1">(TODAY()-D576)/365</f>
        <v>85.569863013698637</v>
      </c>
      <c r="F576" s="7" t="s">
        <v>297</v>
      </c>
      <c r="G576" s="7" t="s">
        <v>986</v>
      </c>
      <c r="H576" s="7" t="s">
        <v>35</v>
      </c>
      <c r="I576" s="7" t="s">
        <v>34</v>
      </c>
      <c r="J576" s="7"/>
      <c r="K576" s="7"/>
      <c r="L576" s="7" t="s">
        <v>34</v>
      </c>
      <c r="M576" s="7"/>
      <c r="N576" s="10"/>
      <c r="O576" s="10"/>
      <c r="P576" s="10"/>
      <c r="Q576" s="10" t="s">
        <v>36</v>
      </c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x14ac:dyDescent="0.25">
      <c r="A577" s="7" t="s">
        <v>1028</v>
      </c>
      <c r="B577" s="7" t="s">
        <v>29</v>
      </c>
      <c r="C577" s="7" t="s">
        <v>30</v>
      </c>
      <c r="D577" s="8" t="s">
        <v>1029</v>
      </c>
      <c r="E577" s="9">
        <f ca="1">(TODAY()-D577)/365</f>
        <v>83.950684931506856</v>
      </c>
      <c r="F577" s="7" t="s">
        <v>32</v>
      </c>
      <c r="G577" s="7" t="s">
        <v>983</v>
      </c>
      <c r="H577" s="7" t="s">
        <v>35</v>
      </c>
      <c r="I577" s="7" t="s">
        <v>34</v>
      </c>
      <c r="J577" s="7"/>
      <c r="K577" s="7"/>
      <c r="L577" s="7" t="s">
        <v>34</v>
      </c>
      <c r="M577" s="7"/>
      <c r="N577" s="10"/>
      <c r="O577" s="10"/>
      <c r="P577" s="10" t="s">
        <v>36</v>
      </c>
      <c r="Q577" s="10"/>
      <c r="R577" s="10"/>
      <c r="S577" s="10" t="s">
        <v>36</v>
      </c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x14ac:dyDescent="0.25">
      <c r="A578" s="7" t="s">
        <v>1123</v>
      </c>
      <c r="B578" s="7" t="s">
        <v>29</v>
      </c>
      <c r="C578" s="7" t="s">
        <v>30</v>
      </c>
      <c r="D578" s="8" t="s">
        <v>1124</v>
      </c>
      <c r="E578" s="9">
        <f ca="1">(TODAY()-D578)/365</f>
        <v>54.969863013698628</v>
      </c>
      <c r="F578" s="7" t="s">
        <v>217</v>
      </c>
      <c r="G578" s="7" t="s">
        <v>43</v>
      </c>
      <c r="H578" s="7" t="s">
        <v>34</v>
      </c>
      <c r="I578" s="7" t="s">
        <v>35</v>
      </c>
      <c r="J578" s="7"/>
      <c r="K578" s="7"/>
      <c r="L578" s="7" t="s">
        <v>34</v>
      </c>
      <c r="M578" s="7"/>
      <c r="N578" s="12"/>
      <c r="O578" s="12" t="s">
        <v>36</v>
      </c>
      <c r="P578" s="12" t="s">
        <v>36</v>
      </c>
      <c r="Q578" s="10"/>
      <c r="R578" s="12"/>
      <c r="S578" s="12"/>
      <c r="T578" s="12" t="s">
        <v>36</v>
      </c>
      <c r="U578" s="12"/>
      <c r="V578" s="12"/>
      <c r="W578" s="12"/>
      <c r="X578" s="12" t="s">
        <v>36</v>
      </c>
      <c r="Y578" s="12" t="s">
        <v>36</v>
      </c>
      <c r="Z578" s="12"/>
      <c r="AA578" s="12"/>
      <c r="AB578" s="12"/>
    </row>
    <row r="579" spans="1:28" x14ac:dyDescent="0.25">
      <c r="A579" s="7" t="s">
        <v>1141</v>
      </c>
      <c r="B579" s="7" t="s">
        <v>29</v>
      </c>
      <c r="C579" s="7" t="s">
        <v>30</v>
      </c>
      <c r="D579" s="8" t="s">
        <v>1142</v>
      </c>
      <c r="E579" s="9">
        <f ca="1">(TODAY()-D579)/365</f>
        <v>56.372602739726027</v>
      </c>
      <c r="F579" s="7" t="s">
        <v>217</v>
      </c>
      <c r="G579" s="7" t="s">
        <v>247</v>
      </c>
      <c r="H579" s="7" t="s">
        <v>34</v>
      </c>
      <c r="I579" s="7" t="s">
        <v>35</v>
      </c>
      <c r="J579" s="7"/>
      <c r="K579" s="7"/>
      <c r="L579" s="7" t="s">
        <v>34</v>
      </c>
      <c r="M579" s="7"/>
      <c r="N579" s="12"/>
      <c r="O579" s="12"/>
      <c r="P579" s="12" t="s">
        <v>36</v>
      </c>
      <c r="Q579" s="10" t="s">
        <v>36</v>
      </c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7" t="s">
        <v>1022</v>
      </c>
      <c r="B580" s="7" t="s">
        <v>29</v>
      </c>
      <c r="C580" s="7" t="s">
        <v>30</v>
      </c>
      <c r="D580" s="8" t="s">
        <v>1023</v>
      </c>
      <c r="E580" s="9">
        <f ca="1">(TODAY()-D580)/365</f>
        <v>46.520547945205479</v>
      </c>
      <c r="F580" s="7" t="s">
        <v>32</v>
      </c>
      <c r="G580" s="7" t="s">
        <v>43</v>
      </c>
      <c r="H580" s="7" t="s">
        <v>35</v>
      </c>
      <c r="I580" s="7" t="s">
        <v>35</v>
      </c>
      <c r="J580" s="7"/>
      <c r="K580" s="7"/>
      <c r="L580" s="7" t="s">
        <v>35</v>
      </c>
      <c r="M580" s="7"/>
      <c r="N580" s="12"/>
      <c r="O580" s="12"/>
      <c r="P580" s="12" t="s">
        <v>36</v>
      </c>
      <c r="Q580" s="10" t="s">
        <v>36</v>
      </c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7" t="s">
        <v>1117</v>
      </c>
      <c r="B581" s="7" t="s">
        <v>29</v>
      </c>
      <c r="C581" s="7" t="s">
        <v>59</v>
      </c>
      <c r="D581" s="8" t="s">
        <v>1118</v>
      </c>
      <c r="E581" s="9">
        <f ca="1">(TODAY()-D581)/365</f>
        <v>91.441095890410963</v>
      </c>
      <c r="F581" s="7" t="s">
        <v>217</v>
      </c>
      <c r="G581" s="7" t="s">
        <v>43</v>
      </c>
      <c r="H581" s="7" t="s">
        <v>34</v>
      </c>
      <c r="I581" s="7" t="s">
        <v>34</v>
      </c>
      <c r="J581" s="7"/>
      <c r="K581" s="7"/>
      <c r="L581" s="7" t="s">
        <v>34</v>
      </c>
      <c r="M581" s="7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7" t="s">
        <v>1013</v>
      </c>
      <c r="B582" s="7" t="s">
        <v>38</v>
      </c>
      <c r="C582" s="7" t="s">
        <v>59</v>
      </c>
      <c r="D582" s="8">
        <v>32394</v>
      </c>
      <c r="E582" s="9">
        <f ca="1">(TODAY()-D582)/365</f>
        <v>27.805479452054794</v>
      </c>
      <c r="F582" s="7" t="s">
        <v>32</v>
      </c>
      <c r="G582" s="7" t="s">
        <v>43</v>
      </c>
      <c r="H582" s="7" t="s">
        <v>35</v>
      </c>
      <c r="I582" s="7" t="s">
        <v>34</v>
      </c>
      <c r="J582" s="7"/>
      <c r="K582" s="7"/>
      <c r="L582" s="7" t="s">
        <v>34</v>
      </c>
      <c r="M582" s="7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7" t="s">
        <v>1137</v>
      </c>
      <c r="B583" s="7" t="s">
        <v>29</v>
      </c>
      <c r="C583" s="7" t="s">
        <v>59</v>
      </c>
      <c r="D583" s="8" t="s">
        <v>1138</v>
      </c>
      <c r="E583" s="9">
        <f ca="1">(TODAY()-D583)/365</f>
        <v>77.783561643835611</v>
      </c>
      <c r="F583" s="7" t="s">
        <v>217</v>
      </c>
      <c r="G583" s="7" t="s">
        <v>43</v>
      </c>
      <c r="H583" s="7" t="s">
        <v>40</v>
      </c>
      <c r="I583" s="7" t="s">
        <v>35</v>
      </c>
      <c r="J583" s="7"/>
      <c r="K583" s="7"/>
      <c r="L583" s="7" t="s">
        <v>34</v>
      </c>
      <c r="M583" s="7"/>
      <c r="N583" s="12"/>
      <c r="O583" s="12"/>
      <c r="P583" s="12" t="s">
        <v>36</v>
      </c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7" t="s">
        <v>1072</v>
      </c>
      <c r="B584" s="7" t="s">
        <v>38</v>
      </c>
      <c r="C584" s="7" t="s">
        <v>30</v>
      </c>
      <c r="D584" s="8" t="s">
        <v>1073</v>
      </c>
      <c r="E584" s="9">
        <f ca="1">(TODAY()-D584)/365</f>
        <v>69.594520547945208</v>
      </c>
      <c r="F584" s="7" t="s">
        <v>32</v>
      </c>
      <c r="G584" s="7" t="s">
        <v>43</v>
      </c>
      <c r="H584" s="7" t="s">
        <v>35</v>
      </c>
      <c r="I584" s="7" t="s">
        <v>35</v>
      </c>
      <c r="J584" s="7"/>
      <c r="K584" s="7"/>
      <c r="L584" s="7" t="s">
        <v>34</v>
      </c>
      <c r="M584" s="7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 t="s">
        <v>36</v>
      </c>
      <c r="AA584" s="12"/>
      <c r="AB584" s="12"/>
    </row>
    <row r="585" spans="1:28" x14ac:dyDescent="0.25">
      <c r="A585" s="7" t="s">
        <v>978</v>
      </c>
      <c r="B585" s="7" t="s">
        <v>38</v>
      </c>
      <c r="C585" s="7" t="s">
        <v>59</v>
      </c>
      <c r="D585" s="8" t="s">
        <v>979</v>
      </c>
      <c r="E585" s="9">
        <f ca="1">(TODAY()-D585)/365</f>
        <v>80.583561643835623</v>
      </c>
      <c r="F585" s="7" t="s">
        <v>217</v>
      </c>
      <c r="G585" s="7" t="s">
        <v>43</v>
      </c>
      <c r="H585" s="7" t="s">
        <v>40</v>
      </c>
      <c r="I585" s="7" t="s">
        <v>34</v>
      </c>
      <c r="J585" s="7"/>
      <c r="K585" s="7"/>
      <c r="L585" s="7" t="s">
        <v>34</v>
      </c>
      <c r="M585" s="7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7" t="s">
        <v>1067</v>
      </c>
      <c r="B586" s="7" t="s">
        <v>38</v>
      </c>
      <c r="C586" s="7" t="s">
        <v>30</v>
      </c>
      <c r="D586" s="8" t="s">
        <v>1068</v>
      </c>
      <c r="E586" s="9">
        <f ca="1">(TODAY()-D586)/365</f>
        <v>88.38082191780822</v>
      </c>
      <c r="F586" s="7" t="s">
        <v>217</v>
      </c>
      <c r="G586" s="7" t="s">
        <v>43</v>
      </c>
      <c r="H586" s="7" t="s">
        <v>35</v>
      </c>
      <c r="I586" s="7" t="s">
        <v>35</v>
      </c>
      <c r="J586" s="7"/>
      <c r="K586" s="7"/>
      <c r="L586" s="7" t="s">
        <v>1069</v>
      </c>
      <c r="M586" s="7"/>
      <c r="N586" s="12"/>
      <c r="O586" s="12"/>
      <c r="P586" s="12" t="s">
        <v>36</v>
      </c>
      <c r="Q586" s="10" t="s">
        <v>36</v>
      </c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7" t="s">
        <v>1044</v>
      </c>
      <c r="B587" s="7" t="s">
        <v>29</v>
      </c>
      <c r="C587" s="7" t="s">
        <v>30</v>
      </c>
      <c r="D587" s="8" t="s">
        <v>1045</v>
      </c>
      <c r="E587" s="9">
        <f ca="1">(TODAY()-D587)/365</f>
        <v>78.654794520547952</v>
      </c>
      <c r="F587" s="7" t="s">
        <v>217</v>
      </c>
      <c r="G587" s="7" t="s">
        <v>43</v>
      </c>
      <c r="H587" s="7" t="s">
        <v>35</v>
      </c>
      <c r="I587" s="7" t="s">
        <v>34</v>
      </c>
      <c r="J587" s="7"/>
      <c r="K587" s="7"/>
      <c r="L587" s="7" t="s">
        <v>34</v>
      </c>
      <c r="M587" s="7"/>
      <c r="N587" s="12"/>
      <c r="O587" s="12"/>
      <c r="P587" s="12"/>
      <c r="Q587" s="10" t="s">
        <v>36</v>
      </c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7" t="s">
        <v>1053</v>
      </c>
      <c r="B588" s="7" t="s">
        <v>38</v>
      </c>
      <c r="C588" s="7" t="s">
        <v>30</v>
      </c>
      <c r="D588" s="8" t="s">
        <v>1054</v>
      </c>
      <c r="E588" s="9">
        <f ca="1">(TODAY()-D588)/365</f>
        <v>95.904109589041099</v>
      </c>
      <c r="F588" s="7" t="s">
        <v>32</v>
      </c>
      <c r="G588" s="7" t="s">
        <v>43</v>
      </c>
      <c r="H588" s="7" t="s">
        <v>34</v>
      </c>
      <c r="I588" s="7" t="s">
        <v>34</v>
      </c>
      <c r="J588" s="7"/>
      <c r="K588" s="7"/>
      <c r="L588" s="7" t="s">
        <v>34</v>
      </c>
      <c r="M588" s="7"/>
      <c r="N588" s="12"/>
      <c r="O588" s="12"/>
      <c r="P588" s="12"/>
      <c r="Q588" s="10" t="s">
        <v>36</v>
      </c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7" t="s">
        <v>1107</v>
      </c>
      <c r="B589" s="7" t="s">
        <v>29</v>
      </c>
      <c r="C589" s="7" t="s">
        <v>30</v>
      </c>
      <c r="D589" s="8" t="s">
        <v>1108</v>
      </c>
      <c r="E589" s="9">
        <f ca="1">(TODAY()-D589)/365</f>
        <v>86.476712328767121</v>
      </c>
      <c r="F589" s="7" t="s">
        <v>217</v>
      </c>
      <c r="G589" s="7" t="s">
        <v>43</v>
      </c>
      <c r="H589" s="7" t="s">
        <v>35</v>
      </c>
      <c r="I589" s="7" t="s">
        <v>35</v>
      </c>
      <c r="J589" s="7"/>
      <c r="K589" s="7"/>
      <c r="L589" s="7" t="s">
        <v>34</v>
      </c>
      <c r="M589" s="7"/>
      <c r="N589" s="12"/>
      <c r="O589" s="12"/>
      <c r="P589" s="12" t="s">
        <v>36</v>
      </c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7" t="s">
        <v>1139</v>
      </c>
      <c r="B590" s="7" t="s">
        <v>29</v>
      </c>
      <c r="C590" s="7" t="s">
        <v>30</v>
      </c>
      <c r="D590" s="8" t="s">
        <v>1140</v>
      </c>
      <c r="E590" s="9">
        <f ca="1">(TODAY()-D590)/365</f>
        <v>71.224657534246575</v>
      </c>
      <c r="F590" s="7" t="s">
        <v>217</v>
      </c>
      <c r="G590" s="7" t="s">
        <v>43</v>
      </c>
      <c r="H590" s="7" t="s">
        <v>35</v>
      </c>
      <c r="I590" s="7" t="s">
        <v>34</v>
      </c>
      <c r="J590" s="7"/>
      <c r="K590" s="7"/>
      <c r="L590" s="7" t="s">
        <v>34</v>
      </c>
      <c r="M590" s="7"/>
      <c r="N590" s="12"/>
      <c r="O590" s="12"/>
      <c r="P590" s="12" t="s">
        <v>36</v>
      </c>
      <c r="Q590" s="10" t="s">
        <v>36</v>
      </c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7" t="s">
        <v>1133</v>
      </c>
      <c r="B591" s="7" t="s">
        <v>29</v>
      </c>
      <c r="C591" s="7" t="s">
        <v>30</v>
      </c>
      <c r="D591" s="8" t="s">
        <v>1134</v>
      </c>
      <c r="E591" s="9">
        <f ca="1">(TODAY()-D591)/365</f>
        <v>58.964383561643835</v>
      </c>
      <c r="F591" s="7" t="s">
        <v>217</v>
      </c>
      <c r="G591" s="7" t="s">
        <v>983</v>
      </c>
      <c r="H591" s="7" t="s">
        <v>35</v>
      </c>
      <c r="I591" s="7" t="s">
        <v>35</v>
      </c>
      <c r="J591" s="7"/>
      <c r="K591" s="7"/>
      <c r="L591" s="7" t="s">
        <v>34</v>
      </c>
      <c r="M591" s="7"/>
      <c r="N591" s="10"/>
      <c r="O591" s="10"/>
      <c r="P591" s="10" t="s">
        <v>36</v>
      </c>
      <c r="Q591" s="10" t="s">
        <v>36</v>
      </c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x14ac:dyDescent="0.25">
      <c r="A592" s="7" t="s">
        <v>987</v>
      </c>
      <c r="B592" s="7" t="s">
        <v>29</v>
      </c>
      <c r="C592" s="7" t="s">
        <v>30</v>
      </c>
      <c r="D592" s="8" t="s">
        <v>988</v>
      </c>
      <c r="E592" s="9">
        <f ca="1">(TODAY()-D592)/365</f>
        <v>79.920547945205485</v>
      </c>
      <c r="F592" s="7" t="s">
        <v>297</v>
      </c>
      <c r="G592" s="7" t="s">
        <v>247</v>
      </c>
      <c r="H592" s="7" t="s">
        <v>35</v>
      </c>
      <c r="I592" s="7" t="s">
        <v>34</v>
      </c>
      <c r="J592" s="7"/>
      <c r="K592" s="7"/>
      <c r="L592" s="7" t="s">
        <v>34</v>
      </c>
      <c r="M592" s="7"/>
      <c r="N592" s="10"/>
      <c r="O592" s="10"/>
      <c r="P592" s="10" t="s">
        <v>36</v>
      </c>
      <c r="Q592" s="10" t="s">
        <v>36</v>
      </c>
      <c r="R592" s="10"/>
      <c r="S592" s="10"/>
      <c r="T592" s="10"/>
      <c r="U592" s="10"/>
      <c r="V592" s="10"/>
      <c r="W592" s="10"/>
      <c r="X592" s="10" t="s">
        <v>36</v>
      </c>
      <c r="Y592" s="10"/>
      <c r="Z592" s="10"/>
      <c r="AA592" s="10"/>
      <c r="AB592" s="10"/>
    </row>
    <row r="593" spans="1:29" x14ac:dyDescent="0.25">
      <c r="A593" s="7" t="s">
        <v>1016</v>
      </c>
      <c r="B593" s="7" t="s">
        <v>29</v>
      </c>
      <c r="C593" s="7" t="s">
        <v>59</v>
      </c>
      <c r="D593" s="8" t="s">
        <v>1017</v>
      </c>
      <c r="E593" s="9">
        <f ca="1">(TODAY()-D593)/365</f>
        <v>60.098630136986301</v>
      </c>
      <c r="F593" s="7" t="s">
        <v>32</v>
      </c>
      <c r="G593" s="7" t="s">
        <v>33</v>
      </c>
      <c r="H593" s="7" t="s">
        <v>35</v>
      </c>
      <c r="I593" s="7" t="s">
        <v>35</v>
      </c>
      <c r="J593" s="7"/>
      <c r="K593" s="7"/>
      <c r="L593" s="7" t="s">
        <v>34</v>
      </c>
      <c r="M593" s="7"/>
      <c r="N593" s="11"/>
      <c r="O593" s="11"/>
      <c r="P593" s="12" t="s">
        <v>36</v>
      </c>
      <c r="Q593" s="12" t="s">
        <v>36</v>
      </c>
      <c r="R593" s="11"/>
      <c r="S593" s="11"/>
      <c r="T593" s="11"/>
      <c r="U593" s="11"/>
      <c r="V593" s="11"/>
      <c r="W593" s="12" t="s">
        <v>36</v>
      </c>
      <c r="X593" s="11"/>
      <c r="Y593" s="11"/>
      <c r="Z593" s="11"/>
      <c r="AA593" s="11"/>
      <c r="AB593" s="11"/>
    </row>
    <row r="594" spans="1:29" x14ac:dyDescent="0.25">
      <c r="A594" s="7" t="s">
        <v>1081</v>
      </c>
      <c r="B594" s="7" t="s">
        <v>29</v>
      </c>
      <c r="C594" s="7" t="s">
        <v>30</v>
      </c>
      <c r="D594" s="8" t="s">
        <v>1082</v>
      </c>
      <c r="E594" s="9">
        <f ca="1">(TODAY()-D594)/365</f>
        <v>74.890410958904113</v>
      </c>
      <c r="F594" s="7" t="s">
        <v>217</v>
      </c>
      <c r="G594" s="7" t="s">
        <v>43</v>
      </c>
      <c r="H594" s="7" t="s">
        <v>35</v>
      </c>
      <c r="I594" s="7" t="s">
        <v>34</v>
      </c>
      <c r="J594" s="7"/>
      <c r="K594" s="7"/>
      <c r="L594" s="7" t="s">
        <v>34</v>
      </c>
      <c r="M594" s="7"/>
      <c r="N594" s="10"/>
      <c r="O594" s="10"/>
      <c r="P594" s="10" t="s">
        <v>36</v>
      </c>
      <c r="Q594" s="10" t="s">
        <v>36</v>
      </c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9" x14ac:dyDescent="0.25">
      <c r="A595" s="7" t="s">
        <v>1048</v>
      </c>
      <c r="B595" s="7" t="s">
        <v>29</v>
      </c>
      <c r="C595" s="7" t="s">
        <v>30</v>
      </c>
      <c r="D595" s="8" t="s">
        <v>1049</v>
      </c>
      <c r="E595" s="9">
        <f ca="1">(TODAY()-D595)/365</f>
        <v>71.835616438356169</v>
      </c>
      <c r="F595" s="7" t="s">
        <v>217</v>
      </c>
      <c r="G595" s="7" t="s">
        <v>77</v>
      </c>
      <c r="H595" s="7" t="s">
        <v>35</v>
      </c>
      <c r="I595" s="7" t="s">
        <v>35</v>
      </c>
      <c r="J595" s="7" t="s">
        <v>35</v>
      </c>
      <c r="K595" s="7" t="s">
        <v>35</v>
      </c>
      <c r="L595" s="7" t="s">
        <v>34</v>
      </c>
      <c r="M595" s="7" t="s">
        <v>35</v>
      </c>
      <c r="N595" s="10"/>
      <c r="O595" s="10"/>
      <c r="P595" s="10"/>
      <c r="Q595" s="10" t="s">
        <v>36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9" x14ac:dyDescent="0.25">
      <c r="A596" s="7" t="s">
        <v>1125</v>
      </c>
      <c r="B596" s="7" t="s">
        <v>29</v>
      </c>
      <c r="C596" s="7" t="s">
        <v>30</v>
      </c>
      <c r="D596" s="8" t="s">
        <v>1126</v>
      </c>
      <c r="E596" s="9">
        <f ca="1">(TODAY()-D596)/365</f>
        <v>61.331506849315069</v>
      </c>
      <c r="F596" s="7" t="s">
        <v>217</v>
      </c>
      <c r="G596" s="7" t="s">
        <v>43</v>
      </c>
      <c r="H596" s="7" t="s">
        <v>35</v>
      </c>
      <c r="I596" s="7" t="s">
        <v>34</v>
      </c>
      <c r="J596" s="7"/>
      <c r="K596" s="7"/>
      <c r="L596" s="7" t="s">
        <v>34</v>
      </c>
      <c r="M596" s="7"/>
      <c r="N596" s="10"/>
      <c r="O596" s="10"/>
      <c r="P596" s="10" t="s">
        <v>36</v>
      </c>
      <c r="Q596" s="10" t="s">
        <v>36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9" x14ac:dyDescent="0.25">
      <c r="A597" s="7" t="s">
        <v>1097</v>
      </c>
      <c r="B597" s="7" t="s">
        <v>29</v>
      </c>
      <c r="C597" s="7" t="s">
        <v>30</v>
      </c>
      <c r="D597" s="14" t="s">
        <v>1098</v>
      </c>
      <c r="E597" s="9">
        <f ca="1">(TODAY()-D597)/365</f>
        <v>70.498630136986307</v>
      </c>
      <c r="F597" s="7" t="s">
        <v>217</v>
      </c>
      <c r="G597" s="7" t="s">
        <v>43</v>
      </c>
      <c r="H597" s="7" t="s">
        <v>35</v>
      </c>
      <c r="I597" s="7" t="s">
        <v>35</v>
      </c>
      <c r="J597" s="7"/>
      <c r="K597" s="7"/>
      <c r="L597" s="7" t="s">
        <v>34</v>
      </c>
      <c r="M597" s="7"/>
      <c r="N597" s="11"/>
      <c r="O597" s="11"/>
      <c r="P597" s="12"/>
      <c r="Q597" s="12" t="s">
        <v>36</v>
      </c>
      <c r="R597" s="12" t="s">
        <v>36</v>
      </c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9" x14ac:dyDescent="0.25">
      <c r="A598" s="16">
        <v>200001</v>
      </c>
      <c r="B598" s="7" t="s">
        <v>29</v>
      </c>
      <c r="C598" s="7" t="s">
        <v>30</v>
      </c>
      <c r="D598" s="8" t="s">
        <v>1152</v>
      </c>
      <c r="E598" s="9">
        <f ca="1">(TODAY()-D598)/365</f>
        <v>78.876712328767127</v>
      </c>
      <c r="F598" s="7" t="s">
        <v>32</v>
      </c>
      <c r="G598" s="7" t="s">
        <v>33</v>
      </c>
      <c r="H598" s="7" t="s">
        <v>34</v>
      </c>
      <c r="I598" s="7" t="s">
        <v>34</v>
      </c>
      <c r="J598" s="7"/>
      <c r="K598" s="7"/>
      <c r="L598" s="7" t="s">
        <v>34</v>
      </c>
      <c r="M598" s="7"/>
      <c r="N598" s="10"/>
      <c r="O598" s="10" t="s">
        <v>36</v>
      </c>
      <c r="P598" s="10"/>
      <c r="Q598" s="10" t="s">
        <v>36</v>
      </c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9" x14ac:dyDescent="0.25">
      <c r="A599" s="16">
        <v>200003</v>
      </c>
      <c r="B599" s="7" t="s">
        <v>29</v>
      </c>
      <c r="C599" s="7" t="s">
        <v>59</v>
      </c>
      <c r="D599" s="8" t="s">
        <v>1153</v>
      </c>
      <c r="E599" s="9">
        <f ca="1">(TODAY()-D599)/365</f>
        <v>69.736986301369868</v>
      </c>
      <c r="F599" s="7" t="s">
        <v>32</v>
      </c>
      <c r="G599" s="7" t="s">
        <v>33</v>
      </c>
      <c r="H599" s="7" t="s">
        <v>35</v>
      </c>
      <c r="I599" s="7" t="s">
        <v>34</v>
      </c>
      <c r="J599" s="7"/>
      <c r="K599" s="7"/>
      <c r="L599" s="7" t="s">
        <v>34</v>
      </c>
      <c r="M599" s="7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4"/>
    </row>
    <row r="600" spans="1:29" x14ac:dyDescent="0.25">
      <c r="A600" s="16">
        <v>200004</v>
      </c>
      <c r="B600" s="7" t="s">
        <v>29</v>
      </c>
      <c r="C600" s="7" t="s">
        <v>30</v>
      </c>
      <c r="D600" s="8" t="s">
        <v>1154</v>
      </c>
      <c r="E600" s="9">
        <f ca="1">(TODAY()-D600)/365</f>
        <v>76.808219178082197</v>
      </c>
      <c r="F600" s="7" t="s">
        <v>32</v>
      </c>
      <c r="G600" s="7" t="s">
        <v>43</v>
      </c>
      <c r="H600" s="7" t="s">
        <v>34</v>
      </c>
      <c r="I600" s="7" t="s">
        <v>34</v>
      </c>
      <c r="J600" s="7"/>
      <c r="K600" s="7"/>
      <c r="L600" s="7" t="s">
        <v>34</v>
      </c>
      <c r="M600" s="7"/>
      <c r="N600" s="10"/>
      <c r="O600" s="10"/>
      <c r="P600" s="10"/>
      <c r="Q600" s="10" t="s">
        <v>36</v>
      </c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 t="s">
        <v>36</v>
      </c>
      <c r="AC600" s="4"/>
    </row>
    <row r="601" spans="1:29" x14ac:dyDescent="0.25">
      <c r="A601" s="16">
        <v>200005</v>
      </c>
      <c r="B601" s="7" t="s">
        <v>29</v>
      </c>
      <c r="C601" s="7" t="s">
        <v>30</v>
      </c>
      <c r="D601" s="8" t="s">
        <v>1155</v>
      </c>
      <c r="E601" s="9">
        <f ca="1">(TODAY()-D601)/365</f>
        <v>63.353424657534248</v>
      </c>
      <c r="F601" s="7" t="s">
        <v>32</v>
      </c>
      <c r="G601" s="7" t="s">
        <v>43</v>
      </c>
      <c r="H601" s="7" t="s">
        <v>34</v>
      </c>
      <c r="I601" s="7" t="s">
        <v>34</v>
      </c>
      <c r="J601" s="7"/>
      <c r="K601" s="7"/>
      <c r="L601" s="7" t="s">
        <v>34</v>
      </c>
      <c r="M601" s="7"/>
      <c r="N601" s="10"/>
      <c r="O601" s="10" t="s">
        <v>36</v>
      </c>
      <c r="P601" s="10"/>
      <c r="Q601" s="10" t="s">
        <v>36</v>
      </c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4"/>
    </row>
    <row r="602" spans="1:29" x14ac:dyDescent="0.25">
      <c r="A602" s="16">
        <v>200006</v>
      </c>
      <c r="B602" s="7" t="s">
        <v>29</v>
      </c>
      <c r="C602" s="7" t="s">
        <v>59</v>
      </c>
      <c r="D602" s="8" t="s">
        <v>1156</v>
      </c>
      <c r="E602" s="9">
        <f ca="1">(TODAY()-D602)/365</f>
        <v>75.38630136986302</v>
      </c>
      <c r="F602" s="7" t="s">
        <v>32</v>
      </c>
      <c r="G602" s="7" t="s">
        <v>43</v>
      </c>
      <c r="H602" s="7" t="s">
        <v>34</v>
      </c>
      <c r="I602" s="7" t="s">
        <v>34</v>
      </c>
      <c r="J602" s="7"/>
      <c r="K602" s="7"/>
      <c r="L602" s="7" t="s">
        <v>34</v>
      </c>
      <c r="M602" s="7"/>
      <c r="N602" s="10"/>
      <c r="O602" s="10"/>
      <c r="P602" s="10"/>
      <c r="Q602" s="10" t="s">
        <v>36</v>
      </c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4"/>
    </row>
    <row r="603" spans="1:29" x14ac:dyDescent="0.25">
      <c r="A603" s="16">
        <v>200007</v>
      </c>
      <c r="B603" s="7" t="s">
        <v>38</v>
      </c>
      <c r="C603" s="7" t="s">
        <v>30</v>
      </c>
      <c r="D603" s="8" t="s">
        <v>1157</v>
      </c>
      <c r="E603" s="9">
        <f ca="1">(TODAY()-D603)/365</f>
        <v>92.271232876712332</v>
      </c>
      <c r="F603" s="7" t="s">
        <v>32</v>
      </c>
      <c r="G603" s="7" t="s">
        <v>43</v>
      </c>
      <c r="H603" s="7" t="s">
        <v>40</v>
      </c>
      <c r="I603" s="7" t="s">
        <v>34</v>
      </c>
      <c r="J603" s="7"/>
      <c r="K603" s="7"/>
      <c r="L603" s="7" t="s">
        <v>34</v>
      </c>
      <c r="M603" s="7"/>
      <c r="N603" s="10"/>
      <c r="O603" s="10" t="s">
        <v>36</v>
      </c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4"/>
    </row>
    <row r="604" spans="1:29" x14ac:dyDescent="0.25">
      <c r="A604" s="16">
        <v>200008</v>
      </c>
      <c r="B604" s="7" t="s">
        <v>38</v>
      </c>
      <c r="C604" s="7" t="s">
        <v>30</v>
      </c>
      <c r="D604" s="8" t="s">
        <v>1158</v>
      </c>
      <c r="E604" s="9">
        <f ca="1">(TODAY()-D604)/365</f>
        <v>85.794520547945211</v>
      </c>
      <c r="F604" s="7" t="s">
        <v>32</v>
      </c>
      <c r="G604" s="7" t="s">
        <v>43</v>
      </c>
      <c r="H604" s="7" t="s">
        <v>34</v>
      </c>
      <c r="I604" s="7" t="s">
        <v>34</v>
      </c>
      <c r="J604" s="7"/>
      <c r="K604" s="7"/>
      <c r="L604" s="7" t="s">
        <v>34</v>
      </c>
      <c r="M604" s="7"/>
      <c r="N604" s="10"/>
      <c r="O604" s="10"/>
      <c r="P604" s="10"/>
      <c r="Q604" s="10" t="s">
        <v>36</v>
      </c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4"/>
    </row>
    <row r="605" spans="1:29" x14ac:dyDescent="0.25">
      <c r="A605" s="16">
        <v>200009</v>
      </c>
      <c r="B605" s="7" t="s">
        <v>29</v>
      </c>
      <c r="C605" s="7" t="s">
        <v>30</v>
      </c>
      <c r="D605" s="8" t="s">
        <v>1159</v>
      </c>
      <c r="E605" s="9">
        <f ca="1">(TODAY()-D605)/365</f>
        <v>89.835616438356169</v>
      </c>
      <c r="F605" s="7" t="s">
        <v>32</v>
      </c>
      <c r="G605" s="7" t="s">
        <v>43</v>
      </c>
      <c r="H605" s="7" t="s">
        <v>34</v>
      </c>
      <c r="I605" s="7" t="s">
        <v>34</v>
      </c>
      <c r="J605" s="7"/>
      <c r="K605" s="7"/>
      <c r="L605" s="7" t="s">
        <v>34</v>
      </c>
      <c r="M605" s="7"/>
      <c r="N605" s="10"/>
      <c r="O605" s="10"/>
      <c r="P605" s="10"/>
      <c r="Q605" s="10" t="s">
        <v>36</v>
      </c>
      <c r="R605" s="10"/>
      <c r="S605" s="10"/>
      <c r="T605" s="10"/>
      <c r="U605" s="10"/>
      <c r="V605" s="10"/>
      <c r="W605" s="10"/>
      <c r="X605" s="10" t="s">
        <v>36</v>
      </c>
      <c r="Y605" s="10"/>
      <c r="Z605" s="10"/>
      <c r="AA605" s="10"/>
      <c r="AB605" s="10"/>
      <c r="AC605" s="4"/>
    </row>
    <row r="606" spans="1:29" x14ac:dyDescent="0.25">
      <c r="A606" s="16">
        <v>200010</v>
      </c>
      <c r="B606" s="7" t="s">
        <v>29</v>
      </c>
      <c r="C606" s="7" t="s">
        <v>59</v>
      </c>
      <c r="D606" s="8" t="s">
        <v>1160</v>
      </c>
      <c r="E606" s="9">
        <f ca="1">(TODAY()-D606)/365</f>
        <v>82.761643835616439</v>
      </c>
      <c r="F606" s="7" t="s">
        <v>32</v>
      </c>
      <c r="G606" s="7" t="s">
        <v>43</v>
      </c>
      <c r="H606" s="7" t="s">
        <v>34</v>
      </c>
      <c r="I606" s="7" t="s">
        <v>34</v>
      </c>
      <c r="J606" s="7"/>
      <c r="K606" s="7"/>
      <c r="L606" s="7" t="s">
        <v>34</v>
      </c>
      <c r="M606" s="7"/>
      <c r="N606" s="10"/>
      <c r="O606" s="10" t="s">
        <v>36</v>
      </c>
      <c r="P606" s="10" t="s">
        <v>36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4"/>
    </row>
    <row r="607" spans="1:29" x14ac:dyDescent="0.25">
      <c r="A607" s="16">
        <v>200011</v>
      </c>
      <c r="B607" s="7" t="s">
        <v>29</v>
      </c>
      <c r="C607" s="7" t="s">
        <v>30</v>
      </c>
      <c r="D607" s="8" t="s">
        <v>81</v>
      </c>
      <c r="E607" s="9">
        <f ca="1">(TODAY()-D607)/365</f>
        <v>78.893150684931513</v>
      </c>
      <c r="F607" s="7" t="s">
        <v>32</v>
      </c>
      <c r="G607" s="7" t="s">
        <v>43</v>
      </c>
      <c r="H607" s="7" t="s">
        <v>34</v>
      </c>
      <c r="I607" s="7" t="s">
        <v>34</v>
      </c>
      <c r="J607" s="7"/>
      <c r="K607" s="7"/>
      <c r="L607" s="7" t="s">
        <v>34</v>
      </c>
      <c r="M607" s="7"/>
      <c r="N607" s="10"/>
      <c r="O607" s="10"/>
      <c r="P607" s="10"/>
      <c r="Q607" s="10"/>
      <c r="R607" s="10" t="s">
        <v>36</v>
      </c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4"/>
    </row>
    <row r="608" spans="1:29" x14ac:dyDescent="0.25">
      <c r="A608" s="16">
        <v>200012</v>
      </c>
      <c r="B608" s="7" t="s">
        <v>29</v>
      </c>
      <c r="C608" s="7" t="s">
        <v>30</v>
      </c>
      <c r="D608" s="8" t="s">
        <v>1161</v>
      </c>
      <c r="E608" s="9">
        <f ca="1">(TODAY()-D608)/365</f>
        <v>87.854794520547941</v>
      </c>
      <c r="F608" s="7" t="s">
        <v>32</v>
      </c>
      <c r="G608" s="7" t="s">
        <v>43</v>
      </c>
      <c r="H608" s="7" t="s">
        <v>34</v>
      </c>
      <c r="I608" s="7" t="s">
        <v>34</v>
      </c>
      <c r="J608" s="7"/>
      <c r="K608" s="7"/>
      <c r="L608" s="7" t="s">
        <v>34</v>
      </c>
      <c r="M608" s="7"/>
      <c r="N608" s="10"/>
      <c r="O608" s="10"/>
      <c r="P608" s="10"/>
      <c r="Q608" s="10" t="s">
        <v>36</v>
      </c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4"/>
    </row>
    <row r="609" spans="1:29" x14ac:dyDescent="0.25">
      <c r="A609" s="16">
        <v>200013</v>
      </c>
      <c r="B609" s="7" t="s">
        <v>38</v>
      </c>
      <c r="C609" s="7" t="s">
        <v>59</v>
      </c>
      <c r="D609" s="8" t="s">
        <v>1162</v>
      </c>
      <c r="E609" s="9">
        <f ca="1">(TODAY()-D609)/365</f>
        <v>92.421917808219177</v>
      </c>
      <c r="F609" s="7" t="s">
        <v>32</v>
      </c>
      <c r="G609" s="7" t="s">
        <v>43</v>
      </c>
      <c r="H609" s="7" t="s">
        <v>34</v>
      </c>
      <c r="I609" s="7" t="s">
        <v>34</v>
      </c>
      <c r="J609" s="7"/>
      <c r="K609" s="7"/>
      <c r="L609" s="7" t="s">
        <v>34</v>
      </c>
      <c r="M609" s="7"/>
      <c r="N609" s="10"/>
      <c r="O609" s="10"/>
      <c r="P609" s="10"/>
      <c r="Q609" s="10" t="s">
        <v>36</v>
      </c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4"/>
    </row>
    <row r="610" spans="1:29" x14ac:dyDescent="0.25">
      <c r="A610" s="16">
        <v>200014</v>
      </c>
      <c r="B610" s="7" t="s">
        <v>29</v>
      </c>
      <c r="C610" s="7" t="s">
        <v>59</v>
      </c>
      <c r="D610" s="8" t="s">
        <v>1163</v>
      </c>
      <c r="E610" s="9">
        <f ca="1">(TODAY()-D610)/365</f>
        <v>63.701369863013696</v>
      </c>
      <c r="F610" s="7" t="s">
        <v>32</v>
      </c>
      <c r="G610" s="7" t="s">
        <v>43</v>
      </c>
      <c r="H610" s="7" t="s">
        <v>34</v>
      </c>
      <c r="I610" s="7" t="s">
        <v>34</v>
      </c>
      <c r="J610" s="7"/>
      <c r="K610" s="7"/>
      <c r="L610" s="7" t="s">
        <v>34</v>
      </c>
      <c r="M610" s="7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4"/>
    </row>
    <row r="611" spans="1:29" x14ac:dyDescent="0.25">
      <c r="A611" s="16">
        <v>200015</v>
      </c>
      <c r="B611" s="7" t="s">
        <v>29</v>
      </c>
      <c r="C611" s="7" t="s">
        <v>59</v>
      </c>
      <c r="D611" s="8" t="s">
        <v>1164</v>
      </c>
      <c r="E611" s="9">
        <f ca="1">(TODAY()-D611)/365</f>
        <v>88.504109589041093</v>
      </c>
      <c r="F611" s="7" t="s">
        <v>32</v>
      </c>
      <c r="G611" s="7" t="s">
        <v>33</v>
      </c>
      <c r="H611" s="7" t="s">
        <v>35</v>
      </c>
      <c r="I611" s="7" t="s">
        <v>34</v>
      </c>
      <c r="J611" s="7"/>
      <c r="K611" s="7"/>
      <c r="L611" s="7" t="s">
        <v>34</v>
      </c>
      <c r="M611" s="7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4"/>
    </row>
    <row r="612" spans="1:29" x14ac:dyDescent="0.25">
      <c r="A612" s="16">
        <v>200016</v>
      </c>
      <c r="B612" s="7" t="s">
        <v>29</v>
      </c>
      <c r="C612" s="7" t="s">
        <v>59</v>
      </c>
      <c r="D612" s="8" t="s">
        <v>1165</v>
      </c>
      <c r="E612" s="9">
        <f ca="1">(TODAY()-D612)/365</f>
        <v>81.452054794520549</v>
      </c>
      <c r="F612" s="7" t="s">
        <v>32</v>
      </c>
      <c r="G612" s="7" t="s">
        <v>33</v>
      </c>
      <c r="H612" s="7" t="s">
        <v>34</v>
      </c>
      <c r="I612" s="7" t="s">
        <v>34</v>
      </c>
      <c r="J612" s="7"/>
      <c r="K612" s="7"/>
      <c r="L612" s="7" t="s">
        <v>34</v>
      </c>
      <c r="M612" s="7"/>
      <c r="N612" s="10"/>
      <c r="O612" s="10" t="s">
        <v>36</v>
      </c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4"/>
    </row>
    <row r="613" spans="1:29" x14ac:dyDescent="0.25">
      <c r="A613" s="16">
        <v>200017</v>
      </c>
      <c r="B613" s="7" t="s">
        <v>29</v>
      </c>
      <c r="C613" s="7" t="s">
        <v>30</v>
      </c>
      <c r="D613" s="8" t="s">
        <v>1166</v>
      </c>
      <c r="E613" s="9">
        <f ca="1">(TODAY()-D613)/365</f>
        <v>70.117808219178087</v>
      </c>
      <c r="F613" s="7" t="s">
        <v>32</v>
      </c>
      <c r="G613" s="7" t="s">
        <v>33</v>
      </c>
      <c r="H613" s="7" t="s">
        <v>34</v>
      </c>
      <c r="I613" s="7" t="s">
        <v>34</v>
      </c>
      <c r="J613" s="7"/>
      <c r="K613" s="7"/>
      <c r="L613" s="7" t="s">
        <v>34</v>
      </c>
      <c r="M613" s="7"/>
      <c r="N613" s="10"/>
      <c r="O613" s="10" t="s">
        <v>36</v>
      </c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4"/>
    </row>
    <row r="614" spans="1:29" x14ac:dyDescent="0.25">
      <c r="A614" s="16">
        <v>200018</v>
      </c>
      <c r="B614" s="7" t="s">
        <v>38</v>
      </c>
      <c r="C614" s="7" t="s">
        <v>30</v>
      </c>
      <c r="D614" s="8" t="s">
        <v>1167</v>
      </c>
      <c r="E614" s="9">
        <f ca="1">(TODAY()-D614)/365</f>
        <v>92.115068493150687</v>
      </c>
      <c r="F614" s="7" t="s">
        <v>32</v>
      </c>
      <c r="G614" s="7" t="s">
        <v>77</v>
      </c>
      <c r="H614" s="7" t="s">
        <v>34</v>
      </c>
      <c r="I614" s="7" t="s">
        <v>34</v>
      </c>
      <c r="J614" s="7"/>
      <c r="K614" s="7"/>
      <c r="L614" s="7" t="s">
        <v>34</v>
      </c>
      <c r="M614" s="7"/>
      <c r="N614" s="10" t="s">
        <v>36</v>
      </c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4"/>
    </row>
    <row r="615" spans="1:29" x14ac:dyDescent="0.25">
      <c r="A615" s="16">
        <v>200019</v>
      </c>
      <c r="B615" s="7" t="s">
        <v>29</v>
      </c>
      <c r="C615" s="7" t="s">
        <v>59</v>
      </c>
      <c r="D615" s="8" t="s">
        <v>1168</v>
      </c>
      <c r="E615" s="9">
        <f ca="1">(TODAY()-D615)/365</f>
        <v>69.698630136986296</v>
      </c>
      <c r="F615" s="7" t="s">
        <v>32</v>
      </c>
      <c r="G615" s="7" t="s">
        <v>43</v>
      </c>
      <c r="H615" s="7" t="s">
        <v>34</v>
      </c>
      <c r="I615" s="7" t="s">
        <v>34</v>
      </c>
      <c r="J615" s="7"/>
      <c r="K615" s="7"/>
      <c r="L615" s="7" t="s">
        <v>34</v>
      </c>
      <c r="M615" s="7"/>
      <c r="N615" s="10"/>
      <c r="O615" s="10"/>
      <c r="P615" s="10" t="s">
        <v>36</v>
      </c>
      <c r="Q615" s="10" t="s">
        <v>36</v>
      </c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4"/>
    </row>
    <row r="616" spans="1:29" x14ac:dyDescent="0.25">
      <c r="A616" s="16">
        <v>200020</v>
      </c>
      <c r="B616" s="7" t="s">
        <v>38</v>
      </c>
      <c r="C616" s="7" t="s">
        <v>30</v>
      </c>
      <c r="D616" s="8" t="s">
        <v>1169</v>
      </c>
      <c r="E616" s="9">
        <f ca="1">(TODAY()-D616)/365</f>
        <v>67.643835616438352</v>
      </c>
      <c r="F616" s="7" t="s">
        <v>32</v>
      </c>
      <c r="G616" s="7" t="s">
        <v>43</v>
      </c>
      <c r="H616" s="7" t="s">
        <v>35</v>
      </c>
      <c r="I616" s="7" t="s">
        <v>34</v>
      </c>
      <c r="J616" s="7"/>
      <c r="K616" s="7"/>
      <c r="L616" s="7" t="s">
        <v>34</v>
      </c>
      <c r="M616" s="7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4"/>
    </row>
    <row r="617" spans="1:29" x14ac:dyDescent="0.25">
      <c r="A617" s="16">
        <v>200021</v>
      </c>
      <c r="B617" s="7" t="s">
        <v>29</v>
      </c>
      <c r="C617" s="7" t="s">
        <v>30</v>
      </c>
      <c r="D617" s="8" t="s">
        <v>1170</v>
      </c>
      <c r="E617" s="9">
        <f ca="1">(TODAY()-D617)/365</f>
        <v>89.93150684931507</v>
      </c>
      <c r="F617" s="7" t="s">
        <v>32</v>
      </c>
      <c r="G617" s="7" t="s">
        <v>43</v>
      </c>
      <c r="H617" s="7" t="s">
        <v>34</v>
      </c>
      <c r="I617" s="7" t="s">
        <v>35</v>
      </c>
      <c r="J617" s="7"/>
      <c r="K617" s="7"/>
      <c r="L617" s="7" t="s">
        <v>34</v>
      </c>
      <c r="M617" s="7"/>
      <c r="N617" s="10"/>
      <c r="O617" s="10" t="s">
        <v>36</v>
      </c>
      <c r="P617" s="10"/>
      <c r="Q617" s="10" t="s">
        <v>36</v>
      </c>
      <c r="R617" s="10"/>
      <c r="S617" s="10"/>
      <c r="T617" s="10"/>
      <c r="U617" s="10"/>
      <c r="V617" s="10"/>
      <c r="W617" s="10"/>
      <c r="X617" s="10" t="s">
        <v>36</v>
      </c>
      <c r="Y617" s="10"/>
      <c r="Z617" s="10"/>
      <c r="AA617" s="10"/>
      <c r="AB617" s="10"/>
      <c r="AC617" s="4"/>
    </row>
    <row r="618" spans="1:29" x14ac:dyDescent="0.25">
      <c r="A618" s="16">
        <v>200022</v>
      </c>
      <c r="B618" s="7" t="s">
        <v>38</v>
      </c>
      <c r="C618" s="7" t="s">
        <v>30</v>
      </c>
      <c r="D618" s="8" t="s">
        <v>1171</v>
      </c>
      <c r="E618" s="9">
        <f ca="1">(TODAY()-D618)/365</f>
        <v>71.783561643835611</v>
      </c>
      <c r="F618" s="7" t="s">
        <v>32</v>
      </c>
      <c r="G618" s="7" t="s">
        <v>33</v>
      </c>
      <c r="H618" s="7" t="s">
        <v>34</v>
      </c>
      <c r="I618" s="7" t="s">
        <v>35</v>
      </c>
      <c r="J618" s="7"/>
      <c r="K618" s="7"/>
      <c r="L618" s="7" t="s">
        <v>34</v>
      </c>
      <c r="M618" s="7"/>
      <c r="N618" s="10"/>
      <c r="O618" s="10" t="s">
        <v>36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4"/>
    </row>
    <row r="619" spans="1:29" x14ac:dyDescent="0.25">
      <c r="A619" s="16">
        <v>200023</v>
      </c>
      <c r="B619" s="7" t="s">
        <v>38</v>
      </c>
      <c r="C619" s="7" t="s">
        <v>30</v>
      </c>
      <c r="D619" s="8" t="s">
        <v>1172</v>
      </c>
      <c r="E619" s="9">
        <f ca="1">(TODAY()-D619)/365</f>
        <v>66.178082191780817</v>
      </c>
      <c r="F619" s="7" t="s">
        <v>32</v>
      </c>
      <c r="G619" s="7" t="s">
        <v>33</v>
      </c>
      <c r="H619" s="7" t="s">
        <v>40</v>
      </c>
      <c r="I619" s="7" t="s">
        <v>34</v>
      </c>
      <c r="J619" s="7"/>
      <c r="K619" s="7"/>
      <c r="L619" s="7" t="s">
        <v>34</v>
      </c>
      <c r="M619" s="7"/>
      <c r="N619" s="10"/>
      <c r="O619" s="10" t="s">
        <v>36</v>
      </c>
      <c r="P619" s="10" t="s">
        <v>36</v>
      </c>
      <c r="Q619" s="10" t="s">
        <v>36</v>
      </c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4"/>
    </row>
    <row r="620" spans="1:29" x14ac:dyDescent="0.25">
      <c r="A620" s="16">
        <v>200024</v>
      </c>
      <c r="B620" s="7" t="s">
        <v>29</v>
      </c>
      <c r="C620" s="7" t="s">
        <v>30</v>
      </c>
      <c r="D620" s="8" t="s">
        <v>1173</v>
      </c>
      <c r="E620" s="9">
        <f ca="1">(TODAY()-D620)/365</f>
        <v>73.150684931506845</v>
      </c>
      <c r="F620" s="7" t="s">
        <v>32</v>
      </c>
      <c r="G620" s="7" t="s">
        <v>43</v>
      </c>
      <c r="H620" s="7" t="s">
        <v>34</v>
      </c>
      <c r="I620" s="7" t="s">
        <v>34</v>
      </c>
      <c r="J620" s="7"/>
      <c r="K620" s="7"/>
      <c r="L620" s="7" t="s">
        <v>34</v>
      </c>
      <c r="M620" s="7"/>
      <c r="N620" s="10"/>
      <c r="O620" s="10"/>
      <c r="P620" s="10"/>
      <c r="Q620" s="10" t="s">
        <v>36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4"/>
    </row>
    <row r="621" spans="1:29" x14ac:dyDescent="0.25">
      <c r="A621" s="16">
        <v>200025</v>
      </c>
      <c r="B621" s="7" t="s">
        <v>29</v>
      </c>
      <c r="C621" s="7" t="s">
        <v>30</v>
      </c>
      <c r="D621" s="8" t="s">
        <v>1174</v>
      </c>
      <c r="E621" s="9">
        <f ca="1">(TODAY()-D621)/365</f>
        <v>87.298630136986304</v>
      </c>
      <c r="F621" s="7" t="s">
        <v>32</v>
      </c>
      <c r="G621" s="7" t="s">
        <v>43</v>
      </c>
      <c r="H621" s="7" t="s">
        <v>34</v>
      </c>
      <c r="I621" s="7" t="s">
        <v>34</v>
      </c>
      <c r="J621" s="7"/>
      <c r="K621" s="7"/>
      <c r="L621" s="7" t="s">
        <v>34</v>
      </c>
      <c r="M621" s="7"/>
      <c r="N621" s="10"/>
      <c r="O621" s="10"/>
      <c r="P621" s="10"/>
      <c r="Q621" s="10" t="s">
        <v>36</v>
      </c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4"/>
    </row>
    <row r="622" spans="1:29" x14ac:dyDescent="0.25">
      <c r="A622" s="16">
        <v>200026</v>
      </c>
      <c r="B622" s="7" t="s">
        <v>29</v>
      </c>
      <c r="C622" s="7" t="s">
        <v>59</v>
      </c>
      <c r="D622" s="8" t="s">
        <v>1175</v>
      </c>
      <c r="E622" s="9">
        <f ca="1">(TODAY()-D622)/365</f>
        <v>89.361643835616434</v>
      </c>
      <c r="F622" s="7" t="s">
        <v>32</v>
      </c>
      <c r="G622" s="7" t="s">
        <v>43</v>
      </c>
      <c r="H622" s="7" t="s">
        <v>34</v>
      </c>
      <c r="I622" s="7" t="s">
        <v>35</v>
      </c>
      <c r="J622" s="7"/>
      <c r="K622" s="7"/>
      <c r="L622" s="7" t="s">
        <v>34</v>
      </c>
      <c r="M622" s="7"/>
      <c r="N622" s="10"/>
      <c r="O622" s="10" t="s">
        <v>36</v>
      </c>
      <c r="P622" s="10"/>
      <c r="Q622" s="10" t="s">
        <v>36</v>
      </c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4"/>
    </row>
    <row r="623" spans="1:29" x14ac:dyDescent="0.25">
      <c r="A623" s="16">
        <v>200027</v>
      </c>
      <c r="B623" s="7" t="s">
        <v>29</v>
      </c>
      <c r="C623" s="7" t="s">
        <v>30</v>
      </c>
      <c r="D623" s="8" t="s">
        <v>1176</v>
      </c>
      <c r="E623" s="9">
        <f ca="1">(TODAY()-D623)/365</f>
        <v>71.68767123287671</v>
      </c>
      <c r="F623" s="7" t="s">
        <v>32</v>
      </c>
      <c r="G623" s="7" t="s">
        <v>43</v>
      </c>
      <c r="H623" s="7" t="s">
        <v>34</v>
      </c>
      <c r="I623" s="7" t="s">
        <v>34</v>
      </c>
      <c r="J623" s="7"/>
      <c r="K623" s="7"/>
      <c r="L623" s="7" t="s">
        <v>34</v>
      </c>
      <c r="M623" s="7"/>
      <c r="N623" s="10"/>
      <c r="O623" s="10"/>
      <c r="P623" s="10" t="s">
        <v>36</v>
      </c>
      <c r="Q623" s="10" t="s">
        <v>36</v>
      </c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4"/>
    </row>
    <row r="624" spans="1:29" x14ac:dyDescent="0.25">
      <c r="A624" s="16">
        <v>200028</v>
      </c>
      <c r="B624" s="7" t="s">
        <v>29</v>
      </c>
      <c r="C624" s="7" t="s">
        <v>30</v>
      </c>
      <c r="D624" s="8" t="s">
        <v>1177</v>
      </c>
      <c r="E624" s="9">
        <f ca="1">(TODAY()-D624)/365</f>
        <v>88.016438356164386</v>
      </c>
      <c r="F624" s="7" t="s">
        <v>32</v>
      </c>
      <c r="G624" s="7" t="s">
        <v>43</v>
      </c>
      <c r="H624" s="7" t="s">
        <v>34</v>
      </c>
      <c r="I624" s="7" t="s">
        <v>34</v>
      </c>
      <c r="J624" s="7"/>
      <c r="K624" s="7"/>
      <c r="L624" s="7" t="s">
        <v>34</v>
      </c>
      <c r="M624" s="7"/>
      <c r="N624" s="10"/>
      <c r="O624" s="10"/>
      <c r="P624" s="10"/>
      <c r="Q624" s="10" t="s">
        <v>36</v>
      </c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4"/>
    </row>
    <row r="625" spans="1:29" x14ac:dyDescent="0.25">
      <c r="A625" s="16">
        <v>200030</v>
      </c>
      <c r="B625" s="7" t="s">
        <v>38</v>
      </c>
      <c r="C625" s="7" t="s">
        <v>30</v>
      </c>
      <c r="D625" s="8" t="s">
        <v>1178</v>
      </c>
      <c r="E625" s="9">
        <f ca="1">(TODAY()-D625)/365</f>
        <v>70.178082191780817</v>
      </c>
      <c r="F625" s="7" t="s">
        <v>32</v>
      </c>
      <c r="G625" s="7" t="s">
        <v>247</v>
      </c>
      <c r="H625" s="7" t="s">
        <v>35</v>
      </c>
      <c r="I625" s="7" t="s">
        <v>34</v>
      </c>
      <c r="J625" s="7"/>
      <c r="K625" s="7"/>
      <c r="L625" s="7" t="s">
        <v>34</v>
      </c>
      <c r="M625" s="7"/>
      <c r="N625" s="10"/>
      <c r="O625" s="10"/>
      <c r="P625" s="10"/>
      <c r="Q625" s="10" t="s">
        <v>36</v>
      </c>
      <c r="R625" s="10"/>
      <c r="S625" s="10"/>
      <c r="T625" s="10"/>
      <c r="U625" s="10"/>
      <c r="V625" s="10"/>
      <c r="W625" s="10"/>
      <c r="X625" s="10" t="s">
        <v>36</v>
      </c>
      <c r="Y625" s="10"/>
      <c r="Z625" s="10"/>
      <c r="AA625" s="10"/>
      <c r="AB625" s="10"/>
      <c r="AC625" s="4"/>
    </row>
    <row r="626" spans="1:29" x14ac:dyDescent="0.25">
      <c r="A626" s="16">
        <v>200031</v>
      </c>
      <c r="B626" s="7" t="s">
        <v>29</v>
      </c>
      <c r="C626" s="7" t="s">
        <v>30</v>
      </c>
      <c r="D626" s="8" t="s">
        <v>1179</v>
      </c>
      <c r="E626" s="9">
        <f ca="1">(TODAY()-D626)/365</f>
        <v>68.895890410958899</v>
      </c>
      <c r="F626" s="7" t="s">
        <v>32</v>
      </c>
      <c r="G626" s="7" t="s">
        <v>43</v>
      </c>
      <c r="H626" s="7" t="s">
        <v>40</v>
      </c>
      <c r="I626" s="7" t="s">
        <v>35</v>
      </c>
      <c r="J626" s="7"/>
      <c r="K626" s="7"/>
      <c r="L626" s="7" t="s">
        <v>34</v>
      </c>
      <c r="M626" s="7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4"/>
    </row>
    <row r="627" spans="1:29" x14ac:dyDescent="0.25">
      <c r="A627" s="16">
        <v>200032</v>
      </c>
      <c r="B627" s="7" t="s">
        <v>29</v>
      </c>
      <c r="C627" s="7" t="s">
        <v>30</v>
      </c>
      <c r="D627" s="8" t="s">
        <v>1180</v>
      </c>
      <c r="E627" s="9">
        <f ca="1">(TODAY()-D627)/365</f>
        <v>84.509589041095893</v>
      </c>
      <c r="F627" s="7" t="s">
        <v>32</v>
      </c>
      <c r="G627" s="7" t="s">
        <v>33</v>
      </c>
      <c r="H627" s="7" t="s">
        <v>34</v>
      </c>
      <c r="I627" s="7" t="s">
        <v>34</v>
      </c>
      <c r="J627" s="7"/>
      <c r="K627" s="7"/>
      <c r="L627" s="7" t="s">
        <v>34</v>
      </c>
      <c r="M627" s="7"/>
      <c r="N627" s="10" t="s">
        <v>36</v>
      </c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4"/>
    </row>
    <row r="628" spans="1:29" x14ac:dyDescent="0.25">
      <c r="A628" s="16">
        <v>200033</v>
      </c>
      <c r="B628" s="7" t="s">
        <v>29</v>
      </c>
      <c r="C628" s="7" t="s">
        <v>30</v>
      </c>
      <c r="D628" s="8" t="s">
        <v>1181</v>
      </c>
      <c r="E628" s="9">
        <f ca="1">(TODAY()-D628)/365</f>
        <v>93.901369863013699</v>
      </c>
      <c r="F628" s="7" t="s">
        <v>32</v>
      </c>
      <c r="G628" s="7" t="s">
        <v>43</v>
      </c>
      <c r="H628" s="7" t="s">
        <v>34</v>
      </c>
      <c r="I628" s="7" t="s">
        <v>35</v>
      </c>
      <c r="J628" s="7"/>
      <c r="K628" s="7"/>
      <c r="L628" s="7" t="s">
        <v>34</v>
      </c>
      <c r="M628" s="7"/>
      <c r="N628" s="10"/>
      <c r="O628" s="10"/>
      <c r="P628" s="10" t="s">
        <v>36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4"/>
    </row>
    <row r="629" spans="1:29" x14ac:dyDescent="0.25">
      <c r="A629" s="16">
        <v>200034</v>
      </c>
      <c r="B629" s="7" t="s">
        <v>29</v>
      </c>
      <c r="C629" s="7" t="s">
        <v>59</v>
      </c>
      <c r="D629" s="8" t="s">
        <v>1182</v>
      </c>
      <c r="E629" s="9">
        <f ca="1">(TODAY()-D629)/365</f>
        <v>77.536986301369865</v>
      </c>
      <c r="F629" s="7" t="s">
        <v>32</v>
      </c>
      <c r="G629" s="7" t="s">
        <v>43</v>
      </c>
      <c r="H629" s="7" t="s">
        <v>40</v>
      </c>
      <c r="I629" s="7" t="s">
        <v>34</v>
      </c>
      <c r="J629" s="7"/>
      <c r="K629" s="7"/>
      <c r="L629" s="7" t="s">
        <v>34</v>
      </c>
      <c r="M629" s="7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4"/>
    </row>
    <row r="630" spans="1:29" x14ac:dyDescent="0.25">
      <c r="A630" s="16">
        <v>200035</v>
      </c>
      <c r="B630" s="7" t="s">
        <v>29</v>
      </c>
      <c r="C630" s="7" t="s">
        <v>30</v>
      </c>
      <c r="D630" s="8" t="s">
        <v>1183</v>
      </c>
      <c r="E630" s="9">
        <f ca="1">(TODAY()-D630)/365</f>
        <v>87.942465753424656</v>
      </c>
      <c r="F630" s="7" t="s">
        <v>217</v>
      </c>
      <c r="G630" s="7" t="s">
        <v>43</v>
      </c>
      <c r="H630" s="7" t="s">
        <v>34</v>
      </c>
      <c r="I630" s="7" t="s">
        <v>34</v>
      </c>
      <c r="J630" s="7"/>
      <c r="K630" s="7"/>
      <c r="L630" s="7" t="s">
        <v>34</v>
      </c>
      <c r="M630" s="7"/>
      <c r="N630" s="10"/>
      <c r="O630" s="10"/>
      <c r="P630" s="10"/>
      <c r="Q630" s="10" t="s">
        <v>36</v>
      </c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4"/>
    </row>
    <row r="631" spans="1:29" x14ac:dyDescent="0.25">
      <c r="A631" s="16">
        <v>200036</v>
      </c>
      <c r="B631" s="7" t="s">
        <v>38</v>
      </c>
      <c r="C631" s="7" t="s">
        <v>30</v>
      </c>
      <c r="D631" s="8" t="s">
        <v>1184</v>
      </c>
      <c r="E631" s="9">
        <f ca="1">(TODAY()-D631)/365</f>
        <v>71.38356164383562</v>
      </c>
      <c r="F631" s="7" t="s">
        <v>32</v>
      </c>
      <c r="G631" s="7" t="s">
        <v>43</v>
      </c>
      <c r="H631" s="7" t="s">
        <v>34</v>
      </c>
      <c r="I631" s="7" t="s">
        <v>34</v>
      </c>
      <c r="J631" s="7"/>
      <c r="K631" s="7"/>
      <c r="L631" s="7" t="s">
        <v>34</v>
      </c>
      <c r="M631" s="7"/>
      <c r="N631" s="10"/>
      <c r="O631" s="10"/>
      <c r="P631" s="10"/>
      <c r="Q631" s="10" t="s">
        <v>36</v>
      </c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4"/>
    </row>
    <row r="632" spans="1:29" x14ac:dyDescent="0.25">
      <c r="A632" s="16">
        <v>200037</v>
      </c>
      <c r="B632" s="7" t="s">
        <v>29</v>
      </c>
      <c r="C632" s="7" t="s">
        <v>30</v>
      </c>
      <c r="D632" s="8" t="s">
        <v>1185</v>
      </c>
      <c r="E632" s="9">
        <f ca="1">(TODAY()-D632)/365</f>
        <v>74.402739726027391</v>
      </c>
      <c r="F632" s="7" t="s">
        <v>32</v>
      </c>
      <c r="G632" s="7" t="s">
        <v>43</v>
      </c>
      <c r="H632" s="7" t="s">
        <v>35</v>
      </c>
      <c r="I632" s="7" t="s">
        <v>34</v>
      </c>
      <c r="J632" s="7"/>
      <c r="K632" s="7"/>
      <c r="L632" s="7" t="s">
        <v>34</v>
      </c>
      <c r="M632" s="7"/>
      <c r="N632" s="10"/>
      <c r="O632" s="10"/>
      <c r="P632" s="10"/>
      <c r="Q632" s="10" t="s">
        <v>36</v>
      </c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4"/>
    </row>
    <row r="633" spans="1:29" x14ac:dyDescent="0.25">
      <c r="A633" s="16">
        <v>200038</v>
      </c>
      <c r="B633" s="7" t="s">
        <v>38</v>
      </c>
      <c r="C633" s="7" t="s">
        <v>30</v>
      </c>
      <c r="D633" s="8" t="s">
        <v>1186</v>
      </c>
      <c r="E633" s="9">
        <f ca="1">(TODAY()-D633)/365</f>
        <v>94.082191780821915</v>
      </c>
      <c r="F633" s="7" t="s">
        <v>32</v>
      </c>
      <c r="G633" s="7" t="s">
        <v>43</v>
      </c>
      <c r="H633" s="7" t="s">
        <v>34</v>
      </c>
      <c r="I633" s="7" t="s">
        <v>35</v>
      </c>
      <c r="J633" s="7"/>
      <c r="K633" s="7"/>
      <c r="L633" s="7" t="s">
        <v>34</v>
      </c>
      <c r="M633" s="7"/>
      <c r="N633" s="10"/>
      <c r="O633" s="10"/>
      <c r="P633" s="10"/>
      <c r="Q633" s="10" t="s">
        <v>36</v>
      </c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4"/>
    </row>
    <row r="634" spans="1:29" x14ac:dyDescent="0.25">
      <c r="A634" s="16">
        <v>200040</v>
      </c>
      <c r="B634" s="7" t="s">
        <v>29</v>
      </c>
      <c r="C634" s="7" t="s">
        <v>30</v>
      </c>
      <c r="D634" s="8" t="s">
        <v>1187</v>
      </c>
      <c r="E634" s="9">
        <f ca="1">(TODAY()-D634)/365</f>
        <v>62.745205479452054</v>
      </c>
      <c r="F634" s="7" t="s">
        <v>32</v>
      </c>
      <c r="G634" s="7" t="s">
        <v>33</v>
      </c>
      <c r="H634" s="7" t="s">
        <v>35</v>
      </c>
      <c r="I634" s="7" t="s">
        <v>34</v>
      </c>
      <c r="J634" s="7"/>
      <c r="K634" s="7"/>
      <c r="L634" s="7" t="s">
        <v>34</v>
      </c>
      <c r="M634" s="7"/>
      <c r="N634" s="10"/>
      <c r="O634" s="10"/>
      <c r="P634" s="10" t="s">
        <v>36</v>
      </c>
      <c r="Q634" s="10" t="s">
        <v>36</v>
      </c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4"/>
    </row>
    <row r="635" spans="1:29" x14ac:dyDescent="0.25">
      <c r="A635" s="16">
        <v>200041</v>
      </c>
      <c r="B635" s="7" t="s">
        <v>29</v>
      </c>
      <c r="C635" s="7" t="s">
        <v>30</v>
      </c>
      <c r="D635" s="8" t="s">
        <v>1188</v>
      </c>
      <c r="E635" s="9">
        <f ca="1">(TODAY()-D635)/365</f>
        <v>94.252054794520546</v>
      </c>
      <c r="F635" s="7" t="s">
        <v>32</v>
      </c>
      <c r="G635" s="7" t="s">
        <v>43</v>
      </c>
      <c r="H635" s="7" t="s">
        <v>40</v>
      </c>
      <c r="I635" s="7" t="s">
        <v>34</v>
      </c>
      <c r="J635" s="7"/>
      <c r="K635" s="7"/>
      <c r="L635" s="7" t="s">
        <v>34</v>
      </c>
      <c r="M635" s="7"/>
      <c r="N635" s="10"/>
      <c r="O635" s="10" t="s">
        <v>36</v>
      </c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4"/>
    </row>
    <row r="636" spans="1:29" x14ac:dyDescent="0.25">
      <c r="A636" s="16">
        <v>200043</v>
      </c>
      <c r="B636" s="7" t="s">
        <v>38</v>
      </c>
      <c r="C636" s="7" t="s">
        <v>59</v>
      </c>
      <c r="D636" s="8" t="s">
        <v>1189</v>
      </c>
      <c r="E636" s="9">
        <f ca="1">(TODAY()-D636)/365</f>
        <v>79.013698630136986</v>
      </c>
      <c r="F636" s="7" t="s">
        <v>32</v>
      </c>
      <c r="G636" s="7" t="s">
        <v>43</v>
      </c>
      <c r="H636" s="7" t="s">
        <v>34</v>
      </c>
      <c r="I636" s="7" t="s">
        <v>35</v>
      </c>
      <c r="J636" s="7"/>
      <c r="K636" s="7"/>
      <c r="L636" s="7" t="s">
        <v>34</v>
      </c>
      <c r="M636" s="7"/>
      <c r="N636" s="10"/>
      <c r="O636" s="10"/>
      <c r="P636" s="10" t="s">
        <v>36</v>
      </c>
      <c r="Q636" s="10" t="s">
        <v>36</v>
      </c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4"/>
    </row>
    <row r="637" spans="1:29" x14ac:dyDescent="0.25">
      <c r="A637" s="16">
        <v>200044</v>
      </c>
      <c r="B637" s="7" t="s">
        <v>29</v>
      </c>
      <c r="C637" s="7" t="s">
        <v>30</v>
      </c>
      <c r="D637" s="8" t="s">
        <v>1190</v>
      </c>
      <c r="E637" s="9">
        <f ca="1">(TODAY()-D637)/365</f>
        <v>87.334246575342462</v>
      </c>
      <c r="F637" s="7" t="s">
        <v>32</v>
      </c>
      <c r="G637" s="7" t="s">
        <v>43</v>
      </c>
      <c r="H637" s="7" t="s">
        <v>34</v>
      </c>
      <c r="I637" s="7" t="s">
        <v>34</v>
      </c>
      <c r="J637" s="7"/>
      <c r="K637" s="7"/>
      <c r="L637" s="7" t="s">
        <v>34</v>
      </c>
      <c r="M637" s="7"/>
      <c r="N637" s="10"/>
      <c r="O637" s="10" t="s">
        <v>36</v>
      </c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4"/>
    </row>
    <row r="638" spans="1:29" x14ac:dyDescent="0.25">
      <c r="A638" s="16">
        <v>200045</v>
      </c>
      <c r="B638" s="7" t="s">
        <v>29</v>
      </c>
      <c r="C638" s="7" t="s">
        <v>30</v>
      </c>
      <c r="D638" s="8" t="s">
        <v>1191</v>
      </c>
      <c r="E638" s="9">
        <f ca="1">(TODAY()-D638)/365</f>
        <v>91.501369863013693</v>
      </c>
      <c r="F638" s="7" t="s">
        <v>32</v>
      </c>
      <c r="G638" s="7" t="s">
        <v>33</v>
      </c>
      <c r="H638" s="7" t="s">
        <v>35</v>
      </c>
      <c r="I638" s="7" t="s">
        <v>34</v>
      </c>
      <c r="J638" s="7"/>
      <c r="K638" s="7"/>
      <c r="L638" s="7" t="s">
        <v>34</v>
      </c>
      <c r="M638" s="7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4"/>
    </row>
    <row r="639" spans="1:29" x14ac:dyDescent="0.25">
      <c r="A639" s="16">
        <v>200046</v>
      </c>
      <c r="B639" s="7" t="s">
        <v>29</v>
      </c>
      <c r="C639" s="7" t="s">
        <v>30</v>
      </c>
      <c r="D639" s="8" t="s">
        <v>1192</v>
      </c>
      <c r="E639" s="9">
        <f ca="1">(TODAY()-D639)/365</f>
        <v>88.857534246575341</v>
      </c>
      <c r="F639" s="7" t="s">
        <v>32</v>
      </c>
      <c r="G639" s="7" t="s">
        <v>43</v>
      </c>
      <c r="H639" s="7" t="s">
        <v>34</v>
      </c>
      <c r="I639" s="7" t="s">
        <v>34</v>
      </c>
      <c r="J639" s="7"/>
      <c r="K639" s="7"/>
      <c r="L639" s="7" t="s">
        <v>34</v>
      </c>
      <c r="M639" s="7"/>
      <c r="N639" s="10"/>
      <c r="O639" s="10"/>
      <c r="P639" s="10"/>
      <c r="Q639" s="10" t="s">
        <v>36</v>
      </c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4"/>
    </row>
    <row r="640" spans="1:29" x14ac:dyDescent="0.25">
      <c r="A640" s="16">
        <v>200047</v>
      </c>
      <c r="B640" s="7" t="s">
        <v>38</v>
      </c>
      <c r="C640" s="7" t="s">
        <v>59</v>
      </c>
      <c r="D640" s="8" t="s">
        <v>1193</v>
      </c>
      <c r="E640" s="9">
        <f ca="1">(TODAY()-D640)/365</f>
        <v>70.561643835616437</v>
      </c>
      <c r="F640" s="7" t="s">
        <v>32</v>
      </c>
      <c r="G640" s="7" t="s">
        <v>33</v>
      </c>
      <c r="H640" s="7" t="s">
        <v>35</v>
      </c>
      <c r="I640" s="7" t="s">
        <v>34</v>
      </c>
      <c r="J640" s="7"/>
      <c r="K640" s="7"/>
      <c r="L640" s="7" t="s">
        <v>34</v>
      </c>
      <c r="M640" s="7"/>
      <c r="N640" s="10"/>
      <c r="O640" s="10" t="s">
        <v>36</v>
      </c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4"/>
    </row>
    <row r="641" spans="1:29" x14ac:dyDescent="0.25">
      <c r="A641" s="16">
        <v>200048</v>
      </c>
      <c r="B641" s="7" t="s">
        <v>38</v>
      </c>
      <c r="C641" s="7" t="s">
        <v>30</v>
      </c>
      <c r="D641" s="14" t="s">
        <v>1194</v>
      </c>
      <c r="E641" s="9">
        <f ca="1">(TODAY()-D641)/365</f>
        <v>71.747945205479454</v>
      </c>
      <c r="F641" s="7" t="s">
        <v>32</v>
      </c>
      <c r="G641" s="7" t="s">
        <v>43</v>
      </c>
      <c r="H641" s="7" t="s">
        <v>34</v>
      </c>
      <c r="I641" s="7" t="s">
        <v>34</v>
      </c>
      <c r="J641" s="7"/>
      <c r="K641" s="7"/>
      <c r="L641" s="7" t="s">
        <v>34</v>
      </c>
      <c r="M641" s="7"/>
      <c r="N641" s="10"/>
      <c r="O641" s="10"/>
      <c r="P641" s="10" t="s">
        <v>36</v>
      </c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4"/>
    </row>
    <row r="642" spans="1:29" x14ac:dyDescent="0.25">
      <c r="A642" s="16">
        <v>200049</v>
      </c>
      <c r="B642" s="7" t="s">
        <v>38</v>
      </c>
      <c r="C642" s="7" t="s">
        <v>30</v>
      </c>
      <c r="D642" s="8" t="s">
        <v>1195</v>
      </c>
      <c r="E642" s="9">
        <f ca="1">(TODAY()-D642)/365</f>
        <v>74.120547945205473</v>
      </c>
      <c r="F642" s="7" t="s">
        <v>32</v>
      </c>
      <c r="G642" s="7" t="s">
        <v>43</v>
      </c>
      <c r="H642" s="7" t="s">
        <v>34</v>
      </c>
      <c r="I642" s="7" t="s">
        <v>34</v>
      </c>
      <c r="J642" s="7"/>
      <c r="K642" s="7"/>
      <c r="L642" s="7" t="s">
        <v>34</v>
      </c>
      <c r="M642" s="7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 t="s">
        <v>36</v>
      </c>
      <c r="Y642" s="10"/>
      <c r="Z642" s="10"/>
      <c r="AA642" s="10"/>
      <c r="AB642" s="10"/>
      <c r="AC642" s="4"/>
    </row>
    <row r="643" spans="1:29" x14ac:dyDescent="0.25">
      <c r="A643" s="16">
        <v>200050</v>
      </c>
      <c r="B643" s="7" t="s">
        <v>29</v>
      </c>
      <c r="C643" s="7" t="s">
        <v>30</v>
      </c>
      <c r="D643" s="8" t="s">
        <v>1196</v>
      </c>
      <c r="E643" s="9">
        <f ca="1">(TODAY()-D643)/365</f>
        <v>86.506849315068493</v>
      </c>
      <c r="F643" s="7" t="s">
        <v>32</v>
      </c>
      <c r="G643" s="7" t="s">
        <v>43</v>
      </c>
      <c r="H643" s="7" t="s">
        <v>34</v>
      </c>
      <c r="I643" s="7" t="s">
        <v>34</v>
      </c>
      <c r="J643" s="7"/>
      <c r="K643" s="7"/>
      <c r="L643" s="7" t="s">
        <v>34</v>
      </c>
      <c r="M643" s="7"/>
      <c r="N643" s="10"/>
      <c r="O643" s="10"/>
      <c r="P643" s="10"/>
      <c r="Q643" s="10" t="s">
        <v>36</v>
      </c>
      <c r="R643" s="10"/>
      <c r="S643" s="10"/>
      <c r="T643" s="10"/>
      <c r="U643" s="10"/>
      <c r="V643" s="10"/>
      <c r="W643" s="10" t="s">
        <v>36</v>
      </c>
      <c r="X643" s="10"/>
      <c r="Y643" s="10"/>
      <c r="Z643" s="10"/>
      <c r="AA643" s="10"/>
      <c r="AB643" s="10"/>
      <c r="AC643" s="4"/>
    </row>
    <row r="644" spans="1:29" x14ac:dyDescent="0.25">
      <c r="A644" s="16">
        <v>200051</v>
      </c>
      <c r="B644" s="7" t="s">
        <v>29</v>
      </c>
      <c r="C644" s="7" t="s">
        <v>30</v>
      </c>
      <c r="D644" s="8" t="s">
        <v>1197</v>
      </c>
      <c r="E644" s="9">
        <f ca="1">(TODAY()-D644)/365</f>
        <v>74.235616438356161</v>
      </c>
      <c r="F644" s="7" t="s">
        <v>32</v>
      </c>
      <c r="G644" s="7" t="s">
        <v>43</v>
      </c>
      <c r="H644" s="7" t="s">
        <v>34</v>
      </c>
      <c r="I644" s="7" t="s">
        <v>34</v>
      </c>
      <c r="J644" s="7"/>
      <c r="K644" s="7"/>
      <c r="L644" s="7" t="s">
        <v>34</v>
      </c>
      <c r="M644" s="7"/>
      <c r="N644" s="10"/>
      <c r="O644" s="10"/>
      <c r="P644" s="10" t="s">
        <v>36</v>
      </c>
      <c r="Q644" s="10"/>
      <c r="R644" s="10"/>
      <c r="S644" s="10"/>
      <c r="T644" s="10"/>
      <c r="U644" s="10"/>
      <c r="V644" s="10"/>
      <c r="W644" s="10"/>
      <c r="X644" s="10" t="s">
        <v>36</v>
      </c>
      <c r="Y644" s="10"/>
      <c r="Z644" s="10"/>
      <c r="AA644" s="10"/>
      <c r="AB644" s="10"/>
      <c r="AC644" s="4"/>
    </row>
    <row r="645" spans="1:29" x14ac:dyDescent="0.25">
      <c r="A645" s="16">
        <v>200052</v>
      </c>
      <c r="B645" s="7" t="s">
        <v>38</v>
      </c>
      <c r="C645" s="7" t="s">
        <v>30</v>
      </c>
      <c r="D645" s="8" t="s">
        <v>1198</v>
      </c>
      <c r="E645" s="9">
        <f ca="1">(TODAY()-D645)/365</f>
        <v>83.213698630136989</v>
      </c>
      <c r="F645" s="7" t="s">
        <v>32</v>
      </c>
      <c r="G645" s="7" t="s">
        <v>43</v>
      </c>
      <c r="H645" s="7" t="s">
        <v>35</v>
      </c>
      <c r="I645" s="7" t="s">
        <v>35</v>
      </c>
      <c r="J645" s="7"/>
      <c r="K645" s="7"/>
      <c r="L645" s="7" t="s">
        <v>34</v>
      </c>
      <c r="M645" s="7"/>
      <c r="N645" s="10"/>
      <c r="O645" s="10"/>
      <c r="P645" s="10"/>
      <c r="Q645" s="10" t="s">
        <v>36</v>
      </c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4"/>
    </row>
    <row r="646" spans="1:29" x14ac:dyDescent="0.25">
      <c r="A646" s="16">
        <v>200054</v>
      </c>
      <c r="B646" s="7" t="s">
        <v>38</v>
      </c>
      <c r="C646" s="7" t="s">
        <v>30</v>
      </c>
      <c r="D646" s="8" t="s">
        <v>1199</v>
      </c>
      <c r="E646" s="9">
        <f ca="1">(TODAY()-D646)/365</f>
        <v>84.887671232876713</v>
      </c>
      <c r="F646" s="7" t="s">
        <v>32</v>
      </c>
      <c r="G646" s="7" t="s">
        <v>43</v>
      </c>
      <c r="H646" s="7" t="s">
        <v>40</v>
      </c>
      <c r="I646" s="7" t="s">
        <v>34</v>
      </c>
      <c r="J646" s="7"/>
      <c r="K646" s="7"/>
      <c r="L646" s="7" t="s">
        <v>34</v>
      </c>
      <c r="M646" s="7"/>
      <c r="N646" s="10"/>
      <c r="O646" s="10" t="s">
        <v>36</v>
      </c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4"/>
    </row>
    <row r="647" spans="1:29" x14ac:dyDescent="0.25">
      <c r="A647" s="16">
        <v>200055</v>
      </c>
      <c r="B647" s="7" t="s">
        <v>29</v>
      </c>
      <c r="C647" s="7" t="s">
        <v>59</v>
      </c>
      <c r="D647" s="8" t="s">
        <v>311</v>
      </c>
      <c r="E647" s="9">
        <f ca="1">(TODAY()-D647)/365</f>
        <v>80.682191780821924</v>
      </c>
      <c r="F647" s="7" t="s">
        <v>32</v>
      </c>
      <c r="G647" s="7" t="s">
        <v>43</v>
      </c>
      <c r="H647" s="7" t="s">
        <v>40</v>
      </c>
      <c r="I647" s="7" t="s">
        <v>34</v>
      </c>
      <c r="J647" s="7"/>
      <c r="K647" s="7"/>
      <c r="L647" s="7" t="s">
        <v>34</v>
      </c>
      <c r="M647" s="7"/>
      <c r="N647" s="10"/>
      <c r="O647" s="10"/>
      <c r="P647" s="10"/>
      <c r="Q647" s="10"/>
      <c r="R647" s="10" t="s">
        <v>36</v>
      </c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4"/>
    </row>
    <row r="648" spans="1:29" x14ac:dyDescent="0.25">
      <c r="A648" s="16">
        <v>200057</v>
      </c>
      <c r="B648" s="7" t="s">
        <v>38</v>
      </c>
      <c r="C648" s="7" t="s">
        <v>30</v>
      </c>
      <c r="D648" s="7" t="s">
        <v>40</v>
      </c>
      <c r="E648" s="9"/>
      <c r="F648" s="7" t="s">
        <v>32</v>
      </c>
      <c r="G648" s="7" t="s">
        <v>43</v>
      </c>
      <c r="H648" s="7" t="s">
        <v>35</v>
      </c>
      <c r="I648" s="7" t="s">
        <v>34</v>
      </c>
      <c r="J648" s="7"/>
      <c r="K648" s="7"/>
      <c r="L648" s="7" t="s">
        <v>34</v>
      </c>
      <c r="M648" s="7"/>
      <c r="N648" s="10"/>
      <c r="O648" s="10"/>
      <c r="P648" s="10" t="s">
        <v>36</v>
      </c>
      <c r="Q648" s="10" t="s">
        <v>36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4"/>
    </row>
    <row r="649" spans="1:29" x14ac:dyDescent="0.25">
      <c r="A649" s="16">
        <v>200058</v>
      </c>
      <c r="B649" s="7" t="s">
        <v>29</v>
      </c>
      <c r="C649" s="7" t="s">
        <v>59</v>
      </c>
      <c r="D649" s="8">
        <v>26633</v>
      </c>
      <c r="E649" s="9">
        <f ca="1">(TODAY()-D649)/365</f>
        <v>43.589041095890408</v>
      </c>
      <c r="F649" s="7" t="s">
        <v>32</v>
      </c>
      <c r="G649" s="7" t="s">
        <v>43</v>
      </c>
      <c r="H649" s="7" t="s">
        <v>34</v>
      </c>
      <c r="I649" s="7" t="s">
        <v>34</v>
      </c>
      <c r="J649" s="7"/>
      <c r="K649" s="7"/>
      <c r="L649" s="7" t="s">
        <v>34</v>
      </c>
      <c r="M649" s="7"/>
      <c r="N649" s="10"/>
      <c r="O649" s="10"/>
      <c r="P649" s="10"/>
      <c r="Q649" s="10" t="s">
        <v>36</v>
      </c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4"/>
    </row>
    <row r="650" spans="1:29" x14ac:dyDescent="0.25">
      <c r="A650" s="16">
        <v>200059</v>
      </c>
      <c r="B650" s="7" t="s">
        <v>38</v>
      </c>
      <c r="C650" s="7" t="s">
        <v>59</v>
      </c>
      <c r="D650" s="8" t="s">
        <v>1200</v>
      </c>
      <c r="E650" s="9">
        <f ca="1">(TODAY()-D650)/365</f>
        <v>62.260273972602739</v>
      </c>
      <c r="F650" s="7" t="s">
        <v>32</v>
      </c>
      <c r="G650" s="7" t="s">
        <v>43</v>
      </c>
      <c r="H650" s="7" t="s">
        <v>35</v>
      </c>
      <c r="I650" s="7" t="s">
        <v>35</v>
      </c>
      <c r="J650" s="7"/>
      <c r="K650" s="7"/>
      <c r="L650" s="7" t="s">
        <v>34</v>
      </c>
      <c r="M650" s="7"/>
      <c r="N650" s="10"/>
      <c r="O650" s="10"/>
      <c r="P650" s="10" t="s">
        <v>36</v>
      </c>
      <c r="Q650" s="10"/>
      <c r="R650" s="10"/>
      <c r="S650" s="10"/>
      <c r="T650" s="10"/>
      <c r="U650" s="10"/>
      <c r="V650" s="10"/>
      <c r="W650" s="10"/>
      <c r="X650" s="10" t="s">
        <v>36</v>
      </c>
      <c r="Y650" s="10"/>
      <c r="Z650" s="10" t="s">
        <v>36</v>
      </c>
      <c r="AA650" s="10"/>
      <c r="AB650" s="10"/>
      <c r="AC650" s="4"/>
    </row>
    <row r="651" spans="1:29" x14ac:dyDescent="0.25">
      <c r="A651" s="16">
        <v>200060</v>
      </c>
      <c r="B651" s="7" t="s">
        <v>29</v>
      </c>
      <c r="C651" s="7" t="s">
        <v>59</v>
      </c>
      <c r="D651" s="8" t="s">
        <v>1201</v>
      </c>
      <c r="E651" s="9">
        <f ca="1">(TODAY()-D651)/365</f>
        <v>73.424657534246577</v>
      </c>
      <c r="F651" s="7" t="s">
        <v>32</v>
      </c>
      <c r="G651" s="7" t="s">
        <v>43</v>
      </c>
      <c r="H651" s="7" t="s">
        <v>34</v>
      </c>
      <c r="I651" s="7" t="s">
        <v>34</v>
      </c>
      <c r="J651" s="7"/>
      <c r="K651" s="7"/>
      <c r="L651" s="7" t="s">
        <v>34</v>
      </c>
      <c r="M651" s="7"/>
      <c r="N651" s="10"/>
      <c r="O651" s="10"/>
      <c r="P651" s="10"/>
      <c r="Q651" s="10"/>
      <c r="R651" s="10"/>
      <c r="S651" s="10"/>
      <c r="T651" s="10"/>
      <c r="U651" s="10"/>
      <c r="V651" s="10"/>
      <c r="W651" s="10" t="s">
        <v>36</v>
      </c>
      <c r="X651" s="10"/>
      <c r="Y651" s="10"/>
      <c r="Z651" s="10"/>
      <c r="AA651" s="10"/>
      <c r="AB651" s="10"/>
      <c r="AC651" s="4"/>
    </row>
    <row r="652" spans="1:29" x14ac:dyDescent="0.25">
      <c r="A652" s="16">
        <v>200061</v>
      </c>
      <c r="B652" s="7" t="s">
        <v>29</v>
      </c>
      <c r="C652" s="7" t="s">
        <v>30</v>
      </c>
      <c r="D652" s="8" t="s">
        <v>1202</v>
      </c>
      <c r="E652" s="9">
        <f ca="1">(TODAY()-D652)/365</f>
        <v>67.150684931506845</v>
      </c>
      <c r="F652" s="7" t="s">
        <v>32</v>
      </c>
      <c r="G652" s="7" t="s">
        <v>33</v>
      </c>
      <c r="H652" s="7" t="s">
        <v>34</v>
      </c>
      <c r="I652" s="7" t="s">
        <v>34</v>
      </c>
      <c r="J652" s="7"/>
      <c r="K652" s="7"/>
      <c r="L652" s="7" t="s">
        <v>34</v>
      </c>
      <c r="M652" s="7"/>
      <c r="N652" s="10"/>
      <c r="O652" s="10"/>
      <c r="P652" s="10"/>
      <c r="Q652" s="10" t="s">
        <v>36</v>
      </c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4"/>
    </row>
    <row r="653" spans="1:29" x14ac:dyDescent="0.25">
      <c r="A653" s="16">
        <v>210001</v>
      </c>
      <c r="B653" s="7" t="s">
        <v>38</v>
      </c>
      <c r="C653" s="7" t="s">
        <v>30</v>
      </c>
      <c r="D653" s="8" t="s">
        <v>1203</v>
      </c>
      <c r="E653" s="9">
        <f ca="1">(TODAY()-D653)/365</f>
        <v>87.578082191780823</v>
      </c>
      <c r="F653" s="7" t="s">
        <v>32</v>
      </c>
      <c r="G653" s="7" t="s">
        <v>33</v>
      </c>
      <c r="H653" s="7" t="s">
        <v>34</v>
      </c>
      <c r="I653" s="7" t="s">
        <v>34</v>
      </c>
      <c r="J653" s="7"/>
      <c r="K653" s="7"/>
      <c r="L653" s="7" t="s">
        <v>34</v>
      </c>
      <c r="M653" s="7"/>
      <c r="N653" s="10"/>
      <c r="O653" s="10"/>
      <c r="P653" s="10"/>
      <c r="Q653" s="10" t="s">
        <v>36</v>
      </c>
      <c r="R653" s="10" t="s">
        <v>36</v>
      </c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4"/>
    </row>
    <row r="654" spans="1:29" x14ac:dyDescent="0.25">
      <c r="A654" s="16">
        <v>210002</v>
      </c>
      <c r="B654" s="7" t="s">
        <v>38</v>
      </c>
      <c r="C654" s="7" t="s">
        <v>30</v>
      </c>
      <c r="D654" s="8" t="s">
        <v>1204</v>
      </c>
      <c r="E654" s="9">
        <f ca="1">(TODAY()-D654)/365</f>
        <v>89.471232876712335</v>
      </c>
      <c r="F654" s="7" t="s">
        <v>32</v>
      </c>
      <c r="G654" s="7" t="s">
        <v>43</v>
      </c>
      <c r="H654" s="7" t="s">
        <v>34</v>
      </c>
      <c r="I654" s="7" t="s">
        <v>34</v>
      </c>
      <c r="J654" s="7"/>
      <c r="K654" s="7"/>
      <c r="L654" s="7" t="s">
        <v>34</v>
      </c>
      <c r="M654" s="7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4"/>
    </row>
    <row r="655" spans="1:29" x14ac:dyDescent="0.25">
      <c r="A655" s="16">
        <v>210003</v>
      </c>
      <c r="B655" s="7" t="s">
        <v>38</v>
      </c>
      <c r="C655" s="7" t="s">
        <v>59</v>
      </c>
      <c r="D655" s="8" t="s">
        <v>1205</v>
      </c>
      <c r="E655" s="9">
        <f ca="1">(TODAY()-D655)/365</f>
        <v>91.972602739726028</v>
      </c>
      <c r="F655" s="7" t="s">
        <v>32</v>
      </c>
      <c r="G655" s="7" t="s">
        <v>43</v>
      </c>
      <c r="H655" s="7" t="s">
        <v>40</v>
      </c>
      <c r="I655" s="7" t="s">
        <v>34</v>
      </c>
      <c r="J655" s="7"/>
      <c r="K655" s="7"/>
      <c r="L655" s="7" t="s">
        <v>34</v>
      </c>
      <c r="M655" s="7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4"/>
    </row>
    <row r="656" spans="1:29" x14ac:dyDescent="0.25">
      <c r="A656" s="16">
        <v>210004</v>
      </c>
      <c r="B656" s="7" t="s">
        <v>29</v>
      </c>
      <c r="C656" s="7" t="s">
        <v>30</v>
      </c>
      <c r="D656" s="8" t="s">
        <v>1206</v>
      </c>
      <c r="E656" s="9">
        <f ca="1">(TODAY()-D656)/365</f>
        <v>87.07671232876713</v>
      </c>
      <c r="F656" s="7" t="s">
        <v>32</v>
      </c>
      <c r="G656" s="7" t="s">
        <v>43</v>
      </c>
      <c r="H656" s="7" t="s">
        <v>34</v>
      </c>
      <c r="I656" s="7" t="s">
        <v>34</v>
      </c>
      <c r="J656" s="7"/>
      <c r="K656" s="7"/>
      <c r="L656" s="7" t="s">
        <v>34</v>
      </c>
      <c r="M656" s="7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4"/>
    </row>
    <row r="657" spans="1:29" x14ac:dyDescent="0.25">
      <c r="A657" s="16">
        <v>210007</v>
      </c>
      <c r="B657" s="7" t="s">
        <v>38</v>
      </c>
      <c r="C657" s="7" t="s">
        <v>30</v>
      </c>
      <c r="D657" s="8" t="s">
        <v>1207</v>
      </c>
      <c r="E657" s="9">
        <f ca="1">(TODAY()-D657)/365</f>
        <v>71.465753424657535</v>
      </c>
      <c r="F657" s="7" t="s">
        <v>32</v>
      </c>
      <c r="G657" s="7" t="s">
        <v>33</v>
      </c>
      <c r="H657" s="7" t="s">
        <v>34</v>
      </c>
      <c r="I657" s="7" t="s">
        <v>34</v>
      </c>
      <c r="J657" s="7"/>
      <c r="K657" s="7"/>
      <c r="L657" s="7" t="s">
        <v>34</v>
      </c>
      <c r="M657" s="7"/>
      <c r="N657" s="10"/>
      <c r="O657" s="10"/>
      <c r="P657" s="10" t="s">
        <v>36</v>
      </c>
      <c r="Q657" s="10" t="s">
        <v>36</v>
      </c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4"/>
    </row>
    <row r="658" spans="1:29" x14ac:dyDescent="0.25">
      <c r="A658" s="16">
        <v>210008</v>
      </c>
      <c r="B658" s="7" t="s">
        <v>29</v>
      </c>
      <c r="C658" s="7" t="s">
        <v>30</v>
      </c>
      <c r="D658" s="8" t="s">
        <v>1208</v>
      </c>
      <c r="E658" s="9">
        <f ca="1">(TODAY()-D658)/365</f>
        <v>72.175342465753431</v>
      </c>
      <c r="F658" s="7" t="s">
        <v>32</v>
      </c>
      <c r="G658" s="7" t="s">
        <v>33</v>
      </c>
      <c r="H658" s="7" t="s">
        <v>34</v>
      </c>
      <c r="I658" s="7" t="s">
        <v>34</v>
      </c>
      <c r="J658" s="7"/>
      <c r="K658" s="7"/>
      <c r="L658" s="7" t="s">
        <v>34</v>
      </c>
      <c r="M658" s="7"/>
      <c r="N658" s="10"/>
      <c r="O658" s="10"/>
      <c r="P658" s="10"/>
      <c r="Q658" s="10" t="s">
        <v>36</v>
      </c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4"/>
    </row>
    <row r="659" spans="1:29" x14ac:dyDescent="0.25">
      <c r="A659" s="16">
        <v>210009</v>
      </c>
      <c r="B659" s="7" t="s">
        <v>29</v>
      </c>
      <c r="C659" s="7" t="s">
        <v>30</v>
      </c>
      <c r="D659" s="8" t="s">
        <v>1209</v>
      </c>
      <c r="E659" s="9">
        <f ca="1">(TODAY()-D659)/365</f>
        <v>59.610958904109587</v>
      </c>
      <c r="F659" s="7" t="s">
        <v>32</v>
      </c>
      <c r="G659" s="7" t="s">
        <v>33</v>
      </c>
      <c r="H659" s="7" t="s">
        <v>35</v>
      </c>
      <c r="I659" s="7" t="s">
        <v>35</v>
      </c>
      <c r="J659" s="7"/>
      <c r="K659" s="7"/>
      <c r="L659" s="7" t="s">
        <v>34</v>
      </c>
      <c r="M659" s="7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4"/>
    </row>
    <row r="660" spans="1:29" x14ac:dyDescent="0.25">
      <c r="A660" s="16">
        <v>210011</v>
      </c>
      <c r="B660" s="7" t="s">
        <v>29</v>
      </c>
      <c r="C660" s="7" t="s">
        <v>30</v>
      </c>
      <c r="D660" s="8" t="s">
        <v>1210</v>
      </c>
      <c r="E660" s="9">
        <f ca="1">(TODAY()-D660)/365</f>
        <v>66.857534246575341</v>
      </c>
      <c r="F660" s="7" t="s">
        <v>32</v>
      </c>
      <c r="G660" s="7" t="s">
        <v>33</v>
      </c>
      <c r="H660" s="7" t="s">
        <v>34</v>
      </c>
      <c r="I660" s="7" t="s">
        <v>34</v>
      </c>
      <c r="J660" s="7"/>
      <c r="K660" s="7"/>
      <c r="L660" s="7" t="s">
        <v>34</v>
      </c>
      <c r="M660" s="7"/>
      <c r="N660" s="10"/>
      <c r="O660" s="10"/>
      <c r="P660" s="10"/>
      <c r="Q660" s="10" t="s">
        <v>36</v>
      </c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4"/>
    </row>
    <row r="661" spans="1:29" x14ac:dyDescent="0.25">
      <c r="A661" s="16">
        <v>210012</v>
      </c>
      <c r="B661" s="7" t="s">
        <v>29</v>
      </c>
      <c r="C661" s="7" t="s">
        <v>30</v>
      </c>
      <c r="D661" s="8" t="s">
        <v>1211</v>
      </c>
      <c r="E661" s="9">
        <f ca="1">(TODAY()-D661)/365</f>
        <v>69.747945205479454</v>
      </c>
      <c r="F661" s="7" t="s">
        <v>32</v>
      </c>
      <c r="G661" s="7" t="s">
        <v>43</v>
      </c>
      <c r="H661" s="7" t="s">
        <v>34</v>
      </c>
      <c r="I661" s="7" t="s">
        <v>34</v>
      </c>
      <c r="J661" s="7"/>
      <c r="K661" s="7"/>
      <c r="L661" s="7" t="s">
        <v>34</v>
      </c>
      <c r="M661" s="7"/>
      <c r="N661" s="10"/>
      <c r="O661" s="10"/>
      <c r="P661" s="10"/>
      <c r="Q661" s="10" t="s">
        <v>36</v>
      </c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4"/>
    </row>
    <row r="662" spans="1:29" x14ac:dyDescent="0.25">
      <c r="A662" s="16">
        <v>210013</v>
      </c>
      <c r="B662" s="7" t="s">
        <v>38</v>
      </c>
      <c r="C662" s="7" t="s">
        <v>30</v>
      </c>
      <c r="D662" s="8" t="s">
        <v>1212</v>
      </c>
      <c r="E662" s="9">
        <f ca="1">(TODAY()-D662)/365</f>
        <v>75.142465753424659</v>
      </c>
      <c r="F662" s="7" t="s">
        <v>32</v>
      </c>
      <c r="G662" s="7" t="s">
        <v>33</v>
      </c>
      <c r="H662" s="7" t="s">
        <v>34</v>
      </c>
      <c r="I662" s="7" t="s">
        <v>34</v>
      </c>
      <c r="J662" s="7"/>
      <c r="K662" s="7"/>
      <c r="L662" s="7" t="s">
        <v>34</v>
      </c>
      <c r="M662" s="7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4"/>
    </row>
    <row r="663" spans="1:29" x14ac:dyDescent="0.25">
      <c r="A663" s="16">
        <v>210015</v>
      </c>
      <c r="B663" s="7" t="s">
        <v>29</v>
      </c>
      <c r="C663" s="7" t="s">
        <v>30</v>
      </c>
      <c r="D663" s="8" t="s">
        <v>1213</v>
      </c>
      <c r="E663" s="9">
        <f ca="1">(TODAY()-D663)/365</f>
        <v>72.980821917808214</v>
      </c>
      <c r="F663" s="7" t="s">
        <v>32</v>
      </c>
      <c r="G663" s="7" t="s">
        <v>33</v>
      </c>
      <c r="H663" s="7" t="s">
        <v>34</v>
      </c>
      <c r="I663" s="7" t="s">
        <v>34</v>
      </c>
      <c r="J663" s="7"/>
      <c r="K663" s="7"/>
      <c r="L663" s="7" t="s">
        <v>34</v>
      </c>
      <c r="M663" s="7"/>
      <c r="N663" s="10"/>
      <c r="O663" s="10"/>
      <c r="P663" s="10" t="s">
        <v>36</v>
      </c>
      <c r="Q663" s="10" t="s">
        <v>36</v>
      </c>
      <c r="R663" s="10"/>
      <c r="S663" s="10"/>
      <c r="T663" s="10"/>
      <c r="U663" s="10"/>
      <c r="V663" s="10"/>
      <c r="W663" s="10"/>
      <c r="X663" s="10" t="s">
        <v>36</v>
      </c>
      <c r="Y663" s="10"/>
      <c r="Z663" s="10"/>
      <c r="AA663" s="10"/>
      <c r="AB663" s="10"/>
      <c r="AC663" s="4"/>
    </row>
    <row r="664" spans="1:29" x14ac:dyDescent="0.25">
      <c r="A664" s="16">
        <v>210016</v>
      </c>
      <c r="B664" s="7" t="s">
        <v>38</v>
      </c>
      <c r="C664" s="7" t="s">
        <v>30</v>
      </c>
      <c r="D664" s="8" t="s">
        <v>1214</v>
      </c>
      <c r="E664" s="9">
        <f ca="1">(TODAY()-D664)/365</f>
        <v>67.024657534246572</v>
      </c>
      <c r="F664" s="7" t="s">
        <v>32</v>
      </c>
      <c r="G664" s="7" t="s">
        <v>43</v>
      </c>
      <c r="H664" s="7" t="s">
        <v>34</v>
      </c>
      <c r="I664" s="7" t="s">
        <v>34</v>
      </c>
      <c r="J664" s="7"/>
      <c r="K664" s="7"/>
      <c r="L664" s="7" t="s">
        <v>34</v>
      </c>
      <c r="M664" s="7"/>
      <c r="N664" s="10"/>
      <c r="O664" s="10"/>
      <c r="P664" s="10"/>
      <c r="Q664" s="10" t="s">
        <v>36</v>
      </c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4"/>
    </row>
    <row r="665" spans="1:29" x14ac:dyDescent="0.25">
      <c r="A665" s="16">
        <v>210019</v>
      </c>
      <c r="B665" s="7" t="s">
        <v>29</v>
      </c>
      <c r="C665" s="7" t="s">
        <v>30</v>
      </c>
      <c r="D665" s="8" t="s">
        <v>1215</v>
      </c>
      <c r="E665" s="9">
        <f ca="1">(TODAY()-D665)/365</f>
        <v>72.936986301369856</v>
      </c>
      <c r="F665" s="7" t="s">
        <v>32</v>
      </c>
      <c r="G665" s="7" t="s">
        <v>43</v>
      </c>
      <c r="H665" s="7" t="s">
        <v>34</v>
      </c>
      <c r="I665" s="7" t="s">
        <v>34</v>
      </c>
      <c r="J665" s="7"/>
      <c r="K665" s="7"/>
      <c r="L665" s="7" t="s">
        <v>34</v>
      </c>
      <c r="M665" s="7"/>
      <c r="N665" s="10"/>
      <c r="O665" s="10"/>
      <c r="P665" s="10"/>
      <c r="Q665" s="10" t="s">
        <v>36</v>
      </c>
      <c r="R665" s="10"/>
      <c r="S665" s="10"/>
      <c r="T665" s="10"/>
      <c r="U665" s="10"/>
      <c r="V665" s="10"/>
      <c r="W665" s="10"/>
      <c r="X665" s="10"/>
      <c r="Y665" s="10"/>
      <c r="Z665" s="10" t="s">
        <v>36</v>
      </c>
      <c r="AA665" s="10"/>
      <c r="AB665" s="10"/>
      <c r="AC665" s="4"/>
    </row>
    <row r="666" spans="1:29" x14ac:dyDescent="0.25">
      <c r="A666" s="16">
        <v>210020</v>
      </c>
      <c r="B666" s="7" t="s">
        <v>38</v>
      </c>
      <c r="C666" s="7" t="s">
        <v>30</v>
      </c>
      <c r="D666" s="8" t="s">
        <v>1216</v>
      </c>
      <c r="E666" s="9">
        <f ca="1">(TODAY()-D666)/365</f>
        <v>67.189041095890417</v>
      </c>
      <c r="F666" s="7" t="s">
        <v>32</v>
      </c>
      <c r="G666" s="7" t="s">
        <v>33</v>
      </c>
      <c r="H666" s="7" t="s">
        <v>34</v>
      </c>
      <c r="I666" s="7" t="s">
        <v>34</v>
      </c>
      <c r="J666" s="7"/>
      <c r="K666" s="7"/>
      <c r="L666" s="7" t="s">
        <v>34</v>
      </c>
      <c r="M666" s="7"/>
      <c r="N666" s="10"/>
      <c r="O666" s="10"/>
      <c r="P666" s="10" t="s">
        <v>36</v>
      </c>
      <c r="Q666" s="10" t="s">
        <v>36</v>
      </c>
      <c r="R666" s="10"/>
      <c r="S666" s="10"/>
      <c r="T666" s="10"/>
      <c r="U666" s="10"/>
      <c r="V666" s="10"/>
      <c r="W666" s="10"/>
      <c r="X666" s="10" t="s">
        <v>36</v>
      </c>
      <c r="Y666" s="10"/>
      <c r="Z666" s="10"/>
      <c r="AA666" s="10"/>
      <c r="AB666" s="10"/>
      <c r="AC666" s="4"/>
    </row>
    <row r="667" spans="1:29" x14ac:dyDescent="0.25">
      <c r="A667" s="16">
        <v>210021</v>
      </c>
      <c r="B667" s="7" t="s">
        <v>29</v>
      </c>
      <c r="C667" s="7" t="s">
        <v>30</v>
      </c>
      <c r="D667" s="8" t="s">
        <v>1217</v>
      </c>
      <c r="E667" s="9">
        <f ca="1">(TODAY()-D667)/365</f>
        <v>69.62465753424658</v>
      </c>
      <c r="F667" s="7" t="s">
        <v>32</v>
      </c>
      <c r="G667" s="7" t="s">
        <v>33</v>
      </c>
      <c r="H667" s="7" t="s">
        <v>34</v>
      </c>
      <c r="I667" s="7" t="s">
        <v>34</v>
      </c>
      <c r="J667" s="7"/>
      <c r="K667" s="7"/>
      <c r="L667" s="7" t="s">
        <v>34</v>
      </c>
      <c r="M667" s="7"/>
      <c r="N667" s="10"/>
      <c r="O667" s="10" t="s">
        <v>36</v>
      </c>
      <c r="P667" s="10"/>
      <c r="Q667" s="10" t="s">
        <v>36</v>
      </c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4"/>
    </row>
    <row r="668" spans="1:29" x14ac:dyDescent="0.25">
      <c r="A668" s="16">
        <v>210022</v>
      </c>
      <c r="B668" s="7" t="s">
        <v>38</v>
      </c>
      <c r="C668" s="7" t="s">
        <v>30</v>
      </c>
      <c r="D668" s="8" t="s">
        <v>1218</v>
      </c>
      <c r="E668" s="9">
        <f ca="1">(TODAY()-D668)/365</f>
        <v>80.186301369863017</v>
      </c>
      <c r="F668" s="7" t="s">
        <v>32</v>
      </c>
      <c r="G668" s="7" t="s">
        <v>33</v>
      </c>
      <c r="H668" s="7" t="s">
        <v>34</v>
      </c>
      <c r="I668" s="7" t="s">
        <v>34</v>
      </c>
      <c r="J668" s="7"/>
      <c r="K668" s="7"/>
      <c r="L668" s="7" t="s">
        <v>34</v>
      </c>
      <c r="M668" s="7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4"/>
    </row>
    <row r="669" spans="1:29" x14ac:dyDescent="0.25">
      <c r="A669" s="16">
        <v>210023</v>
      </c>
      <c r="B669" s="7" t="s">
        <v>29</v>
      </c>
      <c r="C669" s="7" t="s">
        <v>30</v>
      </c>
      <c r="D669" s="8" t="s">
        <v>1219</v>
      </c>
      <c r="E669" s="9">
        <f ca="1">(TODAY()-D669)/365</f>
        <v>67.709589041095896</v>
      </c>
      <c r="F669" s="7" t="s">
        <v>32</v>
      </c>
      <c r="G669" s="7" t="s">
        <v>33</v>
      </c>
      <c r="H669" s="7" t="s">
        <v>34</v>
      </c>
      <c r="I669" s="7" t="s">
        <v>34</v>
      </c>
      <c r="J669" s="7"/>
      <c r="K669" s="7"/>
      <c r="L669" s="7" t="s">
        <v>34</v>
      </c>
      <c r="M669" s="7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4"/>
    </row>
    <row r="670" spans="1:29" x14ac:dyDescent="0.25">
      <c r="A670" s="16">
        <v>210025</v>
      </c>
      <c r="B670" s="7" t="s">
        <v>38</v>
      </c>
      <c r="C670" s="7" t="s">
        <v>59</v>
      </c>
      <c r="D670" s="8" t="s">
        <v>1220</v>
      </c>
      <c r="E670" s="9">
        <f ca="1">(TODAY()-D670)/365</f>
        <v>57.164383561643838</v>
      </c>
      <c r="F670" s="7" t="s">
        <v>32</v>
      </c>
      <c r="G670" s="7" t="s">
        <v>43</v>
      </c>
      <c r="H670" s="7" t="s">
        <v>40</v>
      </c>
      <c r="I670" s="7" t="s">
        <v>34</v>
      </c>
      <c r="J670" s="7"/>
      <c r="K670" s="7"/>
      <c r="L670" s="7" t="s">
        <v>34</v>
      </c>
      <c r="M670" s="7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4"/>
    </row>
    <row r="671" spans="1:29" x14ac:dyDescent="0.25">
      <c r="A671" s="16">
        <v>220001</v>
      </c>
      <c r="B671" s="7" t="s">
        <v>29</v>
      </c>
      <c r="C671" s="7" t="s">
        <v>30</v>
      </c>
      <c r="D671" s="8" t="s">
        <v>1212</v>
      </c>
      <c r="E671" s="9">
        <f ca="1">(TODAY()-D671)/365</f>
        <v>75.142465753424659</v>
      </c>
      <c r="F671" s="7" t="s">
        <v>32</v>
      </c>
      <c r="G671" s="7" t="s">
        <v>77</v>
      </c>
      <c r="H671" s="7" t="s">
        <v>34</v>
      </c>
      <c r="I671" s="7" t="s">
        <v>35</v>
      </c>
      <c r="J671" s="7"/>
      <c r="K671" s="7"/>
      <c r="L671" s="7" t="s">
        <v>34</v>
      </c>
      <c r="M671" s="7"/>
      <c r="N671" s="10"/>
      <c r="O671" s="10" t="s">
        <v>36</v>
      </c>
      <c r="P671" s="10" t="s">
        <v>36</v>
      </c>
      <c r="Q671" s="10" t="s">
        <v>36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4"/>
    </row>
    <row r="672" spans="1:29" x14ac:dyDescent="0.25">
      <c r="A672" s="16">
        <v>220003</v>
      </c>
      <c r="B672" s="7" t="s">
        <v>29</v>
      </c>
      <c r="C672" s="7" t="s">
        <v>30</v>
      </c>
      <c r="D672" s="8" t="s">
        <v>1232</v>
      </c>
      <c r="E672" s="9">
        <f ca="1">(TODAY()-D672)/365</f>
        <v>84.189041095890417</v>
      </c>
      <c r="F672" s="7" t="s">
        <v>32</v>
      </c>
      <c r="G672" s="7" t="s">
        <v>43</v>
      </c>
      <c r="H672" s="7" t="s">
        <v>35</v>
      </c>
      <c r="I672" s="7" t="s">
        <v>34</v>
      </c>
      <c r="J672" s="7"/>
      <c r="K672" s="7"/>
      <c r="L672" s="7" t="s">
        <v>34</v>
      </c>
      <c r="M672" s="7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4"/>
    </row>
    <row r="673" spans="1:29" x14ac:dyDescent="0.25">
      <c r="A673" s="16">
        <v>220004</v>
      </c>
      <c r="B673" s="7" t="s">
        <v>29</v>
      </c>
      <c r="C673" s="7" t="s">
        <v>30</v>
      </c>
      <c r="D673" s="8" t="s">
        <v>1233</v>
      </c>
      <c r="E673" s="9">
        <f ca="1">(TODAY()-D673)/365</f>
        <v>100.77808219178083</v>
      </c>
      <c r="F673" s="7" t="s">
        <v>32</v>
      </c>
      <c r="G673" s="7" t="s">
        <v>43</v>
      </c>
      <c r="H673" s="7" t="s">
        <v>34</v>
      </c>
      <c r="I673" s="7" t="s">
        <v>34</v>
      </c>
      <c r="J673" s="7"/>
      <c r="K673" s="7"/>
      <c r="L673" s="7" t="s">
        <v>34</v>
      </c>
      <c r="M673" s="7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4"/>
    </row>
    <row r="674" spans="1:29" x14ac:dyDescent="0.25">
      <c r="A674" s="16">
        <v>220006</v>
      </c>
      <c r="B674" s="7" t="s">
        <v>38</v>
      </c>
      <c r="C674" s="7" t="s">
        <v>30</v>
      </c>
      <c r="D674" s="8" t="s">
        <v>1234</v>
      </c>
      <c r="E674" s="9">
        <f ca="1">(TODAY()-D674)/365</f>
        <v>73.69315068493151</v>
      </c>
      <c r="F674" s="7" t="s">
        <v>32</v>
      </c>
      <c r="G674" s="7" t="s">
        <v>43</v>
      </c>
      <c r="H674" s="7" t="s">
        <v>35</v>
      </c>
      <c r="I674" s="7" t="s">
        <v>34</v>
      </c>
      <c r="J674" s="7"/>
      <c r="K674" s="7"/>
      <c r="L674" s="7" t="s">
        <v>34</v>
      </c>
      <c r="M674" s="7"/>
      <c r="N674" s="10"/>
      <c r="O674" s="10" t="s">
        <v>36</v>
      </c>
      <c r="P674" s="10"/>
      <c r="Q674" s="10" t="s">
        <v>36</v>
      </c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4"/>
    </row>
    <row r="675" spans="1:29" x14ac:dyDescent="0.25">
      <c r="A675" s="16">
        <v>220007</v>
      </c>
      <c r="B675" s="7" t="s">
        <v>29</v>
      </c>
      <c r="C675" s="7" t="s">
        <v>30</v>
      </c>
      <c r="D675" s="8" t="s">
        <v>1235</v>
      </c>
      <c r="E675" s="9">
        <f ca="1">(TODAY()-D675)/365</f>
        <v>86.783561643835611</v>
      </c>
      <c r="F675" s="7" t="s">
        <v>32</v>
      </c>
      <c r="G675" s="7" t="s">
        <v>43</v>
      </c>
      <c r="H675" s="7" t="s">
        <v>34</v>
      </c>
      <c r="I675" s="7" t="s">
        <v>34</v>
      </c>
      <c r="J675" s="7"/>
      <c r="K675" s="7"/>
      <c r="L675" s="7" t="s">
        <v>34</v>
      </c>
      <c r="M675" s="7"/>
      <c r="N675" s="10"/>
      <c r="O675" s="10"/>
      <c r="P675" s="10"/>
      <c r="Q675" s="10" t="s">
        <v>36</v>
      </c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4"/>
    </row>
    <row r="676" spans="1:29" x14ac:dyDescent="0.25">
      <c r="A676" s="7">
        <v>220008</v>
      </c>
      <c r="B676" s="7" t="s">
        <v>38</v>
      </c>
      <c r="C676" s="7" t="s">
        <v>30</v>
      </c>
      <c r="D676" s="7" t="s">
        <v>40</v>
      </c>
      <c r="E676" s="9"/>
      <c r="F676" s="7" t="s">
        <v>32</v>
      </c>
      <c r="G676" s="7" t="s">
        <v>40</v>
      </c>
      <c r="H676" s="7" t="s">
        <v>40</v>
      </c>
      <c r="I676" s="7" t="s">
        <v>40</v>
      </c>
      <c r="J676" s="7"/>
      <c r="K676" s="7"/>
      <c r="L676" s="7" t="s">
        <v>40</v>
      </c>
      <c r="M676" s="7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4"/>
    </row>
    <row r="677" spans="1:29" x14ac:dyDescent="0.25">
      <c r="A677" s="7">
        <v>220009</v>
      </c>
      <c r="B677" s="7" t="s">
        <v>29</v>
      </c>
      <c r="C677" s="7" t="s">
        <v>30</v>
      </c>
      <c r="D677" s="8" t="s">
        <v>1221</v>
      </c>
      <c r="E677" s="9">
        <f ca="1">(TODAY()-D677)/365</f>
        <v>95.501369863013693</v>
      </c>
      <c r="F677" s="7" t="s">
        <v>32</v>
      </c>
      <c r="G677" s="7" t="s">
        <v>33</v>
      </c>
      <c r="H677" s="7" t="s">
        <v>34</v>
      </c>
      <c r="I677" s="7" t="s">
        <v>34</v>
      </c>
      <c r="J677" s="7"/>
      <c r="K677" s="7"/>
      <c r="L677" s="7" t="s">
        <v>34</v>
      </c>
      <c r="M677" s="7"/>
      <c r="N677" s="10"/>
      <c r="O677" s="10"/>
      <c r="P677" s="10" t="s">
        <v>36</v>
      </c>
      <c r="Q677" s="10" t="s">
        <v>36</v>
      </c>
      <c r="R677" s="10"/>
      <c r="S677" s="10"/>
      <c r="T677" s="10"/>
      <c r="U677" s="10"/>
      <c r="V677" s="10"/>
      <c r="W677" s="10"/>
      <c r="X677" s="10" t="s">
        <v>36</v>
      </c>
      <c r="Y677" s="10"/>
      <c r="Z677" s="10"/>
      <c r="AA677" s="10"/>
      <c r="AB677" s="10"/>
      <c r="AC677" s="4"/>
    </row>
    <row r="678" spans="1:29" x14ac:dyDescent="0.25">
      <c r="A678" s="16">
        <v>220010</v>
      </c>
      <c r="B678" s="7" t="s">
        <v>29</v>
      </c>
      <c r="C678" s="7" t="s">
        <v>30</v>
      </c>
      <c r="D678" s="8" t="s">
        <v>1236</v>
      </c>
      <c r="E678" s="9">
        <f ca="1">(TODAY()-D678)/365</f>
        <v>83.153424657534245</v>
      </c>
      <c r="F678" s="7" t="s">
        <v>32</v>
      </c>
      <c r="G678" s="7" t="s">
        <v>43</v>
      </c>
      <c r="H678" s="7" t="s">
        <v>34</v>
      </c>
      <c r="I678" s="7" t="s">
        <v>34</v>
      </c>
      <c r="J678" s="7"/>
      <c r="K678" s="7"/>
      <c r="L678" s="7" t="s">
        <v>34</v>
      </c>
      <c r="M678" s="7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4"/>
    </row>
    <row r="679" spans="1:29" x14ac:dyDescent="0.25">
      <c r="A679" s="16">
        <v>220011</v>
      </c>
      <c r="B679" s="7" t="s">
        <v>29</v>
      </c>
      <c r="C679" s="7" t="s">
        <v>30</v>
      </c>
      <c r="D679" s="8" t="s">
        <v>1237</v>
      </c>
      <c r="E679" s="9">
        <f ca="1">(TODAY()-D679)/365</f>
        <v>78.128767123287673</v>
      </c>
      <c r="F679" s="7" t="s">
        <v>32</v>
      </c>
      <c r="G679" s="7" t="s">
        <v>43</v>
      </c>
      <c r="H679" s="7" t="s">
        <v>34</v>
      </c>
      <c r="I679" s="7" t="s">
        <v>34</v>
      </c>
      <c r="J679" s="7"/>
      <c r="K679" s="7"/>
      <c r="L679" s="7" t="s">
        <v>34</v>
      </c>
      <c r="M679" s="7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4"/>
    </row>
    <row r="680" spans="1:29" x14ac:dyDescent="0.25">
      <c r="A680" s="7">
        <v>220012</v>
      </c>
      <c r="B680" s="7" t="s">
        <v>38</v>
      </c>
      <c r="C680" s="7" t="s">
        <v>59</v>
      </c>
      <c r="D680" s="8" t="s">
        <v>1222</v>
      </c>
      <c r="E680" s="9">
        <f ca="1">(TODAY()-D680)/365</f>
        <v>69.68493150684931</v>
      </c>
      <c r="F680" s="7" t="s">
        <v>32</v>
      </c>
      <c r="G680" s="7" t="s">
        <v>33</v>
      </c>
      <c r="H680" s="7" t="s">
        <v>34</v>
      </c>
      <c r="I680" s="7" t="s">
        <v>35</v>
      </c>
      <c r="J680" s="7"/>
      <c r="K680" s="7"/>
      <c r="L680" s="7" t="s">
        <v>34</v>
      </c>
      <c r="M680" s="7"/>
      <c r="N680" s="10"/>
      <c r="O680" s="10"/>
      <c r="P680" s="10"/>
      <c r="Q680" s="10" t="s">
        <v>36</v>
      </c>
      <c r="R680" s="10"/>
      <c r="S680" s="10"/>
      <c r="T680" s="10"/>
      <c r="U680" s="10"/>
      <c r="V680" s="10"/>
      <c r="W680" s="10"/>
      <c r="X680" s="10" t="s">
        <v>36</v>
      </c>
      <c r="Y680" s="10"/>
      <c r="Z680" s="10"/>
      <c r="AA680" s="10"/>
      <c r="AB680" s="10"/>
      <c r="AC680" s="4"/>
    </row>
    <row r="681" spans="1:29" x14ac:dyDescent="0.25">
      <c r="A681" s="7">
        <v>220013</v>
      </c>
      <c r="B681" s="7" t="s">
        <v>29</v>
      </c>
      <c r="C681" s="7" t="s">
        <v>30</v>
      </c>
      <c r="D681" s="8" t="s">
        <v>1223</v>
      </c>
      <c r="E681" s="9">
        <f ca="1">(TODAY()-D681)/365</f>
        <v>73.523287671232879</v>
      </c>
      <c r="F681" s="7" t="s">
        <v>32</v>
      </c>
      <c r="G681" s="7" t="s">
        <v>33</v>
      </c>
      <c r="H681" s="7" t="s">
        <v>34</v>
      </c>
      <c r="I681" s="7" t="s">
        <v>35</v>
      </c>
      <c r="J681" s="7"/>
      <c r="K681" s="7"/>
      <c r="L681" s="7" t="s">
        <v>34</v>
      </c>
      <c r="M681" s="7"/>
      <c r="N681" s="10"/>
      <c r="O681" s="10"/>
      <c r="P681" s="10"/>
      <c r="Q681" s="10" t="s">
        <v>36</v>
      </c>
      <c r="R681" s="10"/>
      <c r="S681" s="10"/>
      <c r="T681" s="10"/>
      <c r="U681" s="10"/>
      <c r="V681" s="10"/>
      <c r="W681" s="10"/>
      <c r="X681" s="10" t="s">
        <v>36</v>
      </c>
      <c r="Y681" s="10"/>
      <c r="Z681" s="10"/>
      <c r="AA681" s="10"/>
      <c r="AB681" s="10"/>
      <c r="AC681" s="4"/>
    </row>
    <row r="682" spans="1:29" x14ac:dyDescent="0.25">
      <c r="A682" s="7">
        <v>220015</v>
      </c>
      <c r="B682" s="7" t="s">
        <v>29</v>
      </c>
      <c r="C682" s="7" t="s">
        <v>30</v>
      </c>
      <c r="D682" s="8" t="s">
        <v>1224</v>
      </c>
      <c r="E682" s="9">
        <f ca="1">(TODAY()-D682)/365</f>
        <v>71.586301369863008</v>
      </c>
      <c r="F682" s="7" t="s">
        <v>32</v>
      </c>
      <c r="G682" s="7" t="s">
        <v>247</v>
      </c>
      <c r="H682" s="7" t="s">
        <v>34</v>
      </c>
      <c r="I682" s="7" t="s">
        <v>34</v>
      </c>
      <c r="J682" s="7"/>
      <c r="K682" s="7"/>
      <c r="L682" s="7" t="s">
        <v>34</v>
      </c>
      <c r="M682" s="7"/>
      <c r="N682" s="10"/>
      <c r="O682" s="10"/>
      <c r="P682" s="10" t="s">
        <v>36</v>
      </c>
      <c r="Q682" s="10" t="s">
        <v>36</v>
      </c>
      <c r="R682" s="10"/>
      <c r="S682" s="10"/>
      <c r="T682" s="10"/>
      <c r="U682" s="10"/>
      <c r="V682" s="10"/>
      <c r="W682" s="10"/>
      <c r="X682" s="10" t="s">
        <v>36</v>
      </c>
      <c r="Y682" s="10"/>
      <c r="Z682" s="10"/>
      <c r="AA682" s="10"/>
      <c r="AB682" s="10"/>
      <c r="AC682" s="4"/>
    </row>
    <row r="683" spans="1:29" x14ac:dyDescent="0.25">
      <c r="A683" s="16">
        <v>220017</v>
      </c>
      <c r="B683" s="7" t="s">
        <v>38</v>
      </c>
      <c r="C683" s="7" t="s">
        <v>30</v>
      </c>
      <c r="D683" s="7" t="s">
        <v>40</v>
      </c>
      <c r="E683" s="9"/>
      <c r="F683" s="7" t="s">
        <v>32</v>
      </c>
      <c r="G683" s="7" t="s">
        <v>40</v>
      </c>
      <c r="H683" s="7" t="s">
        <v>40</v>
      </c>
      <c r="I683" s="7" t="s">
        <v>40</v>
      </c>
      <c r="J683" s="7"/>
      <c r="K683" s="7"/>
      <c r="L683" s="7" t="s">
        <v>40</v>
      </c>
      <c r="M683" s="7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4"/>
    </row>
    <row r="684" spans="1:29" x14ac:dyDescent="0.25">
      <c r="A684" s="16">
        <v>220019</v>
      </c>
      <c r="B684" s="7" t="s">
        <v>29</v>
      </c>
      <c r="C684" s="7" t="s">
        <v>30</v>
      </c>
      <c r="D684" s="8" t="s">
        <v>1238</v>
      </c>
      <c r="E684" s="9">
        <f ca="1">(TODAY()-D684)/365</f>
        <v>82.895890410958899</v>
      </c>
      <c r="F684" s="7" t="s">
        <v>32</v>
      </c>
      <c r="G684" s="7" t="s">
        <v>43</v>
      </c>
      <c r="H684" s="7" t="s">
        <v>34</v>
      </c>
      <c r="I684" s="7" t="s">
        <v>34</v>
      </c>
      <c r="J684" s="7"/>
      <c r="K684" s="7"/>
      <c r="L684" s="7" t="s">
        <v>34</v>
      </c>
      <c r="M684" s="7"/>
      <c r="N684" s="10"/>
      <c r="O684" s="10"/>
      <c r="P684" s="10"/>
      <c r="Q684" s="10" t="s">
        <v>36</v>
      </c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4"/>
    </row>
    <row r="685" spans="1:29" x14ac:dyDescent="0.25">
      <c r="A685" s="16">
        <v>220020</v>
      </c>
      <c r="B685" s="7" t="s">
        <v>29</v>
      </c>
      <c r="C685" s="12" t="s">
        <v>30</v>
      </c>
      <c r="D685" s="14" t="s">
        <v>1239</v>
      </c>
      <c r="E685" s="9">
        <f ca="1">(TODAY()-D685)/365</f>
        <v>76.534246575342465</v>
      </c>
      <c r="F685" s="7" t="s">
        <v>32</v>
      </c>
      <c r="G685" s="7" t="s">
        <v>33</v>
      </c>
      <c r="H685" s="7" t="s">
        <v>34</v>
      </c>
      <c r="I685" s="7" t="s">
        <v>34</v>
      </c>
      <c r="J685" s="7"/>
      <c r="K685" s="7"/>
      <c r="L685" s="7" t="s">
        <v>34</v>
      </c>
      <c r="M685" s="7"/>
      <c r="N685" s="10"/>
      <c r="O685" s="10"/>
      <c r="P685" s="10"/>
      <c r="Q685" s="10" t="s">
        <v>36</v>
      </c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4"/>
    </row>
    <row r="686" spans="1:29" x14ac:dyDescent="0.25">
      <c r="A686" s="16">
        <v>220022</v>
      </c>
      <c r="B686" s="7" t="s">
        <v>29</v>
      </c>
      <c r="C686" s="7" t="s">
        <v>59</v>
      </c>
      <c r="D686" s="8" t="s">
        <v>1240</v>
      </c>
      <c r="E686" s="9">
        <f ca="1">(TODAY()-D686)/365</f>
        <v>75.221917808219175</v>
      </c>
      <c r="F686" s="7" t="s">
        <v>32</v>
      </c>
      <c r="G686" s="7" t="s">
        <v>33</v>
      </c>
      <c r="H686" s="7" t="s">
        <v>34</v>
      </c>
      <c r="I686" s="7" t="s">
        <v>34</v>
      </c>
      <c r="J686" s="7"/>
      <c r="K686" s="7"/>
      <c r="L686" s="7" t="s">
        <v>34</v>
      </c>
      <c r="M686" s="7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4"/>
    </row>
    <row r="687" spans="1:29" x14ac:dyDescent="0.25">
      <c r="A687" s="7">
        <v>220023</v>
      </c>
      <c r="B687" s="7" t="s">
        <v>29</v>
      </c>
      <c r="C687" s="7" t="s">
        <v>30</v>
      </c>
      <c r="D687" s="8" t="s">
        <v>1225</v>
      </c>
      <c r="E687" s="9">
        <f ca="1">(TODAY()-D687)/365</f>
        <v>82.38356164383562</v>
      </c>
      <c r="F687" s="7" t="s">
        <v>32</v>
      </c>
      <c r="G687" s="7" t="s">
        <v>33</v>
      </c>
      <c r="H687" s="7" t="s">
        <v>34</v>
      </c>
      <c r="I687" s="7" t="s">
        <v>34</v>
      </c>
      <c r="J687" s="7"/>
      <c r="K687" s="7"/>
      <c r="L687" s="7" t="s">
        <v>34</v>
      </c>
      <c r="M687" s="7"/>
      <c r="N687" s="10" t="s">
        <v>36</v>
      </c>
      <c r="O687" s="10"/>
      <c r="P687" s="10"/>
      <c r="Q687" s="10" t="s">
        <v>36</v>
      </c>
      <c r="R687" s="10"/>
      <c r="S687" s="10"/>
      <c r="T687" s="10"/>
      <c r="U687" s="10"/>
      <c r="V687" s="10"/>
      <c r="W687" s="10"/>
      <c r="X687" s="10" t="s">
        <v>36</v>
      </c>
      <c r="Y687" s="10"/>
      <c r="Z687" s="10"/>
      <c r="AA687" s="10"/>
      <c r="AB687" s="10"/>
      <c r="AC687" s="4"/>
    </row>
    <row r="688" spans="1:29" x14ac:dyDescent="0.25">
      <c r="A688" s="7">
        <v>220024</v>
      </c>
      <c r="B688" s="7" t="s">
        <v>29</v>
      </c>
      <c r="C688" s="7" t="s">
        <v>30</v>
      </c>
      <c r="D688" s="8" t="s">
        <v>1226</v>
      </c>
      <c r="E688" s="9">
        <f ca="1">(TODAY()-D688)/365</f>
        <v>61.150684931506852</v>
      </c>
      <c r="F688" s="7" t="s">
        <v>32</v>
      </c>
      <c r="G688" s="7" t="s">
        <v>43</v>
      </c>
      <c r="H688" s="7" t="s">
        <v>34</v>
      </c>
      <c r="I688" s="7" t="s">
        <v>34</v>
      </c>
      <c r="J688" s="7"/>
      <c r="K688" s="7"/>
      <c r="L688" s="7" t="s">
        <v>34</v>
      </c>
      <c r="M688" s="7"/>
      <c r="N688" s="10"/>
      <c r="O688" s="10"/>
      <c r="P688" s="10"/>
      <c r="Q688" s="10" t="s">
        <v>36</v>
      </c>
      <c r="R688" s="10"/>
      <c r="S688" s="10"/>
      <c r="T688" s="10"/>
      <c r="U688" s="10"/>
      <c r="V688" s="10"/>
      <c r="W688" s="10" t="s">
        <v>36</v>
      </c>
      <c r="X688" s="10"/>
      <c r="Y688" s="10"/>
      <c r="Z688" s="10"/>
      <c r="AA688" s="10"/>
      <c r="AB688" s="10"/>
      <c r="AC688" s="4"/>
    </row>
    <row r="689" spans="1:29" x14ac:dyDescent="0.25">
      <c r="A689" s="16">
        <v>220025</v>
      </c>
      <c r="B689" s="7" t="s">
        <v>38</v>
      </c>
      <c r="C689" s="7" t="s">
        <v>30</v>
      </c>
      <c r="D689" s="8" t="s">
        <v>1241</v>
      </c>
      <c r="E689" s="9">
        <f ca="1">(TODAY()-D689)/365</f>
        <v>81.493150684931507</v>
      </c>
      <c r="F689" s="7" t="s">
        <v>32</v>
      </c>
      <c r="G689" s="7" t="s">
        <v>43</v>
      </c>
      <c r="H689" s="7" t="s">
        <v>34</v>
      </c>
      <c r="I689" s="7" t="s">
        <v>34</v>
      </c>
      <c r="J689" s="7"/>
      <c r="K689" s="7"/>
      <c r="L689" s="7" t="s">
        <v>34</v>
      </c>
      <c r="M689" s="7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 t="s">
        <v>36</v>
      </c>
      <c r="Y689" s="10"/>
      <c r="Z689" s="10"/>
      <c r="AA689" s="10"/>
      <c r="AB689" s="10"/>
      <c r="AC689" s="4"/>
    </row>
    <row r="690" spans="1:29" x14ac:dyDescent="0.25">
      <c r="A690" s="7">
        <v>220026</v>
      </c>
      <c r="B690" s="7" t="s">
        <v>29</v>
      </c>
      <c r="C690" s="7" t="s">
        <v>30</v>
      </c>
      <c r="D690" s="8" t="s">
        <v>1227</v>
      </c>
      <c r="E690" s="9">
        <f ca="1">(TODAY()-D690)/365</f>
        <v>67.449315068493149</v>
      </c>
      <c r="F690" s="7" t="s">
        <v>32</v>
      </c>
      <c r="G690" s="7" t="s">
        <v>33</v>
      </c>
      <c r="H690" s="7" t="s">
        <v>34</v>
      </c>
      <c r="I690" s="7" t="s">
        <v>35</v>
      </c>
      <c r="J690" s="7"/>
      <c r="K690" s="7"/>
      <c r="L690" s="7" t="s">
        <v>34</v>
      </c>
      <c r="M690" s="7"/>
      <c r="N690" s="10"/>
      <c r="O690" s="10" t="s">
        <v>36</v>
      </c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 t="s">
        <v>36</v>
      </c>
      <c r="AA690" s="10"/>
      <c r="AB690" s="10"/>
      <c r="AC690" s="4"/>
    </row>
    <row r="691" spans="1:29" x14ac:dyDescent="0.25">
      <c r="A691" s="16">
        <v>220026</v>
      </c>
      <c r="B691" s="7" t="s">
        <v>29</v>
      </c>
      <c r="C691" s="7" t="s">
        <v>59</v>
      </c>
      <c r="D691" s="8" t="s">
        <v>1320</v>
      </c>
      <c r="E691" s="9">
        <f ca="1">(TODAY()-D691)/365</f>
        <v>70.873972602739727</v>
      </c>
      <c r="F691" s="7" t="s">
        <v>32</v>
      </c>
      <c r="G691" s="7" t="s">
        <v>33</v>
      </c>
      <c r="H691" s="7" t="s">
        <v>34</v>
      </c>
      <c r="I691" s="7" t="s">
        <v>34</v>
      </c>
      <c r="J691" s="7"/>
      <c r="K691" s="7"/>
      <c r="L691" s="7" t="s">
        <v>34</v>
      </c>
      <c r="M691" s="7"/>
      <c r="N691" s="10"/>
      <c r="O691" s="10"/>
      <c r="P691" s="10" t="s">
        <v>36</v>
      </c>
      <c r="Q691" s="10" t="s">
        <v>36</v>
      </c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4"/>
    </row>
    <row r="692" spans="1:29" x14ac:dyDescent="0.25">
      <c r="A692" s="7">
        <v>220028</v>
      </c>
      <c r="B692" s="7" t="s">
        <v>29</v>
      </c>
      <c r="C692" s="7" t="s">
        <v>30</v>
      </c>
      <c r="D692" s="8" t="s">
        <v>1228</v>
      </c>
      <c r="E692" s="9">
        <f ca="1">(TODAY()-D692)/365</f>
        <v>73.520547945205479</v>
      </c>
      <c r="F692" s="7" t="s">
        <v>32</v>
      </c>
      <c r="G692" s="7" t="s">
        <v>43</v>
      </c>
      <c r="H692" s="7" t="s">
        <v>34</v>
      </c>
      <c r="I692" s="7" t="s">
        <v>35</v>
      </c>
      <c r="J692" s="7"/>
      <c r="K692" s="7"/>
      <c r="L692" s="7" t="s">
        <v>34</v>
      </c>
      <c r="M692" s="7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4"/>
    </row>
    <row r="693" spans="1:29" x14ac:dyDescent="0.25">
      <c r="A693" s="16">
        <v>220029</v>
      </c>
      <c r="B693" s="7" t="s">
        <v>38</v>
      </c>
      <c r="C693" s="7" t="s">
        <v>30</v>
      </c>
      <c r="D693" s="8" t="s">
        <v>1242</v>
      </c>
      <c r="E693" s="9">
        <f ca="1">(TODAY()-D693)/365</f>
        <v>85.739726027397253</v>
      </c>
      <c r="F693" s="7" t="s">
        <v>32</v>
      </c>
      <c r="G693" s="7" t="s">
        <v>77</v>
      </c>
      <c r="H693" s="7" t="s">
        <v>35</v>
      </c>
      <c r="I693" s="7" t="s">
        <v>34</v>
      </c>
      <c r="J693" s="7"/>
      <c r="K693" s="7"/>
      <c r="L693" s="7" t="s">
        <v>34</v>
      </c>
      <c r="M693" s="7"/>
      <c r="N693" s="10"/>
      <c r="O693" s="10"/>
      <c r="P693" s="10"/>
      <c r="Q693" s="10" t="s">
        <v>36</v>
      </c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4"/>
    </row>
    <row r="694" spans="1:29" x14ac:dyDescent="0.25">
      <c r="A694" s="7">
        <v>220032</v>
      </c>
      <c r="B694" s="7" t="s">
        <v>29</v>
      </c>
      <c r="C694" s="7" t="s">
        <v>59</v>
      </c>
      <c r="D694" s="8" t="s">
        <v>1229</v>
      </c>
      <c r="E694" s="9">
        <f ca="1">(TODAY()-D694)/365</f>
        <v>67.30410958904109</v>
      </c>
      <c r="F694" s="7" t="s">
        <v>32</v>
      </c>
      <c r="G694" s="7" t="s">
        <v>43</v>
      </c>
      <c r="H694" s="7" t="s">
        <v>34</v>
      </c>
      <c r="I694" s="7" t="s">
        <v>35</v>
      </c>
      <c r="J694" s="7"/>
      <c r="K694" s="7"/>
      <c r="L694" s="7" t="s">
        <v>34</v>
      </c>
      <c r="M694" s="7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4"/>
    </row>
    <row r="695" spans="1:29" x14ac:dyDescent="0.25">
      <c r="A695" s="16">
        <v>220034</v>
      </c>
      <c r="B695" s="7" t="s">
        <v>29</v>
      </c>
      <c r="C695" s="7" t="s">
        <v>30</v>
      </c>
      <c r="D695" s="8" t="s">
        <v>1243</v>
      </c>
      <c r="E695" s="9">
        <f ca="1">(TODAY()-D695)/365</f>
        <v>82.819178082191783</v>
      </c>
      <c r="F695" s="7" t="s">
        <v>32</v>
      </c>
      <c r="G695" s="7" t="s">
        <v>43</v>
      </c>
      <c r="H695" s="7" t="s">
        <v>35</v>
      </c>
      <c r="I695" s="7" t="s">
        <v>35</v>
      </c>
      <c r="J695" s="7"/>
      <c r="K695" s="7"/>
      <c r="L695" s="7" t="s">
        <v>34</v>
      </c>
      <c r="M695" s="7"/>
      <c r="N695" s="10"/>
      <c r="O695" s="10"/>
      <c r="P695" s="10" t="s">
        <v>36</v>
      </c>
      <c r="Q695" s="10" t="s">
        <v>36</v>
      </c>
      <c r="R695" s="10" t="s">
        <v>36</v>
      </c>
      <c r="S695" s="10"/>
      <c r="T695" s="10"/>
      <c r="U695" s="10"/>
      <c r="V695" s="10"/>
      <c r="W695" s="10"/>
      <c r="X695" s="10" t="s">
        <v>36</v>
      </c>
      <c r="Y695" s="10"/>
      <c r="Z695" s="10"/>
      <c r="AA695" s="10"/>
      <c r="AB695" s="10"/>
      <c r="AC695" s="4"/>
    </row>
    <row r="696" spans="1:29" x14ac:dyDescent="0.25">
      <c r="A696" s="16">
        <v>220035</v>
      </c>
      <c r="B696" s="7" t="s">
        <v>38</v>
      </c>
      <c r="C696" s="7" t="s">
        <v>59</v>
      </c>
      <c r="D696" s="8" t="s">
        <v>1244</v>
      </c>
      <c r="E696" s="9">
        <f ca="1">(TODAY()-D696)/365</f>
        <v>80.780821917808225</v>
      </c>
      <c r="F696" s="7" t="s">
        <v>32</v>
      </c>
      <c r="G696" s="7" t="s">
        <v>43</v>
      </c>
      <c r="H696" s="7" t="s">
        <v>34</v>
      </c>
      <c r="I696" s="7" t="s">
        <v>35</v>
      </c>
      <c r="J696" s="7"/>
      <c r="K696" s="7"/>
      <c r="L696" s="13" t="s">
        <v>34</v>
      </c>
      <c r="M696" s="13"/>
      <c r="N696" s="10"/>
      <c r="O696" s="10"/>
      <c r="P696" s="10"/>
      <c r="Q696" s="10"/>
      <c r="R696" s="10" t="s">
        <v>36</v>
      </c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4"/>
    </row>
    <row r="697" spans="1:29" x14ac:dyDescent="0.25">
      <c r="A697" s="7">
        <v>220036</v>
      </c>
      <c r="B697" s="7" t="s">
        <v>29</v>
      </c>
      <c r="C697" s="7" t="s">
        <v>59</v>
      </c>
      <c r="D697" s="8" t="s">
        <v>1230</v>
      </c>
      <c r="E697" s="9">
        <f ca="1">(TODAY()-D697)/365</f>
        <v>71.515068493150679</v>
      </c>
      <c r="F697" s="7" t="s">
        <v>32</v>
      </c>
      <c r="G697" s="7" t="s">
        <v>43</v>
      </c>
      <c r="H697" s="7" t="s">
        <v>35</v>
      </c>
      <c r="I697" s="7" t="s">
        <v>34</v>
      </c>
      <c r="J697" s="7"/>
      <c r="K697" s="7"/>
      <c r="L697" s="7" t="s">
        <v>34</v>
      </c>
      <c r="M697" s="7"/>
      <c r="N697" s="10"/>
      <c r="O697" s="10" t="s">
        <v>36</v>
      </c>
      <c r="P697" s="10"/>
      <c r="Q697" s="10" t="s">
        <v>36</v>
      </c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4"/>
    </row>
    <row r="698" spans="1:29" x14ac:dyDescent="0.25">
      <c r="A698" s="16">
        <v>220037</v>
      </c>
      <c r="B698" s="7" t="s">
        <v>38</v>
      </c>
      <c r="C698" s="7" t="s">
        <v>30</v>
      </c>
      <c r="D698" s="8" t="s">
        <v>1245</v>
      </c>
      <c r="E698" s="9">
        <f ca="1">(TODAY()-D698)/365</f>
        <v>84.950684931506856</v>
      </c>
      <c r="F698" s="7" t="s">
        <v>32</v>
      </c>
      <c r="G698" s="7" t="s">
        <v>43</v>
      </c>
      <c r="H698" s="7" t="s">
        <v>34</v>
      </c>
      <c r="I698" s="7" t="s">
        <v>34</v>
      </c>
      <c r="J698" s="7"/>
      <c r="K698" s="7"/>
      <c r="L698" s="7" t="s">
        <v>34</v>
      </c>
      <c r="M698" s="7"/>
      <c r="N698" s="10"/>
      <c r="O698" s="10"/>
      <c r="P698" s="10"/>
      <c r="Q698" s="10" t="s">
        <v>36</v>
      </c>
      <c r="R698" s="10"/>
      <c r="S698" s="10"/>
      <c r="T698" s="10"/>
      <c r="U698" s="10"/>
      <c r="V698" s="10"/>
      <c r="W698" s="10"/>
      <c r="X698" s="10" t="s">
        <v>36</v>
      </c>
      <c r="Y698" s="10"/>
      <c r="Z698" s="10"/>
      <c r="AA698" s="10"/>
      <c r="AB698" s="10"/>
      <c r="AC698" s="4"/>
    </row>
    <row r="699" spans="1:29" x14ac:dyDescent="0.25">
      <c r="A699" s="16">
        <v>220038</v>
      </c>
      <c r="B699" s="7" t="s">
        <v>38</v>
      </c>
      <c r="C699" s="7" t="s">
        <v>30</v>
      </c>
      <c r="D699" s="8" t="s">
        <v>1246</v>
      </c>
      <c r="E699" s="9">
        <f ca="1">(TODAY()-D699)/365</f>
        <v>75.958904109589042</v>
      </c>
      <c r="F699" s="7" t="s">
        <v>32</v>
      </c>
      <c r="G699" s="7" t="s">
        <v>247</v>
      </c>
      <c r="H699" s="7" t="s">
        <v>34</v>
      </c>
      <c r="I699" s="7" t="s">
        <v>34</v>
      </c>
      <c r="J699" s="7"/>
      <c r="K699" s="7"/>
      <c r="L699" s="7" t="s">
        <v>34</v>
      </c>
      <c r="M699" s="7"/>
      <c r="N699" s="10"/>
      <c r="O699" s="10"/>
      <c r="P699" s="10"/>
      <c r="Q699" s="10" t="s">
        <v>36</v>
      </c>
      <c r="R699" s="10"/>
      <c r="S699" s="10"/>
      <c r="T699" s="10"/>
      <c r="U699" s="10"/>
      <c r="V699" s="10"/>
      <c r="W699" s="10"/>
      <c r="X699" s="10" t="s">
        <v>36</v>
      </c>
      <c r="Y699" s="10"/>
      <c r="Z699" s="10"/>
      <c r="AA699" s="10"/>
      <c r="AB699" s="10"/>
      <c r="AC699" s="4"/>
    </row>
    <row r="700" spans="1:29" x14ac:dyDescent="0.25">
      <c r="A700" s="7">
        <v>220039</v>
      </c>
      <c r="B700" s="7" t="s">
        <v>29</v>
      </c>
      <c r="C700" s="7" t="s">
        <v>30</v>
      </c>
      <c r="D700" s="8" t="s">
        <v>1231</v>
      </c>
      <c r="E700" s="9">
        <f ca="1">(TODAY()-D700)/365</f>
        <v>56.287671232876711</v>
      </c>
      <c r="F700" s="7" t="s">
        <v>32</v>
      </c>
      <c r="G700" s="7" t="s">
        <v>33</v>
      </c>
      <c r="H700" s="7" t="s">
        <v>34</v>
      </c>
      <c r="I700" s="7" t="s">
        <v>34</v>
      </c>
      <c r="J700" s="7"/>
      <c r="K700" s="7"/>
      <c r="L700" s="7" t="s">
        <v>34</v>
      </c>
      <c r="M700" s="7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4"/>
    </row>
    <row r="701" spans="1:29" x14ac:dyDescent="0.25">
      <c r="A701" s="16">
        <v>220040</v>
      </c>
      <c r="B701" s="7" t="s">
        <v>29</v>
      </c>
      <c r="C701" s="7" t="s">
        <v>30</v>
      </c>
      <c r="D701" s="8" t="s">
        <v>1247</v>
      </c>
      <c r="E701" s="9">
        <f ca="1">(TODAY()-D701)/365</f>
        <v>72.389041095890406</v>
      </c>
      <c r="F701" s="7" t="s">
        <v>32</v>
      </c>
      <c r="G701" s="7" t="s">
        <v>33</v>
      </c>
      <c r="H701" s="7" t="s">
        <v>34</v>
      </c>
      <c r="I701" s="7" t="s">
        <v>34</v>
      </c>
      <c r="J701" s="7"/>
      <c r="K701" s="7"/>
      <c r="L701" s="7" t="s">
        <v>34</v>
      </c>
      <c r="M701" s="7"/>
      <c r="N701" s="10"/>
      <c r="O701" s="10"/>
      <c r="P701" s="10"/>
      <c r="Q701" s="10" t="s">
        <v>36</v>
      </c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4"/>
    </row>
    <row r="702" spans="1:29" x14ac:dyDescent="0.25">
      <c r="A702" s="16">
        <v>220041</v>
      </c>
      <c r="B702" s="7" t="s">
        <v>29</v>
      </c>
      <c r="C702" s="7" t="s">
        <v>30</v>
      </c>
      <c r="D702" s="14" t="s">
        <v>1248</v>
      </c>
      <c r="E702" s="9">
        <f ca="1">(TODAY()-D702)/365</f>
        <v>85.046575342465758</v>
      </c>
      <c r="F702" s="7" t="s">
        <v>32</v>
      </c>
      <c r="G702" s="7" t="s">
        <v>43</v>
      </c>
      <c r="H702" s="7" t="s">
        <v>40</v>
      </c>
      <c r="I702" s="7" t="s">
        <v>34</v>
      </c>
      <c r="J702" s="7"/>
      <c r="K702" s="7"/>
      <c r="L702" s="7" t="s">
        <v>34</v>
      </c>
      <c r="M702" s="7"/>
      <c r="N702" s="10"/>
      <c r="O702" s="10"/>
      <c r="P702" s="10"/>
      <c r="Q702" s="10" t="s">
        <v>36</v>
      </c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4"/>
    </row>
    <row r="703" spans="1:29" x14ac:dyDescent="0.25">
      <c r="A703" s="16">
        <v>220042</v>
      </c>
      <c r="B703" s="7" t="s">
        <v>38</v>
      </c>
      <c r="C703" s="7" t="s">
        <v>30</v>
      </c>
      <c r="D703" s="8" t="s">
        <v>1253</v>
      </c>
      <c r="E703" s="9">
        <f ca="1">(TODAY()-D703)/365</f>
        <v>87.164383561643831</v>
      </c>
      <c r="F703" s="7" t="s">
        <v>32</v>
      </c>
      <c r="G703" s="7" t="s">
        <v>43</v>
      </c>
      <c r="H703" s="7" t="s">
        <v>40</v>
      </c>
      <c r="I703" s="7" t="s">
        <v>40</v>
      </c>
      <c r="J703" s="7"/>
      <c r="K703" s="7"/>
      <c r="L703" s="7" t="s">
        <v>40</v>
      </c>
      <c r="M703" s="7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4"/>
    </row>
    <row r="704" spans="1:29" x14ac:dyDescent="0.25">
      <c r="A704" s="16">
        <v>220044</v>
      </c>
      <c r="B704" s="7" t="s">
        <v>29</v>
      </c>
      <c r="C704" s="7" t="s">
        <v>30</v>
      </c>
      <c r="D704" s="7" t="s">
        <v>40</v>
      </c>
      <c r="E704" s="9"/>
      <c r="F704" s="7" t="s">
        <v>32</v>
      </c>
      <c r="G704" s="7" t="s">
        <v>43</v>
      </c>
      <c r="H704" s="7" t="s">
        <v>34</v>
      </c>
      <c r="I704" s="7" t="s">
        <v>34</v>
      </c>
      <c r="J704" s="7"/>
      <c r="K704" s="7"/>
      <c r="L704" s="7" t="s">
        <v>34</v>
      </c>
      <c r="M704" s="7"/>
      <c r="N704" s="10"/>
      <c r="O704" s="10"/>
      <c r="P704" s="10"/>
      <c r="Q704" s="10" t="s">
        <v>36</v>
      </c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4"/>
    </row>
    <row r="705" spans="1:29" x14ac:dyDescent="0.25">
      <c r="A705" s="16">
        <v>220045</v>
      </c>
      <c r="B705" s="7" t="s">
        <v>29</v>
      </c>
      <c r="C705" s="7" t="s">
        <v>30</v>
      </c>
      <c r="D705" s="14" t="s">
        <v>1251</v>
      </c>
      <c r="E705" s="9">
        <f ca="1">(TODAY()-D705)/365</f>
        <v>88.679452054794524</v>
      </c>
      <c r="F705" s="7" t="s">
        <v>32</v>
      </c>
      <c r="G705" s="7" t="s">
        <v>43</v>
      </c>
      <c r="H705" s="7" t="s">
        <v>34</v>
      </c>
      <c r="I705" s="7" t="s">
        <v>34</v>
      </c>
      <c r="J705" s="7"/>
      <c r="K705" s="7"/>
      <c r="L705" s="7" t="s">
        <v>34</v>
      </c>
      <c r="M705" s="7"/>
      <c r="N705" s="10"/>
      <c r="O705" s="10"/>
      <c r="P705" s="10"/>
      <c r="Q705" s="10" t="s">
        <v>36</v>
      </c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4"/>
    </row>
    <row r="706" spans="1:29" x14ac:dyDescent="0.25">
      <c r="A706" s="16">
        <v>220047</v>
      </c>
      <c r="B706" s="7" t="s">
        <v>29</v>
      </c>
      <c r="C706" s="7" t="s">
        <v>30</v>
      </c>
      <c r="D706" s="14" t="s">
        <v>1250</v>
      </c>
      <c r="E706" s="9">
        <f ca="1">(TODAY()-D706)/365</f>
        <v>94.504109589041093</v>
      </c>
      <c r="F706" s="7" t="s">
        <v>32</v>
      </c>
      <c r="G706" s="7" t="s">
        <v>33</v>
      </c>
      <c r="H706" s="7" t="s">
        <v>34</v>
      </c>
      <c r="I706" s="7" t="s">
        <v>35</v>
      </c>
      <c r="J706" s="7"/>
      <c r="K706" s="7"/>
      <c r="L706" s="7" t="s">
        <v>35</v>
      </c>
      <c r="M706" s="7"/>
      <c r="N706" s="10"/>
      <c r="O706" s="10"/>
      <c r="P706" s="10"/>
      <c r="Q706" s="10" t="s">
        <v>36</v>
      </c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4"/>
    </row>
    <row r="707" spans="1:29" x14ac:dyDescent="0.25">
      <c r="A707" s="16">
        <v>220050</v>
      </c>
      <c r="B707" s="7" t="s">
        <v>29</v>
      </c>
      <c r="C707" s="7" t="s">
        <v>30</v>
      </c>
      <c r="D707" s="14" t="s">
        <v>1249</v>
      </c>
      <c r="E707" s="9">
        <f ca="1">(TODAY()-D707)/365</f>
        <v>71.819178082191783</v>
      </c>
      <c r="F707" s="7" t="s">
        <v>32</v>
      </c>
      <c r="G707" s="7" t="s">
        <v>43</v>
      </c>
      <c r="H707" s="7" t="s">
        <v>34</v>
      </c>
      <c r="I707" s="7" t="s">
        <v>34</v>
      </c>
      <c r="J707" s="7"/>
      <c r="K707" s="7"/>
      <c r="L707" s="7" t="s">
        <v>34</v>
      </c>
      <c r="M707" s="7"/>
      <c r="N707" s="10"/>
      <c r="O707" s="10"/>
      <c r="P707" s="10" t="s">
        <v>36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4"/>
    </row>
    <row r="708" spans="1:29" x14ac:dyDescent="0.25">
      <c r="A708" s="16">
        <v>220051</v>
      </c>
      <c r="B708" s="7" t="s">
        <v>29</v>
      </c>
      <c r="C708" s="7" t="s">
        <v>30</v>
      </c>
      <c r="D708" s="14" t="s">
        <v>1252</v>
      </c>
      <c r="E708" s="9">
        <f ca="1">(TODAY()-D708)/365</f>
        <v>64.747945205479454</v>
      </c>
      <c r="F708" s="7" t="s">
        <v>32</v>
      </c>
      <c r="G708" s="7" t="s">
        <v>43</v>
      </c>
      <c r="H708" s="7" t="s">
        <v>35</v>
      </c>
      <c r="I708" s="7" t="s">
        <v>35</v>
      </c>
      <c r="J708" s="7"/>
      <c r="K708" s="7"/>
      <c r="L708" s="7" t="s">
        <v>34</v>
      </c>
      <c r="M708" s="7"/>
      <c r="N708" s="10"/>
      <c r="O708" s="10" t="s">
        <v>36</v>
      </c>
      <c r="P708" s="10" t="s">
        <v>36</v>
      </c>
      <c r="Q708" s="10" t="s">
        <v>36</v>
      </c>
      <c r="R708" s="10"/>
      <c r="S708" s="10"/>
      <c r="T708" s="10" t="s">
        <v>36</v>
      </c>
      <c r="U708" s="10"/>
      <c r="V708" s="10" t="s">
        <v>36</v>
      </c>
      <c r="W708" s="10" t="s">
        <v>36</v>
      </c>
      <c r="X708" s="10"/>
      <c r="Y708" s="10"/>
      <c r="Z708" s="10"/>
      <c r="AA708" s="10"/>
      <c r="AB708" s="10"/>
      <c r="AC708" s="4"/>
    </row>
    <row r="709" spans="1:29" x14ac:dyDescent="0.25">
      <c r="A709" s="16">
        <v>230001</v>
      </c>
      <c r="B709" s="7" t="s">
        <v>29</v>
      </c>
      <c r="C709" s="7" t="s">
        <v>30</v>
      </c>
      <c r="D709" s="8" t="s">
        <v>1254</v>
      </c>
      <c r="E709" s="9">
        <f ca="1">(TODAY()-D709)/365</f>
        <v>72.805479452054797</v>
      </c>
      <c r="F709" s="7" t="s">
        <v>32</v>
      </c>
      <c r="G709" s="7" t="s">
        <v>33</v>
      </c>
      <c r="H709" s="7" t="s">
        <v>34</v>
      </c>
      <c r="I709" s="7" t="s">
        <v>34</v>
      </c>
      <c r="J709" s="7"/>
      <c r="K709" s="7"/>
      <c r="L709" s="7" t="s">
        <v>34</v>
      </c>
      <c r="M709" s="7"/>
      <c r="N709" s="10"/>
      <c r="O709" s="10" t="s">
        <v>36</v>
      </c>
      <c r="P709" s="10"/>
      <c r="Q709" s="10" t="s">
        <v>36</v>
      </c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4"/>
    </row>
    <row r="710" spans="1:29" x14ac:dyDescent="0.25">
      <c r="A710" s="16">
        <v>230002</v>
      </c>
      <c r="B710" s="7" t="s">
        <v>29</v>
      </c>
      <c r="C710" s="7" t="s">
        <v>30</v>
      </c>
      <c r="D710" s="8" t="s">
        <v>1255</v>
      </c>
      <c r="E710" s="9">
        <f ca="1">(TODAY()-D710)/365</f>
        <v>83.430136986301363</v>
      </c>
      <c r="F710" s="7" t="s">
        <v>32</v>
      </c>
      <c r="G710" s="7" t="s">
        <v>33</v>
      </c>
      <c r="H710" s="7" t="s">
        <v>34</v>
      </c>
      <c r="I710" s="7" t="s">
        <v>35</v>
      </c>
      <c r="J710" s="7"/>
      <c r="K710" s="7"/>
      <c r="L710" s="7" t="s">
        <v>35</v>
      </c>
      <c r="M710" s="7"/>
      <c r="N710" s="10" t="s">
        <v>36</v>
      </c>
      <c r="O710" s="10" t="s">
        <v>36</v>
      </c>
      <c r="P710" s="10"/>
      <c r="Q710" s="10" t="s">
        <v>36</v>
      </c>
      <c r="R710" s="10"/>
      <c r="S710" s="10"/>
      <c r="T710" s="10"/>
      <c r="U710" s="10"/>
      <c r="V710" s="10"/>
      <c r="W710" s="10"/>
      <c r="X710" s="10" t="s">
        <v>36</v>
      </c>
      <c r="Y710" s="10"/>
      <c r="Z710" s="10"/>
      <c r="AA710" s="10"/>
      <c r="AB710" s="10"/>
      <c r="AC710" s="4"/>
    </row>
    <row r="711" spans="1:29" x14ac:dyDescent="0.25">
      <c r="A711" s="16">
        <v>230003</v>
      </c>
      <c r="B711" s="7" t="s">
        <v>38</v>
      </c>
      <c r="C711" s="7" t="s">
        <v>30</v>
      </c>
      <c r="D711" s="8" t="s">
        <v>1256</v>
      </c>
      <c r="E711" s="9">
        <f ca="1">(TODAY()-D711)/365</f>
        <v>87.827397260273969</v>
      </c>
      <c r="F711" s="7" t="s">
        <v>32</v>
      </c>
      <c r="G711" s="7" t="s">
        <v>33</v>
      </c>
      <c r="H711" s="7" t="s">
        <v>40</v>
      </c>
      <c r="I711" s="7" t="s">
        <v>35</v>
      </c>
      <c r="J711" s="7"/>
      <c r="K711" s="7"/>
      <c r="L711" s="7" t="s">
        <v>34</v>
      </c>
      <c r="M711" s="7"/>
      <c r="N711" s="10"/>
      <c r="O711" s="10"/>
      <c r="P711" s="10"/>
      <c r="Q711" s="10" t="s">
        <v>36</v>
      </c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4"/>
    </row>
    <row r="712" spans="1:29" x14ac:dyDescent="0.25">
      <c r="A712" s="16">
        <v>230004</v>
      </c>
      <c r="B712" s="7" t="s">
        <v>38</v>
      </c>
      <c r="C712" s="7" t="s">
        <v>59</v>
      </c>
      <c r="D712" s="8" t="s">
        <v>1257</v>
      </c>
      <c r="E712" s="9">
        <f ca="1">(TODAY()-D712)/365</f>
        <v>77.890410958904113</v>
      </c>
      <c r="F712" s="7" t="s">
        <v>32</v>
      </c>
      <c r="G712" s="7" t="s">
        <v>33</v>
      </c>
      <c r="H712" s="7" t="s">
        <v>34</v>
      </c>
      <c r="I712" s="7" t="s">
        <v>35</v>
      </c>
      <c r="J712" s="7"/>
      <c r="K712" s="7"/>
      <c r="L712" s="7" t="s">
        <v>34</v>
      </c>
      <c r="M712" s="7"/>
      <c r="N712" s="10" t="s">
        <v>36</v>
      </c>
      <c r="O712" s="10"/>
      <c r="P712" s="10" t="s">
        <v>36</v>
      </c>
      <c r="Q712" s="10" t="s">
        <v>36</v>
      </c>
      <c r="R712" s="10"/>
      <c r="S712" s="10"/>
      <c r="T712" s="10"/>
      <c r="U712" s="10"/>
      <c r="V712" s="10"/>
      <c r="W712" s="10"/>
      <c r="X712" s="10" t="s">
        <v>36</v>
      </c>
      <c r="Y712" s="10"/>
      <c r="Z712" s="10"/>
      <c r="AA712" s="10"/>
      <c r="AB712" s="10"/>
      <c r="AC712" s="4"/>
    </row>
    <row r="713" spans="1:29" x14ac:dyDescent="0.25">
      <c r="A713" s="16">
        <v>230005</v>
      </c>
      <c r="B713" s="7" t="s">
        <v>29</v>
      </c>
      <c r="C713" s="7" t="s">
        <v>30</v>
      </c>
      <c r="D713" s="8" t="s">
        <v>1258</v>
      </c>
      <c r="E713" s="9">
        <f ca="1">(TODAY()-D713)/365</f>
        <v>65.772602739726025</v>
      </c>
      <c r="F713" s="7" t="s">
        <v>32</v>
      </c>
      <c r="G713" s="7" t="s">
        <v>33</v>
      </c>
      <c r="H713" s="7" t="s">
        <v>34</v>
      </c>
      <c r="I713" s="7" t="s">
        <v>34</v>
      </c>
      <c r="J713" s="7"/>
      <c r="K713" s="7"/>
      <c r="L713" s="7" t="s">
        <v>34</v>
      </c>
      <c r="M713" s="7"/>
      <c r="N713" s="10"/>
      <c r="O713" s="10" t="s">
        <v>36</v>
      </c>
      <c r="P713" s="10"/>
      <c r="Q713" s="10" t="s">
        <v>36</v>
      </c>
      <c r="R713" s="10"/>
      <c r="S713" s="10"/>
      <c r="T713" s="10"/>
      <c r="U713" s="10" t="s">
        <v>36</v>
      </c>
      <c r="V713" s="10"/>
      <c r="W713" s="10"/>
      <c r="X713" s="10"/>
      <c r="Y713" s="10"/>
      <c r="Z713" s="10"/>
      <c r="AA713" s="10"/>
      <c r="AB713" s="10"/>
      <c r="AC713" s="4"/>
    </row>
    <row r="714" spans="1:29" x14ac:dyDescent="0.25">
      <c r="A714" s="16">
        <v>230006</v>
      </c>
      <c r="B714" s="7" t="s">
        <v>38</v>
      </c>
      <c r="C714" s="7" t="s">
        <v>30</v>
      </c>
      <c r="D714" s="8" t="s">
        <v>1259</v>
      </c>
      <c r="E714" s="9">
        <f ca="1">(TODAY()-D714)/365</f>
        <v>75.547945205479451</v>
      </c>
      <c r="F714" s="7" t="s">
        <v>32</v>
      </c>
      <c r="G714" s="7" t="s">
        <v>43</v>
      </c>
      <c r="H714" s="7" t="s">
        <v>40</v>
      </c>
      <c r="I714" s="7" t="s">
        <v>34</v>
      </c>
      <c r="J714" s="7"/>
      <c r="K714" s="7"/>
      <c r="L714" s="7" t="s">
        <v>34</v>
      </c>
      <c r="M714" s="7"/>
      <c r="N714" s="10"/>
      <c r="O714" s="10"/>
      <c r="P714" s="10" t="s">
        <v>36</v>
      </c>
      <c r="Q714" s="10"/>
      <c r="R714" s="10"/>
      <c r="S714" s="10"/>
      <c r="T714" s="10"/>
      <c r="U714" s="10"/>
      <c r="V714" s="10"/>
      <c r="W714" s="10"/>
      <c r="X714" s="10" t="s">
        <v>36</v>
      </c>
      <c r="Y714" s="10"/>
      <c r="Z714" s="10"/>
      <c r="AA714" s="10"/>
      <c r="AB714" s="10"/>
      <c r="AC714" s="4"/>
    </row>
    <row r="715" spans="1:29" x14ac:dyDescent="0.25">
      <c r="A715" s="16">
        <v>230007</v>
      </c>
      <c r="B715" s="7" t="s">
        <v>29</v>
      </c>
      <c r="C715" s="7" t="s">
        <v>30</v>
      </c>
      <c r="D715" s="8" t="s">
        <v>1260</v>
      </c>
      <c r="E715" s="9">
        <f ca="1">(TODAY()-D715)/365</f>
        <v>87.416438356164377</v>
      </c>
      <c r="F715" s="7" t="s">
        <v>32</v>
      </c>
      <c r="G715" s="7" t="s">
        <v>43</v>
      </c>
      <c r="H715" s="7" t="s">
        <v>40</v>
      </c>
      <c r="I715" s="7" t="s">
        <v>40</v>
      </c>
      <c r="J715" s="7"/>
      <c r="K715" s="7"/>
      <c r="L715" s="7" t="s">
        <v>40</v>
      </c>
      <c r="M715" s="7"/>
      <c r="N715" s="10"/>
      <c r="O715" s="10"/>
      <c r="P715" s="10" t="s">
        <v>36</v>
      </c>
      <c r="Q715" s="10"/>
      <c r="R715" s="10"/>
      <c r="S715" s="10"/>
      <c r="T715" s="10" t="s">
        <v>36</v>
      </c>
      <c r="U715" s="10"/>
      <c r="V715" s="10"/>
      <c r="W715" s="10"/>
      <c r="X715" s="10"/>
      <c r="Y715" s="10"/>
      <c r="Z715" s="10"/>
      <c r="AA715" s="10" t="s">
        <v>36</v>
      </c>
      <c r="AB715" s="10"/>
      <c r="AC715" s="4"/>
    </row>
    <row r="716" spans="1:29" x14ac:dyDescent="0.25">
      <c r="A716" s="16">
        <v>230009</v>
      </c>
      <c r="B716" s="7" t="s">
        <v>29</v>
      </c>
      <c r="C716" s="7" t="s">
        <v>30</v>
      </c>
      <c r="D716" s="8" t="s">
        <v>1261</v>
      </c>
      <c r="E716" s="9">
        <f ca="1">(TODAY()-D716)/365</f>
        <v>74.010958904109586</v>
      </c>
      <c r="F716" s="7" t="s">
        <v>32</v>
      </c>
      <c r="G716" s="7" t="s">
        <v>43</v>
      </c>
      <c r="H716" s="7" t="s">
        <v>40</v>
      </c>
      <c r="I716" s="7" t="s">
        <v>34</v>
      </c>
      <c r="J716" s="7"/>
      <c r="K716" s="7"/>
      <c r="L716" s="7" t="s">
        <v>34</v>
      </c>
      <c r="M716" s="7"/>
      <c r="N716" s="10"/>
      <c r="O716" s="10"/>
      <c r="P716" s="10" t="s">
        <v>36</v>
      </c>
      <c r="Q716" s="10" t="s">
        <v>36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4"/>
    </row>
    <row r="717" spans="1:29" x14ac:dyDescent="0.25">
      <c r="A717" s="16">
        <v>230010</v>
      </c>
      <c r="B717" s="7" t="s">
        <v>38</v>
      </c>
      <c r="C717" s="7" t="s">
        <v>30</v>
      </c>
      <c r="D717" s="8" t="s">
        <v>1262</v>
      </c>
      <c r="E717" s="9">
        <f ca="1">(TODAY()-D717)/365</f>
        <v>81.709589041095896</v>
      </c>
      <c r="F717" s="7" t="s">
        <v>32</v>
      </c>
      <c r="G717" s="7" t="s">
        <v>33</v>
      </c>
      <c r="H717" s="7" t="s">
        <v>34</v>
      </c>
      <c r="I717" s="7" t="s">
        <v>34</v>
      </c>
      <c r="J717" s="7"/>
      <c r="K717" s="7"/>
      <c r="L717" s="7" t="s">
        <v>34</v>
      </c>
      <c r="M717" s="7"/>
      <c r="N717" s="10"/>
      <c r="O717" s="10"/>
      <c r="P717" s="10"/>
      <c r="Q717" s="10" t="s">
        <v>36</v>
      </c>
      <c r="R717" s="10" t="s">
        <v>36</v>
      </c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4"/>
    </row>
    <row r="718" spans="1:29" x14ac:dyDescent="0.25">
      <c r="A718" s="16">
        <v>230011</v>
      </c>
      <c r="B718" s="7" t="s">
        <v>29</v>
      </c>
      <c r="C718" s="7" t="s">
        <v>30</v>
      </c>
      <c r="D718" s="8" t="s">
        <v>1263</v>
      </c>
      <c r="E718" s="9">
        <f ca="1">(TODAY()-D718)/365</f>
        <v>72.646575342465752</v>
      </c>
      <c r="F718" s="7" t="s">
        <v>32</v>
      </c>
      <c r="G718" s="7" t="s">
        <v>33</v>
      </c>
      <c r="H718" s="7" t="s">
        <v>34</v>
      </c>
      <c r="I718" s="7" t="s">
        <v>34</v>
      </c>
      <c r="J718" s="7"/>
      <c r="K718" s="7"/>
      <c r="L718" s="7" t="s">
        <v>34</v>
      </c>
      <c r="M718" s="7"/>
      <c r="N718" s="10"/>
      <c r="O718" s="10" t="s">
        <v>36</v>
      </c>
      <c r="P718" s="10" t="s">
        <v>36</v>
      </c>
      <c r="Q718" s="10" t="s">
        <v>36</v>
      </c>
      <c r="R718" s="10"/>
      <c r="S718" s="10"/>
      <c r="T718" s="10"/>
      <c r="U718" s="10"/>
      <c r="V718" s="10"/>
      <c r="W718" s="10" t="s">
        <v>36</v>
      </c>
      <c r="X718" s="10"/>
      <c r="Y718" s="10"/>
      <c r="Z718" s="10"/>
      <c r="AA718" s="10"/>
      <c r="AB718" s="10"/>
      <c r="AC718" s="4"/>
    </row>
    <row r="719" spans="1:29" x14ac:dyDescent="0.25">
      <c r="A719" s="16">
        <v>230012</v>
      </c>
      <c r="B719" s="7" t="s">
        <v>29</v>
      </c>
      <c r="C719" s="7" t="s">
        <v>30</v>
      </c>
      <c r="D719" s="8" t="s">
        <v>1264</v>
      </c>
      <c r="E719" s="9">
        <f ca="1">(TODAY()-D719)/365</f>
        <v>97.863013698630141</v>
      </c>
      <c r="F719" s="7" t="s">
        <v>297</v>
      </c>
      <c r="G719" s="7" t="s">
        <v>43</v>
      </c>
      <c r="H719" s="7" t="s">
        <v>35</v>
      </c>
      <c r="I719" s="7" t="s">
        <v>34</v>
      </c>
      <c r="J719" s="7"/>
      <c r="K719" s="7"/>
      <c r="L719" s="7" t="s">
        <v>34</v>
      </c>
      <c r="M719" s="7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 t="s">
        <v>36</v>
      </c>
      <c r="Y719" s="10"/>
      <c r="Z719" s="10"/>
      <c r="AA719" s="10"/>
      <c r="AB719" s="10"/>
      <c r="AC719" s="4"/>
    </row>
    <row r="720" spans="1:29" x14ac:dyDescent="0.25">
      <c r="A720" s="16">
        <v>230013</v>
      </c>
      <c r="B720" s="7" t="s">
        <v>29</v>
      </c>
      <c r="C720" s="7" t="s">
        <v>30</v>
      </c>
      <c r="D720" s="8" t="s">
        <v>1265</v>
      </c>
      <c r="E720" s="9">
        <f ca="1">(TODAY()-D720)/365</f>
        <v>89.542465753424651</v>
      </c>
      <c r="F720" s="7" t="s">
        <v>32</v>
      </c>
      <c r="G720" s="7" t="s">
        <v>43</v>
      </c>
      <c r="H720" s="7" t="s">
        <v>40</v>
      </c>
      <c r="I720" s="7" t="s">
        <v>35</v>
      </c>
      <c r="J720" s="7"/>
      <c r="K720" s="7"/>
      <c r="L720" s="7" t="s">
        <v>40</v>
      </c>
      <c r="M720" s="7"/>
      <c r="N720" s="10"/>
      <c r="O720" s="10"/>
      <c r="P720" s="10"/>
      <c r="Q720" s="10" t="s">
        <v>36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4"/>
    </row>
    <row r="721" spans="1:29" x14ac:dyDescent="0.25">
      <c r="A721" s="16">
        <v>230014</v>
      </c>
      <c r="B721" s="7" t="s">
        <v>38</v>
      </c>
      <c r="C721" s="7" t="s">
        <v>30</v>
      </c>
      <c r="D721" s="8" t="s">
        <v>1266</v>
      </c>
      <c r="E721" s="9">
        <f ca="1">(TODAY()-D721)/365</f>
        <v>63.421917808219177</v>
      </c>
      <c r="F721" s="7" t="s">
        <v>32</v>
      </c>
      <c r="G721" s="7" t="s">
        <v>43</v>
      </c>
      <c r="H721" s="7" t="s">
        <v>40</v>
      </c>
      <c r="I721" s="7" t="s">
        <v>35</v>
      </c>
      <c r="J721" s="7"/>
      <c r="K721" s="7"/>
      <c r="L721" s="7" t="s">
        <v>40</v>
      </c>
      <c r="M721" s="7"/>
      <c r="N721" s="10" t="s">
        <v>36</v>
      </c>
      <c r="O721" s="10" t="s">
        <v>36</v>
      </c>
      <c r="P721" s="10"/>
      <c r="Q721" s="10" t="s">
        <v>36</v>
      </c>
      <c r="R721" s="10"/>
      <c r="S721" s="10"/>
      <c r="T721" s="10"/>
      <c r="U721" s="10"/>
      <c r="V721" s="10"/>
      <c r="W721" s="10"/>
      <c r="X721" s="10" t="s">
        <v>36</v>
      </c>
      <c r="Y721" s="10"/>
      <c r="Z721" s="10"/>
      <c r="AA721" s="10"/>
      <c r="AB721" s="10"/>
      <c r="AC721" s="4"/>
    </row>
    <row r="722" spans="1:29" x14ac:dyDescent="0.25">
      <c r="A722" s="16">
        <v>230015</v>
      </c>
      <c r="B722" s="7" t="s">
        <v>29</v>
      </c>
      <c r="C722" s="7" t="s">
        <v>59</v>
      </c>
      <c r="D722" s="8" t="s">
        <v>1267</v>
      </c>
      <c r="E722" s="9">
        <f ca="1">(TODAY()-D722)/365</f>
        <v>87.427397260273978</v>
      </c>
      <c r="F722" s="7" t="s">
        <v>32</v>
      </c>
      <c r="G722" s="7" t="s">
        <v>43</v>
      </c>
      <c r="H722" s="7" t="s">
        <v>40</v>
      </c>
      <c r="I722" s="7" t="s">
        <v>34</v>
      </c>
      <c r="J722" s="7"/>
      <c r="K722" s="7"/>
      <c r="L722" s="7" t="s">
        <v>34</v>
      </c>
      <c r="M722" s="7"/>
      <c r="N722" s="10"/>
      <c r="O722" s="10"/>
      <c r="P722" s="10" t="s">
        <v>36</v>
      </c>
      <c r="Q722" s="10" t="s">
        <v>36</v>
      </c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4"/>
    </row>
    <row r="723" spans="1:29" x14ac:dyDescent="0.25">
      <c r="A723" s="16">
        <v>230016</v>
      </c>
      <c r="B723" s="7" t="s">
        <v>38</v>
      </c>
      <c r="C723" s="7" t="s">
        <v>30</v>
      </c>
      <c r="D723" s="8" t="s">
        <v>1268</v>
      </c>
      <c r="E723" s="9">
        <f ca="1">(TODAY()-D723)/365</f>
        <v>83.980821917808214</v>
      </c>
      <c r="F723" s="7" t="s">
        <v>32</v>
      </c>
      <c r="G723" s="7" t="s">
        <v>33</v>
      </c>
      <c r="H723" s="7" t="s">
        <v>34</v>
      </c>
      <c r="I723" s="7" t="s">
        <v>34</v>
      </c>
      <c r="J723" s="7"/>
      <c r="K723" s="7"/>
      <c r="L723" s="7" t="s">
        <v>34</v>
      </c>
      <c r="M723" s="7"/>
      <c r="N723" s="10"/>
      <c r="O723" s="10"/>
      <c r="P723" s="10"/>
      <c r="Q723" s="10" t="s">
        <v>36</v>
      </c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4"/>
    </row>
    <row r="724" spans="1:29" x14ac:dyDescent="0.25">
      <c r="A724" s="16">
        <v>230017</v>
      </c>
      <c r="B724" s="7" t="s">
        <v>38</v>
      </c>
      <c r="C724" s="7" t="s">
        <v>59</v>
      </c>
      <c r="D724" s="8" t="s">
        <v>1269</v>
      </c>
      <c r="E724" s="9">
        <f ca="1">(TODAY()-D724)/365</f>
        <v>87.243835616438361</v>
      </c>
      <c r="F724" s="7" t="s">
        <v>32</v>
      </c>
      <c r="G724" s="7" t="s">
        <v>33</v>
      </c>
      <c r="H724" s="7" t="s">
        <v>34</v>
      </c>
      <c r="I724" s="7" t="s">
        <v>34</v>
      </c>
      <c r="J724" s="7"/>
      <c r="K724" s="7"/>
      <c r="L724" s="7" t="s">
        <v>34</v>
      </c>
      <c r="M724" s="7"/>
      <c r="N724" s="10"/>
      <c r="O724" s="10"/>
      <c r="P724" s="10"/>
      <c r="Q724" s="10" t="s">
        <v>36</v>
      </c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4"/>
    </row>
    <row r="725" spans="1:29" x14ac:dyDescent="0.25">
      <c r="A725" s="16">
        <v>230018</v>
      </c>
      <c r="B725" s="7" t="s">
        <v>29</v>
      </c>
      <c r="C725" s="7" t="s">
        <v>30</v>
      </c>
      <c r="D725" s="8" t="s">
        <v>1270</v>
      </c>
      <c r="E725" s="9">
        <f ca="1">(TODAY()-D725)/365</f>
        <v>71.052054794520544</v>
      </c>
      <c r="F725" s="7" t="s">
        <v>32</v>
      </c>
      <c r="G725" s="7" t="s">
        <v>43</v>
      </c>
      <c r="H725" s="7" t="s">
        <v>35</v>
      </c>
      <c r="I725" s="7" t="s">
        <v>34</v>
      </c>
      <c r="J725" s="7"/>
      <c r="K725" s="7"/>
      <c r="L725" s="7" t="s">
        <v>34</v>
      </c>
      <c r="M725" s="7"/>
      <c r="N725" s="10"/>
      <c r="O725" s="10"/>
      <c r="P725" s="10" t="s">
        <v>36</v>
      </c>
      <c r="Q725" s="10" t="s">
        <v>36</v>
      </c>
      <c r="R725" s="10"/>
      <c r="S725" s="10"/>
      <c r="T725" s="10"/>
      <c r="U725" s="10"/>
      <c r="V725" s="10"/>
      <c r="W725" s="10" t="s">
        <v>36</v>
      </c>
      <c r="X725" s="10"/>
      <c r="Y725" s="10"/>
      <c r="Z725" s="10"/>
      <c r="AA725" s="10"/>
      <c r="AB725" s="10"/>
      <c r="AC725" s="4"/>
    </row>
    <row r="726" spans="1:29" x14ac:dyDescent="0.25">
      <c r="A726" s="16">
        <v>230019</v>
      </c>
      <c r="B726" s="7" t="s">
        <v>29</v>
      </c>
      <c r="C726" s="7" t="s">
        <v>30</v>
      </c>
      <c r="D726" s="8" t="s">
        <v>1271</v>
      </c>
      <c r="E726" s="9">
        <f ca="1">(TODAY()-D726)/365</f>
        <v>57.150684931506852</v>
      </c>
      <c r="F726" s="7" t="s">
        <v>32</v>
      </c>
      <c r="G726" s="7" t="s">
        <v>43</v>
      </c>
      <c r="H726" s="7" t="s">
        <v>35</v>
      </c>
      <c r="I726" s="7" t="s">
        <v>34</v>
      </c>
      <c r="J726" s="7"/>
      <c r="K726" s="7"/>
      <c r="L726" s="7" t="s">
        <v>34</v>
      </c>
      <c r="M726" s="7"/>
      <c r="N726" s="10"/>
      <c r="O726" s="10"/>
      <c r="P726" s="10" t="s">
        <v>36</v>
      </c>
      <c r="Q726" s="10" t="s">
        <v>36</v>
      </c>
      <c r="R726" s="10" t="s">
        <v>36</v>
      </c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4"/>
    </row>
    <row r="727" spans="1:29" x14ac:dyDescent="0.25">
      <c r="A727" s="16">
        <v>230020</v>
      </c>
      <c r="B727" s="7" t="s">
        <v>38</v>
      </c>
      <c r="C727" s="7" t="s">
        <v>30</v>
      </c>
      <c r="D727" s="8" t="s">
        <v>1272</v>
      </c>
      <c r="E727" s="9">
        <f ca="1">(TODAY()-D727)/365</f>
        <v>75.794520547945211</v>
      </c>
      <c r="F727" s="7" t="s">
        <v>32</v>
      </c>
      <c r="G727" s="7" t="s">
        <v>43</v>
      </c>
      <c r="H727" s="7" t="s">
        <v>35</v>
      </c>
      <c r="I727" s="7" t="s">
        <v>34</v>
      </c>
      <c r="J727" s="7"/>
      <c r="K727" s="7"/>
      <c r="L727" s="7" t="s">
        <v>34</v>
      </c>
      <c r="M727" s="7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4"/>
    </row>
    <row r="728" spans="1:29" x14ac:dyDescent="0.25">
      <c r="A728" s="16">
        <v>230021</v>
      </c>
      <c r="B728" s="7" t="s">
        <v>29</v>
      </c>
      <c r="C728" s="7" t="s">
        <v>30</v>
      </c>
      <c r="D728" s="8" t="s">
        <v>1273</v>
      </c>
      <c r="E728" s="9">
        <f ca="1">(TODAY()-D728)/365</f>
        <v>69.663013698630138</v>
      </c>
      <c r="F728" s="7" t="s">
        <v>32</v>
      </c>
      <c r="G728" s="7" t="s">
        <v>33</v>
      </c>
      <c r="H728" s="7" t="s">
        <v>34</v>
      </c>
      <c r="I728" s="7" t="s">
        <v>34</v>
      </c>
      <c r="J728" s="7"/>
      <c r="K728" s="7"/>
      <c r="L728" s="7" t="s">
        <v>34</v>
      </c>
      <c r="M728" s="7"/>
      <c r="N728" s="10"/>
      <c r="O728" s="10"/>
      <c r="P728" s="10" t="s">
        <v>36</v>
      </c>
      <c r="Q728" s="10" t="s">
        <v>36</v>
      </c>
      <c r="R728" s="10"/>
      <c r="S728" s="10"/>
      <c r="T728" s="10"/>
      <c r="U728" s="10"/>
      <c r="V728" s="10"/>
      <c r="W728" s="10" t="s">
        <v>36</v>
      </c>
      <c r="X728" s="10"/>
      <c r="Y728" s="10"/>
      <c r="Z728" s="10"/>
      <c r="AA728" s="10"/>
      <c r="AB728" s="10"/>
      <c r="AC728" s="4"/>
    </row>
    <row r="729" spans="1:29" x14ac:dyDescent="0.25">
      <c r="A729" s="16">
        <v>230022</v>
      </c>
      <c r="B729" s="7" t="s">
        <v>29</v>
      </c>
      <c r="C729" s="7" t="s">
        <v>30</v>
      </c>
      <c r="D729" s="8" t="s">
        <v>1274</v>
      </c>
      <c r="E729" s="9">
        <f ca="1">(TODAY()-D729)/365</f>
        <v>87.884931506849313</v>
      </c>
      <c r="F729" s="7" t="s">
        <v>32</v>
      </c>
      <c r="G729" s="7" t="s">
        <v>33</v>
      </c>
      <c r="H729" s="7" t="s">
        <v>34</v>
      </c>
      <c r="I729" s="7" t="s">
        <v>35</v>
      </c>
      <c r="J729" s="7"/>
      <c r="K729" s="7"/>
      <c r="L729" s="7" t="s">
        <v>35</v>
      </c>
      <c r="M729" s="7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 t="s">
        <v>36</v>
      </c>
      <c r="AB729" s="10"/>
      <c r="AC729" s="4"/>
    </row>
    <row r="730" spans="1:29" x14ac:dyDescent="0.25">
      <c r="A730" s="16">
        <v>230023</v>
      </c>
      <c r="B730" s="7" t="s">
        <v>29</v>
      </c>
      <c r="C730" s="7" t="s">
        <v>59</v>
      </c>
      <c r="D730" s="8" t="s">
        <v>1275</v>
      </c>
      <c r="E730" s="9">
        <f ca="1">(TODAY()-D730)/365</f>
        <v>72.93150684931507</v>
      </c>
      <c r="F730" s="7" t="s">
        <v>32</v>
      </c>
      <c r="G730" s="7" t="s">
        <v>43</v>
      </c>
      <c r="H730" s="7" t="s">
        <v>40</v>
      </c>
      <c r="I730" s="7" t="s">
        <v>35</v>
      </c>
      <c r="J730" s="7"/>
      <c r="K730" s="7"/>
      <c r="L730" s="7" t="s">
        <v>34</v>
      </c>
      <c r="M730" s="7"/>
      <c r="N730" s="10"/>
      <c r="O730" s="10"/>
      <c r="P730" s="10" t="s">
        <v>36</v>
      </c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4"/>
    </row>
    <row r="731" spans="1:29" x14ac:dyDescent="0.25">
      <c r="A731" s="16">
        <v>230024</v>
      </c>
      <c r="B731" s="7" t="s">
        <v>38</v>
      </c>
      <c r="C731" s="7" t="s">
        <v>59</v>
      </c>
      <c r="D731" s="8" t="s">
        <v>1276</v>
      </c>
      <c r="E731" s="9">
        <f ca="1">(TODAY()-D731)/365</f>
        <v>88.156164383561645</v>
      </c>
      <c r="F731" s="7" t="s">
        <v>32</v>
      </c>
      <c r="G731" s="7" t="s">
        <v>33</v>
      </c>
      <c r="H731" s="7" t="s">
        <v>34</v>
      </c>
      <c r="I731" s="7" t="s">
        <v>35</v>
      </c>
      <c r="J731" s="7"/>
      <c r="K731" s="7"/>
      <c r="L731" s="7" t="s">
        <v>34</v>
      </c>
      <c r="M731" s="7"/>
      <c r="N731" s="10"/>
      <c r="O731" s="10"/>
      <c r="P731" s="10"/>
      <c r="Q731" s="10" t="s">
        <v>36</v>
      </c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4"/>
    </row>
    <row r="732" spans="1:29" x14ac:dyDescent="0.25">
      <c r="A732" s="16">
        <v>230025</v>
      </c>
      <c r="B732" s="7" t="s">
        <v>29</v>
      </c>
      <c r="C732" s="7" t="s">
        <v>30</v>
      </c>
      <c r="D732" s="8" t="s">
        <v>1277</v>
      </c>
      <c r="E732" s="9">
        <f ca="1">(TODAY()-D732)/365</f>
        <v>78.649315068493152</v>
      </c>
      <c r="F732" s="7" t="s">
        <v>32</v>
      </c>
      <c r="G732" s="7" t="s">
        <v>43</v>
      </c>
      <c r="H732" s="7" t="s">
        <v>34</v>
      </c>
      <c r="I732" s="7" t="s">
        <v>34</v>
      </c>
      <c r="J732" s="7"/>
      <c r="K732" s="7"/>
      <c r="L732" s="7" t="s">
        <v>34</v>
      </c>
      <c r="M732" s="7"/>
      <c r="N732" s="10"/>
      <c r="O732" s="10"/>
      <c r="P732" s="10"/>
      <c r="Q732" s="10" t="s">
        <v>36</v>
      </c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4"/>
    </row>
    <row r="733" spans="1:29" x14ac:dyDescent="0.25">
      <c r="A733" s="16">
        <v>230026</v>
      </c>
      <c r="B733" s="7" t="s">
        <v>29</v>
      </c>
      <c r="C733" s="7" t="s">
        <v>30</v>
      </c>
      <c r="D733" s="8" t="s">
        <v>1278</v>
      </c>
      <c r="E733" s="9">
        <f ca="1">(TODAY()-D733)/365</f>
        <v>72.449315068493149</v>
      </c>
      <c r="F733" s="7" t="s">
        <v>32</v>
      </c>
      <c r="G733" s="7" t="s">
        <v>43</v>
      </c>
      <c r="H733" s="7" t="s">
        <v>34</v>
      </c>
      <c r="I733" s="7" t="s">
        <v>34</v>
      </c>
      <c r="J733" s="7"/>
      <c r="K733" s="7"/>
      <c r="L733" s="7" t="s">
        <v>34</v>
      </c>
      <c r="M733" s="7"/>
      <c r="N733" s="10"/>
      <c r="O733" s="10"/>
      <c r="P733" s="10"/>
      <c r="Q733" s="10" t="s">
        <v>36</v>
      </c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4"/>
    </row>
    <row r="734" spans="1:29" x14ac:dyDescent="0.25">
      <c r="A734" s="16">
        <v>230027</v>
      </c>
      <c r="B734" s="7" t="s">
        <v>38</v>
      </c>
      <c r="C734" s="7" t="s">
        <v>30</v>
      </c>
      <c r="D734" s="8" t="s">
        <v>1279</v>
      </c>
      <c r="E734" s="9">
        <f ca="1">(TODAY()-D734)/365</f>
        <v>75.465753424657535</v>
      </c>
      <c r="F734" s="7" t="s">
        <v>32</v>
      </c>
      <c r="G734" s="7" t="s">
        <v>43</v>
      </c>
      <c r="H734" s="7" t="s">
        <v>40</v>
      </c>
      <c r="I734" s="7" t="s">
        <v>35</v>
      </c>
      <c r="J734" s="7"/>
      <c r="K734" s="7"/>
      <c r="L734" s="7" t="s">
        <v>34</v>
      </c>
      <c r="M734" s="7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4"/>
    </row>
    <row r="735" spans="1:29" x14ac:dyDescent="0.25">
      <c r="A735" s="16">
        <v>230028</v>
      </c>
      <c r="B735" s="7" t="s">
        <v>38</v>
      </c>
      <c r="C735" s="7" t="s">
        <v>30</v>
      </c>
      <c r="D735" s="8" t="s">
        <v>1280</v>
      </c>
      <c r="E735" s="9">
        <f ca="1">(TODAY()-D735)/365</f>
        <v>83.728767123287668</v>
      </c>
      <c r="F735" s="7" t="s">
        <v>32</v>
      </c>
      <c r="G735" s="7" t="s">
        <v>33</v>
      </c>
      <c r="H735" s="7" t="s">
        <v>40</v>
      </c>
      <c r="I735" s="7" t="s">
        <v>40</v>
      </c>
      <c r="J735" s="7"/>
      <c r="K735" s="7"/>
      <c r="L735" s="7" t="s">
        <v>40</v>
      </c>
      <c r="M735" s="7"/>
      <c r="N735" s="10"/>
      <c r="O735" s="10"/>
      <c r="P735" s="10" t="s">
        <v>36</v>
      </c>
      <c r="Q735" s="10"/>
      <c r="R735" s="10" t="s">
        <v>36</v>
      </c>
      <c r="S735" s="10"/>
      <c r="T735" s="10"/>
      <c r="U735" s="10"/>
      <c r="V735" s="10"/>
      <c r="W735" s="10"/>
      <c r="X735" s="10" t="s">
        <v>36</v>
      </c>
      <c r="Y735" s="10"/>
      <c r="Z735" s="10"/>
      <c r="AA735" s="10"/>
      <c r="AB735" s="10"/>
      <c r="AC735" s="4"/>
    </row>
    <row r="736" spans="1:29" x14ac:dyDescent="0.25">
      <c r="A736" s="16">
        <v>230029</v>
      </c>
      <c r="B736" s="7" t="s">
        <v>38</v>
      </c>
      <c r="C736" s="7" t="s">
        <v>30</v>
      </c>
      <c r="D736" s="8" t="s">
        <v>1281</v>
      </c>
      <c r="E736" s="9">
        <f ca="1">(TODAY()-D736)/365</f>
        <v>86.575342465753423</v>
      </c>
      <c r="F736" s="7" t="s">
        <v>32</v>
      </c>
      <c r="G736" s="7" t="s">
        <v>43</v>
      </c>
      <c r="H736" s="7" t="s">
        <v>34</v>
      </c>
      <c r="I736" s="7" t="s">
        <v>34</v>
      </c>
      <c r="J736" s="7"/>
      <c r="K736" s="7"/>
      <c r="L736" s="7" t="s">
        <v>34</v>
      </c>
      <c r="M736" s="7"/>
      <c r="N736" s="10"/>
      <c r="O736" s="10"/>
      <c r="P736" s="10"/>
      <c r="Q736" s="10" t="s">
        <v>36</v>
      </c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4"/>
    </row>
    <row r="737" spans="1:29" x14ac:dyDescent="0.25">
      <c r="A737" s="16">
        <v>230031</v>
      </c>
      <c r="B737" s="7" t="s">
        <v>38</v>
      </c>
      <c r="C737" s="7" t="s">
        <v>30</v>
      </c>
      <c r="D737" s="8" t="s">
        <v>1282</v>
      </c>
      <c r="E737" s="9">
        <f ca="1">(TODAY()-D737)/365</f>
        <v>75.975342465753428</v>
      </c>
      <c r="F737" s="7" t="s">
        <v>32</v>
      </c>
      <c r="G737" s="7" t="s">
        <v>33</v>
      </c>
      <c r="H737" s="7" t="s">
        <v>34</v>
      </c>
      <c r="I737" s="7" t="s">
        <v>34</v>
      </c>
      <c r="J737" s="7"/>
      <c r="K737" s="7"/>
      <c r="L737" s="7" t="s">
        <v>34</v>
      </c>
      <c r="M737" s="7"/>
      <c r="N737" s="10"/>
      <c r="O737" s="10"/>
      <c r="P737" s="10"/>
      <c r="Q737" s="10" t="s">
        <v>36</v>
      </c>
      <c r="R737" s="10"/>
      <c r="S737" s="10"/>
      <c r="T737" s="10"/>
      <c r="U737" s="10"/>
      <c r="V737" s="10"/>
      <c r="W737" s="10"/>
      <c r="X737" s="10" t="s">
        <v>36</v>
      </c>
      <c r="Y737" s="10"/>
      <c r="Z737" s="10"/>
      <c r="AA737" s="10"/>
      <c r="AB737" s="10"/>
      <c r="AC737" s="4"/>
    </row>
    <row r="738" spans="1:29" x14ac:dyDescent="0.25">
      <c r="A738" s="16">
        <v>230032</v>
      </c>
      <c r="B738" s="7" t="s">
        <v>29</v>
      </c>
      <c r="C738" s="7" t="s">
        <v>30</v>
      </c>
      <c r="D738" s="8" t="s">
        <v>1283</v>
      </c>
      <c r="E738" s="9">
        <f ca="1">(TODAY()-D738)/365</f>
        <v>69.265753424657532</v>
      </c>
      <c r="F738" s="7" t="s">
        <v>32</v>
      </c>
      <c r="G738" s="7" t="s">
        <v>43</v>
      </c>
      <c r="H738" s="7" t="s">
        <v>35</v>
      </c>
      <c r="I738" s="7" t="s">
        <v>34</v>
      </c>
      <c r="J738" s="7"/>
      <c r="K738" s="7"/>
      <c r="L738" s="7" t="s">
        <v>34</v>
      </c>
      <c r="M738" s="7"/>
      <c r="N738" s="10"/>
      <c r="O738" s="10"/>
      <c r="P738" s="10"/>
      <c r="Q738" s="10" t="s">
        <v>36</v>
      </c>
      <c r="R738" s="10"/>
      <c r="S738" s="10"/>
      <c r="T738" s="10" t="s">
        <v>36</v>
      </c>
      <c r="U738" s="10"/>
      <c r="V738" s="10"/>
      <c r="W738" s="10"/>
      <c r="X738" s="10" t="s">
        <v>36</v>
      </c>
      <c r="Y738" s="10"/>
      <c r="Z738" s="10" t="s">
        <v>36</v>
      </c>
      <c r="AA738" s="10"/>
      <c r="AB738" s="10"/>
      <c r="AC738" s="4"/>
    </row>
    <row r="739" spans="1:29" x14ac:dyDescent="0.25">
      <c r="A739" s="16">
        <v>230034</v>
      </c>
      <c r="B739" s="7" t="s">
        <v>38</v>
      </c>
      <c r="C739" s="7" t="s">
        <v>30</v>
      </c>
      <c r="D739" s="8" t="s">
        <v>1284</v>
      </c>
      <c r="E739" s="9">
        <f ca="1">(TODAY()-D739)/365</f>
        <v>68.961643835616442</v>
      </c>
      <c r="F739" s="7" t="s">
        <v>32</v>
      </c>
      <c r="G739" s="7" t="s">
        <v>33</v>
      </c>
      <c r="H739" s="7" t="s">
        <v>40</v>
      </c>
      <c r="I739" s="7" t="s">
        <v>34</v>
      </c>
      <c r="J739" s="7"/>
      <c r="K739" s="7"/>
      <c r="L739" s="7" t="s">
        <v>34</v>
      </c>
      <c r="M739" s="7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4"/>
    </row>
    <row r="740" spans="1:29" x14ac:dyDescent="0.25">
      <c r="A740" s="16">
        <v>230035</v>
      </c>
      <c r="B740" s="7" t="s">
        <v>38</v>
      </c>
      <c r="C740" s="7" t="s">
        <v>30</v>
      </c>
      <c r="D740" s="8" t="s">
        <v>1285</v>
      </c>
      <c r="E740" s="9">
        <f ca="1">(TODAY()-D740)/365</f>
        <v>76.331506849315062</v>
      </c>
      <c r="F740" s="7" t="s">
        <v>217</v>
      </c>
      <c r="G740" s="7" t="s">
        <v>33</v>
      </c>
      <c r="H740" s="7" t="s">
        <v>35</v>
      </c>
      <c r="I740" s="7" t="s">
        <v>34</v>
      </c>
      <c r="J740" s="7"/>
      <c r="K740" s="7"/>
      <c r="L740" s="7" t="s">
        <v>34</v>
      </c>
      <c r="M740" s="7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4"/>
    </row>
    <row r="741" spans="1:29" x14ac:dyDescent="0.25">
      <c r="A741" s="16">
        <v>230037</v>
      </c>
      <c r="B741" s="7" t="s">
        <v>38</v>
      </c>
      <c r="C741" s="7" t="s">
        <v>30</v>
      </c>
      <c r="D741" s="8" t="s">
        <v>1286</v>
      </c>
      <c r="E741" s="9">
        <f ca="1">(TODAY()-D741)/365</f>
        <v>90.591780821917808</v>
      </c>
      <c r="F741" s="7" t="s">
        <v>32</v>
      </c>
      <c r="G741" s="7" t="s">
        <v>43</v>
      </c>
      <c r="H741" s="7" t="s">
        <v>34</v>
      </c>
      <c r="I741" s="7" t="s">
        <v>34</v>
      </c>
      <c r="J741" s="7"/>
      <c r="K741" s="7"/>
      <c r="L741" s="7" t="s">
        <v>34</v>
      </c>
      <c r="M741" s="7"/>
      <c r="N741" s="10"/>
      <c r="O741" s="10"/>
      <c r="P741" s="10"/>
      <c r="Q741" s="10" t="s">
        <v>36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4"/>
    </row>
    <row r="742" spans="1:29" x14ac:dyDescent="0.25">
      <c r="A742" s="16">
        <v>230038</v>
      </c>
      <c r="B742" s="7" t="s">
        <v>38</v>
      </c>
      <c r="C742" s="7" t="s">
        <v>30</v>
      </c>
      <c r="D742" s="8" t="s">
        <v>1287</v>
      </c>
      <c r="E742" s="9">
        <f ca="1">(TODAY()-D742)/365</f>
        <v>79.353424657534248</v>
      </c>
      <c r="F742" s="7" t="s">
        <v>32</v>
      </c>
      <c r="G742" s="7" t="s">
        <v>33</v>
      </c>
      <c r="H742" s="7" t="s">
        <v>34</v>
      </c>
      <c r="I742" s="7" t="s">
        <v>34</v>
      </c>
      <c r="J742" s="7"/>
      <c r="K742" s="7"/>
      <c r="L742" s="7" t="s">
        <v>34</v>
      </c>
      <c r="M742" s="7"/>
      <c r="N742" s="10"/>
      <c r="O742" s="10"/>
      <c r="P742" s="10"/>
      <c r="Q742" s="10" t="s">
        <v>36</v>
      </c>
      <c r="R742" s="10"/>
      <c r="S742" s="10"/>
      <c r="T742" s="10"/>
      <c r="U742" s="10"/>
      <c r="V742" s="10"/>
      <c r="W742" s="10" t="s">
        <v>36</v>
      </c>
      <c r="X742" s="10"/>
      <c r="Y742" s="10"/>
      <c r="Z742" s="10"/>
      <c r="AA742" s="10"/>
      <c r="AB742" s="10"/>
      <c r="AC742" s="4"/>
    </row>
    <row r="743" spans="1:29" x14ac:dyDescent="0.25">
      <c r="A743" s="16">
        <v>230039</v>
      </c>
      <c r="B743" s="7" t="s">
        <v>38</v>
      </c>
      <c r="C743" s="7" t="s">
        <v>30</v>
      </c>
      <c r="D743" s="8" t="s">
        <v>1288</v>
      </c>
      <c r="E743" s="9">
        <f ca="1">(TODAY()-D743)/365</f>
        <v>68.534246575342465</v>
      </c>
      <c r="F743" s="7" t="s">
        <v>32</v>
      </c>
      <c r="G743" s="7" t="s">
        <v>33</v>
      </c>
      <c r="H743" s="7" t="s">
        <v>34</v>
      </c>
      <c r="I743" s="7" t="s">
        <v>35</v>
      </c>
      <c r="J743" s="7"/>
      <c r="K743" s="7"/>
      <c r="L743" s="7" t="s">
        <v>34</v>
      </c>
      <c r="M743" s="7"/>
      <c r="N743" s="10" t="s">
        <v>36</v>
      </c>
      <c r="O743" s="10"/>
      <c r="P743" s="10" t="s">
        <v>36</v>
      </c>
      <c r="Q743" s="10" t="s">
        <v>36</v>
      </c>
      <c r="R743" s="10"/>
      <c r="S743" s="10"/>
      <c r="T743" s="10"/>
      <c r="U743" s="10"/>
      <c r="V743" s="10"/>
      <c r="W743" s="10"/>
      <c r="X743" s="10" t="s">
        <v>36</v>
      </c>
      <c r="Y743" s="10"/>
      <c r="Z743" s="10"/>
      <c r="AA743" s="10"/>
      <c r="AB743" s="10"/>
      <c r="AC743" s="4"/>
    </row>
    <row r="744" spans="1:29" x14ac:dyDescent="0.25">
      <c r="A744" s="16">
        <v>230040</v>
      </c>
      <c r="B744" s="7" t="s">
        <v>38</v>
      </c>
      <c r="C744" s="7" t="s">
        <v>59</v>
      </c>
      <c r="D744" s="8" t="s">
        <v>1289</v>
      </c>
      <c r="E744" s="9">
        <f ca="1">(TODAY()-D744)/365</f>
        <v>80.490410958904107</v>
      </c>
      <c r="F744" s="7" t="s">
        <v>32</v>
      </c>
      <c r="G744" s="7" t="s">
        <v>33</v>
      </c>
      <c r="H744" s="7" t="s">
        <v>40</v>
      </c>
      <c r="I744" s="7" t="s">
        <v>34</v>
      </c>
      <c r="J744" s="7"/>
      <c r="K744" s="7"/>
      <c r="L744" s="7" t="s">
        <v>34</v>
      </c>
      <c r="M744" s="7"/>
      <c r="N744" s="10"/>
      <c r="O744" s="10" t="s">
        <v>36</v>
      </c>
      <c r="P744" s="10" t="s">
        <v>36</v>
      </c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4"/>
    </row>
    <row r="745" spans="1:29" x14ac:dyDescent="0.25">
      <c r="A745" s="16">
        <v>230041</v>
      </c>
      <c r="B745" s="7" t="s">
        <v>38</v>
      </c>
      <c r="C745" s="7" t="s">
        <v>59</v>
      </c>
      <c r="D745" s="8" t="s">
        <v>1290</v>
      </c>
      <c r="E745" s="9">
        <f ca="1">(TODAY()-D745)/365</f>
        <v>71.641095890410952</v>
      </c>
      <c r="F745" s="7" t="s">
        <v>32</v>
      </c>
      <c r="G745" s="7" t="s">
        <v>43</v>
      </c>
      <c r="H745" s="7" t="s">
        <v>35</v>
      </c>
      <c r="I745" s="7" t="s">
        <v>34</v>
      </c>
      <c r="J745" s="7"/>
      <c r="K745" s="7"/>
      <c r="L745" s="7" t="s">
        <v>34</v>
      </c>
      <c r="M745" s="7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4"/>
    </row>
    <row r="746" spans="1:29" x14ac:dyDescent="0.25">
      <c r="A746" s="16">
        <v>230042</v>
      </c>
      <c r="B746" s="7" t="s">
        <v>29</v>
      </c>
      <c r="C746" s="7" t="s">
        <v>30</v>
      </c>
      <c r="D746" s="7" t="s">
        <v>40</v>
      </c>
      <c r="E746" s="9"/>
      <c r="F746" s="7" t="s">
        <v>40</v>
      </c>
      <c r="G746" s="7" t="s">
        <v>40</v>
      </c>
      <c r="H746" s="7" t="s">
        <v>40</v>
      </c>
      <c r="I746" s="7" t="s">
        <v>40</v>
      </c>
      <c r="J746" s="7"/>
      <c r="K746" s="7"/>
      <c r="L746" s="7" t="s">
        <v>40</v>
      </c>
      <c r="M746" s="7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4"/>
    </row>
    <row r="747" spans="1:29" x14ac:dyDescent="0.25">
      <c r="A747" s="16">
        <v>230043</v>
      </c>
      <c r="B747" s="7" t="s">
        <v>38</v>
      </c>
      <c r="C747" s="7" t="s">
        <v>30</v>
      </c>
      <c r="D747" s="7" t="s">
        <v>40</v>
      </c>
      <c r="E747" s="9"/>
      <c r="F747" s="7" t="s">
        <v>40</v>
      </c>
      <c r="G747" s="7" t="s">
        <v>40</v>
      </c>
      <c r="H747" s="7" t="s">
        <v>40</v>
      </c>
      <c r="I747" s="7" t="s">
        <v>40</v>
      </c>
      <c r="J747" s="7"/>
      <c r="K747" s="7"/>
      <c r="L747" s="7" t="s">
        <v>40</v>
      </c>
      <c r="M747" s="7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4"/>
    </row>
    <row r="748" spans="1:29" x14ac:dyDescent="0.25">
      <c r="A748" s="16">
        <v>230044</v>
      </c>
      <c r="B748" s="7" t="s">
        <v>38</v>
      </c>
      <c r="C748" s="7" t="s">
        <v>30</v>
      </c>
      <c r="D748" s="7" t="s">
        <v>40</v>
      </c>
      <c r="E748" s="9"/>
      <c r="F748" s="7" t="s">
        <v>40</v>
      </c>
      <c r="G748" s="7" t="s">
        <v>40</v>
      </c>
      <c r="H748" s="7" t="s">
        <v>40</v>
      </c>
      <c r="I748" s="7" t="s">
        <v>40</v>
      </c>
      <c r="J748" s="7"/>
      <c r="K748" s="7"/>
      <c r="L748" s="7" t="s">
        <v>40</v>
      </c>
      <c r="M748" s="7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4"/>
    </row>
    <row r="749" spans="1:29" x14ac:dyDescent="0.25">
      <c r="A749" s="16">
        <v>230045</v>
      </c>
      <c r="B749" s="7" t="s">
        <v>38</v>
      </c>
      <c r="C749" s="7" t="s">
        <v>30</v>
      </c>
      <c r="D749" s="8" t="s">
        <v>1291</v>
      </c>
      <c r="E749" s="9">
        <f ca="1">(TODAY()-D749)/365</f>
        <v>75.750684931506854</v>
      </c>
      <c r="F749" s="7" t="s">
        <v>32</v>
      </c>
      <c r="G749" s="7" t="s">
        <v>43</v>
      </c>
      <c r="H749" s="7" t="s">
        <v>35</v>
      </c>
      <c r="I749" s="7" t="s">
        <v>34</v>
      </c>
      <c r="J749" s="7"/>
      <c r="K749" s="7"/>
      <c r="L749" s="7" t="s">
        <v>34</v>
      </c>
      <c r="M749" s="7"/>
      <c r="N749" s="10"/>
      <c r="O749" s="10"/>
      <c r="P749" s="10"/>
      <c r="Q749" s="10" t="s">
        <v>36</v>
      </c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4"/>
    </row>
    <row r="750" spans="1:29" x14ac:dyDescent="0.25">
      <c r="A750" s="16">
        <v>230047</v>
      </c>
      <c r="B750" s="7" t="s">
        <v>29</v>
      </c>
      <c r="C750" s="7" t="s">
        <v>59</v>
      </c>
      <c r="D750" s="8" t="s">
        <v>1292</v>
      </c>
      <c r="E750" s="9">
        <f ca="1">(TODAY()-D750)/365</f>
        <v>59.208219178082189</v>
      </c>
      <c r="F750" s="7" t="s">
        <v>32</v>
      </c>
      <c r="G750" s="7" t="s">
        <v>33</v>
      </c>
      <c r="H750" s="7" t="s">
        <v>40</v>
      </c>
      <c r="I750" s="7" t="s">
        <v>35</v>
      </c>
      <c r="J750" s="7"/>
      <c r="K750" s="7"/>
      <c r="L750" s="7" t="s">
        <v>34</v>
      </c>
      <c r="M750" s="7"/>
      <c r="N750" s="10"/>
      <c r="O750" s="10"/>
      <c r="P750" s="10" t="s">
        <v>36</v>
      </c>
      <c r="Q750" s="10" t="s">
        <v>36</v>
      </c>
      <c r="R750" s="10" t="s">
        <v>36</v>
      </c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4"/>
    </row>
    <row r="751" spans="1:29" x14ac:dyDescent="0.25">
      <c r="A751" s="16">
        <v>230048</v>
      </c>
      <c r="B751" s="7" t="s">
        <v>38</v>
      </c>
      <c r="C751" s="7" t="s">
        <v>30</v>
      </c>
      <c r="D751" s="8" t="s">
        <v>1293</v>
      </c>
      <c r="E751" s="9">
        <f ca="1">(TODAY()-D751)/365</f>
        <v>81.556164383561651</v>
      </c>
      <c r="F751" s="7" t="s">
        <v>32</v>
      </c>
      <c r="G751" s="7" t="s">
        <v>33</v>
      </c>
      <c r="H751" s="7" t="s">
        <v>34</v>
      </c>
      <c r="I751" s="7" t="s">
        <v>34</v>
      </c>
      <c r="J751" s="7"/>
      <c r="K751" s="7"/>
      <c r="L751" s="7" t="s">
        <v>34</v>
      </c>
      <c r="M751" s="7"/>
      <c r="N751" s="10"/>
      <c r="O751" s="10"/>
      <c r="P751" s="10" t="s">
        <v>36</v>
      </c>
      <c r="Q751" s="10" t="s">
        <v>36</v>
      </c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4"/>
    </row>
    <row r="752" spans="1:29" x14ac:dyDescent="0.25">
      <c r="A752" s="16">
        <v>230049</v>
      </c>
      <c r="B752" s="7" t="s">
        <v>38</v>
      </c>
      <c r="C752" s="7" t="s">
        <v>30</v>
      </c>
      <c r="D752" s="8" t="s">
        <v>1294</v>
      </c>
      <c r="E752" s="9">
        <f ca="1">(TODAY()-D752)/365</f>
        <v>86.715068493150682</v>
      </c>
      <c r="F752" s="7" t="s">
        <v>32</v>
      </c>
      <c r="G752" s="7" t="s">
        <v>33</v>
      </c>
      <c r="H752" s="7" t="s">
        <v>40</v>
      </c>
      <c r="I752" s="7" t="s">
        <v>34</v>
      </c>
      <c r="J752" s="7"/>
      <c r="K752" s="7"/>
      <c r="L752" s="7" t="s">
        <v>34</v>
      </c>
      <c r="M752" s="7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 t="s">
        <v>36</v>
      </c>
      <c r="AB752" s="10"/>
      <c r="AC752" s="4"/>
    </row>
    <row r="753" spans="1:29" x14ac:dyDescent="0.25">
      <c r="A753" s="16">
        <v>230050</v>
      </c>
      <c r="B753" s="7" t="s">
        <v>38</v>
      </c>
      <c r="C753" s="7" t="s">
        <v>30</v>
      </c>
      <c r="D753" s="8" t="s">
        <v>1295</v>
      </c>
      <c r="E753" s="9">
        <f ca="1">(TODAY()-D753)/365</f>
        <v>88.68493150684931</v>
      </c>
      <c r="F753" s="7" t="s">
        <v>32</v>
      </c>
      <c r="G753" s="7" t="s">
        <v>43</v>
      </c>
      <c r="H753" s="7" t="s">
        <v>35</v>
      </c>
      <c r="I753" s="7" t="s">
        <v>34</v>
      </c>
      <c r="J753" s="7"/>
      <c r="K753" s="7"/>
      <c r="L753" s="7" t="s">
        <v>34</v>
      </c>
      <c r="M753" s="7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 t="s">
        <v>36</v>
      </c>
      <c r="AA753" s="10"/>
      <c r="AB753" s="10"/>
      <c r="AC753" s="4"/>
    </row>
    <row r="754" spans="1:29" x14ac:dyDescent="0.25">
      <c r="A754" s="16">
        <v>230051</v>
      </c>
      <c r="B754" s="7" t="s">
        <v>29</v>
      </c>
      <c r="C754" s="7" t="s">
        <v>30</v>
      </c>
      <c r="D754" s="8" t="s">
        <v>1296</v>
      </c>
      <c r="E754" s="9">
        <f ca="1">(TODAY()-D754)/365</f>
        <v>67.547945205479451</v>
      </c>
      <c r="F754" s="7" t="s">
        <v>32</v>
      </c>
      <c r="G754" s="7" t="s">
        <v>33</v>
      </c>
      <c r="H754" s="7" t="s">
        <v>34</v>
      </c>
      <c r="I754" s="7" t="s">
        <v>35</v>
      </c>
      <c r="J754" s="7"/>
      <c r="K754" s="7"/>
      <c r="L754" s="7" t="s">
        <v>34</v>
      </c>
      <c r="M754" s="7"/>
      <c r="N754" s="10"/>
      <c r="O754" s="10" t="s">
        <v>36</v>
      </c>
      <c r="P754" s="10"/>
      <c r="Q754" s="10" t="s">
        <v>36</v>
      </c>
      <c r="R754" s="10"/>
      <c r="S754" s="10"/>
      <c r="T754" s="10"/>
      <c r="U754" s="10"/>
      <c r="V754" s="10"/>
      <c r="W754" s="10" t="s">
        <v>36</v>
      </c>
      <c r="X754" s="10"/>
      <c r="Y754" s="10"/>
      <c r="Z754" s="10"/>
      <c r="AA754" s="10"/>
      <c r="AB754" s="10"/>
      <c r="AC754" s="4"/>
    </row>
    <row r="755" spans="1:29" x14ac:dyDescent="0.25">
      <c r="A755" s="16">
        <v>230054</v>
      </c>
      <c r="B755" s="7" t="s">
        <v>38</v>
      </c>
      <c r="C755" s="7" t="s">
        <v>30</v>
      </c>
      <c r="D755" s="8" t="s">
        <v>1297</v>
      </c>
      <c r="E755" s="9">
        <f ca="1">(TODAY()-D755)/365</f>
        <v>73.583561643835623</v>
      </c>
      <c r="F755" s="7" t="s">
        <v>32</v>
      </c>
      <c r="G755" s="7" t="s">
        <v>43</v>
      </c>
      <c r="H755" s="7" t="s">
        <v>35</v>
      </c>
      <c r="I755" s="7" t="s">
        <v>34</v>
      </c>
      <c r="J755" s="7"/>
      <c r="K755" s="7"/>
      <c r="L755" s="7" t="s">
        <v>34</v>
      </c>
      <c r="M755" s="7"/>
      <c r="N755" s="10"/>
      <c r="O755" s="10"/>
      <c r="P755" s="10"/>
      <c r="Q755" s="10" t="s">
        <v>36</v>
      </c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4"/>
    </row>
    <row r="756" spans="1:29" x14ac:dyDescent="0.25">
      <c r="A756" s="16">
        <v>230055</v>
      </c>
      <c r="B756" s="7" t="s">
        <v>29</v>
      </c>
      <c r="C756" s="7" t="s">
        <v>30</v>
      </c>
      <c r="D756" s="8" t="s">
        <v>1302</v>
      </c>
      <c r="E756" s="9">
        <f ca="1">(TODAY()-D756)/365</f>
        <v>87.120547945205473</v>
      </c>
      <c r="F756" s="7" t="s">
        <v>32</v>
      </c>
      <c r="G756" s="7" t="s">
        <v>43</v>
      </c>
      <c r="H756" s="7" t="s">
        <v>34</v>
      </c>
      <c r="I756" s="7" t="s">
        <v>35</v>
      </c>
      <c r="J756" s="7"/>
      <c r="K756" s="7"/>
      <c r="L756" s="7" t="s">
        <v>35</v>
      </c>
      <c r="M756" s="7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4"/>
    </row>
    <row r="757" spans="1:29" x14ac:dyDescent="0.25">
      <c r="A757" s="16">
        <v>230056</v>
      </c>
      <c r="B757" s="7" t="s">
        <v>29</v>
      </c>
      <c r="C757" s="7" t="s">
        <v>30</v>
      </c>
      <c r="D757" s="8" t="s">
        <v>1303</v>
      </c>
      <c r="E757" s="9">
        <f ca="1">(TODAY()-D757)/365</f>
        <v>79.578082191780823</v>
      </c>
      <c r="F757" s="7" t="s">
        <v>32</v>
      </c>
      <c r="G757" s="7" t="s">
        <v>43</v>
      </c>
      <c r="H757" s="7" t="s">
        <v>34</v>
      </c>
      <c r="I757" s="7" t="s">
        <v>34</v>
      </c>
      <c r="J757" s="7"/>
      <c r="K757" s="7"/>
      <c r="L757" s="7" t="s">
        <v>34</v>
      </c>
      <c r="M757" s="7"/>
      <c r="N757" s="10"/>
      <c r="O757" s="10"/>
      <c r="P757" s="10"/>
      <c r="Q757" s="10" t="s">
        <v>36</v>
      </c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4"/>
    </row>
    <row r="758" spans="1:29" x14ac:dyDescent="0.25">
      <c r="A758" s="16">
        <v>230057</v>
      </c>
      <c r="B758" s="7" t="s">
        <v>38</v>
      </c>
      <c r="C758" s="7" t="s">
        <v>30</v>
      </c>
      <c r="D758" s="8" t="s">
        <v>1298</v>
      </c>
      <c r="E758" s="9">
        <f ca="1">(TODAY()-D758)/365</f>
        <v>90.342465753424662</v>
      </c>
      <c r="F758" s="7" t="s">
        <v>32</v>
      </c>
      <c r="G758" s="7" t="s">
        <v>43</v>
      </c>
      <c r="H758" s="7" t="s">
        <v>40</v>
      </c>
      <c r="I758" s="7" t="s">
        <v>34</v>
      </c>
      <c r="J758" s="7"/>
      <c r="K758" s="7"/>
      <c r="L758" s="7" t="s">
        <v>34</v>
      </c>
      <c r="M758" s="7"/>
      <c r="N758" s="10"/>
      <c r="O758" s="10"/>
      <c r="P758" s="10"/>
      <c r="Q758" s="10" t="s">
        <v>36</v>
      </c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4"/>
    </row>
    <row r="759" spans="1:29" x14ac:dyDescent="0.25">
      <c r="A759" s="16">
        <v>230058</v>
      </c>
      <c r="B759" s="7" t="s">
        <v>29</v>
      </c>
      <c r="C759" s="7" t="s">
        <v>59</v>
      </c>
      <c r="D759" s="8" t="s">
        <v>1304</v>
      </c>
      <c r="E759" s="9">
        <f ca="1">(TODAY()-D759)/365</f>
        <v>88.558904109589037</v>
      </c>
      <c r="F759" s="7" t="s">
        <v>32</v>
      </c>
      <c r="G759" s="7" t="s">
        <v>43</v>
      </c>
      <c r="H759" s="7" t="s">
        <v>34</v>
      </c>
      <c r="I759" s="7" t="s">
        <v>34</v>
      </c>
      <c r="J759" s="7"/>
      <c r="K759" s="7"/>
      <c r="L759" s="7" t="s">
        <v>34</v>
      </c>
      <c r="M759" s="7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4"/>
    </row>
    <row r="760" spans="1:29" x14ac:dyDescent="0.25">
      <c r="A760" s="16">
        <v>230059</v>
      </c>
      <c r="B760" s="7" t="s">
        <v>29</v>
      </c>
      <c r="C760" s="7" t="s">
        <v>30</v>
      </c>
      <c r="D760" s="8" t="s">
        <v>1299</v>
      </c>
      <c r="E760" s="9">
        <f ca="1">(TODAY()-D760)/365</f>
        <v>87.035616438356158</v>
      </c>
      <c r="F760" s="7" t="s">
        <v>32</v>
      </c>
      <c r="G760" s="7" t="s">
        <v>33</v>
      </c>
      <c r="H760" s="7" t="s">
        <v>35</v>
      </c>
      <c r="I760" s="7" t="s">
        <v>35</v>
      </c>
      <c r="J760" s="7"/>
      <c r="K760" s="7"/>
      <c r="L760" s="7" t="s">
        <v>34</v>
      </c>
      <c r="M760" s="7"/>
      <c r="N760" s="10"/>
      <c r="O760" s="10"/>
      <c r="P760" s="10" t="s">
        <v>36</v>
      </c>
      <c r="Q760" s="10" t="s">
        <v>36</v>
      </c>
      <c r="R760" s="10"/>
      <c r="S760" s="10"/>
      <c r="T760" s="10" t="s">
        <v>36</v>
      </c>
      <c r="U760" s="10"/>
      <c r="V760" s="10"/>
      <c r="W760" s="10"/>
      <c r="X760" s="10"/>
      <c r="Y760" s="10"/>
      <c r="Z760" s="10"/>
      <c r="AA760" s="10"/>
      <c r="AB760" s="10"/>
      <c r="AC760" s="4"/>
    </row>
    <row r="761" spans="1:29" x14ac:dyDescent="0.25">
      <c r="A761" s="16">
        <v>230060</v>
      </c>
      <c r="B761" s="7" t="s">
        <v>29</v>
      </c>
      <c r="C761" s="7" t="s">
        <v>30</v>
      </c>
      <c r="D761" s="8" t="s">
        <v>1300</v>
      </c>
      <c r="E761" s="9">
        <f ca="1">(TODAY()-D761)/365</f>
        <v>66.816438356164383</v>
      </c>
      <c r="F761" s="7" t="s">
        <v>32</v>
      </c>
      <c r="G761" s="7" t="s">
        <v>43</v>
      </c>
      <c r="H761" s="7" t="s">
        <v>35</v>
      </c>
      <c r="I761" s="7" t="s">
        <v>34</v>
      </c>
      <c r="J761" s="7"/>
      <c r="K761" s="7"/>
      <c r="L761" s="7" t="s">
        <v>34</v>
      </c>
      <c r="M761" s="7"/>
      <c r="N761" s="10"/>
      <c r="O761" s="10"/>
      <c r="P761" s="10"/>
      <c r="Q761" s="10" t="s">
        <v>36</v>
      </c>
      <c r="R761" s="10"/>
      <c r="S761" s="10"/>
      <c r="T761" s="10"/>
      <c r="U761" s="10"/>
      <c r="V761" s="10"/>
      <c r="W761" s="10" t="s">
        <v>36</v>
      </c>
      <c r="X761" s="10" t="s">
        <v>36</v>
      </c>
      <c r="Y761" s="10"/>
      <c r="Z761" s="10"/>
      <c r="AA761" s="10"/>
      <c r="AB761" s="10"/>
      <c r="AC761" s="4"/>
    </row>
    <row r="762" spans="1:29" x14ac:dyDescent="0.25">
      <c r="A762" s="16">
        <v>230065</v>
      </c>
      <c r="B762" s="7" t="s">
        <v>29</v>
      </c>
      <c r="C762" s="7" t="s">
        <v>59</v>
      </c>
      <c r="D762" s="8" t="s">
        <v>1301</v>
      </c>
      <c r="E762" s="9">
        <f ca="1">(TODAY()-D762)/365</f>
        <v>90.767123287671239</v>
      </c>
      <c r="F762" s="7" t="s">
        <v>32</v>
      </c>
      <c r="G762" s="7" t="s">
        <v>43</v>
      </c>
      <c r="H762" s="7" t="s">
        <v>34</v>
      </c>
      <c r="I762" s="7" t="s">
        <v>34</v>
      </c>
      <c r="J762" s="7"/>
      <c r="K762" s="7"/>
      <c r="L762" s="7" t="s">
        <v>34</v>
      </c>
      <c r="M762" s="7"/>
      <c r="N762" s="10"/>
      <c r="O762" s="10" t="s">
        <v>36</v>
      </c>
      <c r="P762" s="10" t="s">
        <v>36</v>
      </c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4"/>
    </row>
    <row r="763" spans="1:29" x14ac:dyDescent="0.25">
      <c r="A763" s="16">
        <v>240001</v>
      </c>
      <c r="B763" s="7" t="s">
        <v>29</v>
      </c>
      <c r="C763" s="7" t="s">
        <v>30</v>
      </c>
      <c r="D763" s="8" t="s">
        <v>1318</v>
      </c>
      <c r="E763" s="9">
        <f ca="1">(TODAY()-D763)/365</f>
        <v>71.605479452054794</v>
      </c>
      <c r="F763" s="7" t="s">
        <v>32</v>
      </c>
      <c r="G763" s="7" t="s">
        <v>33</v>
      </c>
      <c r="H763" s="7" t="s">
        <v>34</v>
      </c>
      <c r="I763" s="7" t="s">
        <v>34</v>
      </c>
      <c r="J763" s="7"/>
      <c r="K763" s="7"/>
      <c r="L763" s="7" t="s">
        <v>34</v>
      </c>
      <c r="M763" s="7"/>
      <c r="N763" s="10"/>
      <c r="O763" s="10"/>
      <c r="P763" s="10"/>
      <c r="Q763" s="10" t="s">
        <v>36</v>
      </c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4"/>
    </row>
    <row r="764" spans="1:29" x14ac:dyDescent="0.25">
      <c r="A764" s="16">
        <v>240002</v>
      </c>
      <c r="B764" s="7" t="s">
        <v>29</v>
      </c>
      <c r="C764" s="7" t="s">
        <v>30</v>
      </c>
      <c r="D764" s="8" t="s">
        <v>1319</v>
      </c>
      <c r="E764" s="9">
        <f ca="1">(TODAY()-D764)/365</f>
        <v>69.367123287671234</v>
      </c>
      <c r="F764" s="7" t="s">
        <v>32</v>
      </c>
      <c r="G764" s="7" t="s">
        <v>33</v>
      </c>
      <c r="H764" s="7" t="s">
        <v>34</v>
      </c>
      <c r="I764" s="7" t="s">
        <v>34</v>
      </c>
      <c r="J764" s="7"/>
      <c r="K764" s="7"/>
      <c r="L764" s="7" t="s">
        <v>34</v>
      </c>
      <c r="M764" s="7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4"/>
    </row>
    <row r="765" spans="1:29" x14ac:dyDescent="0.25">
      <c r="A765" s="7">
        <v>240003</v>
      </c>
      <c r="B765" s="7" t="s">
        <v>38</v>
      </c>
      <c r="C765" s="7" t="s">
        <v>30</v>
      </c>
      <c r="D765" s="8" t="s">
        <v>1305</v>
      </c>
      <c r="E765" s="9">
        <f ca="1">(TODAY()-D765)/365</f>
        <v>88.819178082191783</v>
      </c>
      <c r="F765" s="7" t="s">
        <v>32</v>
      </c>
      <c r="G765" s="7" t="s">
        <v>43</v>
      </c>
      <c r="H765" s="7" t="s">
        <v>35</v>
      </c>
      <c r="I765" s="7" t="s">
        <v>35</v>
      </c>
      <c r="J765" s="7"/>
      <c r="K765" s="7"/>
      <c r="L765" s="7" t="s">
        <v>34</v>
      </c>
      <c r="M765" s="7"/>
      <c r="N765" s="10"/>
      <c r="O765" s="10"/>
      <c r="P765" s="10"/>
      <c r="Q765" s="10" t="s">
        <v>36</v>
      </c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4"/>
    </row>
    <row r="766" spans="1:29" x14ac:dyDescent="0.25">
      <c r="A766" s="7">
        <v>240004</v>
      </c>
      <c r="B766" s="7" t="s">
        <v>29</v>
      </c>
      <c r="C766" s="7" t="s">
        <v>59</v>
      </c>
      <c r="D766" s="8" t="s">
        <v>1306</v>
      </c>
      <c r="E766" s="9">
        <f ca="1">(TODAY()-D766)/365</f>
        <v>87.783561643835611</v>
      </c>
      <c r="F766" s="7" t="s">
        <v>32</v>
      </c>
      <c r="G766" s="7" t="s">
        <v>43</v>
      </c>
      <c r="H766" s="7" t="s">
        <v>40</v>
      </c>
      <c r="I766" s="7" t="s">
        <v>34</v>
      </c>
      <c r="J766" s="7"/>
      <c r="K766" s="7"/>
      <c r="L766" s="7" t="s">
        <v>34</v>
      </c>
      <c r="M766" s="7"/>
      <c r="N766" s="10"/>
      <c r="O766" s="10"/>
      <c r="P766" s="10"/>
      <c r="Q766" s="10" t="s">
        <v>36</v>
      </c>
      <c r="R766" s="10"/>
      <c r="S766" s="10"/>
      <c r="T766" s="10"/>
      <c r="U766" s="10"/>
      <c r="V766" s="10"/>
      <c r="W766" s="10"/>
      <c r="X766" s="10" t="s">
        <v>36</v>
      </c>
      <c r="Y766" s="10"/>
      <c r="Z766" s="10"/>
      <c r="AA766" s="10"/>
      <c r="AB766" s="10"/>
      <c r="AC766" s="4"/>
    </row>
    <row r="767" spans="1:29" x14ac:dyDescent="0.25">
      <c r="A767" s="7">
        <v>240005</v>
      </c>
      <c r="B767" s="7" t="s">
        <v>29</v>
      </c>
      <c r="C767" s="7" t="s">
        <v>30</v>
      </c>
      <c r="D767" s="8" t="s">
        <v>309</v>
      </c>
      <c r="E767" s="9">
        <f ca="1">(TODAY()-D767)/365</f>
        <v>91.101369863013701</v>
      </c>
      <c r="F767" s="7" t="s">
        <v>32</v>
      </c>
      <c r="G767" s="7" t="s">
        <v>43</v>
      </c>
      <c r="H767" s="7" t="s">
        <v>34</v>
      </c>
      <c r="I767" s="7" t="s">
        <v>34</v>
      </c>
      <c r="J767" s="7"/>
      <c r="K767" s="7"/>
      <c r="L767" s="7" t="s">
        <v>34</v>
      </c>
      <c r="M767" s="7"/>
      <c r="N767" s="10"/>
      <c r="O767" s="10"/>
      <c r="P767" s="10" t="s">
        <v>36</v>
      </c>
      <c r="Q767" s="10" t="s">
        <v>36</v>
      </c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4"/>
    </row>
    <row r="768" spans="1:29" x14ac:dyDescent="0.25">
      <c r="A768" s="7">
        <v>240006</v>
      </c>
      <c r="B768" s="7" t="s">
        <v>29</v>
      </c>
      <c r="C768" s="7" t="s">
        <v>59</v>
      </c>
      <c r="D768" s="8" t="s">
        <v>1307</v>
      </c>
      <c r="E768" s="9">
        <f ca="1">(TODAY()-D768)/365</f>
        <v>87.556164383561651</v>
      </c>
      <c r="F768" s="7" t="s">
        <v>32</v>
      </c>
      <c r="G768" s="7" t="s">
        <v>33</v>
      </c>
      <c r="H768" s="7" t="s">
        <v>40</v>
      </c>
      <c r="I768" s="7" t="s">
        <v>34</v>
      </c>
      <c r="J768" s="7"/>
      <c r="K768" s="7"/>
      <c r="L768" s="7" t="s">
        <v>34</v>
      </c>
      <c r="M768" s="7"/>
      <c r="N768" s="10"/>
      <c r="O768" s="10"/>
      <c r="P768" s="10" t="s">
        <v>36</v>
      </c>
      <c r="Q768" s="10" t="s">
        <v>36</v>
      </c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4"/>
    </row>
    <row r="769" spans="1:29" x14ac:dyDescent="0.25">
      <c r="A769" s="7">
        <v>240007</v>
      </c>
      <c r="B769" s="7" t="s">
        <v>29</v>
      </c>
      <c r="C769" s="7" t="s">
        <v>30</v>
      </c>
      <c r="D769" s="8" t="s">
        <v>1308</v>
      </c>
      <c r="E769" s="9">
        <f ca="1">(TODAY()-D769)/365</f>
        <v>85.523287671232879</v>
      </c>
      <c r="F769" s="7" t="s">
        <v>32</v>
      </c>
      <c r="G769" s="7" t="s">
        <v>43</v>
      </c>
      <c r="H769" s="7" t="s">
        <v>35</v>
      </c>
      <c r="I769" s="7" t="s">
        <v>34</v>
      </c>
      <c r="J769" s="7"/>
      <c r="K769" s="7"/>
      <c r="L769" s="7" t="s">
        <v>34</v>
      </c>
      <c r="M769" s="7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4"/>
    </row>
    <row r="770" spans="1:29" x14ac:dyDescent="0.25">
      <c r="A770" s="7">
        <v>240008</v>
      </c>
      <c r="B770" s="7" t="s">
        <v>29</v>
      </c>
      <c r="C770" s="7" t="s">
        <v>30</v>
      </c>
      <c r="D770" s="8" t="s">
        <v>1309</v>
      </c>
      <c r="E770" s="9">
        <f ca="1">(TODAY()-D770)/365</f>
        <v>78.238356164383561</v>
      </c>
      <c r="F770" s="7" t="s">
        <v>32</v>
      </c>
      <c r="G770" s="7" t="s">
        <v>33</v>
      </c>
      <c r="H770" s="7" t="s">
        <v>34</v>
      </c>
      <c r="I770" s="7" t="s">
        <v>34</v>
      </c>
      <c r="J770" s="7"/>
      <c r="K770" s="7"/>
      <c r="L770" s="7" t="s">
        <v>34</v>
      </c>
      <c r="M770" s="7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4"/>
    </row>
    <row r="771" spans="1:29" x14ac:dyDescent="0.25">
      <c r="A771" s="7">
        <v>240009</v>
      </c>
      <c r="B771" s="7" t="s">
        <v>29</v>
      </c>
      <c r="C771" s="7" t="s">
        <v>30</v>
      </c>
      <c r="D771" s="8" t="s">
        <v>1310</v>
      </c>
      <c r="E771" s="9">
        <f ca="1">(TODAY()-D771)/365</f>
        <v>87.123287671232873</v>
      </c>
      <c r="F771" s="7" t="s">
        <v>32</v>
      </c>
      <c r="G771" s="7" t="s">
        <v>43</v>
      </c>
      <c r="H771" s="7" t="s">
        <v>34</v>
      </c>
      <c r="I771" s="7" t="s">
        <v>35</v>
      </c>
      <c r="J771" s="7"/>
      <c r="K771" s="7"/>
      <c r="L771" s="7" t="s">
        <v>34</v>
      </c>
      <c r="M771" s="7"/>
      <c r="N771" s="10"/>
      <c r="O771" s="10"/>
      <c r="P771" s="10" t="s">
        <v>36</v>
      </c>
      <c r="Q771" s="10" t="s">
        <v>36</v>
      </c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4"/>
    </row>
    <row r="772" spans="1:29" x14ac:dyDescent="0.25">
      <c r="A772" s="7">
        <v>240010</v>
      </c>
      <c r="B772" s="7" t="s">
        <v>38</v>
      </c>
      <c r="C772" s="7" t="s">
        <v>30</v>
      </c>
      <c r="D772" s="8" t="s">
        <v>1311</v>
      </c>
      <c r="E772" s="9">
        <f ca="1">(TODAY()-D772)/365</f>
        <v>73.989041095890414</v>
      </c>
      <c r="F772" s="7" t="s">
        <v>32</v>
      </c>
      <c r="G772" s="7" t="s">
        <v>43</v>
      </c>
      <c r="H772" s="7" t="s">
        <v>34</v>
      </c>
      <c r="I772" s="7" t="s">
        <v>34</v>
      </c>
      <c r="J772" s="7"/>
      <c r="K772" s="7"/>
      <c r="L772" s="7" t="s">
        <v>34</v>
      </c>
      <c r="M772" s="7"/>
      <c r="N772" s="10"/>
      <c r="O772" s="10"/>
      <c r="P772" s="10"/>
      <c r="Q772" s="10" t="s">
        <v>36</v>
      </c>
      <c r="R772" s="10" t="s">
        <v>36</v>
      </c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4"/>
    </row>
    <row r="773" spans="1:29" x14ac:dyDescent="0.25">
      <c r="A773" s="7">
        <v>240011</v>
      </c>
      <c r="B773" s="7" t="s">
        <v>29</v>
      </c>
      <c r="C773" s="7" t="s">
        <v>30</v>
      </c>
      <c r="D773" s="8" t="s">
        <v>1312</v>
      </c>
      <c r="E773" s="9">
        <f ca="1">(TODAY()-D773)/365</f>
        <v>81.660273972602738</v>
      </c>
      <c r="F773" s="7" t="s">
        <v>32</v>
      </c>
      <c r="G773" s="7" t="s">
        <v>43</v>
      </c>
      <c r="H773" s="7" t="s">
        <v>34</v>
      </c>
      <c r="I773" s="7" t="s">
        <v>35</v>
      </c>
      <c r="J773" s="7"/>
      <c r="K773" s="7"/>
      <c r="L773" s="7" t="s">
        <v>34</v>
      </c>
      <c r="M773" s="7"/>
      <c r="N773" s="10"/>
      <c r="O773" s="10"/>
      <c r="P773" s="10"/>
      <c r="Q773" s="10" t="s">
        <v>36</v>
      </c>
      <c r="R773" s="10" t="s">
        <v>36</v>
      </c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4"/>
    </row>
    <row r="774" spans="1:29" x14ac:dyDescent="0.25">
      <c r="A774" s="7">
        <v>240012</v>
      </c>
      <c r="B774" s="7" t="s">
        <v>29</v>
      </c>
      <c r="C774" s="7" t="s">
        <v>59</v>
      </c>
      <c r="D774" s="8" t="s">
        <v>1313</v>
      </c>
      <c r="E774" s="9">
        <f ca="1">(TODAY()-D774)/365</f>
        <v>90.701369863013696</v>
      </c>
      <c r="F774" s="7" t="s">
        <v>32</v>
      </c>
      <c r="G774" s="7" t="s">
        <v>43</v>
      </c>
      <c r="H774" s="7" t="s">
        <v>35</v>
      </c>
      <c r="I774" s="7" t="s">
        <v>34</v>
      </c>
      <c r="J774" s="7"/>
      <c r="K774" s="7"/>
      <c r="L774" s="7" t="s">
        <v>34</v>
      </c>
      <c r="M774" s="7"/>
      <c r="N774" s="10"/>
      <c r="O774" s="10" t="s">
        <v>36</v>
      </c>
      <c r="P774" s="10"/>
      <c r="Q774" s="10" t="s">
        <v>36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4"/>
    </row>
    <row r="775" spans="1:29" x14ac:dyDescent="0.25">
      <c r="A775" s="7">
        <v>240013</v>
      </c>
      <c r="B775" s="7" t="s">
        <v>38</v>
      </c>
      <c r="C775" s="7" t="s">
        <v>30</v>
      </c>
      <c r="D775" s="8" t="s">
        <v>1314</v>
      </c>
      <c r="E775" s="9">
        <f ca="1">(TODAY()-D775)/365</f>
        <v>79.243835616438361</v>
      </c>
      <c r="F775" s="7" t="s">
        <v>32</v>
      </c>
      <c r="G775" s="7" t="s">
        <v>43</v>
      </c>
      <c r="H775" s="7" t="s">
        <v>35</v>
      </c>
      <c r="I775" s="7" t="s">
        <v>34</v>
      </c>
      <c r="J775" s="7"/>
      <c r="K775" s="7"/>
      <c r="L775" s="7" t="s">
        <v>34</v>
      </c>
      <c r="M775" s="7"/>
      <c r="N775" s="10"/>
      <c r="O775" s="10"/>
      <c r="P775" s="10" t="s">
        <v>36</v>
      </c>
      <c r="Q775" s="10" t="s">
        <v>36</v>
      </c>
      <c r="R775" s="10"/>
      <c r="S775" s="10"/>
      <c r="T775" s="10"/>
      <c r="U775" s="10"/>
      <c r="V775" s="10"/>
      <c r="W775" s="10" t="s">
        <v>36</v>
      </c>
      <c r="X775" s="10"/>
      <c r="Y775" s="10"/>
      <c r="Z775" s="10"/>
      <c r="AA775" s="10"/>
      <c r="AB775" s="10"/>
      <c r="AC775" s="4"/>
    </row>
    <row r="776" spans="1:29" x14ac:dyDescent="0.25">
      <c r="A776" s="7">
        <v>240016</v>
      </c>
      <c r="B776" s="7" t="s">
        <v>38</v>
      </c>
      <c r="C776" s="7" t="s">
        <v>30</v>
      </c>
      <c r="D776" s="8" t="s">
        <v>1315</v>
      </c>
      <c r="E776" s="9">
        <f ca="1">(TODAY()-D776)/365</f>
        <v>65.038356164383558</v>
      </c>
      <c r="F776" s="7" t="s">
        <v>32</v>
      </c>
      <c r="G776" s="7" t="s">
        <v>43</v>
      </c>
      <c r="H776" s="7" t="s">
        <v>34</v>
      </c>
      <c r="I776" s="7" t="s">
        <v>34</v>
      </c>
      <c r="J776" s="7"/>
      <c r="K776" s="7"/>
      <c r="L776" s="7" t="s">
        <v>34</v>
      </c>
      <c r="M776" s="7"/>
      <c r="N776" s="10"/>
      <c r="O776" s="10"/>
      <c r="P776" s="10"/>
      <c r="Q776" s="10" t="s">
        <v>36</v>
      </c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4"/>
    </row>
    <row r="777" spans="1:29" x14ac:dyDescent="0.25">
      <c r="A777" s="7">
        <v>240017</v>
      </c>
      <c r="B777" s="7" t="s">
        <v>29</v>
      </c>
      <c r="C777" s="7" t="s">
        <v>59</v>
      </c>
      <c r="D777" s="8" t="s">
        <v>1316</v>
      </c>
      <c r="E777" s="9">
        <f ca="1">(TODAY()-D777)/365</f>
        <v>65.441095890410963</v>
      </c>
      <c r="F777" s="7" t="s">
        <v>32</v>
      </c>
      <c r="G777" s="7" t="s">
        <v>43</v>
      </c>
      <c r="H777" s="7" t="s">
        <v>35</v>
      </c>
      <c r="I777" s="7" t="s">
        <v>34</v>
      </c>
      <c r="J777" s="7"/>
      <c r="K777" s="7"/>
      <c r="L777" s="7" t="s">
        <v>34</v>
      </c>
      <c r="M777" s="7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4"/>
    </row>
    <row r="778" spans="1:29" x14ac:dyDescent="0.25">
      <c r="A778" s="16">
        <v>240019</v>
      </c>
      <c r="B778" s="7" t="s">
        <v>29</v>
      </c>
      <c r="C778" s="7" t="s">
        <v>30</v>
      </c>
      <c r="D778" s="7" t="s">
        <v>40</v>
      </c>
      <c r="E778" s="9"/>
      <c r="F778" s="7" t="s">
        <v>32</v>
      </c>
      <c r="G778" s="7" t="s">
        <v>43</v>
      </c>
      <c r="H778" s="7" t="s">
        <v>40</v>
      </c>
      <c r="I778" s="7" t="s">
        <v>35</v>
      </c>
      <c r="J778" s="7"/>
      <c r="K778" s="7"/>
      <c r="L778" s="7" t="s">
        <v>34</v>
      </c>
      <c r="M778" s="7"/>
      <c r="N778" s="10" t="s">
        <v>36</v>
      </c>
      <c r="O778" s="10"/>
      <c r="P778" s="10"/>
      <c r="Q778" s="10"/>
      <c r="R778" s="10"/>
      <c r="S778" s="10"/>
      <c r="T778" s="10"/>
      <c r="U778" s="10"/>
      <c r="V778" s="10"/>
      <c r="W778" s="10"/>
      <c r="X778" s="10" t="s">
        <v>36</v>
      </c>
      <c r="Y778" s="10"/>
      <c r="Z778" s="10"/>
      <c r="AA778" s="10"/>
      <c r="AB778" s="10"/>
      <c r="AC778" s="4"/>
    </row>
    <row r="779" spans="1:29" x14ac:dyDescent="0.25">
      <c r="A779" s="16">
        <v>240020</v>
      </c>
      <c r="B779" s="7" t="s">
        <v>29</v>
      </c>
      <c r="C779" s="7" t="s">
        <v>30</v>
      </c>
      <c r="D779" s="8" t="s">
        <v>1322</v>
      </c>
      <c r="E779" s="9">
        <f ca="1">(TODAY()-D779)/365</f>
        <v>64.630136986301366</v>
      </c>
      <c r="F779" s="7" t="s">
        <v>32</v>
      </c>
      <c r="G779" s="7" t="s">
        <v>40</v>
      </c>
      <c r="H779" s="7" t="s">
        <v>40</v>
      </c>
      <c r="I779" s="7" t="s">
        <v>35</v>
      </c>
      <c r="J779" s="7"/>
      <c r="K779" s="7"/>
      <c r="L779" s="7" t="s">
        <v>34</v>
      </c>
      <c r="M779" s="7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4"/>
    </row>
    <row r="780" spans="1:29" x14ac:dyDescent="0.25">
      <c r="A780" s="7">
        <v>240021</v>
      </c>
      <c r="B780" s="7" t="s">
        <v>29</v>
      </c>
      <c r="C780" s="7" t="s">
        <v>30</v>
      </c>
      <c r="D780" s="8" t="s">
        <v>1317</v>
      </c>
      <c r="E780" s="9">
        <f ca="1">(TODAY()-D780)/365</f>
        <v>89.024657534246572</v>
      </c>
      <c r="F780" s="7" t="s">
        <v>32</v>
      </c>
      <c r="G780" s="7" t="s">
        <v>40</v>
      </c>
      <c r="H780" s="7" t="s">
        <v>40</v>
      </c>
      <c r="I780" s="7" t="s">
        <v>40</v>
      </c>
      <c r="J780" s="7"/>
      <c r="K780" s="7"/>
      <c r="L780" s="7" t="s">
        <v>40</v>
      </c>
      <c r="M780" s="7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4"/>
    </row>
    <row r="781" spans="1:29" x14ac:dyDescent="0.25">
      <c r="A781" s="16">
        <v>240027</v>
      </c>
      <c r="B781" s="7" t="s">
        <v>29</v>
      </c>
      <c r="C781" s="7" t="s">
        <v>30</v>
      </c>
      <c r="D781" s="8" t="s">
        <v>1321</v>
      </c>
      <c r="E781" s="9">
        <f ca="1">(TODAY()-D781)/365</f>
        <v>68.750684931506854</v>
      </c>
      <c r="F781" s="7" t="s">
        <v>32</v>
      </c>
      <c r="G781" s="7" t="s">
        <v>33</v>
      </c>
      <c r="H781" s="7" t="s">
        <v>34</v>
      </c>
      <c r="I781" s="7" t="s">
        <v>35</v>
      </c>
      <c r="J781" s="7"/>
      <c r="K781" s="7"/>
      <c r="L781" s="7" t="s">
        <v>34</v>
      </c>
      <c r="M781" s="7"/>
      <c r="N781" s="10"/>
      <c r="O781" s="10"/>
      <c r="P781" s="10" t="s">
        <v>36</v>
      </c>
      <c r="Q781" s="10" t="s">
        <v>36</v>
      </c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4"/>
    </row>
    <row r="782" spans="1:29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9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</sheetData>
  <sortState ref="A2:AB781">
    <sortCondition ref="A2:A7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workbookViewId="0">
      <selection sqref="A1:B1"/>
    </sheetView>
  </sheetViews>
  <sheetFormatPr defaultRowHeight="15" x14ac:dyDescent="0.25"/>
  <cols>
    <col min="2" max="2" width="26.140625" bestFit="1" customWidth="1"/>
  </cols>
  <sheetData>
    <row r="1" spans="1:2" x14ac:dyDescent="0.25">
      <c r="A1">
        <v>200001</v>
      </c>
      <c r="B1" t="s">
        <v>1323</v>
      </c>
    </row>
    <row r="2" spans="1:2" x14ac:dyDescent="0.25">
      <c r="A2">
        <v>200002</v>
      </c>
      <c r="B2" t="s">
        <v>1324</v>
      </c>
    </row>
    <row r="3" spans="1:2" x14ac:dyDescent="0.25">
      <c r="A3">
        <v>200003</v>
      </c>
      <c r="B3" t="s">
        <v>1323</v>
      </c>
    </row>
    <row r="4" spans="1:2" x14ac:dyDescent="0.25">
      <c r="A4">
        <v>200004</v>
      </c>
      <c r="B4" t="s">
        <v>1323</v>
      </c>
    </row>
    <row r="5" spans="1:2" x14ac:dyDescent="0.25">
      <c r="A5">
        <v>200005</v>
      </c>
      <c r="B5" t="s">
        <v>1323</v>
      </c>
    </row>
    <row r="6" spans="1:2" x14ac:dyDescent="0.25">
      <c r="A6">
        <v>200006</v>
      </c>
      <c r="B6" t="s">
        <v>1323</v>
      </c>
    </row>
    <row r="7" spans="1:2" x14ac:dyDescent="0.25">
      <c r="A7">
        <v>200007</v>
      </c>
      <c r="B7" t="s">
        <v>1325</v>
      </c>
    </row>
    <row r="8" spans="1:2" x14ac:dyDescent="0.25">
      <c r="A8">
        <v>200008</v>
      </c>
      <c r="B8" t="s">
        <v>1325</v>
      </c>
    </row>
    <row r="9" spans="1:2" x14ac:dyDescent="0.25">
      <c r="A9">
        <v>200009</v>
      </c>
      <c r="B9" t="s">
        <v>1323</v>
      </c>
    </row>
    <row r="10" spans="1:2" x14ac:dyDescent="0.25">
      <c r="A10">
        <v>200010</v>
      </c>
      <c r="B10" t="s">
        <v>1323</v>
      </c>
    </row>
    <row r="11" spans="1:2" x14ac:dyDescent="0.25">
      <c r="A11">
        <v>200011</v>
      </c>
      <c r="B11" t="s">
        <v>1323</v>
      </c>
    </row>
    <row r="12" spans="1:2" x14ac:dyDescent="0.25">
      <c r="A12">
        <v>200012</v>
      </c>
      <c r="B12" t="s">
        <v>1323</v>
      </c>
    </row>
    <row r="13" spans="1:2" x14ac:dyDescent="0.25">
      <c r="A13">
        <v>200013</v>
      </c>
      <c r="B13" t="s">
        <v>1325</v>
      </c>
    </row>
    <row r="14" spans="1:2" x14ac:dyDescent="0.25">
      <c r="A14">
        <v>200014</v>
      </c>
      <c r="B14" t="s">
        <v>1323</v>
      </c>
    </row>
    <row r="15" spans="1:2" x14ac:dyDescent="0.25">
      <c r="A15">
        <v>200015</v>
      </c>
      <c r="B15" t="s">
        <v>1323</v>
      </c>
    </row>
    <row r="16" spans="1:2" x14ac:dyDescent="0.25">
      <c r="A16">
        <v>200016</v>
      </c>
      <c r="B16" t="s">
        <v>1323</v>
      </c>
    </row>
    <row r="17" spans="1:2" x14ac:dyDescent="0.25">
      <c r="A17">
        <v>200017</v>
      </c>
      <c r="B17" t="s">
        <v>1323</v>
      </c>
    </row>
    <row r="18" spans="1:2" x14ac:dyDescent="0.25">
      <c r="A18">
        <v>200018</v>
      </c>
      <c r="B18" t="s">
        <v>1325</v>
      </c>
    </row>
    <row r="19" spans="1:2" x14ac:dyDescent="0.25">
      <c r="A19">
        <v>200019</v>
      </c>
      <c r="B19" t="s">
        <v>1323</v>
      </c>
    </row>
    <row r="20" spans="1:2" x14ac:dyDescent="0.25">
      <c r="A20">
        <v>200020</v>
      </c>
      <c r="B20" t="s">
        <v>1325</v>
      </c>
    </row>
    <row r="21" spans="1:2" x14ac:dyDescent="0.25">
      <c r="A21">
        <v>200021</v>
      </c>
      <c r="B21" t="s">
        <v>1323</v>
      </c>
    </row>
    <row r="22" spans="1:2" x14ac:dyDescent="0.25">
      <c r="A22">
        <v>200022</v>
      </c>
      <c r="B22" t="s">
        <v>1325</v>
      </c>
    </row>
    <row r="23" spans="1:2" x14ac:dyDescent="0.25">
      <c r="A23">
        <v>200023</v>
      </c>
      <c r="B23" t="s">
        <v>1325</v>
      </c>
    </row>
    <row r="24" spans="1:2" x14ac:dyDescent="0.25">
      <c r="A24">
        <v>200024</v>
      </c>
      <c r="B24" t="s">
        <v>1323</v>
      </c>
    </row>
    <row r="25" spans="1:2" x14ac:dyDescent="0.25">
      <c r="A25">
        <v>200025</v>
      </c>
      <c r="B25" t="s">
        <v>1323</v>
      </c>
    </row>
    <row r="26" spans="1:2" x14ac:dyDescent="0.25">
      <c r="A26">
        <v>200026</v>
      </c>
      <c r="B26" t="s">
        <v>1323</v>
      </c>
    </row>
    <row r="27" spans="1:2" x14ac:dyDescent="0.25">
      <c r="A27">
        <v>200027</v>
      </c>
      <c r="B27" t="s">
        <v>1323</v>
      </c>
    </row>
    <row r="28" spans="1:2" x14ac:dyDescent="0.25">
      <c r="A28">
        <v>200028</v>
      </c>
      <c r="B28" t="s">
        <v>1323</v>
      </c>
    </row>
    <row r="29" spans="1:2" x14ac:dyDescent="0.25">
      <c r="A29">
        <v>200029</v>
      </c>
      <c r="B29" t="s">
        <v>1324</v>
      </c>
    </row>
    <row r="30" spans="1:2" x14ac:dyDescent="0.25">
      <c r="A30">
        <v>200030</v>
      </c>
      <c r="B30" t="s">
        <v>1324</v>
      </c>
    </row>
    <row r="31" spans="1:2" x14ac:dyDescent="0.25">
      <c r="A31">
        <v>200031</v>
      </c>
      <c r="B31" t="s">
        <v>1323</v>
      </c>
    </row>
    <row r="32" spans="1:2" x14ac:dyDescent="0.25">
      <c r="A32">
        <v>200032</v>
      </c>
      <c r="B32" t="s">
        <v>1323</v>
      </c>
    </row>
    <row r="33" spans="1:2" x14ac:dyDescent="0.25">
      <c r="A33">
        <v>200033</v>
      </c>
      <c r="B33" t="s">
        <v>1323</v>
      </c>
    </row>
    <row r="34" spans="1:2" x14ac:dyDescent="0.25">
      <c r="A34">
        <v>200034</v>
      </c>
      <c r="B34" t="s">
        <v>1323</v>
      </c>
    </row>
    <row r="35" spans="1:2" x14ac:dyDescent="0.25">
      <c r="A35">
        <v>200035</v>
      </c>
      <c r="B35" t="s">
        <v>1323</v>
      </c>
    </row>
    <row r="36" spans="1:2" x14ac:dyDescent="0.25">
      <c r="A36">
        <v>200036</v>
      </c>
      <c r="B36" t="s">
        <v>1325</v>
      </c>
    </row>
    <row r="37" spans="1:2" x14ac:dyDescent="0.25">
      <c r="A37">
        <v>200037</v>
      </c>
      <c r="B37" t="s">
        <v>1323</v>
      </c>
    </row>
    <row r="38" spans="1:2" x14ac:dyDescent="0.25">
      <c r="A38">
        <v>200038</v>
      </c>
      <c r="B38" t="s">
        <v>1325</v>
      </c>
    </row>
    <row r="39" spans="1:2" x14ac:dyDescent="0.25">
      <c r="A39">
        <v>200040</v>
      </c>
      <c r="B39" t="s">
        <v>1323</v>
      </c>
    </row>
    <row r="40" spans="1:2" x14ac:dyDescent="0.25">
      <c r="A40">
        <v>200041</v>
      </c>
      <c r="B40" t="s">
        <v>1323</v>
      </c>
    </row>
    <row r="41" spans="1:2" x14ac:dyDescent="0.25">
      <c r="A41">
        <v>200042</v>
      </c>
      <c r="B41" t="s">
        <v>1324</v>
      </c>
    </row>
    <row r="42" spans="1:2" x14ac:dyDescent="0.25">
      <c r="A42">
        <v>200043</v>
      </c>
      <c r="B42" t="s">
        <v>1325</v>
      </c>
    </row>
    <row r="43" spans="1:2" x14ac:dyDescent="0.25">
      <c r="A43">
        <v>200044</v>
      </c>
      <c r="B43" t="s">
        <v>1323</v>
      </c>
    </row>
    <row r="44" spans="1:2" x14ac:dyDescent="0.25">
      <c r="A44">
        <v>200045</v>
      </c>
      <c r="B44" t="s">
        <v>1323</v>
      </c>
    </row>
    <row r="45" spans="1:2" x14ac:dyDescent="0.25">
      <c r="A45">
        <v>200046</v>
      </c>
      <c r="B45" t="s">
        <v>1323</v>
      </c>
    </row>
    <row r="46" spans="1:2" x14ac:dyDescent="0.25">
      <c r="A46">
        <v>200047</v>
      </c>
      <c r="B46" t="s">
        <v>1325</v>
      </c>
    </row>
    <row r="47" spans="1:2" x14ac:dyDescent="0.25">
      <c r="A47">
        <v>200048</v>
      </c>
      <c r="B47" t="s">
        <v>1325</v>
      </c>
    </row>
    <row r="48" spans="1:2" x14ac:dyDescent="0.25">
      <c r="A48">
        <v>200049</v>
      </c>
      <c r="B48" t="s">
        <v>1325</v>
      </c>
    </row>
    <row r="49" spans="1:2" x14ac:dyDescent="0.25">
      <c r="A49">
        <v>200050</v>
      </c>
      <c r="B49" t="s">
        <v>1323</v>
      </c>
    </row>
    <row r="50" spans="1:2" x14ac:dyDescent="0.25">
      <c r="A50">
        <v>200051</v>
      </c>
      <c r="B50" t="s">
        <v>1323</v>
      </c>
    </row>
    <row r="51" spans="1:2" x14ac:dyDescent="0.25">
      <c r="A51">
        <v>200052</v>
      </c>
      <c r="B51" t="s">
        <v>1325</v>
      </c>
    </row>
    <row r="52" spans="1:2" x14ac:dyDescent="0.25">
      <c r="A52">
        <v>200053</v>
      </c>
      <c r="B52" t="s">
        <v>1325</v>
      </c>
    </row>
    <row r="53" spans="1:2" x14ac:dyDescent="0.25">
      <c r="A53">
        <v>200054</v>
      </c>
      <c r="B53" t="s">
        <v>1325</v>
      </c>
    </row>
    <row r="54" spans="1:2" x14ac:dyDescent="0.25">
      <c r="A54">
        <v>200055</v>
      </c>
      <c r="B54" t="s">
        <v>1323</v>
      </c>
    </row>
    <row r="55" spans="1:2" x14ac:dyDescent="0.25">
      <c r="A55">
        <v>200057</v>
      </c>
      <c r="B55" t="s">
        <v>1325</v>
      </c>
    </row>
    <row r="56" spans="1:2" x14ac:dyDescent="0.25">
      <c r="A56">
        <v>200058</v>
      </c>
      <c r="B56" t="s">
        <v>1323</v>
      </c>
    </row>
    <row r="57" spans="1:2" x14ac:dyDescent="0.25">
      <c r="A57">
        <v>200059</v>
      </c>
      <c r="B57" t="s">
        <v>1325</v>
      </c>
    </row>
    <row r="58" spans="1:2" x14ac:dyDescent="0.25">
      <c r="A58">
        <v>200060</v>
      </c>
      <c r="B58" t="s">
        <v>1323</v>
      </c>
    </row>
    <row r="59" spans="1:2" x14ac:dyDescent="0.25">
      <c r="A59">
        <v>200061</v>
      </c>
      <c r="B59" t="s">
        <v>1323</v>
      </c>
    </row>
    <row r="60" spans="1:2" x14ac:dyDescent="0.25">
      <c r="A60">
        <v>210001</v>
      </c>
      <c r="B60" t="s">
        <v>1325</v>
      </c>
    </row>
    <row r="61" spans="1:2" x14ac:dyDescent="0.25">
      <c r="A61">
        <v>210002</v>
      </c>
      <c r="B61" t="s">
        <v>1325</v>
      </c>
    </row>
    <row r="62" spans="1:2" x14ac:dyDescent="0.25">
      <c r="A62">
        <v>210003</v>
      </c>
      <c r="B62" t="s">
        <v>1325</v>
      </c>
    </row>
    <row r="63" spans="1:2" x14ac:dyDescent="0.25">
      <c r="A63">
        <v>210004</v>
      </c>
      <c r="B63" t="s">
        <v>1323</v>
      </c>
    </row>
    <row r="64" spans="1:2" x14ac:dyDescent="0.25">
      <c r="A64">
        <v>210005</v>
      </c>
      <c r="B64" t="s">
        <v>1325</v>
      </c>
    </row>
    <row r="65" spans="1:2" x14ac:dyDescent="0.25">
      <c r="A65">
        <v>210006</v>
      </c>
      <c r="B65" t="s">
        <v>1325</v>
      </c>
    </row>
    <row r="66" spans="1:2" x14ac:dyDescent="0.25">
      <c r="A66">
        <v>210007</v>
      </c>
      <c r="B66" t="s">
        <v>1325</v>
      </c>
    </row>
    <row r="67" spans="1:2" x14ac:dyDescent="0.25">
      <c r="A67">
        <v>210008</v>
      </c>
      <c r="B67" t="s">
        <v>1323</v>
      </c>
    </row>
    <row r="68" spans="1:2" x14ac:dyDescent="0.25">
      <c r="A68">
        <v>210009</v>
      </c>
      <c r="B68" t="s">
        <v>1323</v>
      </c>
    </row>
    <row r="69" spans="1:2" x14ac:dyDescent="0.25">
      <c r="A69">
        <v>210010</v>
      </c>
      <c r="B69" t="s">
        <v>1325</v>
      </c>
    </row>
    <row r="70" spans="1:2" x14ac:dyDescent="0.25">
      <c r="A70">
        <v>210011</v>
      </c>
      <c r="B70" t="s">
        <v>1323</v>
      </c>
    </row>
    <row r="71" spans="1:2" x14ac:dyDescent="0.25">
      <c r="A71">
        <v>210012</v>
      </c>
      <c r="B71" t="s">
        <v>1323</v>
      </c>
    </row>
    <row r="72" spans="1:2" x14ac:dyDescent="0.25">
      <c r="A72">
        <v>210013</v>
      </c>
      <c r="B72" t="s">
        <v>1325</v>
      </c>
    </row>
    <row r="73" spans="1:2" x14ac:dyDescent="0.25">
      <c r="A73">
        <v>210014</v>
      </c>
      <c r="B73" t="s">
        <v>1323</v>
      </c>
    </row>
    <row r="74" spans="1:2" x14ac:dyDescent="0.25">
      <c r="A74">
        <v>210015</v>
      </c>
      <c r="B74" t="s">
        <v>1323</v>
      </c>
    </row>
    <row r="75" spans="1:2" x14ac:dyDescent="0.25">
      <c r="A75">
        <v>210016</v>
      </c>
      <c r="B75" t="s">
        <v>1325</v>
      </c>
    </row>
    <row r="76" spans="1:2" x14ac:dyDescent="0.25">
      <c r="A76">
        <v>210017</v>
      </c>
      <c r="B76" t="s">
        <v>1323</v>
      </c>
    </row>
    <row r="77" spans="1:2" x14ac:dyDescent="0.25">
      <c r="A77">
        <v>210018</v>
      </c>
      <c r="B77" t="s">
        <v>1323</v>
      </c>
    </row>
    <row r="78" spans="1:2" x14ac:dyDescent="0.25">
      <c r="A78">
        <v>210019</v>
      </c>
      <c r="B78" t="s">
        <v>1323</v>
      </c>
    </row>
    <row r="79" spans="1:2" x14ac:dyDescent="0.25">
      <c r="A79">
        <v>210020</v>
      </c>
      <c r="B79" t="s">
        <v>1325</v>
      </c>
    </row>
    <row r="80" spans="1:2" x14ac:dyDescent="0.25">
      <c r="A80">
        <v>210021</v>
      </c>
      <c r="B80" t="s">
        <v>1323</v>
      </c>
    </row>
    <row r="81" spans="1:2" x14ac:dyDescent="0.25">
      <c r="A81">
        <v>210022</v>
      </c>
      <c r="B81" t="s">
        <v>1325</v>
      </c>
    </row>
    <row r="82" spans="1:2" x14ac:dyDescent="0.25">
      <c r="A82">
        <v>210023</v>
      </c>
      <c r="B82" t="s">
        <v>1323</v>
      </c>
    </row>
    <row r="83" spans="1:2" x14ac:dyDescent="0.25">
      <c r="A83">
        <v>210025</v>
      </c>
      <c r="B83" t="s">
        <v>1325</v>
      </c>
    </row>
    <row r="84" spans="1:2" x14ac:dyDescent="0.25">
      <c r="A84" s="15">
        <v>210026</v>
      </c>
      <c r="B84" s="15" t="s">
        <v>1323</v>
      </c>
    </row>
    <row r="85" spans="1:2" x14ac:dyDescent="0.25">
      <c r="A85" s="15">
        <v>210029</v>
      </c>
      <c r="B85" s="15" t="s">
        <v>1323</v>
      </c>
    </row>
    <row r="86" spans="1:2" x14ac:dyDescent="0.25">
      <c r="A86">
        <v>220001</v>
      </c>
      <c r="B86" t="s">
        <v>1323</v>
      </c>
    </row>
    <row r="87" spans="1:2" x14ac:dyDescent="0.25">
      <c r="A87">
        <v>220002</v>
      </c>
      <c r="B87" t="s">
        <v>1325</v>
      </c>
    </row>
    <row r="88" spans="1:2" x14ac:dyDescent="0.25">
      <c r="A88">
        <v>220003</v>
      </c>
      <c r="B88" t="s">
        <v>1323</v>
      </c>
    </row>
    <row r="89" spans="1:2" x14ac:dyDescent="0.25">
      <c r="A89">
        <v>220004</v>
      </c>
      <c r="B89" t="s">
        <v>1323</v>
      </c>
    </row>
    <row r="90" spans="1:2" x14ac:dyDescent="0.25">
      <c r="A90">
        <v>220005</v>
      </c>
      <c r="B90" t="s">
        <v>1325</v>
      </c>
    </row>
    <row r="91" spans="1:2" x14ac:dyDescent="0.25">
      <c r="A91">
        <v>220006</v>
      </c>
      <c r="B91" t="s">
        <v>1325</v>
      </c>
    </row>
    <row r="92" spans="1:2" x14ac:dyDescent="0.25">
      <c r="A92">
        <v>220007</v>
      </c>
      <c r="B92" t="s">
        <v>1323</v>
      </c>
    </row>
    <row r="93" spans="1:2" x14ac:dyDescent="0.25">
      <c r="A93">
        <v>220008</v>
      </c>
      <c r="B93" t="s">
        <v>1325</v>
      </c>
    </row>
    <row r="94" spans="1:2" x14ac:dyDescent="0.25">
      <c r="A94">
        <v>220009</v>
      </c>
      <c r="B94" t="s">
        <v>1323</v>
      </c>
    </row>
    <row r="95" spans="1:2" x14ac:dyDescent="0.25">
      <c r="A95">
        <v>220010</v>
      </c>
      <c r="B95" t="s">
        <v>1323</v>
      </c>
    </row>
    <row r="96" spans="1:2" x14ac:dyDescent="0.25">
      <c r="A96">
        <v>220011</v>
      </c>
      <c r="B96" t="s">
        <v>1323</v>
      </c>
    </row>
    <row r="97" spans="1:2" x14ac:dyDescent="0.25">
      <c r="A97">
        <v>220012</v>
      </c>
      <c r="B97" t="s">
        <v>1325</v>
      </c>
    </row>
    <row r="98" spans="1:2" x14ac:dyDescent="0.25">
      <c r="A98">
        <v>220013</v>
      </c>
      <c r="B98" t="s">
        <v>1323</v>
      </c>
    </row>
    <row r="99" spans="1:2" x14ac:dyDescent="0.25">
      <c r="A99">
        <v>220014</v>
      </c>
      <c r="B99" t="s">
        <v>1325</v>
      </c>
    </row>
    <row r="100" spans="1:2" x14ac:dyDescent="0.25">
      <c r="A100">
        <v>220015</v>
      </c>
      <c r="B100" t="s">
        <v>1323</v>
      </c>
    </row>
    <row r="101" spans="1:2" x14ac:dyDescent="0.25">
      <c r="A101">
        <v>220016</v>
      </c>
      <c r="B101" t="s">
        <v>1323</v>
      </c>
    </row>
    <row r="102" spans="1:2" x14ac:dyDescent="0.25">
      <c r="A102">
        <v>220017</v>
      </c>
      <c r="B102" t="s">
        <v>1325</v>
      </c>
    </row>
    <row r="103" spans="1:2" x14ac:dyDescent="0.25">
      <c r="A103">
        <v>220019</v>
      </c>
      <c r="B103" t="s">
        <v>1323</v>
      </c>
    </row>
    <row r="104" spans="1:2" x14ac:dyDescent="0.25">
      <c r="A104">
        <v>220020</v>
      </c>
      <c r="B104" t="s">
        <v>1323</v>
      </c>
    </row>
    <row r="105" spans="1:2" x14ac:dyDescent="0.25">
      <c r="A105">
        <v>220021</v>
      </c>
      <c r="B105" t="s">
        <v>1325</v>
      </c>
    </row>
    <row r="106" spans="1:2" x14ac:dyDescent="0.25">
      <c r="A106">
        <v>220022</v>
      </c>
      <c r="B106" t="s">
        <v>1323</v>
      </c>
    </row>
    <row r="107" spans="1:2" x14ac:dyDescent="0.25">
      <c r="A107">
        <v>220023</v>
      </c>
      <c r="B107" t="s">
        <v>1323</v>
      </c>
    </row>
    <row r="108" spans="1:2" x14ac:dyDescent="0.25">
      <c r="A108">
        <v>220024</v>
      </c>
      <c r="B108" t="s">
        <v>1323</v>
      </c>
    </row>
    <row r="109" spans="1:2" x14ac:dyDescent="0.25">
      <c r="A109">
        <v>220025</v>
      </c>
      <c r="B109" t="s">
        <v>1325</v>
      </c>
    </row>
    <row r="110" spans="1:2" x14ac:dyDescent="0.25">
      <c r="A110">
        <v>220026</v>
      </c>
      <c r="B110" t="s">
        <v>1323</v>
      </c>
    </row>
    <row r="111" spans="1:2" x14ac:dyDescent="0.25">
      <c r="A111">
        <v>220027</v>
      </c>
      <c r="B111" t="s">
        <v>1325</v>
      </c>
    </row>
    <row r="112" spans="1:2" x14ac:dyDescent="0.25">
      <c r="A112">
        <v>220028</v>
      </c>
      <c r="B112" t="s">
        <v>1323</v>
      </c>
    </row>
    <row r="113" spans="1:2" x14ac:dyDescent="0.25">
      <c r="A113">
        <v>220029</v>
      </c>
      <c r="B113" t="s">
        <v>1326</v>
      </c>
    </row>
    <row r="114" spans="1:2" x14ac:dyDescent="0.25">
      <c r="A114">
        <v>220030</v>
      </c>
      <c r="B114" t="s">
        <v>1325</v>
      </c>
    </row>
    <row r="115" spans="1:2" x14ac:dyDescent="0.25">
      <c r="A115">
        <v>220031</v>
      </c>
      <c r="B115" t="s">
        <v>1325</v>
      </c>
    </row>
    <row r="116" spans="1:2" x14ac:dyDescent="0.25">
      <c r="A116">
        <v>220032</v>
      </c>
      <c r="B116" t="s">
        <v>1323</v>
      </c>
    </row>
    <row r="117" spans="1:2" x14ac:dyDescent="0.25">
      <c r="A117">
        <v>220033</v>
      </c>
      <c r="B117" t="s">
        <v>1325</v>
      </c>
    </row>
    <row r="118" spans="1:2" x14ac:dyDescent="0.25">
      <c r="A118">
        <v>220034</v>
      </c>
      <c r="B118" t="s">
        <v>1323</v>
      </c>
    </row>
    <row r="119" spans="1:2" x14ac:dyDescent="0.25">
      <c r="A119">
        <v>220035</v>
      </c>
      <c r="B119" t="s">
        <v>1325</v>
      </c>
    </row>
    <row r="120" spans="1:2" x14ac:dyDescent="0.25">
      <c r="A120">
        <v>220036</v>
      </c>
      <c r="B120" t="s">
        <v>1323</v>
      </c>
    </row>
    <row r="121" spans="1:2" x14ac:dyDescent="0.25">
      <c r="A121">
        <v>220037</v>
      </c>
      <c r="B121" t="s">
        <v>1325</v>
      </c>
    </row>
    <row r="122" spans="1:2" x14ac:dyDescent="0.25">
      <c r="A122">
        <v>220038</v>
      </c>
      <c r="B122" t="s">
        <v>1325</v>
      </c>
    </row>
    <row r="123" spans="1:2" x14ac:dyDescent="0.25">
      <c r="A123">
        <v>220039</v>
      </c>
      <c r="B123" t="s">
        <v>1323</v>
      </c>
    </row>
    <row r="124" spans="1:2" x14ac:dyDescent="0.25">
      <c r="A124">
        <v>220040</v>
      </c>
      <c r="B124" t="s">
        <v>1323</v>
      </c>
    </row>
    <row r="125" spans="1:2" x14ac:dyDescent="0.25">
      <c r="A125">
        <v>220041</v>
      </c>
      <c r="B125" t="s">
        <v>1323</v>
      </c>
    </row>
    <row r="126" spans="1:2" x14ac:dyDescent="0.25">
      <c r="A126">
        <v>220042</v>
      </c>
      <c r="B126" t="s">
        <v>1325</v>
      </c>
    </row>
    <row r="127" spans="1:2" x14ac:dyDescent="0.25">
      <c r="A127">
        <v>220043</v>
      </c>
      <c r="B127" t="s">
        <v>1323</v>
      </c>
    </row>
    <row r="128" spans="1:2" x14ac:dyDescent="0.25">
      <c r="A128">
        <v>220044</v>
      </c>
      <c r="B128" t="s">
        <v>1323</v>
      </c>
    </row>
    <row r="129" spans="1:2" x14ac:dyDescent="0.25">
      <c r="A129">
        <v>220045</v>
      </c>
      <c r="B129" t="s">
        <v>1323</v>
      </c>
    </row>
    <row r="130" spans="1:2" x14ac:dyDescent="0.25">
      <c r="A130">
        <v>220047</v>
      </c>
      <c r="B130" t="s">
        <v>1323</v>
      </c>
    </row>
    <row r="131" spans="1:2" x14ac:dyDescent="0.25">
      <c r="A131">
        <v>220048</v>
      </c>
      <c r="B131" t="s">
        <v>1323</v>
      </c>
    </row>
    <row r="132" spans="1:2" x14ac:dyDescent="0.25">
      <c r="A132">
        <v>230001</v>
      </c>
      <c r="B132" t="s">
        <v>1323</v>
      </c>
    </row>
    <row r="133" spans="1:2" x14ac:dyDescent="0.25">
      <c r="A133">
        <v>230002</v>
      </c>
      <c r="B133" t="s">
        <v>1323</v>
      </c>
    </row>
    <row r="134" spans="1:2" x14ac:dyDescent="0.25">
      <c r="A134">
        <v>230003</v>
      </c>
      <c r="B134" t="s">
        <v>1325</v>
      </c>
    </row>
    <row r="135" spans="1:2" x14ac:dyDescent="0.25">
      <c r="A135">
        <v>230004</v>
      </c>
      <c r="B135" t="s">
        <v>1325</v>
      </c>
    </row>
    <row r="136" spans="1:2" x14ac:dyDescent="0.25">
      <c r="A136">
        <v>230005</v>
      </c>
      <c r="B136" t="s">
        <v>1323</v>
      </c>
    </row>
    <row r="137" spans="1:2" x14ac:dyDescent="0.25">
      <c r="A137">
        <v>230006</v>
      </c>
      <c r="B137" t="s">
        <v>1325</v>
      </c>
    </row>
    <row r="138" spans="1:2" x14ac:dyDescent="0.25">
      <c r="A138">
        <v>230007</v>
      </c>
      <c r="B138" t="s">
        <v>1323</v>
      </c>
    </row>
    <row r="139" spans="1:2" x14ac:dyDescent="0.25">
      <c r="A139">
        <v>230008</v>
      </c>
      <c r="B139" t="s">
        <v>1325</v>
      </c>
    </row>
    <row r="140" spans="1:2" x14ac:dyDescent="0.25">
      <c r="A140">
        <v>230009</v>
      </c>
      <c r="B140" t="s">
        <v>1323</v>
      </c>
    </row>
    <row r="141" spans="1:2" x14ac:dyDescent="0.25">
      <c r="A141">
        <v>230010</v>
      </c>
      <c r="B141" t="s">
        <v>1325</v>
      </c>
    </row>
    <row r="142" spans="1:2" x14ac:dyDescent="0.25">
      <c r="A142">
        <v>230011</v>
      </c>
      <c r="B142" t="s">
        <v>1323</v>
      </c>
    </row>
    <row r="143" spans="1:2" x14ac:dyDescent="0.25">
      <c r="A143">
        <v>230012</v>
      </c>
      <c r="B143" t="s">
        <v>1323</v>
      </c>
    </row>
    <row r="144" spans="1:2" x14ac:dyDescent="0.25">
      <c r="A144">
        <v>230013</v>
      </c>
      <c r="B144" t="s">
        <v>1323</v>
      </c>
    </row>
    <row r="145" spans="1:2" x14ac:dyDescent="0.25">
      <c r="A145">
        <v>230014</v>
      </c>
      <c r="B145" t="s">
        <v>1325</v>
      </c>
    </row>
    <row r="146" spans="1:2" x14ac:dyDescent="0.25">
      <c r="A146">
        <v>230015</v>
      </c>
      <c r="B146" t="s">
        <v>1323</v>
      </c>
    </row>
    <row r="147" spans="1:2" x14ac:dyDescent="0.25">
      <c r="A147">
        <v>230016</v>
      </c>
      <c r="B147" t="s">
        <v>1325</v>
      </c>
    </row>
    <row r="148" spans="1:2" x14ac:dyDescent="0.25">
      <c r="A148">
        <v>230017</v>
      </c>
      <c r="B148" t="s">
        <v>1325</v>
      </c>
    </row>
    <row r="149" spans="1:2" x14ac:dyDescent="0.25">
      <c r="A149">
        <v>230018</v>
      </c>
      <c r="B149" t="s">
        <v>1323</v>
      </c>
    </row>
    <row r="150" spans="1:2" x14ac:dyDescent="0.25">
      <c r="A150">
        <v>230019</v>
      </c>
      <c r="B150" t="s">
        <v>1323</v>
      </c>
    </row>
    <row r="151" spans="1:2" x14ac:dyDescent="0.25">
      <c r="A151">
        <v>230020</v>
      </c>
      <c r="B151" t="s">
        <v>1325</v>
      </c>
    </row>
    <row r="152" spans="1:2" x14ac:dyDescent="0.25">
      <c r="A152">
        <v>230021</v>
      </c>
      <c r="B152" t="s">
        <v>1323</v>
      </c>
    </row>
    <row r="153" spans="1:2" x14ac:dyDescent="0.25">
      <c r="A153">
        <v>230022</v>
      </c>
      <c r="B153" t="s">
        <v>1323</v>
      </c>
    </row>
    <row r="154" spans="1:2" x14ac:dyDescent="0.25">
      <c r="A154">
        <v>230023</v>
      </c>
      <c r="B154" t="s">
        <v>1323</v>
      </c>
    </row>
    <row r="155" spans="1:2" x14ac:dyDescent="0.25">
      <c r="A155">
        <v>230024</v>
      </c>
      <c r="B155" t="s">
        <v>1325</v>
      </c>
    </row>
    <row r="156" spans="1:2" x14ac:dyDescent="0.25">
      <c r="A156">
        <v>230025</v>
      </c>
      <c r="B156" t="s">
        <v>1323</v>
      </c>
    </row>
    <row r="157" spans="1:2" x14ac:dyDescent="0.25">
      <c r="A157">
        <v>230026</v>
      </c>
      <c r="B157" t="s">
        <v>1323</v>
      </c>
    </row>
    <row r="158" spans="1:2" x14ac:dyDescent="0.25">
      <c r="A158">
        <v>230027</v>
      </c>
      <c r="B158" t="s">
        <v>1325</v>
      </c>
    </row>
    <row r="159" spans="1:2" x14ac:dyDescent="0.25">
      <c r="A159">
        <v>230028</v>
      </c>
      <c r="B159" t="s">
        <v>1325</v>
      </c>
    </row>
    <row r="160" spans="1:2" x14ac:dyDescent="0.25">
      <c r="A160">
        <v>230029</v>
      </c>
      <c r="B160" t="s">
        <v>1325</v>
      </c>
    </row>
    <row r="161" spans="1:2" x14ac:dyDescent="0.25">
      <c r="A161">
        <v>230030</v>
      </c>
      <c r="B161" t="s">
        <v>1325</v>
      </c>
    </row>
    <row r="162" spans="1:2" x14ac:dyDescent="0.25">
      <c r="A162">
        <v>230031</v>
      </c>
      <c r="B162" t="s">
        <v>1325</v>
      </c>
    </row>
    <row r="163" spans="1:2" x14ac:dyDescent="0.25">
      <c r="A163">
        <v>230032</v>
      </c>
      <c r="B163" t="s">
        <v>1323</v>
      </c>
    </row>
    <row r="164" spans="1:2" x14ac:dyDescent="0.25">
      <c r="A164">
        <v>230034</v>
      </c>
      <c r="B164" t="s">
        <v>1325</v>
      </c>
    </row>
    <row r="165" spans="1:2" x14ac:dyDescent="0.25">
      <c r="A165">
        <v>230035</v>
      </c>
      <c r="B165" t="s">
        <v>1325</v>
      </c>
    </row>
    <row r="166" spans="1:2" x14ac:dyDescent="0.25">
      <c r="A166">
        <v>230036</v>
      </c>
      <c r="B166" t="s">
        <v>1325</v>
      </c>
    </row>
    <row r="167" spans="1:2" x14ac:dyDescent="0.25">
      <c r="A167">
        <v>230037</v>
      </c>
      <c r="B167" t="s">
        <v>1325</v>
      </c>
    </row>
    <row r="168" spans="1:2" x14ac:dyDescent="0.25">
      <c r="A168">
        <v>230038</v>
      </c>
      <c r="B168" t="s">
        <v>1325</v>
      </c>
    </row>
    <row r="169" spans="1:2" x14ac:dyDescent="0.25">
      <c r="A169">
        <v>230039</v>
      </c>
      <c r="B169" t="s">
        <v>1325</v>
      </c>
    </row>
    <row r="170" spans="1:2" x14ac:dyDescent="0.25">
      <c r="A170">
        <v>230040</v>
      </c>
      <c r="B170" t="s">
        <v>1324</v>
      </c>
    </row>
    <row r="171" spans="1:2" x14ac:dyDescent="0.25">
      <c r="A171">
        <v>230041</v>
      </c>
      <c r="B171" t="s">
        <v>1325</v>
      </c>
    </row>
    <row r="172" spans="1:2" x14ac:dyDescent="0.25">
      <c r="A172">
        <v>230042</v>
      </c>
      <c r="B172" t="s">
        <v>1323</v>
      </c>
    </row>
    <row r="173" spans="1:2" x14ac:dyDescent="0.25">
      <c r="A173">
        <v>230043</v>
      </c>
      <c r="B173" t="s">
        <v>1325</v>
      </c>
    </row>
    <row r="174" spans="1:2" x14ac:dyDescent="0.25">
      <c r="A174">
        <v>230044</v>
      </c>
      <c r="B174" t="s">
        <v>1325</v>
      </c>
    </row>
    <row r="175" spans="1:2" x14ac:dyDescent="0.25">
      <c r="A175">
        <v>230045</v>
      </c>
      <c r="B175" t="s">
        <v>1325</v>
      </c>
    </row>
    <row r="176" spans="1:2" x14ac:dyDescent="0.25">
      <c r="A176">
        <v>230047</v>
      </c>
      <c r="B176" t="s">
        <v>1323</v>
      </c>
    </row>
    <row r="177" spans="1:2" x14ac:dyDescent="0.25">
      <c r="A177">
        <v>230048</v>
      </c>
      <c r="B177" t="s">
        <v>1325</v>
      </c>
    </row>
    <row r="178" spans="1:2" x14ac:dyDescent="0.25">
      <c r="A178">
        <v>230049</v>
      </c>
      <c r="B178" t="s">
        <v>1325</v>
      </c>
    </row>
    <row r="179" spans="1:2" x14ac:dyDescent="0.25">
      <c r="A179">
        <v>230050</v>
      </c>
      <c r="B179" t="s">
        <v>1325</v>
      </c>
    </row>
    <row r="180" spans="1:2" x14ac:dyDescent="0.25">
      <c r="A180">
        <v>230051</v>
      </c>
      <c r="B180" t="s">
        <v>1323</v>
      </c>
    </row>
    <row r="181" spans="1:2" x14ac:dyDescent="0.25">
      <c r="A181">
        <v>230052</v>
      </c>
      <c r="B181" t="s">
        <v>1325</v>
      </c>
    </row>
    <row r="182" spans="1:2" x14ac:dyDescent="0.25">
      <c r="A182">
        <v>230053</v>
      </c>
      <c r="B182" t="s">
        <v>1325</v>
      </c>
    </row>
    <row r="183" spans="1:2" x14ac:dyDescent="0.25">
      <c r="A183">
        <v>230054</v>
      </c>
      <c r="B183" t="s">
        <v>1325</v>
      </c>
    </row>
    <row r="184" spans="1:2" x14ac:dyDescent="0.25">
      <c r="A184">
        <v>230055</v>
      </c>
      <c r="B184" t="s">
        <v>1323</v>
      </c>
    </row>
    <row r="185" spans="1:2" x14ac:dyDescent="0.25">
      <c r="A185">
        <v>230056</v>
      </c>
      <c r="B185" t="s">
        <v>1323</v>
      </c>
    </row>
    <row r="186" spans="1:2" x14ac:dyDescent="0.25">
      <c r="A186">
        <v>230057</v>
      </c>
      <c r="B186" t="s">
        <v>1325</v>
      </c>
    </row>
    <row r="187" spans="1:2" x14ac:dyDescent="0.25">
      <c r="A187">
        <v>230058</v>
      </c>
      <c r="B187" t="s">
        <v>1323</v>
      </c>
    </row>
    <row r="188" spans="1:2" x14ac:dyDescent="0.25">
      <c r="A188">
        <v>230059</v>
      </c>
      <c r="B188" t="s">
        <v>1323</v>
      </c>
    </row>
    <row r="189" spans="1:2" x14ac:dyDescent="0.25">
      <c r="A189">
        <v>230060</v>
      </c>
      <c r="B189" t="s">
        <v>1323</v>
      </c>
    </row>
    <row r="190" spans="1:2" x14ac:dyDescent="0.25">
      <c r="A190">
        <v>230061</v>
      </c>
      <c r="B190" t="s">
        <v>1325</v>
      </c>
    </row>
    <row r="191" spans="1:2" x14ac:dyDescent="0.25">
      <c r="A191">
        <v>230069</v>
      </c>
      <c r="B191" t="s">
        <v>1323</v>
      </c>
    </row>
    <row r="192" spans="1:2" x14ac:dyDescent="0.25">
      <c r="A192">
        <v>230070</v>
      </c>
      <c r="B192" t="s">
        <v>1323</v>
      </c>
    </row>
    <row r="193" spans="1:2" x14ac:dyDescent="0.25">
      <c r="A193">
        <v>240001</v>
      </c>
      <c r="B193" t="s">
        <v>1323</v>
      </c>
    </row>
    <row r="194" spans="1:2" x14ac:dyDescent="0.25">
      <c r="A194">
        <v>240002</v>
      </c>
      <c r="B194" t="s">
        <v>1323</v>
      </c>
    </row>
    <row r="195" spans="1:2" x14ac:dyDescent="0.25">
      <c r="A195">
        <v>240003</v>
      </c>
      <c r="B195" t="s">
        <v>1325</v>
      </c>
    </row>
    <row r="196" spans="1:2" x14ac:dyDescent="0.25">
      <c r="A196">
        <v>240004</v>
      </c>
      <c r="B196" t="s">
        <v>1323</v>
      </c>
    </row>
    <row r="197" spans="1:2" x14ac:dyDescent="0.25">
      <c r="A197">
        <v>240005</v>
      </c>
      <c r="B197" t="s">
        <v>1323</v>
      </c>
    </row>
    <row r="198" spans="1:2" x14ac:dyDescent="0.25">
      <c r="A198">
        <v>240006</v>
      </c>
      <c r="B198" t="s">
        <v>1323</v>
      </c>
    </row>
    <row r="199" spans="1:2" x14ac:dyDescent="0.25">
      <c r="A199">
        <v>240007</v>
      </c>
      <c r="B199" t="s">
        <v>1323</v>
      </c>
    </row>
    <row r="200" spans="1:2" x14ac:dyDescent="0.25">
      <c r="A200">
        <v>240008</v>
      </c>
      <c r="B200" t="s">
        <v>1323</v>
      </c>
    </row>
    <row r="201" spans="1:2" x14ac:dyDescent="0.25">
      <c r="A201">
        <v>240009</v>
      </c>
      <c r="B201" t="s">
        <v>1323</v>
      </c>
    </row>
    <row r="202" spans="1:2" x14ac:dyDescent="0.25">
      <c r="A202">
        <v>240010</v>
      </c>
      <c r="B202" t="s">
        <v>1325</v>
      </c>
    </row>
    <row r="203" spans="1:2" x14ac:dyDescent="0.25">
      <c r="A203">
        <v>240011</v>
      </c>
      <c r="B203" t="s">
        <v>1323</v>
      </c>
    </row>
    <row r="204" spans="1:2" x14ac:dyDescent="0.25">
      <c r="A204">
        <v>240012</v>
      </c>
      <c r="B204" t="s">
        <v>1323</v>
      </c>
    </row>
    <row r="205" spans="1:2" x14ac:dyDescent="0.25">
      <c r="A205">
        <v>240013</v>
      </c>
      <c r="B205" t="s">
        <v>1325</v>
      </c>
    </row>
    <row r="206" spans="1:2" x14ac:dyDescent="0.25">
      <c r="A206">
        <v>240015</v>
      </c>
      <c r="B206" t="s">
        <v>1325</v>
      </c>
    </row>
    <row r="207" spans="1:2" x14ac:dyDescent="0.25">
      <c r="A207">
        <v>240016</v>
      </c>
      <c r="B207" t="s">
        <v>1325</v>
      </c>
    </row>
    <row r="208" spans="1:2" x14ac:dyDescent="0.25">
      <c r="A208">
        <v>240017</v>
      </c>
      <c r="B208" t="s">
        <v>1323</v>
      </c>
    </row>
    <row r="209" spans="1:2" x14ac:dyDescent="0.25">
      <c r="A209">
        <v>240019</v>
      </c>
      <c r="B209" t="s">
        <v>1323</v>
      </c>
    </row>
    <row r="210" spans="1:2" x14ac:dyDescent="0.25">
      <c r="A210">
        <v>240022</v>
      </c>
      <c r="B210" t="s">
        <v>1323</v>
      </c>
    </row>
    <row r="211" spans="1:2" x14ac:dyDescent="0.25">
      <c r="A211">
        <v>240026</v>
      </c>
      <c r="B211" t="s">
        <v>1323</v>
      </c>
    </row>
    <row r="212" spans="1:2" x14ac:dyDescent="0.25">
      <c r="A212">
        <v>240027</v>
      </c>
      <c r="B212" t="s">
        <v>1323</v>
      </c>
    </row>
    <row r="213" spans="1:2" x14ac:dyDescent="0.25">
      <c r="A213">
        <v>300000</v>
      </c>
      <c r="B213" t="s">
        <v>1323</v>
      </c>
    </row>
    <row r="214" spans="1:2" x14ac:dyDescent="0.25">
      <c r="A214">
        <v>300001</v>
      </c>
      <c r="B214" t="s">
        <v>1323</v>
      </c>
    </row>
    <row r="215" spans="1:2" x14ac:dyDescent="0.25">
      <c r="A215">
        <v>300002</v>
      </c>
      <c r="B215" t="s">
        <v>1323</v>
      </c>
    </row>
    <row r="216" spans="1:2" x14ac:dyDescent="0.25">
      <c r="A216">
        <v>300003</v>
      </c>
      <c r="B216" t="s">
        <v>1323</v>
      </c>
    </row>
    <row r="217" spans="1:2" x14ac:dyDescent="0.25">
      <c r="A217">
        <v>300004</v>
      </c>
      <c r="B217" t="s">
        <v>1323</v>
      </c>
    </row>
    <row r="218" spans="1:2" x14ac:dyDescent="0.25">
      <c r="A218">
        <v>300005</v>
      </c>
      <c r="B218" t="s">
        <v>1323</v>
      </c>
    </row>
    <row r="219" spans="1:2" x14ac:dyDescent="0.25">
      <c r="A219">
        <v>300006</v>
      </c>
      <c r="B219" t="s">
        <v>1323</v>
      </c>
    </row>
    <row r="220" spans="1:2" x14ac:dyDescent="0.25">
      <c r="A220">
        <v>300007</v>
      </c>
      <c r="B220" t="s">
        <v>1323</v>
      </c>
    </row>
    <row r="221" spans="1:2" x14ac:dyDescent="0.25">
      <c r="A221">
        <v>300008</v>
      </c>
      <c r="B221" t="s">
        <v>1323</v>
      </c>
    </row>
    <row r="222" spans="1:2" x14ac:dyDescent="0.25">
      <c r="A222" s="15">
        <v>300009</v>
      </c>
      <c r="B222" s="15" t="s">
        <v>1323</v>
      </c>
    </row>
    <row r="223" spans="1:2" x14ac:dyDescent="0.25">
      <c r="A223" s="15">
        <v>300010</v>
      </c>
      <c r="B223" s="15" t="s">
        <v>1323</v>
      </c>
    </row>
    <row r="224" spans="1:2" x14ac:dyDescent="0.25">
      <c r="A224" s="15">
        <v>300011</v>
      </c>
      <c r="B224" s="15" t="s">
        <v>1323</v>
      </c>
    </row>
    <row r="225" spans="1:2" x14ac:dyDescent="0.25">
      <c r="A225" s="15">
        <v>300012</v>
      </c>
      <c r="B225" s="15" t="s">
        <v>1323</v>
      </c>
    </row>
    <row r="226" spans="1:2" x14ac:dyDescent="0.25">
      <c r="A226" s="15">
        <v>300013</v>
      </c>
      <c r="B226" s="15" t="s">
        <v>1323</v>
      </c>
    </row>
    <row r="227" spans="1:2" x14ac:dyDescent="0.25">
      <c r="A227" s="15">
        <v>300014</v>
      </c>
      <c r="B227" s="15" t="s">
        <v>1323</v>
      </c>
    </row>
    <row r="228" spans="1:2" x14ac:dyDescent="0.25">
      <c r="A228" s="15">
        <v>300015</v>
      </c>
      <c r="B228" s="15" t="s">
        <v>1323</v>
      </c>
    </row>
    <row r="229" spans="1:2" x14ac:dyDescent="0.25">
      <c r="A229" s="15">
        <v>300016</v>
      </c>
      <c r="B229" s="15" t="s">
        <v>1323</v>
      </c>
    </row>
    <row r="230" spans="1:2" x14ac:dyDescent="0.25">
      <c r="A230" s="15">
        <v>300017</v>
      </c>
      <c r="B230" s="15" t="s">
        <v>1323</v>
      </c>
    </row>
    <row r="231" spans="1:2" x14ac:dyDescent="0.25">
      <c r="A231" s="15">
        <v>300018</v>
      </c>
      <c r="B231" s="15" t="s">
        <v>1323</v>
      </c>
    </row>
    <row r="232" spans="1:2" x14ac:dyDescent="0.25">
      <c r="A232" s="15">
        <v>300019</v>
      </c>
      <c r="B232" s="15" t="s">
        <v>1323</v>
      </c>
    </row>
    <row r="233" spans="1:2" x14ac:dyDescent="0.25">
      <c r="A233" s="15">
        <v>300020</v>
      </c>
      <c r="B233" s="15" t="s">
        <v>1323</v>
      </c>
    </row>
    <row r="234" spans="1:2" x14ac:dyDescent="0.25">
      <c r="A234" s="15">
        <v>300021</v>
      </c>
      <c r="B234" s="15" t="s">
        <v>1323</v>
      </c>
    </row>
    <row r="235" spans="1:2" x14ac:dyDescent="0.25">
      <c r="A235" s="15">
        <v>300022</v>
      </c>
      <c r="B235" s="15" t="s">
        <v>1323</v>
      </c>
    </row>
    <row r="236" spans="1:2" x14ac:dyDescent="0.25">
      <c r="A236" s="15">
        <v>300023</v>
      </c>
      <c r="B236" s="15" t="s">
        <v>1323</v>
      </c>
    </row>
    <row r="237" spans="1:2" x14ac:dyDescent="0.25">
      <c r="A237" s="15">
        <v>300024</v>
      </c>
      <c r="B237" s="15" t="s">
        <v>1323</v>
      </c>
    </row>
    <row r="238" spans="1:2" x14ac:dyDescent="0.25">
      <c r="A238">
        <v>300025</v>
      </c>
      <c r="B238" t="s">
        <v>1323</v>
      </c>
    </row>
    <row r="239" spans="1:2" x14ac:dyDescent="0.25">
      <c r="A239" s="15">
        <v>300026</v>
      </c>
      <c r="B239" s="15" t="s">
        <v>1323</v>
      </c>
    </row>
    <row r="240" spans="1:2" x14ac:dyDescent="0.25">
      <c r="A240">
        <v>300027</v>
      </c>
      <c r="B240" t="s">
        <v>1323</v>
      </c>
    </row>
    <row r="241" spans="1:2" x14ac:dyDescent="0.25">
      <c r="A241">
        <v>300028</v>
      </c>
      <c r="B241" t="s">
        <v>1323</v>
      </c>
    </row>
    <row r="242" spans="1:2" x14ac:dyDescent="0.25">
      <c r="A242">
        <v>300029</v>
      </c>
      <c r="B242" t="s">
        <v>1323</v>
      </c>
    </row>
    <row r="243" spans="1:2" x14ac:dyDescent="0.25">
      <c r="A243">
        <v>300030</v>
      </c>
      <c r="B243" t="s">
        <v>1323</v>
      </c>
    </row>
    <row r="244" spans="1:2" x14ac:dyDescent="0.25">
      <c r="A244">
        <v>300032</v>
      </c>
      <c r="B244" t="s">
        <v>1323</v>
      </c>
    </row>
    <row r="245" spans="1:2" x14ac:dyDescent="0.25">
      <c r="A245">
        <v>300033</v>
      </c>
      <c r="B245" t="s">
        <v>1323</v>
      </c>
    </row>
    <row r="246" spans="1:2" x14ac:dyDescent="0.25">
      <c r="A246">
        <v>300034</v>
      </c>
      <c r="B246" t="s">
        <v>1323</v>
      </c>
    </row>
    <row r="247" spans="1:2" x14ac:dyDescent="0.25">
      <c r="A247">
        <v>300035</v>
      </c>
      <c r="B247" t="s">
        <v>1323</v>
      </c>
    </row>
    <row r="248" spans="1:2" x14ac:dyDescent="0.25">
      <c r="A248">
        <v>310000</v>
      </c>
      <c r="B248" t="s">
        <v>1323</v>
      </c>
    </row>
    <row r="249" spans="1:2" x14ac:dyDescent="0.25">
      <c r="A249" s="15">
        <v>310001</v>
      </c>
      <c r="B249" s="15" t="s">
        <v>1323</v>
      </c>
    </row>
    <row r="250" spans="1:2" x14ac:dyDescent="0.25">
      <c r="A250" s="15">
        <v>310002</v>
      </c>
      <c r="B250" s="15" t="s">
        <v>1323</v>
      </c>
    </row>
    <row r="251" spans="1:2" x14ac:dyDescent="0.25">
      <c r="A251" s="15">
        <v>310003</v>
      </c>
      <c r="B251" s="15" t="s">
        <v>1323</v>
      </c>
    </row>
    <row r="252" spans="1:2" x14ac:dyDescent="0.25">
      <c r="A252" s="15">
        <v>310004</v>
      </c>
      <c r="B252" s="15" t="s">
        <v>1323</v>
      </c>
    </row>
    <row r="253" spans="1:2" x14ac:dyDescent="0.25">
      <c r="A253" s="15">
        <v>310005</v>
      </c>
      <c r="B253" s="15" t="s">
        <v>1323</v>
      </c>
    </row>
    <row r="254" spans="1:2" x14ac:dyDescent="0.25">
      <c r="A254" s="15">
        <v>310006</v>
      </c>
      <c r="B254" s="15" t="s">
        <v>1323</v>
      </c>
    </row>
    <row r="255" spans="1:2" x14ac:dyDescent="0.25">
      <c r="A255" s="15">
        <v>310007</v>
      </c>
      <c r="B255" s="15" t="s">
        <v>1323</v>
      </c>
    </row>
    <row r="256" spans="1:2" x14ac:dyDescent="0.25">
      <c r="A256" s="15">
        <v>310008</v>
      </c>
      <c r="B256" s="15" t="s">
        <v>1323</v>
      </c>
    </row>
    <row r="257" spans="1:2" x14ac:dyDescent="0.25">
      <c r="A257" s="15">
        <v>310009</v>
      </c>
      <c r="B257" s="15" t="s">
        <v>1323</v>
      </c>
    </row>
    <row r="258" spans="1:2" x14ac:dyDescent="0.25">
      <c r="A258" s="15">
        <v>310010</v>
      </c>
      <c r="B258" s="15" t="s">
        <v>1323</v>
      </c>
    </row>
    <row r="259" spans="1:2" x14ac:dyDescent="0.25">
      <c r="A259" s="15">
        <v>310011</v>
      </c>
      <c r="B259" s="15" t="s">
        <v>1323</v>
      </c>
    </row>
    <row r="260" spans="1:2" x14ac:dyDescent="0.25">
      <c r="A260" s="15">
        <v>310012</v>
      </c>
      <c r="B260" s="15" t="s">
        <v>1323</v>
      </c>
    </row>
    <row r="261" spans="1:2" x14ac:dyDescent="0.25">
      <c r="A261" s="15">
        <v>310013</v>
      </c>
      <c r="B261" s="15" t="s">
        <v>1323</v>
      </c>
    </row>
    <row r="262" spans="1:2" x14ac:dyDescent="0.25">
      <c r="A262" s="15">
        <v>310014</v>
      </c>
      <c r="B262" s="15" t="s">
        <v>1323</v>
      </c>
    </row>
    <row r="263" spans="1:2" x14ac:dyDescent="0.25">
      <c r="A263">
        <v>310015</v>
      </c>
      <c r="B263" t="s">
        <v>1323</v>
      </c>
    </row>
    <row r="264" spans="1:2" x14ac:dyDescent="0.25">
      <c r="A264">
        <v>310016</v>
      </c>
      <c r="B264" t="s">
        <v>1323</v>
      </c>
    </row>
    <row r="265" spans="1:2" x14ac:dyDescent="0.25">
      <c r="A265">
        <v>310017</v>
      </c>
      <c r="B265" t="s">
        <v>1323</v>
      </c>
    </row>
    <row r="266" spans="1:2" x14ac:dyDescent="0.25">
      <c r="A266">
        <v>310018</v>
      </c>
      <c r="B266" t="s">
        <v>1323</v>
      </c>
    </row>
    <row r="267" spans="1:2" x14ac:dyDescent="0.25">
      <c r="A267">
        <v>310019</v>
      </c>
      <c r="B267" t="s">
        <v>1323</v>
      </c>
    </row>
    <row r="268" spans="1:2" x14ac:dyDescent="0.25">
      <c r="A268">
        <v>310020</v>
      </c>
      <c r="B268" t="s">
        <v>1323</v>
      </c>
    </row>
    <row r="269" spans="1:2" x14ac:dyDescent="0.25">
      <c r="A269">
        <v>310022</v>
      </c>
      <c r="B269" t="s">
        <v>1323</v>
      </c>
    </row>
    <row r="270" spans="1:2" x14ac:dyDescent="0.25">
      <c r="A270">
        <v>310023</v>
      </c>
      <c r="B270" t="s">
        <v>1323</v>
      </c>
    </row>
    <row r="271" spans="1:2" x14ac:dyDescent="0.25">
      <c r="A271">
        <v>310024</v>
      </c>
      <c r="B271" t="s">
        <v>1323</v>
      </c>
    </row>
    <row r="272" spans="1:2" x14ac:dyDescent="0.25">
      <c r="A272">
        <v>310025</v>
      </c>
      <c r="B272" t="s">
        <v>1323</v>
      </c>
    </row>
    <row r="273" spans="1:2" x14ac:dyDescent="0.25">
      <c r="A273" s="15">
        <v>310050</v>
      </c>
      <c r="B273" s="15" t="s">
        <v>1323</v>
      </c>
    </row>
    <row r="274" spans="1:2" x14ac:dyDescent="0.25">
      <c r="A274" s="15">
        <v>310051</v>
      </c>
      <c r="B274" s="15" t="s">
        <v>1323</v>
      </c>
    </row>
    <row r="275" spans="1:2" x14ac:dyDescent="0.25">
      <c r="A275" s="15">
        <v>310052</v>
      </c>
      <c r="B275" s="15" t="s">
        <v>1323</v>
      </c>
    </row>
    <row r="276" spans="1:2" x14ac:dyDescent="0.25">
      <c r="A276" s="15">
        <v>310053</v>
      </c>
      <c r="B276" s="15" t="s">
        <v>1323</v>
      </c>
    </row>
    <row r="277" spans="1:2" x14ac:dyDescent="0.25">
      <c r="A277" s="15">
        <v>310054</v>
      </c>
      <c r="B277" s="15" t="s">
        <v>1323</v>
      </c>
    </row>
    <row r="278" spans="1:2" x14ac:dyDescent="0.25">
      <c r="A278" s="15">
        <v>310055</v>
      </c>
      <c r="B278" s="15" t="s">
        <v>1323</v>
      </c>
    </row>
    <row r="279" spans="1:2" x14ac:dyDescent="0.25">
      <c r="A279" s="15">
        <v>310056</v>
      </c>
      <c r="B279" s="15" t="s">
        <v>1323</v>
      </c>
    </row>
    <row r="280" spans="1:2" x14ac:dyDescent="0.25">
      <c r="A280" s="15">
        <v>310057</v>
      </c>
      <c r="B280" s="15" t="s">
        <v>1323</v>
      </c>
    </row>
    <row r="281" spans="1:2" x14ac:dyDescent="0.25">
      <c r="A281" s="15">
        <v>310058</v>
      </c>
      <c r="B281" s="15" t="s">
        <v>1323</v>
      </c>
    </row>
    <row r="282" spans="1:2" x14ac:dyDescent="0.25">
      <c r="A282" s="15">
        <v>310059</v>
      </c>
      <c r="B282" s="15" t="s">
        <v>1323</v>
      </c>
    </row>
    <row r="283" spans="1:2" x14ac:dyDescent="0.25">
      <c r="A283" s="15">
        <v>310060</v>
      </c>
      <c r="B283" s="15" t="s">
        <v>1323</v>
      </c>
    </row>
    <row r="284" spans="1:2" x14ac:dyDescent="0.25">
      <c r="A284" s="15">
        <v>310061</v>
      </c>
      <c r="B284" s="15" t="s">
        <v>1323</v>
      </c>
    </row>
    <row r="285" spans="1:2" x14ac:dyDescent="0.25">
      <c r="A285" s="15">
        <v>310062</v>
      </c>
      <c r="B285" s="15" t="s">
        <v>1323</v>
      </c>
    </row>
    <row r="286" spans="1:2" x14ac:dyDescent="0.25">
      <c r="A286" s="15">
        <v>310063</v>
      </c>
      <c r="B286" s="15" t="s">
        <v>1323</v>
      </c>
    </row>
    <row r="287" spans="1:2" x14ac:dyDescent="0.25">
      <c r="A287">
        <v>310064</v>
      </c>
      <c r="B287" t="s">
        <v>1323</v>
      </c>
    </row>
    <row r="288" spans="1:2" x14ac:dyDescent="0.25">
      <c r="A288" s="15">
        <v>310065</v>
      </c>
      <c r="B288" s="15" t="s">
        <v>1323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Enrollees</vt:lpstr>
      <vt:lpstr>Sheet2</vt:lpstr>
      <vt:lpstr>Sheet3</vt:lpstr>
    </vt:vector>
  </TitlesOfParts>
  <Company>Pace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 Gaylord</dc:creator>
  <cp:lastModifiedBy>Hap Gaylord</cp:lastModifiedBy>
  <dcterms:created xsi:type="dcterms:W3CDTF">2016-06-22T19:54:23Z</dcterms:created>
  <dcterms:modified xsi:type="dcterms:W3CDTF">2016-06-22T20:34:22Z</dcterms:modified>
</cp:coreProperties>
</file>