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pection Detail" sheetId="1" state="visible" r:id="rId2"/>
    <sheet name="PIF Detail - FRI" sheetId="2" state="visible" r:id="rId3"/>
  </sheets>
  <definedNames>
    <definedName function="false" hidden="true" localSheetId="0" name="_xlnm._FilterDatabase" vbProcedure="false">'Inspection Detail'!$A$12:$G$12</definedName>
    <definedName function="false" hidden="false" localSheetId="0" name="_xlnm._FilterDatabase" vbProcedure="false">'Inspection Detail'!$A$12:$G$12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<sst xmlns="http://schemas.openxmlformats.org/spreadsheetml/2006/main" count="136" uniqueCount="79">
  <si>
    <t xml:space="preserve">Date</t>
  </si>
  <si>
    <t xml:space="preserve">IP7375061185820</t>
  </si>
  <si>
    <t xml:space="preserve">Vendor :</t>
  </si>
  <si>
    <t xml:space="preserve">VENDOR 1</t>
  </si>
  <si>
    <t xml:space="preserve">BPM Vendor(s):</t>
  </si>
  <si>
    <t xml:space="preserve">AAAA</t>
  </si>
  <si>
    <t xml:space="preserve">Vdr Contacts:</t>
  </si>
  <si>
    <t xml:space="preserve">Mr. Bean; 343554;bean@beantest.net</t>
  </si>
  <si>
    <t xml:space="preserve">Factory:</t>
  </si>
  <si>
    <t xml:space="preserve">FACTORY 1</t>
  </si>
  <si>
    <t xml:space="preserve">FRM Level:</t>
  </si>
  <si>
    <t xml:space="preserve">MEDIUM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</si>
  <si>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Fty Address:</t>
  </si>
  <si>
    <t xml:space="preserve">district 1, Ho Chi Minh City.</t>
  </si>
  <si>
    <t xml:space="preserve">Fty Contacts:</t>
  </si>
  <si>
    <t xml:space="preserve">Mrs. Siri; siri@beantest.test;953-34</t>
  </si>
  <si>
    <t xml:space="preserve">Auditor:</t>
  </si>
  <si>
    <t xml:space="preserve">NGUYEN VAN B</t>
  </si>
  <si>
    <t xml:space="preserve">Selection Operation</t>
  </si>
  <si>
    <t xml:space="preserve">PO List</t>
  </si>
  <si>
    <t xml:space="preserve">DUPRO</t>
  </si>
  <si>
    <t xml:space="preserve">FRI</t>
  </si>
  <si>
    <t xml:space="preserve">Re-Inspection</t>
  </si>
  <si>
    <t xml:space="preserve">PID/Style</t>
  </si>
  <si>
    <t xml:space="preserve">DPCI</t>
  </si>
  <si>
    <t xml:space="preserve">PO Included</t>
  </si>
  <si>
    <t xml:space="preserve">Insp Type</t>
  </si>
  <si>
    <t xml:space="preserve">PO Qty</t>
  </si>
  <si>
    <t xml:space="preserve">Available
Qty</t>
  </si>
  <si>
    <t xml:space="preserve">Description</t>
  </si>
  <si>
    <t xml:space="preserve">PWI?</t>
  </si>
  <si>
    <t xml:space="preserve">Select?</t>
  </si>
  <si>
    <t xml:space="preserve">MSC PULLOVER XSM MULTI SOLID NO COLLAR</t>
  </si>
  <si>
    <t xml:space="preserve">No</t>
  </si>
  <si>
    <t xml:space="preserve"> MSC PULLOVER S MULTI SOLID NO COLLAR</t>
  </si>
  <si>
    <t xml:space="preserve"> MSC PULLOVER M MULTI SOLID NO COLLAR</t>
  </si>
  <si>
    <t xml:space="preserve"> MSC PULLOVER LRG MULTI SOLID NO COLLAR</t>
  </si>
  <si>
    <t xml:space="preserve"> MSC PULLOVER XLRG MULTI SOLID NO COLLAR</t>
  </si>
  <si>
    <t xml:space="preserve"> MSC PULLOVER XXLRG MULTI SOLID NO COLLAR</t>
  </si>
  <si>
    <t xml:space="preserve"> MSC PULLOVER XSM GRY SOLID NO COLLAR</t>
  </si>
  <si>
    <t xml:space="preserve"> MSC PULLOVER S GRY SOLID NO COLLAR</t>
  </si>
  <si>
    <t xml:space="preserve"> MSC PULLOVER M GRY SOLID NO COLLAR</t>
  </si>
  <si>
    <t xml:space="preserve"> MSC PULLOVER LRG GRY SOLID NO COLLAR</t>
  </si>
  <si>
    <t xml:space="preserve"> MSC PULLOVER XLRG GRY SOLID NO COLLAR</t>
  </si>
  <si>
    <t xml:space="preserve"> MSC PULLOVER XXLRG GRY SOLID NO COLLAR</t>
  </si>
  <si>
    <t xml:space="preserve">Vendor Styles/PIDs</t>
  </si>
  <si>
    <t xml:space="preserve">Purchase Orders in this inspection</t>
  </si>
  <si>
    <t xml:space="preserve">Item(s) in this inspection</t>
  </si>
  <si>
    <t xml:space="preserve">Assortment Item(s) in this inspection</t>
  </si>
  <si>
    <t xml:space="preserve">SIP Element</t>
  </si>
  <si>
    <t xml:space="preserve">Vendor Style/PID</t>
  </si>
  <si>
    <t xml:space="preserve">PO Number</t>
  </si>
  <si>
    <t xml:space="preserve">Purpose</t>
  </si>
  <si>
    <t xml:space="preserve">Ship Begin
Date</t>
  </si>
  <si>
    <t xml:space="preserve">Ship End
Date</t>
  </si>
  <si>
    <t xml:space="preserve">Item</t>
  </si>
  <si>
    <t xml:space="preserve">Item Description</t>
  </si>
  <si>
    <t xml:space="preserve">PO(s)</t>
  </si>
  <si>
    <t xml:space="preserve">Order Quantity</t>
  </si>
  <si>
    <t xml:space="preserve">Available Quantity</t>
  </si>
  <si>
    <t xml:space="preserve">Assortment Item(s)</t>
  </si>
  <si>
    <t xml:space="preserve">PPR document</t>
  </si>
  <si>
    <t xml:space="preserve">Red Seal Sample</t>
  </si>
  <si>
    <t xml:space="preserve">Technical Specs &amp; Construction</t>
  </si>
  <si>
    <t xml:space="preserve">Final Item Set-Up form</t>
  </si>
  <si>
    <t xml:space="preserve">Total Program Quantity and Deliveries</t>
  </si>
  <si>
    <t xml:space="preserve">Color Standards</t>
  </si>
  <si>
    <t xml:space="preserve">Production Color/Finish Representation</t>
  </si>
  <si>
    <t xml:space="preserve">Trims, Accessories, Hardware, Components and Labeling</t>
  </si>
  <si>
    <t xml:space="preserve">Yellow Seal Sample</t>
  </si>
  <si>
    <t xml:space="preserve">Product Testing Results</t>
  </si>
  <si>
    <t xml:space="preserve">Floor Ready Requirements</t>
  </si>
  <si>
    <t xml:space="preserve">Retail Packaging Design Sample</t>
  </si>
  <si>
    <t xml:space="preserve">Carton marks and Labels</t>
  </si>
  <si>
    <t xml:space="preserve">Factory Internal Reports – Inspection and Testing</t>
  </si>
  <si>
    <t xml:space="preserve">TCPS Inspection Reports</t>
  </si>
  <si>
    <t xml:space="preserve">Completed Packing List</t>
  </si>
  <si>
    <t xml:space="preserve">Set</t>
  </si>
  <si>
    <t xml:space="preserve">Available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</si>
</sst>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sz val="8"/>
      <color rgb="FF000000"/>
      <name val="Calibri"/>
      <family val="2"/>
      <charset val="1"/>
    </font>
    <font>
      <u val="single"/>
      <sz val="11"/>
      <color rgb="FF000000"/>
      <name val="Calibri"/>
      <family val="0"/>
      <charset val="1"/>
    </font>
    <font>
      <u val="single"/>
      <sz val="10"/>
      <color rgb="FF000000"/>
      <name val="Calibri"/>
      <family val="0"/>
      <charset val="1"/>
    </font>
    <font>
      <b val="true"/>
      <sz val="8"/>
      <color rgb="FF000000"/>
      <name val="Verdana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F7F7F"/>
        <bgColor rgb="FF969696"/>
      </patternFill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00B0F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ean@beantest.net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B13" activeCellId="0" sqref="B13"/>
    </sheetView>
  </sheetViews>
  <sheetFormatPr defaultRowHeight="14.5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24.63"/>
    <col collapsed="false" customWidth="true" hidden="false" outlineLevel="0" max="3" min="3" style="0" width="40.63"/>
    <col collapsed="false" customWidth="true" hidden="false" outlineLevel="0" max="6" min="4" style="0" width="10.63"/>
    <col collapsed="false" customWidth="true" hidden="false" outlineLevel="0" max="7" min="7" style="0" width="40.63"/>
    <col collapsed="false" customWidth="true" hidden="false" outlineLevel="0" max="1025" min="8" style="0" width="8.82"/>
  </cols>
  <sheetData>
    <row r="1" customFormat="false" ht="14.5" hidden="false" customHeight="false" outlineLevel="0" collapsed="false">
      <c r="A1" s="1" t="s">
        <v>0</v>
      </c>
      <c r="B1" s="2" t="n">
        <v>43213</v>
      </c>
      <c r="C1" s="3"/>
      <c r="G1" s="4" t="s">
        <v>1</v>
      </c>
    </row>
    <row r="2" customFormat="false" ht="14.5" hidden="false" customHeight="false" outlineLevel="0" collapsed="false">
      <c r="A2" s="1" t="s">
        <v>2</v>
      </c>
      <c r="B2" s="5" t="n">
        <v>999999</v>
      </c>
      <c r="C2" s="5" t="s">
        <v>3</v>
      </c>
      <c r="G2" s="6" t="s">
        <v>4</v>
      </c>
      <c r="H2" s="0" t="s">
        <v>5</v>
      </c>
    </row>
    <row r="3" customFormat="false" ht="13.8" hidden="false" customHeight="false" outlineLevel="0" collapsed="false">
      <c r="A3" s="1" t="s">
        <v>6</v>
      </c>
      <c r="B3" s="5" t="s">
        <v>7</v>
      </c>
      <c r="C3" s="5"/>
      <c r="G3" s="7"/>
      <c r="H3" s="7"/>
      <c r="I3" s="7"/>
      <c r="J3" s="7"/>
    </row>
    <row r="4" customFormat="false" ht="14.5" hidden="false" customHeight="false" outlineLevel="0" collapsed="false">
      <c r="A4" s="1" t="s">
        <v>8</v>
      </c>
      <c r="B4" s="5" t="n">
        <v>29490</v>
      </c>
      <c r="C4" s="5" t="s">
        <v>9</v>
      </c>
      <c r="E4" s="6" t="s">
        <v>10</v>
      </c>
      <c r="F4" s="5" t="s">
        <v>11</v>
      </c>
      <c r="G4" s="7"/>
      <c r="H4" s="7"/>
      <c r="I4" s="7"/>
      <c r="J4" s="7"/>
    </row>
    <row r="5" customFormat="false" ht="14.5" hidden="false" customHeight="false" outlineLevel="0" collapsed="false">
      <c r="A5" s="1" t="s">
        <v>12</v>
      </c>
      <c r="B5" s="5" t="s">
        <v>13</v>
      </c>
      <c r="C5" s="5"/>
      <c r="G5" s="7"/>
      <c r="H5" s="7"/>
      <c r="I5" s="7"/>
      <c r="J5" s="7"/>
    </row>
    <row r="6" customFormat="false" ht="14.5" hidden="false" customHeight="false" outlineLevel="0" collapsed="false">
      <c r="A6" s="1" t="s">
        <v>14</v>
      </c>
      <c r="B6" s="5" t="s">
        <v>15</v>
      </c>
      <c r="C6" s="5"/>
      <c r="G6" s="7"/>
      <c r="H6" s="7"/>
      <c r="I6" s="7"/>
      <c r="J6" s="7"/>
    </row>
    <row r="7" customFormat="false" ht="14.5" hidden="false" customHeight="false" outlineLevel="0" collapsed="false">
      <c r="A7" s="1" t="s">
        <v>16</v>
      </c>
      <c r="B7" s="5" t="s">
        <v>17</v>
      </c>
      <c r="C7" s="5"/>
      <c r="G7" s="6"/>
      <c r="H7" s="8" t="s">
        <v>18</v>
      </c>
      <c r="I7" s="8"/>
    </row>
    <row r="8" s="9" customFormat="true" ht="14.5" hidden="false" customHeight="false" outlineLevel="0" collapsed="false">
      <c r="B8" s="10"/>
      <c r="C8" s="10" t="s">
        <v>19</v>
      </c>
      <c r="D8" s="10"/>
      <c r="E8" s="10"/>
      <c r="F8" s="10"/>
      <c r="H8" s="8"/>
      <c r="I8" s="8"/>
    </row>
    <row r="9" customFormat="false" ht="14.5" hidden="false" customHeight="false" outlineLevel="0" collapsed="false">
      <c r="B9" s="11" t="s">
        <v>20</v>
      </c>
      <c r="C9" s="12"/>
      <c r="D9" s="12"/>
      <c r="E9" s="12"/>
      <c r="F9" s="12"/>
      <c r="H9" s="13"/>
      <c r="I9" s="13"/>
    </row>
    <row r="10" customFormat="false" ht="13.8" hidden="false" customHeight="false" outlineLevel="0" collapsed="false">
      <c r="B10" s="11" t="s">
        <v>21</v>
      </c>
      <c r="C10" s="14" t="n">
        <v>4500309999</v>
      </c>
      <c r="D10" s="14"/>
      <c r="E10" s="14"/>
      <c r="F10" s="14"/>
      <c r="H10" s="13"/>
      <c r="I10" s="13"/>
    </row>
    <row r="11" customFormat="false" ht="14.5" hidden="false" customHeight="false" outlineLevel="0" collapsed="false">
      <c r="B11" s="11" t="s">
        <v>22</v>
      </c>
      <c r="C11" s="12"/>
      <c r="D11" s="12"/>
      <c r="E11" s="12"/>
      <c r="F11" s="12"/>
      <c r="H11" s="13"/>
      <c r="I11" s="13"/>
    </row>
    <row r="12" customFormat="false" ht="29" hidden="false" customHeight="false" outlineLevel="0" collapsed="false">
      <c r="A12" s="15" t="s">
        <v>23</v>
      </c>
      <c r="B12" s="16" t="s">
        <v>24</v>
      </c>
      <c r="C12" s="16" t="s">
        <v>25</v>
      </c>
      <c r="D12" s="16" t="s">
        <v>26</v>
      </c>
      <c r="E12" s="16" t="s">
        <v>27</v>
      </c>
      <c r="F12" s="17" t="s">
        <v>28</v>
      </c>
      <c r="G12" s="15" t="s">
        <v>29</v>
      </c>
      <c r="H12" s="15" t="s">
        <v>30</v>
      </c>
      <c r="I12" s="15" t="s">
        <v>31</v>
      </c>
      <c r="J12" s="18"/>
    </row>
    <row r="13" customFormat="false" ht="13.8" hidden="false" customHeight="false" outlineLevel="0" collapsed="false">
      <c r="A13" s="19" t="n">
        <v>537343</v>
      </c>
      <c r="B13" s="19" t="n">
        <v>17030354</v>
      </c>
      <c r="C13" s="19" t="n">
        <v>4500309999</v>
      </c>
      <c r="D13" s="20" t="s">
        <v>21</v>
      </c>
      <c r="E13" s="21" t="n">
        <v>2018</v>
      </c>
      <c r="F13" s="21" t="n">
        <v>2019</v>
      </c>
      <c r="G13" s="20" t="s">
        <v>32</v>
      </c>
      <c r="H13" s="20" t="s">
        <v>33</v>
      </c>
      <c r="I13" s="20"/>
      <c r="J13" s="22"/>
    </row>
    <row r="14" customFormat="false" ht="13.8" hidden="false" customHeight="false" outlineLevel="0" collapsed="false">
      <c r="A14" s="23" t="n">
        <v>537343</v>
      </c>
      <c r="B14" s="19" t="n">
        <v>17030355</v>
      </c>
      <c r="C14" s="23" t="n">
        <v>4500309999</v>
      </c>
      <c r="D14" s="20" t="s">
        <v>21</v>
      </c>
      <c r="E14" s="21" t="n">
        <v>2019</v>
      </c>
      <c r="F14" s="21" t="n">
        <v>2020</v>
      </c>
      <c r="G14" s="20" t="s">
        <v>34</v>
      </c>
      <c r="H14" s="20" t="s">
        <v>33</v>
      </c>
      <c r="I14" s="20"/>
      <c r="J14" s="22"/>
    </row>
    <row r="15" customFormat="false" ht="13.8" hidden="false" customHeight="false" outlineLevel="0" collapsed="false">
      <c r="A15" s="19" t="n">
        <v>537343</v>
      </c>
      <c r="B15" s="24" t="n">
        <v>17030356</v>
      </c>
      <c r="C15" s="19" t="n">
        <v>4500309999</v>
      </c>
      <c r="D15" s="25" t="s">
        <v>21</v>
      </c>
      <c r="E15" s="21" t="n">
        <v>2020</v>
      </c>
      <c r="F15" s="21" t="n">
        <v>2021</v>
      </c>
      <c r="G15" s="25" t="s">
        <v>35</v>
      </c>
      <c r="H15" s="25" t="s">
        <v>33</v>
      </c>
      <c r="I15" s="25"/>
      <c r="J15" s="22"/>
    </row>
    <row r="16" customFormat="false" ht="13.8" hidden="false" customHeight="false" outlineLevel="0" collapsed="false">
      <c r="A16" s="23" t="n">
        <v>537343</v>
      </c>
      <c r="B16" s="19" t="n">
        <v>17030357</v>
      </c>
      <c r="C16" s="23" t="n">
        <v>4500309999</v>
      </c>
      <c r="D16" s="20" t="s">
        <v>21</v>
      </c>
      <c r="E16" s="21" t="n">
        <v>2021</v>
      </c>
      <c r="F16" s="21" t="n">
        <v>2022</v>
      </c>
      <c r="G16" s="20" t="s">
        <v>36</v>
      </c>
      <c r="H16" s="20" t="s">
        <v>33</v>
      </c>
      <c r="I16" s="20"/>
      <c r="J16" s="22"/>
    </row>
    <row r="17" customFormat="false" ht="13.8" hidden="false" customHeight="false" outlineLevel="0" collapsed="false">
      <c r="A17" s="19" t="n">
        <v>537343</v>
      </c>
      <c r="B17" s="24" t="n">
        <v>17030358</v>
      </c>
      <c r="C17" s="19" t="n">
        <v>4500309999</v>
      </c>
      <c r="D17" s="25" t="s">
        <v>21</v>
      </c>
      <c r="E17" s="21" t="n">
        <v>2022</v>
      </c>
      <c r="F17" s="21" t="n">
        <v>2023</v>
      </c>
      <c r="G17" s="25" t="s">
        <v>37</v>
      </c>
      <c r="H17" s="25" t="s">
        <v>33</v>
      </c>
      <c r="I17" s="25"/>
      <c r="J17" s="22"/>
    </row>
    <row r="18" customFormat="false" ht="13.8" hidden="false" customHeight="false" outlineLevel="0" collapsed="false">
      <c r="A18" s="23" t="n">
        <v>537343</v>
      </c>
      <c r="B18" s="19" t="n">
        <v>17030359</v>
      </c>
      <c r="C18" s="23" t="n">
        <v>4500309999</v>
      </c>
      <c r="D18" s="20" t="s">
        <v>21</v>
      </c>
      <c r="E18" s="21" t="n">
        <v>2023</v>
      </c>
      <c r="F18" s="21" t="n">
        <v>2024</v>
      </c>
      <c r="G18" s="20" t="s">
        <v>38</v>
      </c>
      <c r="H18" s="20" t="s">
        <v>33</v>
      </c>
      <c r="I18" s="20"/>
      <c r="J18" s="22"/>
    </row>
    <row r="19" customFormat="false" ht="13.8" hidden="false" customHeight="false" outlineLevel="0" collapsed="false">
      <c r="A19" s="19" t="n">
        <v>537343</v>
      </c>
      <c r="B19" s="24" t="n">
        <v>17030360</v>
      </c>
      <c r="C19" s="19" t="n">
        <v>4500309999</v>
      </c>
      <c r="D19" s="25" t="s">
        <v>21</v>
      </c>
      <c r="E19" s="21" t="n">
        <v>2024</v>
      </c>
      <c r="F19" s="21" t="n">
        <v>2025</v>
      </c>
      <c r="G19" s="25" t="s">
        <v>39</v>
      </c>
      <c r="H19" s="25" t="s">
        <v>33</v>
      </c>
      <c r="I19" s="25"/>
      <c r="J19" s="22"/>
    </row>
    <row r="20" customFormat="false" ht="13.8" hidden="false" customHeight="false" outlineLevel="0" collapsed="false">
      <c r="A20" s="23" t="n">
        <v>537343</v>
      </c>
      <c r="B20" s="19" t="n">
        <v>17030361</v>
      </c>
      <c r="C20" s="23" t="n">
        <v>4500309999</v>
      </c>
      <c r="D20" s="20" t="s">
        <v>21</v>
      </c>
      <c r="E20" s="21" t="n">
        <v>2025</v>
      </c>
      <c r="F20" s="21" t="n">
        <v>2026</v>
      </c>
      <c r="G20" s="20" t="s">
        <v>40</v>
      </c>
      <c r="H20" s="20" t="s">
        <v>33</v>
      </c>
      <c r="I20" s="20"/>
      <c r="J20" s="22"/>
    </row>
    <row r="21" customFormat="false" ht="13.8" hidden="false" customHeight="false" outlineLevel="0" collapsed="false">
      <c r="A21" s="19" t="n">
        <v>537343</v>
      </c>
      <c r="B21" s="19" t="n">
        <v>17030362</v>
      </c>
      <c r="C21" s="19" t="n">
        <v>4500309999</v>
      </c>
      <c r="D21" s="20" t="s">
        <v>21</v>
      </c>
      <c r="E21" s="21" t="n">
        <v>2026</v>
      </c>
      <c r="F21" s="21" t="n">
        <v>2027</v>
      </c>
      <c r="G21" s="20" t="s">
        <v>41</v>
      </c>
      <c r="H21" s="20" t="s">
        <v>33</v>
      </c>
      <c r="I21" s="20"/>
      <c r="J21" s="22"/>
    </row>
    <row r="22" customFormat="false" ht="13.8" hidden="false" customHeight="false" outlineLevel="0" collapsed="false">
      <c r="A22" s="23" t="n">
        <v>537343</v>
      </c>
      <c r="B22" s="24" t="n">
        <v>17030363</v>
      </c>
      <c r="C22" s="23" t="n">
        <v>4500309999</v>
      </c>
      <c r="D22" s="25" t="s">
        <v>21</v>
      </c>
      <c r="E22" s="21" t="n">
        <v>2027</v>
      </c>
      <c r="F22" s="21" t="n">
        <v>2028</v>
      </c>
      <c r="G22" s="25" t="s">
        <v>42</v>
      </c>
      <c r="H22" s="25" t="s">
        <v>33</v>
      </c>
      <c r="I22" s="25"/>
      <c r="J22" s="22"/>
    </row>
    <row r="23" customFormat="false" ht="13.8" hidden="false" customHeight="false" outlineLevel="0" collapsed="false">
      <c r="A23" s="19" t="n">
        <v>537343</v>
      </c>
      <c r="B23" s="24" t="n">
        <v>17030364</v>
      </c>
      <c r="C23" s="19" t="n">
        <v>4500309999</v>
      </c>
      <c r="D23" s="25" t="s">
        <v>21</v>
      </c>
      <c r="E23" s="21" t="n">
        <v>2028</v>
      </c>
      <c r="F23" s="21" t="n">
        <v>2029</v>
      </c>
      <c r="G23" s="25" t="s">
        <v>43</v>
      </c>
      <c r="H23" s="25" t="s">
        <v>33</v>
      </c>
      <c r="I23" s="25"/>
      <c r="J23" s="22"/>
    </row>
    <row r="24" customFormat="false" ht="13.8" hidden="false" customHeight="false" outlineLevel="0" collapsed="false">
      <c r="A24" s="23" t="n">
        <v>537343</v>
      </c>
      <c r="B24" s="24" t="n">
        <v>17030365</v>
      </c>
      <c r="C24" s="23" t="n">
        <v>4500309999</v>
      </c>
      <c r="D24" s="25" t="s">
        <v>21</v>
      </c>
      <c r="E24" s="21" t="n">
        <v>2029</v>
      </c>
      <c r="F24" s="21" t="n">
        <v>2030</v>
      </c>
      <c r="G24" s="25" t="s">
        <v>44</v>
      </c>
      <c r="H24" s="25" t="s">
        <v>33</v>
      </c>
      <c r="I24" s="25"/>
      <c r="J24" s="22"/>
    </row>
  </sheetData>
  <autoFilter ref="A12:G12"/>
  <mergeCells count="6">
    <mergeCell ref="G3:J6"/>
    <mergeCell ref="H7:I8"/>
    <mergeCell ref="C8:F8"/>
    <mergeCell ref="C9:F9"/>
    <mergeCell ref="C10:F10"/>
    <mergeCell ref="C11:F11"/>
  </mergeCells>
  <conditionalFormatting sqref="A13:H13 A14:A24 C14:C24 E14:F24">
    <cfRule type="expression" priority="2" aboveAverage="0" equalAverage="0" bottom="0" percent="0" rank="0" text="" dxfId="0">
      <formula>$I$13="Yes"</formula>
    </cfRule>
  </conditionalFormatting>
  <conditionalFormatting sqref="G14:H14 B14 D14">
    <cfRule type="expression" priority="3" aboveAverage="0" equalAverage="0" bottom="0" percent="0" rank="0" text="" dxfId="1">
      <formula>$I$14="Yes"</formula>
    </cfRule>
  </conditionalFormatting>
  <conditionalFormatting sqref="G15:H15 B15 D15">
    <cfRule type="expression" priority="4" aboveAverage="0" equalAverage="0" bottom="0" percent="0" rank="0" text="" dxfId="2">
      <formula>$I$15="Yes"</formula>
    </cfRule>
  </conditionalFormatting>
  <conditionalFormatting sqref="G16:H16 B16 D16">
    <cfRule type="expression" priority="5" aboveAverage="0" equalAverage="0" bottom="0" percent="0" rank="0" text="" dxfId="3">
      <formula>$I$16="Yes"</formula>
    </cfRule>
  </conditionalFormatting>
  <conditionalFormatting sqref="G17:H17 B17 D17">
    <cfRule type="expression" priority="6" aboveAverage="0" equalAverage="0" bottom="0" percent="0" rank="0" text="" dxfId="4">
      <formula>$I$17="Yes"</formula>
    </cfRule>
  </conditionalFormatting>
  <conditionalFormatting sqref="G18:H18 B18 D18">
    <cfRule type="expression" priority="7" aboveAverage="0" equalAverage="0" bottom="0" percent="0" rank="0" text="" dxfId="5">
      <formula>$I$18="Yes"</formula>
    </cfRule>
  </conditionalFormatting>
  <conditionalFormatting sqref="G19:H19 B19 D19">
    <cfRule type="expression" priority="8" aboveAverage="0" equalAverage="0" bottom="0" percent="0" rank="0" text="" dxfId="6">
      <formula>$I$19="Yes"</formula>
    </cfRule>
  </conditionalFormatting>
  <conditionalFormatting sqref="G20:H20 B20 D20">
    <cfRule type="expression" priority="9" aboveAverage="0" equalAverage="0" bottom="0" percent="0" rank="0" text="" dxfId="7">
      <formula>$I$20="Yes"</formula>
    </cfRule>
  </conditionalFormatting>
  <conditionalFormatting sqref="G21:H21 B21 D21">
    <cfRule type="expression" priority="10" aboveAverage="0" equalAverage="0" bottom="0" percent="0" rank="0" text="" dxfId="8">
      <formula>$I$21="Yes"</formula>
    </cfRule>
  </conditionalFormatting>
  <conditionalFormatting sqref="G22:H22 B22 D22">
    <cfRule type="expression" priority="11" aboveAverage="0" equalAverage="0" bottom="0" percent="0" rank="0" text="" dxfId="9">
      <formula>$I$22="Yes"</formula>
    </cfRule>
  </conditionalFormatting>
  <conditionalFormatting sqref="G23:H23 B23 D23">
    <cfRule type="expression" priority="12" aboveAverage="0" equalAverage="0" bottom="0" percent="0" rank="0" text="" dxfId="10">
      <formula>$I$23="Yes"</formula>
    </cfRule>
  </conditionalFormatting>
  <conditionalFormatting sqref="G24:H24 B24 D24">
    <cfRule type="expression" priority="13" aboveAverage="0" equalAverage="0" bottom="0" percent="0" rank="0" text="" dxfId="11">
      <formula>$I$24="Yes"</formula>
    </cfRule>
  </conditionalFormatting>
  <dataValidations count="1">
    <dataValidation allowBlank="true" operator="between" showDropDown="false" showErrorMessage="true" showInputMessage="true" sqref="I13:I24" type="list">
      <formula1>"Yes,No"</formula1>
      <formula2>0</formula2>
    </dataValidation>
  </dataValidations>
  <hyperlinks>
    <hyperlink ref="B3" r:id="rId1" display="bean@beantest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 outlineLevelRow="0" outlineLevelCol="0"/>
  <cols>
    <col collapsed="false" customWidth="true" hidden="false" outlineLevel="0" max="1" min="1" style="0" width="21.45"/>
    <col collapsed="false" customWidth="true" hidden="false" outlineLevel="0" max="2" min="2" style="0" width="1.63"/>
    <col collapsed="false" customWidth="true" hidden="false" outlineLevel="0" max="3" min="3" style="0" width="9.82"/>
    <col collapsed="false" customWidth="true" hidden="false" outlineLevel="0" max="4" min="4" style="0" width="12.82"/>
    <col collapsed="false" customWidth="true" hidden="false" outlineLevel="0" max="6" min="5" style="0" width="9.82"/>
    <col collapsed="false" customWidth="true" hidden="false" outlineLevel="0" max="7" min="7" style="0" width="1.63"/>
    <col collapsed="false" customWidth="true" hidden="false" outlineLevel="0" max="8" min="8" style="0" width="9.82"/>
    <col collapsed="false" customWidth="true" hidden="false" outlineLevel="0" max="9" min="9" style="0" width="31.18"/>
    <col collapsed="false" customWidth="true" hidden="false" outlineLevel="0" max="10" min="10" style="0" width="7"/>
    <col collapsed="false" customWidth="true" hidden="false" outlineLevel="0" max="11" min="11" style="0" width="8"/>
    <col collapsed="false" customWidth="true" hidden="false" outlineLevel="0" max="12" min="12" style="0" width="8.45"/>
    <col collapsed="false" customWidth="true" hidden="false" outlineLevel="0" max="13" min="13" style="0" width="10"/>
    <col collapsed="false" customWidth="true" hidden="false" outlineLevel="0" max="14" min="14" style="0" width="9.63"/>
    <col collapsed="false" customWidth="true" hidden="false" outlineLevel="0" max="15" min="15" style="0" width="1.63"/>
    <col collapsed="false" customWidth="true" hidden="false" outlineLevel="0" max="16" min="16" style="0" width="9.82"/>
    <col collapsed="false" customWidth="true" hidden="false" outlineLevel="0" max="17" min="17" style="0" width="31.18"/>
    <col collapsed="false" customWidth="true" hidden="false" outlineLevel="0" max="18" min="18" style="0" width="7"/>
    <col collapsed="false" customWidth="true" hidden="false" outlineLevel="0" max="19" min="19" style="0" width="8.36"/>
    <col collapsed="false" customWidth="true" hidden="false" outlineLevel="0" max="20" min="20" style="0" width="9.82"/>
    <col collapsed="false" customWidth="true" hidden="false" outlineLevel="0" max="21" min="21" style="0" width="1.63"/>
    <col collapsed="false" customWidth="true" hidden="false" outlineLevel="0" max="22" min="22" style="0" width="20.64"/>
    <col collapsed="false" customWidth="true" hidden="false" outlineLevel="0" max="23" min="23" style="0" width="13.63"/>
    <col collapsed="false" customWidth="true" hidden="false" outlineLevel="0" max="24" min="24" style="0" width="9.46"/>
    <col collapsed="false" customWidth="true" hidden="false" outlineLevel="0" max="25" min="25" style="0" width="14.63"/>
    <col collapsed="false" customWidth="true" hidden="false" outlineLevel="0" max="26" min="26" style="0" width="10.82"/>
    <col collapsed="false" customWidth="true" hidden="false" outlineLevel="0" max="27" min="27" style="0" width="19.64"/>
    <col collapsed="false" customWidth="true" hidden="false" outlineLevel="0" max="28" min="28" style="0" width="9.46"/>
    <col collapsed="false" customWidth="true" hidden="false" outlineLevel="0" max="29" min="29" style="0" width="20.64"/>
    <col collapsed="false" customWidth="true" hidden="false" outlineLevel="0" max="30" min="30" style="0" width="25.63"/>
    <col collapsed="false" customWidth="true" hidden="false" outlineLevel="0" max="31" min="31" style="0" width="10.46"/>
    <col collapsed="false" customWidth="true" hidden="false" outlineLevel="0" max="32" min="32" style="0" width="14.01"/>
    <col collapsed="false" customWidth="true" hidden="false" outlineLevel="0" max="33" min="33" style="0" width="12.37"/>
    <col collapsed="false" customWidth="true" hidden="false" outlineLevel="0" max="34" min="34" style="0" width="15.36"/>
    <col collapsed="false" customWidth="true" hidden="false" outlineLevel="0" max="35" min="35" style="0" width="11.64"/>
    <col collapsed="false" customWidth="true" hidden="false" outlineLevel="0" max="36" min="36" style="0" width="21.82"/>
    <col collapsed="false" customWidth="true" hidden="false" outlineLevel="0" max="37" min="37" style="0" width="14.45"/>
    <col collapsed="false" customWidth="true" hidden="false" outlineLevel="0" max="38" min="38" style="0" width="11.37"/>
    <col collapsed="false" customWidth="true" hidden="false" outlineLevel="0" max="1025" min="39" style="0" width="8.82"/>
  </cols>
  <sheetData>
    <row r="1" customFormat="false" ht="25" hidden="false" customHeight="true" outlineLevel="0" collapsed="false">
      <c r="A1" s="13"/>
    </row>
    <row r="2" customFormat="false" ht="15" hidden="false" customHeight="false" outlineLevel="0" collapsed="false">
      <c r="A2" s="26" t="s">
        <v>45</v>
      </c>
      <c r="C2" s="26" t="s">
        <v>46</v>
      </c>
      <c r="H2" s="26" t="s">
        <v>47</v>
      </c>
      <c r="P2" s="26" t="s">
        <v>48</v>
      </c>
      <c r="V2" s="26" t="s">
        <v>49</v>
      </c>
    </row>
    <row r="3" customFormat="false" ht="20.5" hidden="false" customHeight="false" outlineLevel="0" collapsed="false">
      <c r="A3" s="27" t="s">
        <v>50</v>
      </c>
      <c r="C3" s="28" t="s">
        <v>51</v>
      </c>
      <c r="D3" s="29" t="s">
        <v>52</v>
      </c>
      <c r="E3" s="29" t="s">
        <v>53</v>
      </c>
      <c r="F3" s="30" t="s">
        <v>54</v>
      </c>
      <c r="H3" s="28" t="s">
        <v>55</v>
      </c>
      <c r="I3" s="29" t="s">
        <v>56</v>
      </c>
      <c r="J3" s="29" t="s">
        <v>57</v>
      </c>
      <c r="K3" s="29" t="s">
        <v>58</v>
      </c>
      <c r="L3" s="29" t="s">
        <v>59</v>
      </c>
      <c r="M3" s="29" t="s">
        <v>50</v>
      </c>
      <c r="N3" s="30" t="s">
        <v>60</v>
      </c>
      <c r="P3" s="28" t="s">
        <v>55</v>
      </c>
      <c r="Q3" s="29" t="s">
        <v>56</v>
      </c>
      <c r="R3" s="29" t="s">
        <v>57</v>
      </c>
      <c r="S3" s="29" t="s">
        <v>58</v>
      </c>
      <c r="T3" s="30" t="s">
        <v>59</v>
      </c>
      <c r="V3" s="28" t="s">
        <v>50</v>
      </c>
      <c r="W3" s="29" t="s">
        <v>61</v>
      </c>
      <c r="X3" s="29" t="s">
        <v>62</v>
      </c>
      <c r="Y3" s="29" t="s">
        <v>63</v>
      </c>
      <c r="Z3" s="29" t="s">
        <v>64</v>
      </c>
      <c r="AA3" s="29" t="s">
        <v>65</v>
      </c>
      <c r="AB3" s="29" t="s">
        <v>66</v>
      </c>
      <c r="AC3" s="29" t="s">
        <v>67</v>
      </c>
      <c r="AD3" s="29" t="s">
        <v>68</v>
      </c>
      <c r="AE3" s="29" t="s">
        <v>69</v>
      </c>
      <c r="AF3" s="29" t="s">
        <v>70</v>
      </c>
      <c r="AG3" s="29" t="s">
        <v>71</v>
      </c>
      <c r="AH3" s="29" t="s">
        <v>72</v>
      </c>
      <c r="AI3" s="29" t="s">
        <v>73</v>
      </c>
      <c r="AJ3" s="29" t="s">
        <v>74</v>
      </c>
      <c r="AK3" s="29" t="s">
        <v>75</v>
      </c>
      <c r="AL3" s="30" t="s">
        <v>76</v>
      </c>
    </row>
    <row r="4" s="32" customFormat="true" ht="10" hidden="false" customHeight="true" outlineLevel="0" collapsed="false">
      <c r="A4" s="31" t="n">
        <v>537343</v>
      </c>
      <c r="C4" s="32" t="n">
        <v>3234884</v>
      </c>
      <c r="D4" s="32" t="s">
        <v>77</v>
      </c>
      <c r="E4" s="33" t="n">
        <v>43052</v>
      </c>
      <c r="F4" s="33" t="n">
        <v>43054</v>
      </c>
      <c r="H4" s="34" t="n">
        <v>17030354</v>
      </c>
      <c r="I4" s="35" t="s">
        <v>44</v>
      </c>
      <c r="J4" s="35" t="n">
        <v>303427</v>
      </c>
      <c r="K4" s="35" t="n">
        <v>1729</v>
      </c>
      <c r="L4" s="35" t="n">
        <v>1729</v>
      </c>
      <c r="M4" s="34" t="n">
        <v>537343</v>
      </c>
      <c r="N4" s="35"/>
      <c r="O4" s="35"/>
      <c r="P4" s="35"/>
      <c r="Q4" s="35"/>
      <c r="R4" s="35"/>
      <c r="S4" s="35"/>
      <c r="T4" s="35"/>
      <c r="V4" s="34" t="n">
        <v>537343</v>
      </c>
      <c r="W4" s="32" t="s">
        <v>78</v>
      </c>
      <c r="X4" s="32" t="s">
        <v>78</v>
      </c>
      <c r="Y4" s="32" t="s">
        <v>78</v>
      </c>
      <c r="Z4" s="32" t="s">
        <v>78</v>
      </c>
      <c r="AA4" s="32" t="s">
        <v>78</v>
      </c>
      <c r="AB4" s="32" t="s">
        <v>78</v>
      </c>
      <c r="AC4" s="32" t="s">
        <v>78</v>
      </c>
      <c r="AD4" s="32" t="s">
        <v>78</v>
      </c>
      <c r="AE4" s="32" t="s">
        <v>78</v>
      </c>
      <c r="AF4" s="32" t="s">
        <v>78</v>
      </c>
      <c r="AG4" s="32" t="s">
        <v>78</v>
      </c>
      <c r="AH4" s="32" t="s">
        <v>78</v>
      </c>
      <c r="AI4" s="32" t="s">
        <v>78</v>
      </c>
      <c r="AJ4" s="32" t="s">
        <v>78</v>
      </c>
      <c r="AK4" s="32" t="s">
        <v>78</v>
      </c>
      <c r="AL4" s="32" t="s">
        <v>78</v>
      </c>
    </row>
    <row r="5" s="32" customFormat="true" ht="10" hidden="false" customHeight="true" outlineLevel="0" collapsed="false">
      <c r="A5" s="0"/>
      <c r="C5" s="0"/>
      <c r="D5" s="0"/>
      <c r="E5" s="0"/>
      <c r="F5" s="0"/>
      <c r="H5" s="34" t="n">
        <v>17030355</v>
      </c>
      <c r="I5" s="35" t="s">
        <v>41</v>
      </c>
      <c r="J5" s="35" t="n">
        <v>303427</v>
      </c>
      <c r="K5" s="35" t="n">
        <v>4597</v>
      </c>
      <c r="L5" s="35" t="n">
        <v>4597</v>
      </c>
      <c r="M5" s="34" t="n">
        <v>537343</v>
      </c>
      <c r="N5" s="35"/>
      <c r="O5" s="35"/>
      <c r="P5" s="35"/>
      <c r="Q5" s="35"/>
      <c r="R5" s="35"/>
      <c r="S5" s="35"/>
      <c r="T5" s="35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10" hidden="false" customHeight="true" outlineLevel="0" collapsed="false">
      <c r="B6" s="32"/>
      <c r="G6" s="32"/>
      <c r="H6" s="34" t="n">
        <v>17030356</v>
      </c>
      <c r="I6" s="35" t="s">
        <v>42</v>
      </c>
      <c r="J6" s="35" t="n">
        <v>303427</v>
      </c>
      <c r="K6" s="35" t="n">
        <v>3067</v>
      </c>
      <c r="L6" s="35" t="n">
        <v>3067</v>
      </c>
      <c r="M6" s="34" t="n">
        <v>537343</v>
      </c>
      <c r="N6" s="35"/>
      <c r="O6" s="35"/>
      <c r="P6" s="35"/>
      <c r="Q6" s="35"/>
      <c r="R6" s="35"/>
      <c r="S6" s="35"/>
      <c r="T6" s="35"/>
    </row>
    <row r="7" customFormat="false" ht="10" hidden="false" customHeight="true" outlineLevel="0" collapsed="false">
      <c r="B7" s="32"/>
      <c r="G7" s="32"/>
      <c r="H7" s="34" t="n">
        <v>17030357</v>
      </c>
      <c r="I7" s="35" t="s">
        <v>32</v>
      </c>
      <c r="J7" s="35" t="n">
        <v>303427</v>
      </c>
      <c r="K7" s="35" t="n">
        <v>3019</v>
      </c>
      <c r="L7" s="35" t="n">
        <v>3019</v>
      </c>
      <c r="M7" s="34" t="n">
        <v>537343</v>
      </c>
      <c r="N7" s="35"/>
      <c r="O7" s="35"/>
      <c r="P7" s="35"/>
      <c r="Q7" s="35"/>
      <c r="R7" s="35"/>
      <c r="S7" s="35"/>
      <c r="T7" s="35"/>
    </row>
    <row r="8" customFormat="false" ht="10" hidden="false" customHeight="true" outlineLevel="0" collapsed="false">
      <c r="B8" s="32"/>
      <c r="G8" s="32"/>
      <c r="H8" s="34" t="n">
        <v>17030358</v>
      </c>
      <c r="I8" s="35" t="s">
        <v>43</v>
      </c>
      <c r="J8" s="35" t="n">
        <v>303427</v>
      </c>
      <c r="K8" s="35" t="n">
        <v>2167</v>
      </c>
      <c r="L8" s="35" t="n">
        <v>2167</v>
      </c>
      <c r="M8" s="34" t="n">
        <v>537343</v>
      </c>
      <c r="N8" s="35"/>
      <c r="O8" s="35"/>
      <c r="P8" s="35"/>
      <c r="Q8" s="35"/>
      <c r="R8" s="35"/>
      <c r="S8" s="35"/>
      <c r="T8" s="35"/>
    </row>
    <row r="9" customFormat="false" ht="10" hidden="false" customHeight="true" outlineLevel="0" collapsed="false">
      <c r="B9" s="32"/>
      <c r="G9" s="32"/>
      <c r="H9" s="34" t="n">
        <v>17030359</v>
      </c>
      <c r="I9" s="35" t="s">
        <v>40</v>
      </c>
      <c r="J9" s="35" t="n">
        <v>303427</v>
      </c>
      <c r="K9" s="35" t="n">
        <v>3907</v>
      </c>
      <c r="L9" s="35" t="n">
        <v>3907</v>
      </c>
      <c r="M9" s="34" t="n">
        <v>537343</v>
      </c>
      <c r="N9" s="35"/>
      <c r="O9" s="35"/>
      <c r="P9" s="35"/>
      <c r="Q9" s="35"/>
      <c r="R9" s="35"/>
      <c r="S9" s="35"/>
      <c r="T9" s="35"/>
    </row>
    <row r="10" customFormat="false" ht="10" hidden="false" customHeight="true" outlineLevel="0" collapsed="false">
      <c r="B10" s="32"/>
      <c r="G10" s="32"/>
      <c r="H10" s="34" t="n">
        <v>17030360</v>
      </c>
      <c r="I10" s="35" t="s">
        <v>39</v>
      </c>
      <c r="J10" s="35" t="n">
        <v>303427</v>
      </c>
      <c r="K10" s="35" t="n">
        <v>3019</v>
      </c>
      <c r="L10" s="35" t="n">
        <v>3019</v>
      </c>
      <c r="M10" s="34" t="n">
        <v>537343</v>
      </c>
      <c r="N10" s="35"/>
      <c r="O10" s="35"/>
      <c r="P10" s="35"/>
      <c r="Q10" s="35"/>
      <c r="R10" s="35"/>
      <c r="S10" s="35"/>
      <c r="T10" s="35"/>
    </row>
    <row r="11" customFormat="false" ht="10" hidden="false" customHeight="true" outlineLevel="0" collapsed="false">
      <c r="B11" s="32"/>
      <c r="G11" s="32"/>
      <c r="H11" s="34" t="n">
        <v>17030361</v>
      </c>
      <c r="I11" s="35" t="s">
        <v>38</v>
      </c>
      <c r="J11" s="35" t="n">
        <v>303427</v>
      </c>
      <c r="K11" s="35" t="n">
        <v>1759</v>
      </c>
      <c r="L11" s="35" t="n">
        <v>1759</v>
      </c>
      <c r="M11" s="34" t="n">
        <v>537343</v>
      </c>
      <c r="N11" s="35"/>
      <c r="O11" s="35"/>
      <c r="P11" s="35"/>
      <c r="Q11" s="35"/>
      <c r="R11" s="35"/>
      <c r="S11" s="35"/>
      <c r="T11" s="35"/>
    </row>
    <row r="12" customFormat="false" ht="10" hidden="false" customHeight="true" outlineLevel="0" collapsed="false">
      <c r="B12" s="32"/>
      <c r="G12" s="32"/>
      <c r="H12" s="34" t="n">
        <v>17030362</v>
      </c>
      <c r="I12" s="35" t="s">
        <v>37</v>
      </c>
      <c r="J12" s="35" t="n">
        <v>303427</v>
      </c>
      <c r="K12" s="35" t="n">
        <v>2191</v>
      </c>
      <c r="L12" s="35" t="n">
        <v>2191</v>
      </c>
      <c r="M12" s="34" t="n">
        <v>537343</v>
      </c>
      <c r="N12" s="35"/>
      <c r="O12" s="35"/>
      <c r="P12" s="35"/>
      <c r="Q12" s="35"/>
      <c r="R12" s="35"/>
      <c r="S12" s="35"/>
      <c r="T12" s="35"/>
    </row>
    <row r="13" customFormat="false" ht="10" hidden="false" customHeight="true" outlineLevel="0" collapsed="false">
      <c r="B13" s="32"/>
      <c r="G13" s="32"/>
      <c r="H13" s="34" t="n">
        <v>17030363</v>
      </c>
      <c r="I13" s="35" t="s">
        <v>36</v>
      </c>
      <c r="J13" s="35" t="n">
        <v>303427</v>
      </c>
      <c r="K13" s="35" t="n">
        <v>3073</v>
      </c>
      <c r="L13" s="35" t="n">
        <v>3073</v>
      </c>
      <c r="M13" s="34" t="n">
        <v>537343</v>
      </c>
      <c r="N13" s="35"/>
      <c r="O13" s="35"/>
      <c r="P13" s="35"/>
      <c r="Q13" s="35"/>
      <c r="R13" s="35"/>
      <c r="S13" s="35"/>
      <c r="T13" s="35"/>
    </row>
    <row r="14" customFormat="false" ht="10" hidden="false" customHeight="true" outlineLevel="0" collapsed="false">
      <c r="B14" s="32"/>
      <c r="G14" s="32"/>
      <c r="H14" s="34" t="n">
        <v>17030364</v>
      </c>
      <c r="I14" s="35" t="s">
        <v>35</v>
      </c>
      <c r="J14" s="35" t="n">
        <v>303427</v>
      </c>
      <c r="K14" s="35" t="n">
        <v>4567</v>
      </c>
      <c r="L14" s="35" t="n">
        <v>4567</v>
      </c>
      <c r="M14" s="34" t="n">
        <v>537343</v>
      </c>
      <c r="N14" s="35"/>
      <c r="O14" s="35"/>
      <c r="P14" s="35"/>
      <c r="Q14" s="35"/>
      <c r="R14" s="35"/>
      <c r="S14" s="35"/>
      <c r="T14" s="35"/>
    </row>
    <row r="15" customFormat="false" ht="10" hidden="false" customHeight="true" outlineLevel="0" collapsed="false">
      <c r="B15" s="32"/>
      <c r="G15" s="32"/>
      <c r="H15" s="34" t="n">
        <v>17030365</v>
      </c>
      <c r="I15" s="35" t="s">
        <v>34</v>
      </c>
      <c r="J15" s="35" t="n">
        <v>303427</v>
      </c>
      <c r="K15" s="35" t="n">
        <v>3889</v>
      </c>
      <c r="L15" s="35" t="n">
        <v>3889</v>
      </c>
      <c r="M15" s="34" t="n">
        <v>537343</v>
      </c>
      <c r="N15" s="35"/>
      <c r="O15" s="35"/>
      <c r="P15" s="35"/>
      <c r="Q15" s="35"/>
      <c r="R15" s="35"/>
      <c r="S15" s="35"/>
      <c r="T15" s="35"/>
    </row>
  </sheetData>
  <conditionalFormatting sqref="W4:AL4">
    <cfRule type="cellIs" priority="2" operator="notEqual" aboveAverage="0" equalAverage="0" bottom="0" percent="0" rank="0" text="" dxfId="0">
      <formula>"Available"</formula>
    </cfRule>
  </conditionalFormatting>
  <dataValidations count="12">
    <dataValidation allowBlank="true" operator="between" showDropDown="false" showErrorMessage="true" showInputMessage="true" sqref="R4" type="list">
      <formula1>$C$4:$C$4</formula1>
      <formula2>0</formula2>
    </dataValidation>
    <dataValidation allowBlank="true" operator="between" showDropDown="false" showErrorMessage="true" showInputMessage="true" sqref="R5" type="list">
      <formula1>$C$4:$C$4</formula1>
      <formula2>0</formula2>
    </dataValidation>
    <dataValidation allowBlank="true" operator="between" showDropDown="false" showErrorMessage="true" showInputMessage="true" sqref="R6" type="list">
      <formula1>$C$4:$C$4</formula1>
      <formula2>0</formula2>
    </dataValidation>
    <dataValidation allowBlank="true" operator="between" showDropDown="false" showErrorMessage="true" showInputMessage="true" sqref="R7" type="list">
      <formula1>$C$4:$C$4</formula1>
      <formula2>0</formula2>
    </dataValidation>
    <dataValidation allowBlank="true" operator="between" showDropDown="false" showErrorMessage="true" showInputMessage="true" sqref="R8" type="list">
      <formula1>$C$4:$C$4</formula1>
      <formula2>0</formula2>
    </dataValidation>
    <dataValidation allowBlank="true" operator="between" showDropDown="false" showErrorMessage="true" showInputMessage="true" sqref="R9" type="list">
      <formula1>$C$4:$C$4</formula1>
      <formula2>0</formula2>
    </dataValidation>
    <dataValidation allowBlank="true" operator="between" showDropDown="false" showErrorMessage="true" showInputMessage="true" sqref="R10" type="list">
      <formula1>$C$4:$C$4</formula1>
      <formula2>0</formula2>
    </dataValidation>
    <dataValidation allowBlank="true" operator="between" showDropDown="false" showErrorMessage="true" showInputMessage="true" sqref="R11" type="list">
      <formula1>$C$4:$C$4</formula1>
      <formula2>0</formula2>
    </dataValidation>
    <dataValidation allowBlank="true" operator="between" showDropDown="false" showErrorMessage="true" showInputMessage="true" sqref="R12" type="list">
      <formula1>$C$4:$C$4</formula1>
      <formula2>0</formula2>
    </dataValidation>
    <dataValidation allowBlank="true" operator="between" showDropDown="false" showErrorMessage="true" showInputMessage="true" sqref="R13" type="list">
      <formula1>$C$4:$C$4</formula1>
      <formula2>0</formula2>
    </dataValidation>
    <dataValidation allowBlank="true" operator="between" showDropDown="false" showErrorMessage="true" showInputMessage="true" sqref="R14" type="list">
      <formula1>$C$4:$C$4</formula1>
      <formula2>0</formula2>
    </dataValidation>
    <dataValidation allowBlank="true" operator="between" showDropDown="false" showErrorMessage="true" showInputMessage="true" sqref="R15" type="list">
      <formula1>$C$4:$C$4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2017-09-08T03:31:08Z</dcterms:created>
  <dc:creator>USER</dc:creator>
  <dc:description/>
  <dc:language>en-US</dc:language>
  <cp:lastModifiedBy/>
  <dcterms:modified xsi:type="dcterms:W3CDTF">2018-04-23T10:54:56Z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