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C:\Users\bttom\OneDrive - FURB\Documentos\GitHub\CidadaniaFinanceira\data\Blumenau\"/>
    </mc:Choice>
  </mc:AlternateContent>
  <xr:revisionPtr revIDLastSave="0" documentId="13_ncr:1_{8614D7E2-1652-4869-90DB-9FB6129FBD2F}" xr6:coauthVersionLast="47" xr6:coauthVersionMax="47" xr10:uidLastSave="{00000000-0000-0000-0000-000000000000}"/>
  <bookViews>
    <workbookView xWindow="-108" yWindow="-108" windowWidth="23256" windowHeight="12456" firstSheet="5" activeTab="7" xr2:uid="{00000000-000D-0000-FFFF-FFFF00000000}"/>
  </bookViews>
  <sheets>
    <sheet name="Dados" sheetId="1" r:id="rId1"/>
    <sheet name="Junho - Cooper Água Verde" sheetId="2" r:id="rId2"/>
    <sheet name="Julho - Cooper Água Ver" sheetId="3" r:id="rId3"/>
    <sheet name="Agosto - Cooper Água Verde" sheetId="4" r:id="rId4"/>
    <sheet name="Outubro - Cooper Água Verde" sheetId="5" r:id="rId5"/>
    <sheet name="Novembro - Cooper Água Verde" sheetId="6" r:id="rId6"/>
    <sheet name="Dezembro - Cooper Água Verde" sheetId="7" r:id="rId7"/>
    <sheet name="Janeiro - Cooper Água Verde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1" i="8" l="1"/>
  <c r="I29" i="8"/>
  <c r="I27" i="8"/>
  <c r="I25" i="8"/>
  <c r="I23" i="8"/>
  <c r="I21" i="8"/>
  <c r="I19" i="8"/>
  <c r="I17" i="8"/>
  <c r="I15" i="8"/>
  <c r="I13" i="8"/>
  <c r="I11" i="8"/>
  <c r="I9" i="8"/>
  <c r="I7" i="8"/>
  <c r="I31" i="7"/>
  <c r="I29" i="7"/>
  <c r="I27" i="7"/>
  <c r="I25" i="7"/>
  <c r="I23" i="7"/>
  <c r="I21" i="7"/>
  <c r="I19" i="7"/>
  <c r="I17" i="7"/>
  <c r="I15" i="7"/>
  <c r="I13" i="7"/>
  <c r="I11" i="7"/>
  <c r="I9" i="7"/>
  <c r="I7" i="7"/>
  <c r="I31" i="6"/>
  <c r="I29" i="6"/>
  <c r="I27" i="6"/>
  <c r="I25" i="6"/>
  <c r="I23" i="6"/>
  <c r="I21" i="6"/>
  <c r="I19" i="6"/>
  <c r="I17" i="6"/>
  <c r="I15" i="6"/>
  <c r="I13" i="6"/>
  <c r="I11" i="6"/>
  <c r="I9" i="6"/>
  <c r="I7" i="6"/>
  <c r="I31" i="5"/>
  <c r="I29" i="5"/>
  <c r="I27" i="5"/>
  <c r="I25" i="5"/>
  <c r="I23" i="5"/>
  <c r="I21" i="5"/>
  <c r="I19" i="5"/>
  <c r="I17" i="5"/>
  <c r="I15" i="5"/>
  <c r="I13" i="5"/>
  <c r="I11" i="5"/>
  <c r="I9" i="5"/>
  <c r="I7" i="5"/>
  <c r="I31" i="4"/>
  <c r="I29" i="4"/>
  <c r="I27" i="4"/>
  <c r="I25" i="4"/>
  <c r="I23" i="4"/>
  <c r="I21" i="4"/>
  <c r="I19" i="4"/>
  <c r="I17" i="4"/>
  <c r="I15" i="4"/>
  <c r="I13" i="4"/>
  <c r="I11" i="4"/>
  <c r="I9" i="4"/>
  <c r="I7" i="4"/>
  <c r="I31" i="3"/>
  <c r="I29" i="3"/>
  <c r="I27" i="3"/>
  <c r="I25" i="3"/>
  <c r="I23" i="3"/>
  <c r="I21" i="3"/>
  <c r="I19" i="3"/>
  <c r="I17" i="3"/>
  <c r="I15" i="3"/>
  <c r="I13" i="3"/>
  <c r="I11" i="3"/>
  <c r="I9" i="3"/>
  <c r="I7" i="3"/>
  <c r="I31" i="2"/>
  <c r="I29" i="2"/>
  <c r="I27" i="2"/>
  <c r="I25" i="2"/>
  <c r="I23" i="2"/>
  <c r="I21" i="2"/>
  <c r="I19" i="2"/>
  <c r="I17" i="2"/>
  <c r="I15" i="2"/>
  <c r="I13" i="2"/>
  <c r="I11" i="2"/>
  <c r="I9" i="2"/>
  <c r="I7" i="2"/>
  <c r="I31" i="1"/>
  <c r="I29" i="1"/>
  <c r="I27" i="1"/>
  <c r="I25" i="1"/>
  <c r="I23" i="1"/>
  <c r="I21" i="1"/>
  <c r="I19" i="1"/>
  <c r="I17" i="1"/>
  <c r="I15" i="1"/>
  <c r="I13" i="1"/>
  <c r="I11" i="1"/>
  <c r="I9" i="1"/>
  <c r="I7" i="1"/>
</calcChain>
</file>

<file path=xl/sharedStrings.xml><?xml version="1.0" encoding="utf-8"?>
<sst xmlns="http://schemas.openxmlformats.org/spreadsheetml/2006/main" count="1042" uniqueCount="146">
  <si>
    <t>MERCADO</t>
  </si>
  <si>
    <t>Cooper Água Verde</t>
  </si>
  <si>
    <t>DATA</t>
  </si>
  <si>
    <t>Maio/2023</t>
  </si>
  <si>
    <t>Produto</t>
  </si>
  <si>
    <t>Embalagem</t>
  </si>
  <si>
    <t>Unidade</t>
  </si>
  <si>
    <t>Quantidade</t>
  </si>
  <si>
    <t>Dados</t>
  </si>
  <si>
    <t>Preço médio</t>
  </si>
  <si>
    <t>Arroz tipo 1</t>
  </si>
  <si>
    <t>Pacote</t>
  </si>
  <si>
    <t>Kg</t>
  </si>
  <si>
    <t>Marca</t>
  </si>
  <si>
    <t>Buriti</t>
  </si>
  <si>
    <t xml:space="preserve">Chinês </t>
  </si>
  <si>
    <t>Urbano</t>
  </si>
  <si>
    <t>Preço</t>
  </si>
  <si>
    <t>4,29</t>
  </si>
  <si>
    <t>4,19</t>
  </si>
  <si>
    <t>4,79</t>
  </si>
  <si>
    <t>Açucar Refinado</t>
  </si>
  <si>
    <t>Globo</t>
  </si>
  <si>
    <t xml:space="preserve">Caravelas </t>
  </si>
  <si>
    <t>Alto Alegre</t>
  </si>
  <si>
    <t>3,59</t>
  </si>
  <si>
    <t>3,99</t>
  </si>
  <si>
    <t>Café em pó</t>
  </si>
  <si>
    <t>Rio Sul</t>
  </si>
  <si>
    <t>Caboclo</t>
  </si>
  <si>
    <t xml:space="preserve">União </t>
  </si>
  <si>
    <t>12,99</t>
  </si>
  <si>
    <t>13,99</t>
  </si>
  <si>
    <t>16,49</t>
  </si>
  <si>
    <t>Farinha de Trigo</t>
  </si>
  <si>
    <t xml:space="preserve">Marca </t>
  </si>
  <si>
    <t>Dom Pedro</t>
  </si>
  <si>
    <t>Sudoeste</t>
  </si>
  <si>
    <t>Primor</t>
  </si>
  <si>
    <t>3,79</t>
  </si>
  <si>
    <t>Feijão Preto</t>
  </si>
  <si>
    <t>Terra Nossa</t>
  </si>
  <si>
    <t>Pé Vermelho</t>
  </si>
  <si>
    <t>6,49</t>
  </si>
  <si>
    <t>8,29</t>
  </si>
  <si>
    <t>7,79</t>
  </si>
  <si>
    <t>Manteiga</t>
  </si>
  <si>
    <t>Pote</t>
  </si>
  <si>
    <t>Lac Lelo</t>
  </si>
  <si>
    <t>Tirol</t>
  </si>
  <si>
    <t>Friolack</t>
  </si>
  <si>
    <t>27,47</t>
  </si>
  <si>
    <t>28,72</t>
  </si>
  <si>
    <t>23,99</t>
  </si>
  <si>
    <t>Óleo de Soja</t>
  </si>
  <si>
    <t>Garrafa</t>
  </si>
  <si>
    <t>L</t>
  </si>
  <si>
    <t>Coamo</t>
  </si>
  <si>
    <t>Soya</t>
  </si>
  <si>
    <t>Cocamar</t>
  </si>
  <si>
    <t>5,89</t>
  </si>
  <si>
    <t>6,39</t>
  </si>
  <si>
    <t>Carne</t>
  </si>
  <si>
    <t>Granel</t>
  </si>
  <si>
    <t>Coxão Mole</t>
  </si>
  <si>
    <t>Coxão Duro</t>
  </si>
  <si>
    <t>Patinho</t>
  </si>
  <si>
    <t>32,79</t>
  </si>
  <si>
    <t>39,98</t>
  </si>
  <si>
    <t>Pão Francês</t>
  </si>
  <si>
    <t>12,90</t>
  </si>
  <si>
    <t>Batata</t>
  </si>
  <si>
    <t>4,98</t>
  </si>
  <si>
    <t>Tomate</t>
  </si>
  <si>
    <t>9,98</t>
  </si>
  <si>
    <t>Leite</t>
  </si>
  <si>
    <t>Caixa</t>
  </si>
  <si>
    <t>Amanhecer</t>
  </si>
  <si>
    <t>Terra Viva</t>
  </si>
  <si>
    <t>4,69</t>
  </si>
  <si>
    <t>Banana</t>
  </si>
  <si>
    <t>Prata</t>
  </si>
  <si>
    <t>Caturra</t>
  </si>
  <si>
    <t>5,98</t>
  </si>
  <si>
    <t>3,98</t>
  </si>
  <si>
    <t>Junho/2023</t>
  </si>
  <si>
    <t>4,99</t>
  </si>
  <si>
    <t>4,49</t>
  </si>
  <si>
    <t>4,89</t>
  </si>
  <si>
    <t>3,89</t>
  </si>
  <si>
    <t>Bom Jesus</t>
  </si>
  <si>
    <t>15,39</t>
  </si>
  <si>
    <t>14,99</t>
  </si>
  <si>
    <t>3,69</t>
  </si>
  <si>
    <t>6,79</t>
  </si>
  <si>
    <t>26,20</t>
  </si>
  <si>
    <t>28,47</t>
  </si>
  <si>
    <t>26,22</t>
  </si>
  <si>
    <t>5,49</t>
  </si>
  <si>
    <t>6,29</t>
  </si>
  <si>
    <t>34,98</t>
  </si>
  <si>
    <t>5,48</t>
  </si>
  <si>
    <t>8,98</t>
  </si>
  <si>
    <t>Aurora</t>
  </si>
  <si>
    <t>4,45</t>
  </si>
  <si>
    <t>4,65</t>
  </si>
  <si>
    <t>Julho/2023</t>
  </si>
  <si>
    <t>Fazenda</t>
  </si>
  <si>
    <t>DoceSucar</t>
  </si>
  <si>
    <t>4,39</t>
  </si>
  <si>
    <t>14,49</t>
  </si>
  <si>
    <t xml:space="preserve">Nordeste </t>
  </si>
  <si>
    <t>7,99</t>
  </si>
  <si>
    <t>7,49</t>
  </si>
  <si>
    <t>23,70</t>
  </si>
  <si>
    <t>28,97</t>
  </si>
  <si>
    <t>Vitaliv</t>
  </si>
  <si>
    <t>5,19</t>
  </si>
  <si>
    <t>6,54</t>
  </si>
  <si>
    <t>5,29</t>
  </si>
  <si>
    <t>4,59</t>
  </si>
  <si>
    <t>4,09</t>
  </si>
  <si>
    <t>7,29</t>
  </si>
  <si>
    <t>Leve</t>
  </si>
  <si>
    <t>31,90</t>
  </si>
  <si>
    <t>Parmalat</t>
  </si>
  <si>
    <t xml:space="preserve">Amanhecer </t>
  </si>
  <si>
    <t>5,39</t>
  </si>
  <si>
    <t>3,29</t>
  </si>
  <si>
    <t>3,75</t>
  </si>
  <si>
    <t>3,45</t>
  </si>
  <si>
    <t>Fritz e Frida</t>
  </si>
  <si>
    <t>7,59</t>
  </si>
  <si>
    <t>24,95</t>
  </si>
  <si>
    <t>24,47</t>
  </si>
  <si>
    <t>7,98</t>
  </si>
  <si>
    <t>Italac</t>
  </si>
  <si>
    <t>3,39</t>
  </si>
  <si>
    <t>3,19</t>
  </si>
  <si>
    <t>32,98</t>
  </si>
  <si>
    <t>Melitta</t>
  </si>
  <si>
    <t>5,99</t>
  </si>
  <si>
    <t>26,47</t>
  </si>
  <si>
    <t>23,22</t>
  </si>
  <si>
    <t>4,78</t>
  </si>
  <si>
    <t>Janeiro/2024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</si>
</sst>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11"/>
      <color rgb="FF000000"/>
      <name val="Calibri"/>
      <scheme val="minor"/>
    </font>
    <font>
      <sz val="12"/>
      <name val="Bookman Old Style"/>
    </font>
    <font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AEABAB"/>
        <bgColor rgb="FFAEABAB"/>
      </patternFill>
    </fill>
    <fill>
      <patternFill patternType="solid">
        <fgColor rgb="FFE7E6E6"/>
        <bgColor rgb="FFE7E6E6"/>
      </patternFill>
    </fill>
  </fills>
  <borders count="3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/>
    </xf>
    <xf numFmtId="0" fontId="1" fillId="0" borderId="3" xfId="0" applyFont="1" applyBorder="1"/>
    <xf numFmtId="0" fontId="1" fillId="0" borderId="0" xfId="0" applyFont="1"/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5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7" xfId="0" applyFont="1" applyBorder="1" applyAlignment="1">
      <alignment horizontal="center"/>
    </xf>
    <xf numFmtId="0" fontId="1" fillId="0" borderId="8" xfId="0" applyFont="1" applyBorder="1"/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1" fillId="0" borderId="10" xfId="0" applyFont="1" applyBorder="1"/>
    <xf numFmtId="0" fontId="1" fillId="0" borderId="11" xfId="0" applyFont="1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2" borderId="18" xfId="0" applyFont="1" applyFill="1" applyBorder="1" applyAlignment="1">
      <alignment horizontal="center"/>
    </xf>
    <xf numFmtId="0" fontId="1" fillId="0" borderId="18" xfId="0" applyFont="1" applyBorder="1"/>
    <xf numFmtId="0" fontId="1" fillId="0" borderId="19" xfId="0" applyFont="1" applyBorder="1"/>
    <xf numFmtId="0" fontId="1" fillId="2" borderId="23" xfId="0" applyFont="1" applyFill="1" applyBorder="1" applyAlignment="1">
      <alignment horizontal="center"/>
    </xf>
    <xf numFmtId="0" fontId="1" fillId="0" borderId="23" xfId="0" applyFont="1" applyBorder="1"/>
    <xf numFmtId="0" fontId="1" fillId="0" borderId="24" xfId="0" applyFont="1" applyBorder="1"/>
    <xf numFmtId="0" fontId="1" fillId="2" borderId="28" xfId="0" applyFont="1" applyFill="1" applyBorder="1" applyAlignment="1">
      <alignment horizontal="center"/>
    </xf>
    <xf numFmtId="0" fontId="1" fillId="3" borderId="28" xfId="0" applyFont="1" applyFill="1" applyBorder="1"/>
    <xf numFmtId="0" fontId="1" fillId="3" borderId="29" xfId="0" applyFont="1" applyFill="1" applyBorder="1"/>
    <xf numFmtId="0" fontId="1" fillId="2" borderId="32" xfId="0" applyFont="1" applyFill="1" applyBorder="1" applyAlignment="1">
      <alignment horizontal="center"/>
    </xf>
    <xf numFmtId="0" fontId="1" fillId="3" borderId="32" xfId="0" applyFont="1" applyFill="1" applyBorder="1"/>
    <xf numFmtId="0" fontId="1" fillId="3" borderId="33" xfId="0" applyFont="1" applyFill="1" applyBorder="1"/>
    <xf numFmtId="0" fontId="1" fillId="3" borderId="23" xfId="0" applyFont="1" applyFill="1" applyBorder="1"/>
    <xf numFmtId="0" fontId="1" fillId="3" borderId="34" xfId="0" applyFont="1" applyFill="1" applyBorder="1"/>
    <xf numFmtId="0" fontId="1" fillId="3" borderId="27" xfId="0" applyFont="1" applyFill="1" applyBorder="1" applyAlignment="1">
      <alignment horizontal="center" vertical="center"/>
    </xf>
    <xf numFmtId="0" fontId="2" fillId="0" borderId="31" xfId="0" applyFont="1" applyBorder="1"/>
    <xf numFmtId="164" fontId="1" fillId="3" borderId="27" xfId="0" applyNumberFormat="1" applyFont="1" applyFill="1" applyBorder="1" applyAlignment="1">
      <alignment horizontal="center" vertical="center"/>
    </xf>
    <xf numFmtId="164" fontId="1" fillId="0" borderId="17" xfId="0" applyNumberFormat="1" applyFont="1" applyBorder="1" applyAlignment="1">
      <alignment horizontal="center" vertical="center"/>
    </xf>
    <xf numFmtId="0" fontId="2" fillId="0" borderId="22" xfId="0" applyFont="1" applyBorder="1"/>
    <xf numFmtId="0" fontId="1" fillId="0" borderId="17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/>
    </xf>
    <xf numFmtId="0" fontId="2" fillId="0" borderId="10" xfId="0" applyFont="1" applyBorder="1"/>
    <xf numFmtId="0" fontId="1" fillId="3" borderId="26" xfId="0" applyFont="1" applyFill="1" applyBorder="1" applyAlignment="1">
      <alignment horizontal="center" vertical="center"/>
    </xf>
    <xf numFmtId="0" fontId="2" fillId="0" borderId="30" xfId="0" applyFont="1" applyBorder="1"/>
    <xf numFmtId="0" fontId="1" fillId="0" borderId="16" xfId="0" applyFont="1" applyBorder="1" applyAlignment="1">
      <alignment horizontal="center" vertical="center"/>
    </xf>
    <xf numFmtId="0" fontId="2" fillId="0" borderId="21" xfId="0" applyFont="1" applyBorder="1"/>
    <xf numFmtId="0" fontId="1" fillId="0" borderId="20" xfId="0" applyFont="1" applyBorder="1" applyAlignment="1">
      <alignment horizontal="center" vertical="center"/>
    </xf>
    <xf numFmtId="0" fontId="2" fillId="0" borderId="25" xfId="0" applyFont="1" applyBorder="1"/>
    <xf numFmtId="0" fontId="1" fillId="3" borderId="20" xfId="0" applyFont="1" applyFill="1" applyBorder="1" applyAlignment="1">
      <alignment horizontal="center" vertical="center"/>
    </xf>
    <xf numFmtId="49" fontId="1" fillId="0" borderId="10" xfId="0" applyNumberFormat="1" applyFont="1" applyBorder="1" applyAlignment="1">
      <alignment horizontal="center"/>
    </xf>
    <xf numFmtId="0" fontId="1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0"/>
  <sheetViews>
    <sheetView topLeftCell="A6" workbookViewId="0">
      <selection activeCell="F14" sqref="F14:H14"/>
    </sheetView>
  </sheetViews>
  <sheetFormatPr defaultColWidth="14.44140625" defaultRowHeight="15" customHeight="1" x14ac:dyDescent="0.3"/>
  <cols>
    <col min="1" max="1" width="18.88671875" customWidth="1"/>
    <col min="2" max="2" width="13.5546875" customWidth="1"/>
    <col min="3" max="3" width="10" customWidth="1"/>
    <col min="4" max="4" width="13.5546875" customWidth="1"/>
    <col min="5" max="5" width="8.44140625" customWidth="1"/>
    <col min="6" max="6" width="13.5546875" customWidth="1"/>
    <col min="7" max="7" width="14" customWidth="1"/>
    <col min="8" max="8" width="12.6640625" customWidth="1"/>
    <col min="9" max="9" width="14.109375" customWidth="1"/>
    <col min="10" max="11" width="8.6640625" customWidth="1"/>
  </cols>
  <sheetData>
    <row r="1" spans="1:11" ht="15.6" x14ac:dyDescent="0.3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6" x14ac:dyDescent="0.3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6" x14ac:dyDescent="0.3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6" x14ac:dyDescent="0.3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6" x14ac:dyDescent="0.3">
      <c r="A5" s="13" t="s">
        <v>0</v>
      </c>
      <c r="B5" s="40" t="s">
        <v>1</v>
      </c>
      <c r="C5" s="41"/>
      <c r="D5" s="14" t="s">
        <v>2</v>
      </c>
      <c r="E5" s="49" t="s">
        <v>3</v>
      </c>
      <c r="F5" s="41"/>
      <c r="G5" s="41"/>
      <c r="H5" s="15"/>
      <c r="I5" s="16"/>
      <c r="J5" s="5"/>
      <c r="K5" s="5"/>
    </row>
    <row r="6" spans="1:11" ht="15.6" x14ac:dyDescent="0.3">
      <c r="A6" s="17" t="s">
        <v>4</v>
      </c>
      <c r="B6" s="18" t="s">
        <v>5</v>
      </c>
      <c r="C6" s="18" t="s">
        <v>6</v>
      </c>
      <c r="D6" s="18" t="s">
        <v>7</v>
      </c>
      <c r="E6" s="50" t="s">
        <v>8</v>
      </c>
      <c r="F6" s="41"/>
      <c r="G6" s="41"/>
      <c r="H6" s="41"/>
      <c r="I6" s="19" t="s">
        <v>9</v>
      </c>
      <c r="J6" s="5"/>
      <c r="K6" s="5"/>
    </row>
    <row r="7" spans="1:11" ht="15.6" x14ac:dyDescent="0.3">
      <c r="A7" s="44" t="s">
        <v>10</v>
      </c>
      <c r="B7" s="39" t="s">
        <v>11</v>
      </c>
      <c r="C7" s="39" t="s">
        <v>12</v>
      </c>
      <c r="D7" s="37">
        <v>1</v>
      </c>
      <c r="E7" s="20" t="s">
        <v>13</v>
      </c>
      <c r="F7" s="21" t="s">
        <v>14</v>
      </c>
      <c r="G7" s="21" t="s">
        <v>15</v>
      </c>
      <c r="H7" s="22" t="s">
        <v>16</v>
      </c>
      <c r="I7" s="46">
        <f>AVERAGE(F8:H8)</f>
        <v>4.4233333333333329</v>
      </c>
      <c r="J7" s="5"/>
      <c r="K7" s="5"/>
    </row>
    <row r="8" spans="1:11" ht="15.6" x14ac:dyDescent="0.3">
      <c r="A8" s="45"/>
      <c r="B8" s="38"/>
      <c r="C8" s="38"/>
      <c r="D8" s="38"/>
      <c r="E8" s="23" t="s">
        <v>17</v>
      </c>
      <c r="F8" s="24">
        <v>4.29</v>
      </c>
      <c r="G8" s="24">
        <v>4.1900000000000004</v>
      </c>
      <c r="H8" s="25">
        <v>4.79</v>
      </c>
      <c r="I8" s="47"/>
      <c r="J8" s="5"/>
      <c r="K8" s="5"/>
    </row>
    <row r="9" spans="1:11" ht="15.6" x14ac:dyDescent="0.3">
      <c r="A9" s="42" t="s">
        <v>21</v>
      </c>
      <c r="B9" s="34" t="s">
        <v>11</v>
      </c>
      <c r="C9" s="34" t="s">
        <v>12</v>
      </c>
      <c r="D9" s="36">
        <v>1</v>
      </c>
      <c r="E9" s="26" t="s">
        <v>13</v>
      </c>
      <c r="F9" s="27" t="s">
        <v>22</v>
      </c>
      <c r="G9" s="27" t="s">
        <v>23</v>
      </c>
      <c r="H9" s="28" t="s">
        <v>24</v>
      </c>
      <c r="I9" s="48">
        <f>AVERAGE(F10:H10)</f>
        <v>3.97</v>
      </c>
      <c r="J9" s="5"/>
      <c r="K9" s="5"/>
    </row>
    <row r="10" spans="1:11" ht="15.6" x14ac:dyDescent="0.3">
      <c r="A10" s="43"/>
      <c r="B10" s="35"/>
      <c r="C10" s="35"/>
      <c r="D10" s="35"/>
      <c r="E10" s="29" t="s">
        <v>17</v>
      </c>
      <c r="F10" s="30">
        <v>3.59</v>
      </c>
      <c r="G10" s="30">
        <v>3.99</v>
      </c>
      <c r="H10" s="31">
        <v>4.33</v>
      </c>
      <c r="I10" s="47"/>
      <c r="J10" s="5"/>
      <c r="K10" s="5"/>
    </row>
    <row r="11" spans="1:11" ht="15.6" x14ac:dyDescent="0.3">
      <c r="A11" s="44" t="s">
        <v>27</v>
      </c>
      <c r="B11" s="39" t="s">
        <v>11</v>
      </c>
      <c r="C11" s="39" t="s">
        <v>12</v>
      </c>
      <c r="D11" s="37">
        <v>0.5</v>
      </c>
      <c r="E11" s="20" t="s">
        <v>13</v>
      </c>
      <c r="F11" s="21" t="s">
        <v>28</v>
      </c>
      <c r="G11" s="21" t="s">
        <v>29</v>
      </c>
      <c r="H11" s="22" t="s">
        <v>30</v>
      </c>
      <c r="I11" s="46">
        <f>AVERAGE(F12:H12)</f>
        <v>14.49</v>
      </c>
      <c r="J11" s="5"/>
      <c r="K11" s="5"/>
    </row>
    <row r="12" spans="1:11" ht="15.6" x14ac:dyDescent="0.3">
      <c r="A12" s="45"/>
      <c r="B12" s="38"/>
      <c r="C12" s="38"/>
      <c r="D12" s="38"/>
      <c r="E12" s="23" t="s">
        <v>17</v>
      </c>
      <c r="F12" s="24">
        <v>12.99</v>
      </c>
      <c r="G12" s="24">
        <v>13.99</v>
      </c>
      <c r="H12" s="25">
        <v>16.489999999999998</v>
      </c>
      <c r="I12" s="47"/>
      <c r="J12" s="5"/>
      <c r="K12" s="5"/>
    </row>
    <row r="13" spans="1:11" ht="15.6" x14ac:dyDescent="0.3">
      <c r="A13" s="42" t="s">
        <v>34</v>
      </c>
      <c r="B13" s="34" t="s">
        <v>11</v>
      </c>
      <c r="C13" s="34" t="s">
        <v>12</v>
      </c>
      <c r="D13" s="36">
        <v>1</v>
      </c>
      <c r="E13" s="26" t="s">
        <v>35</v>
      </c>
      <c r="F13" s="27" t="s">
        <v>36</v>
      </c>
      <c r="G13" s="27" t="s">
        <v>37</v>
      </c>
      <c r="H13" s="28" t="s">
        <v>38</v>
      </c>
      <c r="I13" s="48">
        <f>AVERAGE(F14:H14)</f>
        <v>3.7233333333333332</v>
      </c>
      <c r="J13" s="5"/>
      <c r="K13" s="5"/>
    </row>
    <row r="14" spans="1:11" ht="15.6" x14ac:dyDescent="0.3">
      <c r="A14" s="43"/>
      <c r="B14" s="35"/>
      <c r="C14" s="35"/>
      <c r="D14" s="35"/>
      <c r="E14" s="29" t="s">
        <v>17</v>
      </c>
      <c r="F14" s="30">
        <v>3.59</v>
      </c>
      <c r="G14" s="30">
        <v>3.79</v>
      </c>
      <c r="H14" s="31">
        <v>3.79</v>
      </c>
      <c r="I14" s="47"/>
      <c r="J14" s="5"/>
      <c r="K14" s="5"/>
    </row>
    <row r="15" spans="1:11" ht="15.6" x14ac:dyDescent="0.3">
      <c r="A15" s="44" t="s">
        <v>40</v>
      </c>
      <c r="B15" s="39" t="s">
        <v>11</v>
      </c>
      <c r="C15" s="39" t="s">
        <v>12</v>
      </c>
      <c r="D15" s="37">
        <v>1</v>
      </c>
      <c r="E15" s="20" t="s">
        <v>13</v>
      </c>
      <c r="F15" s="21" t="s">
        <v>41</v>
      </c>
      <c r="G15" s="21" t="s">
        <v>16</v>
      </c>
      <c r="H15" s="22" t="s">
        <v>42</v>
      </c>
      <c r="I15" s="46" t="e">
        <f>AVERAGE(F16:H16)</f>
        <v>#DIV/0!</v>
      </c>
      <c r="J15" s="5"/>
      <c r="K15" s="5"/>
    </row>
    <row r="16" spans="1:11" ht="15.6" x14ac:dyDescent="0.3">
      <c r="A16" s="45"/>
      <c r="B16" s="38"/>
      <c r="C16" s="38"/>
      <c r="D16" s="38"/>
      <c r="E16" s="23" t="s">
        <v>17</v>
      </c>
      <c r="F16" s="24" t="s">
        <v>43</v>
      </c>
      <c r="G16" s="24" t="s">
        <v>44</v>
      </c>
      <c r="H16" s="25" t="s">
        <v>45</v>
      </c>
      <c r="I16" s="47"/>
      <c r="J16" s="5"/>
      <c r="K16" s="5"/>
    </row>
    <row r="17" spans="1:11" ht="15.6" x14ac:dyDescent="0.3">
      <c r="A17" s="42" t="s">
        <v>46</v>
      </c>
      <c r="B17" s="34" t="s">
        <v>47</v>
      </c>
      <c r="C17" s="34" t="s">
        <v>12</v>
      </c>
      <c r="D17" s="36">
        <v>0.5</v>
      </c>
      <c r="E17" s="26" t="s">
        <v>13</v>
      </c>
      <c r="F17" s="27" t="s">
        <v>48</v>
      </c>
      <c r="G17" s="27" t="s">
        <v>49</v>
      </c>
      <c r="H17" s="28" t="s">
        <v>50</v>
      </c>
      <c r="I17" s="48" t="e">
        <f>AVERAGE(F18:H18)</f>
        <v>#DIV/0!</v>
      </c>
      <c r="J17" s="5"/>
      <c r="K17" s="5"/>
    </row>
    <row r="18" spans="1:11" ht="15.6" x14ac:dyDescent="0.3">
      <c r="A18" s="43"/>
      <c r="B18" s="35"/>
      <c r="C18" s="35"/>
      <c r="D18" s="35"/>
      <c r="E18" s="29" t="s">
        <v>17</v>
      </c>
      <c r="F18" s="30" t="s">
        <v>51</v>
      </c>
      <c r="G18" s="30" t="s">
        <v>52</v>
      </c>
      <c r="H18" s="31" t="s">
        <v>53</v>
      </c>
      <c r="I18" s="47"/>
      <c r="J18" s="5"/>
      <c r="K18" s="5"/>
    </row>
    <row r="19" spans="1:11" ht="15.6" x14ac:dyDescent="0.3">
      <c r="A19" s="44" t="s">
        <v>54</v>
      </c>
      <c r="B19" s="39" t="s">
        <v>55</v>
      </c>
      <c r="C19" s="39" t="s">
        <v>56</v>
      </c>
      <c r="D19" s="37">
        <v>0.9</v>
      </c>
      <c r="E19" s="20" t="s">
        <v>13</v>
      </c>
      <c r="F19" s="21" t="s">
        <v>57</v>
      </c>
      <c r="G19" s="21" t="s">
        <v>58</v>
      </c>
      <c r="H19" s="22" t="s">
        <v>59</v>
      </c>
      <c r="I19" s="46" t="e">
        <f>AVERAGE(F20:H20)</f>
        <v>#DIV/0!</v>
      </c>
      <c r="J19" s="5"/>
      <c r="K19" s="5"/>
    </row>
    <row r="20" spans="1:11" ht="15.6" x14ac:dyDescent="0.3">
      <c r="A20" s="45"/>
      <c r="B20" s="38"/>
      <c r="C20" s="38"/>
      <c r="D20" s="38"/>
      <c r="E20" s="23" t="s">
        <v>17</v>
      </c>
      <c r="F20" s="24" t="s">
        <v>60</v>
      </c>
      <c r="G20" s="24" t="s">
        <v>61</v>
      </c>
      <c r="H20" s="25" t="s">
        <v>60</v>
      </c>
      <c r="I20" s="47"/>
      <c r="J20" s="5"/>
      <c r="K20" s="5"/>
    </row>
    <row r="21" spans="1:11" ht="15.75" customHeight="1" x14ac:dyDescent="0.3">
      <c r="A21" s="42" t="s">
        <v>62</v>
      </c>
      <c r="B21" s="34" t="s">
        <v>63</v>
      </c>
      <c r="C21" s="34" t="s">
        <v>12</v>
      </c>
      <c r="D21" s="36">
        <v>1</v>
      </c>
      <c r="E21" s="26" t="s">
        <v>13</v>
      </c>
      <c r="F21" s="27" t="s">
        <v>64</v>
      </c>
      <c r="G21" s="27" t="s">
        <v>65</v>
      </c>
      <c r="H21" s="28" t="s">
        <v>66</v>
      </c>
      <c r="I21" s="48" t="e">
        <f>AVERAGE(F22:H22)</f>
        <v>#DIV/0!</v>
      </c>
      <c r="J21" s="5"/>
      <c r="K21" s="5"/>
    </row>
    <row r="22" spans="1:11" ht="15.75" customHeight="1" x14ac:dyDescent="0.3">
      <c r="A22" s="43"/>
      <c r="B22" s="35"/>
      <c r="C22" s="35"/>
      <c r="D22" s="35"/>
      <c r="E22" s="29" t="s">
        <v>17</v>
      </c>
      <c r="F22" s="30" t="s">
        <v>67</v>
      </c>
      <c r="G22" s="30" t="s">
        <v>68</v>
      </c>
      <c r="H22" s="31" t="s">
        <v>68</v>
      </c>
      <c r="I22" s="47"/>
      <c r="J22" s="5"/>
      <c r="K22" s="5"/>
    </row>
    <row r="23" spans="1:11" ht="15.75" customHeight="1" x14ac:dyDescent="0.3">
      <c r="A23" s="44" t="s">
        <v>69</v>
      </c>
      <c r="B23" s="39" t="s">
        <v>63</v>
      </c>
      <c r="C23" s="39" t="s">
        <v>12</v>
      </c>
      <c r="D23" s="37">
        <v>1</v>
      </c>
      <c r="E23" s="20" t="s">
        <v>13</v>
      </c>
      <c r="F23" s="21"/>
      <c r="G23" s="21"/>
      <c r="H23" s="22"/>
      <c r="I23" s="46" t="e">
        <f>AVERAGE(F24:H24)</f>
        <v>#DIV/0!</v>
      </c>
      <c r="J23" s="5"/>
      <c r="K23" s="5"/>
    </row>
    <row r="24" spans="1:11" ht="15.75" customHeight="1" x14ac:dyDescent="0.3">
      <c r="A24" s="45"/>
      <c r="B24" s="38"/>
      <c r="C24" s="38"/>
      <c r="D24" s="38"/>
      <c r="E24" s="23" t="s">
        <v>17</v>
      </c>
      <c r="F24" s="24" t="s">
        <v>70</v>
      </c>
      <c r="G24" s="24"/>
      <c r="H24" s="25"/>
      <c r="I24" s="47"/>
      <c r="J24" s="5"/>
      <c r="K24" s="5"/>
    </row>
    <row r="25" spans="1:11" ht="15.75" customHeight="1" x14ac:dyDescent="0.3">
      <c r="A25" s="42" t="s">
        <v>71</v>
      </c>
      <c r="B25" s="34" t="s">
        <v>63</v>
      </c>
      <c r="C25" s="34" t="s">
        <v>12</v>
      </c>
      <c r="D25" s="36">
        <v>1</v>
      </c>
      <c r="E25" s="26" t="s">
        <v>13</v>
      </c>
      <c r="F25" s="27"/>
      <c r="G25" s="27"/>
      <c r="H25" s="28"/>
      <c r="I25" s="48" t="e">
        <f>AVERAGE(F26:H26)</f>
        <v>#DIV/0!</v>
      </c>
      <c r="J25" s="5"/>
      <c r="K25" s="5"/>
    </row>
    <row r="26" spans="1:11" ht="15.75" customHeight="1" x14ac:dyDescent="0.3">
      <c r="A26" s="43"/>
      <c r="B26" s="35"/>
      <c r="C26" s="35"/>
      <c r="D26" s="35"/>
      <c r="E26" s="29" t="s">
        <v>17</v>
      </c>
      <c r="F26" s="30" t="s">
        <v>72</v>
      </c>
      <c r="G26" s="30"/>
      <c r="H26" s="31"/>
      <c r="I26" s="47"/>
      <c r="J26" s="5"/>
      <c r="K26" s="5"/>
    </row>
    <row r="27" spans="1:11" ht="15.75" customHeight="1" x14ac:dyDescent="0.3">
      <c r="A27" s="44" t="s">
        <v>73</v>
      </c>
      <c r="B27" s="39" t="s">
        <v>63</v>
      </c>
      <c r="C27" s="39" t="s">
        <v>12</v>
      </c>
      <c r="D27" s="37">
        <v>1</v>
      </c>
      <c r="E27" s="20" t="s">
        <v>13</v>
      </c>
      <c r="F27" s="21"/>
      <c r="G27" s="21"/>
      <c r="H27" s="22"/>
      <c r="I27" s="46" t="e">
        <f>AVERAGE(F28:H28)</f>
        <v>#DIV/0!</v>
      </c>
      <c r="J27" s="5"/>
      <c r="K27" s="5"/>
    </row>
    <row r="28" spans="1:11" ht="15.75" customHeight="1" x14ac:dyDescent="0.3">
      <c r="A28" s="45"/>
      <c r="B28" s="38"/>
      <c r="C28" s="38"/>
      <c r="D28" s="38"/>
      <c r="E28" s="23" t="s">
        <v>17</v>
      </c>
      <c r="F28" s="24" t="s">
        <v>74</v>
      </c>
      <c r="G28" s="24"/>
      <c r="H28" s="25"/>
      <c r="I28" s="47"/>
      <c r="J28" s="5"/>
      <c r="K28" s="5"/>
    </row>
    <row r="29" spans="1:11" ht="15.75" customHeight="1" x14ac:dyDescent="0.3">
      <c r="A29" s="42" t="s">
        <v>75</v>
      </c>
      <c r="B29" s="34" t="s">
        <v>76</v>
      </c>
      <c r="C29" s="34" t="s">
        <v>56</v>
      </c>
      <c r="D29" s="36">
        <v>1</v>
      </c>
      <c r="E29" s="26" t="s">
        <v>13</v>
      </c>
      <c r="F29" s="27" t="s">
        <v>77</v>
      </c>
      <c r="G29" s="27" t="s">
        <v>49</v>
      </c>
      <c r="H29" s="28" t="s">
        <v>78</v>
      </c>
      <c r="I29" s="48" t="e">
        <f>AVERAGE(F30:H30)</f>
        <v>#DIV/0!</v>
      </c>
      <c r="J29" s="5"/>
      <c r="K29" s="5"/>
    </row>
    <row r="30" spans="1:11" ht="15.75" customHeight="1" x14ac:dyDescent="0.3">
      <c r="A30" s="45"/>
      <c r="B30" s="38"/>
      <c r="C30" s="38"/>
      <c r="D30" s="38"/>
      <c r="E30" s="23" t="s">
        <v>17</v>
      </c>
      <c r="F30" s="32" t="s">
        <v>79</v>
      </c>
      <c r="G30" s="32" t="s">
        <v>20</v>
      </c>
      <c r="H30" s="33" t="s">
        <v>19</v>
      </c>
      <c r="I30" s="47"/>
      <c r="J30" s="5"/>
      <c r="K30" s="5"/>
    </row>
    <row r="31" spans="1:11" ht="15.75" customHeight="1" x14ac:dyDescent="0.3">
      <c r="A31" s="44" t="s">
        <v>80</v>
      </c>
      <c r="B31" s="39" t="s">
        <v>63</v>
      </c>
      <c r="C31" s="39" t="s">
        <v>12</v>
      </c>
      <c r="D31" s="37">
        <v>1</v>
      </c>
      <c r="E31" s="20" t="s">
        <v>13</v>
      </c>
      <c r="F31" s="21" t="s">
        <v>81</v>
      </c>
      <c r="G31" s="21" t="s">
        <v>82</v>
      </c>
      <c r="H31" s="22"/>
      <c r="I31" s="46" t="e">
        <f>AVERAGE(F32:H32)</f>
        <v>#DIV/0!</v>
      </c>
      <c r="J31" s="5"/>
      <c r="K31" s="5"/>
    </row>
    <row r="32" spans="1:11" ht="15.75" customHeight="1" x14ac:dyDescent="0.3">
      <c r="A32" s="45"/>
      <c r="B32" s="38"/>
      <c r="C32" s="38"/>
      <c r="D32" s="38"/>
      <c r="E32" s="23" t="s">
        <v>17</v>
      </c>
      <c r="F32" s="24" t="s">
        <v>83</v>
      </c>
      <c r="G32" s="24" t="s">
        <v>84</v>
      </c>
      <c r="H32" s="25"/>
      <c r="I32" s="47"/>
      <c r="J32" s="5"/>
      <c r="K32" s="5"/>
    </row>
    <row r="33" spans="1:11" ht="15.75" customHeight="1" x14ac:dyDescent="0.3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 customHeight="1" x14ac:dyDescent="0.3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 customHeight="1" x14ac:dyDescent="0.3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 customHeight="1" x14ac:dyDescent="0.3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 customHeight="1" x14ac:dyDescent="0.3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 customHeight="1" x14ac:dyDescent="0.3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 customHeight="1" x14ac:dyDescent="0.3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 customHeight="1" x14ac:dyDescent="0.3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 customHeight="1" x14ac:dyDescent="0.3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 customHeight="1" x14ac:dyDescent="0.3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 customHeight="1" x14ac:dyDescent="0.3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 customHeight="1" x14ac:dyDescent="0.3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 customHeight="1" x14ac:dyDescent="0.3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 customHeight="1" x14ac:dyDescent="0.3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 customHeight="1" x14ac:dyDescent="0.3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 customHeight="1" x14ac:dyDescent="0.3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 customHeight="1" x14ac:dyDescent="0.3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 customHeight="1" x14ac:dyDescent="0.3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 customHeight="1" x14ac:dyDescent="0.3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 customHeight="1" x14ac:dyDescent="0.3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 customHeight="1" x14ac:dyDescent="0.3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 customHeight="1" x14ac:dyDescent="0.3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 customHeight="1" x14ac:dyDescent="0.3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 customHeight="1" x14ac:dyDescent="0.3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 customHeight="1" x14ac:dyDescent="0.3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 customHeight="1" x14ac:dyDescent="0.3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 customHeight="1" x14ac:dyDescent="0.3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 customHeight="1" x14ac:dyDescent="0.3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 customHeight="1" x14ac:dyDescent="0.3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 customHeight="1" x14ac:dyDescent="0.3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 customHeight="1" x14ac:dyDescent="0.3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 customHeight="1" x14ac:dyDescent="0.3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 customHeight="1" x14ac:dyDescent="0.3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 customHeight="1" x14ac:dyDescent="0.3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 customHeight="1" x14ac:dyDescent="0.3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 customHeight="1" x14ac:dyDescent="0.3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 customHeight="1" x14ac:dyDescent="0.3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 customHeight="1" x14ac:dyDescent="0.3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 customHeight="1" x14ac:dyDescent="0.3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 customHeight="1" x14ac:dyDescent="0.3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 customHeight="1" x14ac:dyDescent="0.3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 customHeight="1" x14ac:dyDescent="0.3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 customHeight="1" x14ac:dyDescent="0.3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 customHeight="1" x14ac:dyDescent="0.3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 customHeight="1" x14ac:dyDescent="0.3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 customHeight="1" x14ac:dyDescent="0.3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 customHeight="1" x14ac:dyDescent="0.3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 customHeight="1" x14ac:dyDescent="0.3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 customHeight="1" x14ac:dyDescent="0.3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 customHeight="1" x14ac:dyDescent="0.3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 customHeight="1" x14ac:dyDescent="0.3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 customHeight="1" x14ac:dyDescent="0.3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 customHeight="1" x14ac:dyDescent="0.3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 customHeight="1" x14ac:dyDescent="0.3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 customHeight="1" x14ac:dyDescent="0.3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 customHeight="1" x14ac:dyDescent="0.3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 customHeight="1" x14ac:dyDescent="0.3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 customHeight="1" x14ac:dyDescent="0.3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 customHeight="1" x14ac:dyDescent="0.3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 customHeight="1" x14ac:dyDescent="0.3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 customHeight="1" x14ac:dyDescent="0.3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 customHeight="1" x14ac:dyDescent="0.3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 customHeight="1" x14ac:dyDescent="0.3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 customHeight="1" x14ac:dyDescent="0.3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 customHeight="1" x14ac:dyDescent="0.3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 customHeight="1" x14ac:dyDescent="0.3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 customHeight="1" x14ac:dyDescent="0.3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 customHeight="1" x14ac:dyDescent="0.3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E5:G5"/>
    <mergeCell ref="E6:H6"/>
    <mergeCell ref="D11:D12"/>
    <mergeCell ref="D13:D14"/>
    <mergeCell ref="I13:I14"/>
    <mergeCell ref="I11:I12"/>
    <mergeCell ref="I7:I8"/>
    <mergeCell ref="I9:I10"/>
    <mergeCell ref="D17:D18"/>
    <mergeCell ref="D15:D16"/>
    <mergeCell ref="I27:I28"/>
    <mergeCell ref="I29:I30"/>
    <mergeCell ref="I31:I32"/>
    <mergeCell ref="I17:I18"/>
    <mergeCell ref="I15:I16"/>
    <mergeCell ref="I25:I26"/>
    <mergeCell ref="I23:I24"/>
    <mergeCell ref="I21:I22"/>
    <mergeCell ref="I19:I20"/>
    <mergeCell ref="C13:C14"/>
    <mergeCell ref="C11:C12"/>
    <mergeCell ref="C23:C24"/>
    <mergeCell ref="C21:C22"/>
    <mergeCell ref="D21:D22"/>
    <mergeCell ref="D19:D20"/>
    <mergeCell ref="C19:C20"/>
    <mergeCell ref="C15:C16"/>
    <mergeCell ref="C17:C18"/>
    <mergeCell ref="D23:D24"/>
    <mergeCell ref="B17:B18"/>
    <mergeCell ref="B19:B20"/>
    <mergeCell ref="B7:B8"/>
    <mergeCell ref="B9:B10"/>
    <mergeCell ref="B11:B12"/>
    <mergeCell ref="B13:B14"/>
    <mergeCell ref="B15:B16"/>
    <mergeCell ref="B25:B26"/>
    <mergeCell ref="B23:B24"/>
    <mergeCell ref="B27:B28"/>
    <mergeCell ref="A27:A28"/>
    <mergeCell ref="B21:B22"/>
    <mergeCell ref="D25:D26"/>
    <mergeCell ref="C29:C30"/>
    <mergeCell ref="C31:C32"/>
    <mergeCell ref="C25:C26"/>
    <mergeCell ref="A13:A14"/>
    <mergeCell ref="A15:A16"/>
    <mergeCell ref="A23:A24"/>
    <mergeCell ref="A31:A32"/>
    <mergeCell ref="A29:A30"/>
    <mergeCell ref="D27:D28"/>
    <mergeCell ref="D31:D32"/>
    <mergeCell ref="D29:D30"/>
    <mergeCell ref="B29:B30"/>
    <mergeCell ref="B31:B32"/>
    <mergeCell ref="C27:C28"/>
    <mergeCell ref="A25:A26"/>
    <mergeCell ref="A9:A10"/>
    <mergeCell ref="A21:A22"/>
    <mergeCell ref="A17:A18"/>
    <mergeCell ref="A19:A20"/>
    <mergeCell ref="A7:A8"/>
    <mergeCell ref="A11:A12"/>
    <mergeCell ref="C9:C10"/>
    <mergeCell ref="D9:D10"/>
    <mergeCell ref="D7:D8"/>
    <mergeCell ref="C7:C8"/>
    <mergeCell ref="B5:C5"/>
  </mergeCells>
  <printOptions horizontalCentered="1" verticalCentered="1"/>
  <pageMargins left="0.25" right="0.25" top="0.75" bottom="0.75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"/>
  <sheetViews>
    <sheetView workbookViewId="0"/>
  </sheetViews>
  <sheetFormatPr defaultColWidth="14.44140625" defaultRowHeight="15" customHeight="1" x14ac:dyDescent="0.3"/>
  <cols>
    <col min="1" max="1" width="18.88671875" customWidth="1"/>
    <col min="2" max="2" width="13.5546875" customWidth="1"/>
    <col min="3" max="3" width="10" customWidth="1"/>
    <col min="4" max="4" width="13.5546875" customWidth="1"/>
    <col min="5" max="5" width="8.44140625" customWidth="1"/>
    <col min="6" max="6" width="13.5546875" customWidth="1"/>
    <col min="7" max="7" width="14" customWidth="1"/>
    <col min="8" max="8" width="12.6640625" customWidth="1"/>
    <col min="9" max="9" width="14.109375" customWidth="1"/>
    <col min="10" max="11" width="8.6640625" customWidth="1"/>
  </cols>
  <sheetData>
    <row r="1" spans="1:11" ht="15.6" x14ac:dyDescent="0.3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6" x14ac:dyDescent="0.3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6" x14ac:dyDescent="0.3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6" x14ac:dyDescent="0.3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6" x14ac:dyDescent="0.3">
      <c r="A5" s="13" t="s">
        <v>0</v>
      </c>
      <c r="B5" s="40" t="s">
        <v>1</v>
      </c>
      <c r="C5" s="41"/>
      <c r="D5" s="14" t="s">
        <v>2</v>
      </c>
      <c r="E5" s="49" t="s">
        <v>85</v>
      </c>
      <c r="F5" s="41"/>
      <c r="G5" s="41"/>
      <c r="H5" s="15"/>
      <c r="I5" s="16"/>
      <c r="J5" s="5"/>
      <c r="K5" s="5"/>
    </row>
    <row r="6" spans="1:11" ht="15.6" x14ac:dyDescent="0.3">
      <c r="A6" s="17" t="s">
        <v>4</v>
      </c>
      <c r="B6" s="18" t="s">
        <v>5</v>
      </c>
      <c r="C6" s="18" t="s">
        <v>6</v>
      </c>
      <c r="D6" s="18" t="s">
        <v>7</v>
      </c>
      <c r="E6" s="50" t="s">
        <v>8</v>
      </c>
      <c r="F6" s="41"/>
      <c r="G6" s="41"/>
      <c r="H6" s="41"/>
      <c r="I6" s="19" t="s">
        <v>9</v>
      </c>
      <c r="J6" s="5"/>
      <c r="K6" s="5"/>
    </row>
    <row r="7" spans="1:11" ht="15.6" x14ac:dyDescent="0.3">
      <c r="A7" s="44" t="s">
        <v>10</v>
      </c>
      <c r="B7" s="39" t="s">
        <v>11</v>
      </c>
      <c r="C7" s="39" t="s">
        <v>12</v>
      </c>
      <c r="D7" s="37">
        <v>1</v>
      </c>
      <c r="E7" s="20" t="s">
        <v>13</v>
      </c>
      <c r="F7" s="21" t="s">
        <v>14</v>
      </c>
      <c r="G7" s="21" t="s">
        <v>15</v>
      </c>
      <c r="H7" s="22" t="s">
        <v>16</v>
      </c>
      <c r="I7" s="46" t="e">
        <f>AVERAGE(F8:H8)</f>
        <v>#DIV/0!</v>
      </c>
      <c r="J7" s="5"/>
      <c r="K7" s="5"/>
    </row>
    <row r="8" spans="1:11" ht="15.6" x14ac:dyDescent="0.3">
      <c r="A8" s="45"/>
      <c r="B8" s="38"/>
      <c r="C8" s="38"/>
      <c r="D8" s="38"/>
      <c r="E8" s="23" t="s">
        <v>17</v>
      </c>
      <c r="F8" s="24" t="s">
        <v>86</v>
      </c>
      <c r="G8" s="24" t="s">
        <v>87</v>
      </c>
      <c r="H8" s="25" t="s">
        <v>88</v>
      </c>
      <c r="I8" s="47"/>
      <c r="J8" s="5"/>
      <c r="K8" s="5"/>
    </row>
    <row r="9" spans="1:11" ht="15.6" x14ac:dyDescent="0.3">
      <c r="A9" s="42" t="s">
        <v>21</v>
      </c>
      <c r="B9" s="34" t="s">
        <v>11</v>
      </c>
      <c r="C9" s="34" t="s">
        <v>12</v>
      </c>
      <c r="D9" s="36">
        <v>1</v>
      </c>
      <c r="E9" s="26" t="s">
        <v>13</v>
      </c>
      <c r="F9" s="27" t="s">
        <v>22</v>
      </c>
      <c r="G9" s="27" t="s">
        <v>23</v>
      </c>
      <c r="H9" s="28" t="s">
        <v>24</v>
      </c>
      <c r="I9" s="48" t="e">
        <f>AVERAGE(F10:H10)</f>
        <v>#DIV/0!</v>
      </c>
      <c r="J9" s="5"/>
      <c r="K9" s="5"/>
    </row>
    <row r="10" spans="1:11" ht="15.6" x14ac:dyDescent="0.3">
      <c r="A10" s="43"/>
      <c r="B10" s="35"/>
      <c r="C10" s="35"/>
      <c r="D10" s="35"/>
      <c r="E10" s="29" t="s">
        <v>17</v>
      </c>
      <c r="F10" s="30" t="s">
        <v>89</v>
      </c>
      <c r="G10" s="30" t="s">
        <v>89</v>
      </c>
      <c r="H10" s="31" t="s">
        <v>19</v>
      </c>
      <c r="I10" s="47"/>
      <c r="J10" s="5"/>
      <c r="K10" s="5"/>
    </row>
    <row r="11" spans="1:11" ht="15.6" x14ac:dyDescent="0.3">
      <c r="A11" s="44" t="s">
        <v>27</v>
      </c>
      <c r="B11" s="39" t="s">
        <v>11</v>
      </c>
      <c r="C11" s="39" t="s">
        <v>12</v>
      </c>
      <c r="D11" s="37">
        <v>0.5</v>
      </c>
      <c r="E11" s="20" t="s">
        <v>13</v>
      </c>
      <c r="F11" s="21" t="s">
        <v>90</v>
      </c>
      <c r="G11" s="21" t="s">
        <v>29</v>
      </c>
      <c r="H11" s="22" t="s">
        <v>30</v>
      </c>
      <c r="I11" s="46" t="e">
        <f>AVERAGE(F12:H12)</f>
        <v>#DIV/0!</v>
      </c>
      <c r="J11" s="5"/>
      <c r="K11" s="5"/>
    </row>
    <row r="12" spans="1:11" ht="15.6" x14ac:dyDescent="0.3">
      <c r="A12" s="45"/>
      <c r="B12" s="38"/>
      <c r="C12" s="38"/>
      <c r="D12" s="38"/>
      <c r="E12" s="23" t="s">
        <v>17</v>
      </c>
      <c r="F12" s="24" t="s">
        <v>32</v>
      </c>
      <c r="G12" s="24" t="s">
        <v>91</v>
      </c>
      <c r="H12" s="25" t="s">
        <v>92</v>
      </c>
      <c r="I12" s="47"/>
      <c r="J12" s="5"/>
      <c r="K12" s="5"/>
    </row>
    <row r="13" spans="1:11" ht="15.6" x14ac:dyDescent="0.3">
      <c r="A13" s="42" t="s">
        <v>34</v>
      </c>
      <c r="B13" s="34" t="s">
        <v>11</v>
      </c>
      <c r="C13" s="34" t="s">
        <v>12</v>
      </c>
      <c r="D13" s="36">
        <v>1</v>
      </c>
      <c r="E13" s="26" t="s">
        <v>35</v>
      </c>
      <c r="F13" s="27" t="s">
        <v>36</v>
      </c>
      <c r="G13" s="27" t="s">
        <v>37</v>
      </c>
      <c r="H13" s="28" t="s">
        <v>38</v>
      </c>
      <c r="I13" s="48" t="e">
        <f>AVERAGE(F14:H14)</f>
        <v>#DIV/0!</v>
      </c>
      <c r="J13" s="5"/>
      <c r="K13" s="5"/>
    </row>
    <row r="14" spans="1:11" ht="15.6" x14ac:dyDescent="0.3">
      <c r="A14" s="43"/>
      <c r="B14" s="35"/>
      <c r="C14" s="35"/>
      <c r="D14" s="35"/>
      <c r="E14" s="29" t="s">
        <v>17</v>
      </c>
      <c r="F14" s="30" t="s">
        <v>93</v>
      </c>
      <c r="G14" s="30" t="s">
        <v>25</v>
      </c>
      <c r="H14" s="31" t="s">
        <v>93</v>
      </c>
      <c r="I14" s="47"/>
      <c r="J14" s="5"/>
      <c r="K14" s="5"/>
    </row>
    <row r="15" spans="1:11" ht="15.6" x14ac:dyDescent="0.3">
      <c r="A15" s="44" t="s">
        <v>40</v>
      </c>
      <c r="B15" s="39" t="s">
        <v>11</v>
      </c>
      <c r="C15" s="39" t="s">
        <v>12</v>
      </c>
      <c r="D15" s="37">
        <v>1</v>
      </c>
      <c r="E15" s="20" t="s">
        <v>13</v>
      </c>
      <c r="F15" s="21" t="s">
        <v>41</v>
      </c>
      <c r="G15" s="21" t="s">
        <v>16</v>
      </c>
      <c r="H15" s="22" t="s">
        <v>42</v>
      </c>
      <c r="I15" s="46" t="e">
        <f>AVERAGE(F16:H16)</f>
        <v>#DIV/0!</v>
      </c>
      <c r="J15" s="5"/>
      <c r="K15" s="5"/>
    </row>
    <row r="16" spans="1:11" ht="15.6" x14ac:dyDescent="0.3">
      <c r="A16" s="45"/>
      <c r="B16" s="38"/>
      <c r="C16" s="38"/>
      <c r="D16" s="38"/>
      <c r="E16" s="23" t="s">
        <v>17</v>
      </c>
      <c r="F16" s="24" t="s">
        <v>94</v>
      </c>
      <c r="G16" s="24" t="s">
        <v>44</v>
      </c>
      <c r="H16" s="25" t="s">
        <v>45</v>
      </c>
      <c r="I16" s="47"/>
      <c r="J16" s="5"/>
      <c r="K16" s="5"/>
    </row>
    <row r="17" spans="1:11" ht="15.6" x14ac:dyDescent="0.3">
      <c r="A17" s="42" t="s">
        <v>46</v>
      </c>
      <c r="B17" s="34" t="s">
        <v>47</v>
      </c>
      <c r="C17" s="34" t="s">
        <v>12</v>
      </c>
      <c r="D17" s="36">
        <v>0.5</v>
      </c>
      <c r="E17" s="26" t="s">
        <v>13</v>
      </c>
      <c r="F17" s="27" t="s">
        <v>48</v>
      </c>
      <c r="G17" s="27" t="s">
        <v>49</v>
      </c>
      <c r="H17" s="28" t="s">
        <v>50</v>
      </c>
      <c r="I17" s="48" t="e">
        <f>AVERAGE(F18:H18)</f>
        <v>#DIV/0!</v>
      </c>
      <c r="J17" s="5"/>
      <c r="K17" s="5"/>
    </row>
    <row r="18" spans="1:11" ht="15.6" x14ac:dyDescent="0.3">
      <c r="A18" s="43"/>
      <c r="B18" s="35"/>
      <c r="C18" s="35"/>
      <c r="D18" s="35"/>
      <c r="E18" s="29" t="s">
        <v>17</v>
      </c>
      <c r="F18" s="30" t="s">
        <v>95</v>
      </c>
      <c r="G18" s="30" t="s">
        <v>96</v>
      </c>
      <c r="H18" s="31" t="s">
        <v>97</v>
      </c>
      <c r="I18" s="47"/>
      <c r="J18" s="5"/>
      <c r="K18" s="5"/>
    </row>
    <row r="19" spans="1:11" ht="15.6" x14ac:dyDescent="0.3">
      <c r="A19" s="44" t="s">
        <v>54</v>
      </c>
      <c r="B19" s="39" t="s">
        <v>55</v>
      </c>
      <c r="C19" s="39" t="s">
        <v>56</v>
      </c>
      <c r="D19" s="37">
        <v>0.9</v>
      </c>
      <c r="E19" s="20" t="s">
        <v>13</v>
      </c>
      <c r="F19" s="21" t="s">
        <v>57</v>
      </c>
      <c r="G19" s="21" t="s">
        <v>58</v>
      </c>
      <c r="H19" s="22" t="s">
        <v>59</v>
      </c>
      <c r="I19" s="46" t="e">
        <f>AVERAGE(F20:H20)</f>
        <v>#DIV/0!</v>
      </c>
      <c r="J19" s="5"/>
      <c r="K19" s="5"/>
    </row>
    <row r="20" spans="1:11" ht="15.6" x14ac:dyDescent="0.3">
      <c r="A20" s="45"/>
      <c r="B20" s="38"/>
      <c r="C20" s="38"/>
      <c r="D20" s="38"/>
      <c r="E20" s="23" t="s">
        <v>17</v>
      </c>
      <c r="F20" s="24" t="s">
        <v>98</v>
      </c>
      <c r="G20" s="24" t="s">
        <v>99</v>
      </c>
      <c r="H20" s="25" t="s">
        <v>98</v>
      </c>
      <c r="I20" s="47"/>
      <c r="J20" s="5"/>
      <c r="K20" s="5"/>
    </row>
    <row r="21" spans="1:11" ht="15.75" customHeight="1" x14ac:dyDescent="0.3">
      <c r="A21" s="42" t="s">
        <v>62</v>
      </c>
      <c r="B21" s="34" t="s">
        <v>63</v>
      </c>
      <c r="C21" s="34" t="s">
        <v>12</v>
      </c>
      <c r="D21" s="36">
        <v>1</v>
      </c>
      <c r="E21" s="26" t="s">
        <v>13</v>
      </c>
      <c r="F21" s="27" t="s">
        <v>64</v>
      </c>
      <c r="G21" s="27" t="s">
        <v>65</v>
      </c>
      <c r="H21" s="28" t="s">
        <v>66</v>
      </c>
      <c r="I21" s="48" t="e">
        <f>AVERAGE(F22:H22)</f>
        <v>#DIV/0!</v>
      </c>
      <c r="J21" s="5"/>
      <c r="K21" s="5"/>
    </row>
    <row r="22" spans="1:11" ht="15.75" customHeight="1" x14ac:dyDescent="0.3">
      <c r="A22" s="43"/>
      <c r="B22" s="35"/>
      <c r="C22" s="35"/>
      <c r="D22" s="35"/>
      <c r="E22" s="29" t="s">
        <v>17</v>
      </c>
      <c r="F22" s="30" t="s">
        <v>100</v>
      </c>
      <c r="G22" s="30" t="s">
        <v>68</v>
      </c>
      <c r="H22" s="31" t="s">
        <v>68</v>
      </c>
      <c r="I22" s="47"/>
      <c r="J22" s="5"/>
      <c r="K22" s="5"/>
    </row>
    <row r="23" spans="1:11" ht="15.75" customHeight="1" x14ac:dyDescent="0.3">
      <c r="A23" s="44" t="s">
        <v>69</v>
      </c>
      <c r="B23" s="39" t="s">
        <v>63</v>
      </c>
      <c r="C23" s="39" t="s">
        <v>12</v>
      </c>
      <c r="D23" s="37">
        <v>1</v>
      </c>
      <c r="E23" s="20" t="s">
        <v>13</v>
      </c>
      <c r="F23" s="21"/>
      <c r="G23" s="21"/>
      <c r="H23" s="22"/>
      <c r="I23" s="46" t="e">
        <f>AVERAGE(F24:H24)</f>
        <v>#DIV/0!</v>
      </c>
      <c r="J23" s="5"/>
      <c r="K23" s="5"/>
    </row>
    <row r="24" spans="1:11" ht="15.75" customHeight="1" x14ac:dyDescent="0.3">
      <c r="A24" s="45"/>
      <c r="B24" s="38"/>
      <c r="C24" s="38"/>
      <c r="D24" s="38"/>
      <c r="E24" s="23" t="s">
        <v>17</v>
      </c>
      <c r="F24" s="24" t="s">
        <v>70</v>
      </c>
      <c r="G24" s="24"/>
      <c r="H24" s="25"/>
      <c r="I24" s="47"/>
      <c r="J24" s="5"/>
      <c r="K24" s="5"/>
    </row>
    <row r="25" spans="1:11" ht="15.75" customHeight="1" x14ac:dyDescent="0.3">
      <c r="A25" s="42" t="s">
        <v>71</v>
      </c>
      <c r="B25" s="34" t="s">
        <v>63</v>
      </c>
      <c r="C25" s="34" t="s">
        <v>12</v>
      </c>
      <c r="D25" s="36">
        <v>1</v>
      </c>
      <c r="E25" s="26" t="s">
        <v>13</v>
      </c>
      <c r="F25" s="27"/>
      <c r="G25" s="27"/>
      <c r="H25" s="28"/>
      <c r="I25" s="48" t="e">
        <f>AVERAGE(F26:H26)</f>
        <v>#DIV/0!</v>
      </c>
      <c r="J25" s="5"/>
      <c r="K25" s="5"/>
    </row>
    <row r="26" spans="1:11" ht="15.75" customHeight="1" x14ac:dyDescent="0.3">
      <c r="A26" s="43"/>
      <c r="B26" s="35"/>
      <c r="C26" s="35"/>
      <c r="D26" s="35"/>
      <c r="E26" s="29" t="s">
        <v>17</v>
      </c>
      <c r="F26" s="30" t="s">
        <v>101</v>
      </c>
      <c r="G26" s="30"/>
      <c r="H26" s="31"/>
      <c r="I26" s="47"/>
      <c r="J26" s="5"/>
      <c r="K26" s="5"/>
    </row>
    <row r="27" spans="1:11" ht="15.75" customHeight="1" x14ac:dyDescent="0.3">
      <c r="A27" s="44" t="s">
        <v>73</v>
      </c>
      <c r="B27" s="39" t="s">
        <v>63</v>
      </c>
      <c r="C27" s="39" t="s">
        <v>12</v>
      </c>
      <c r="D27" s="37">
        <v>1</v>
      </c>
      <c r="E27" s="20" t="s">
        <v>13</v>
      </c>
      <c r="F27" s="21"/>
      <c r="G27" s="21"/>
      <c r="H27" s="22"/>
      <c r="I27" s="46" t="e">
        <f>AVERAGE(F28:H28)</f>
        <v>#DIV/0!</v>
      </c>
      <c r="J27" s="5"/>
      <c r="K27" s="5"/>
    </row>
    <row r="28" spans="1:11" ht="15.75" customHeight="1" x14ac:dyDescent="0.3">
      <c r="A28" s="45"/>
      <c r="B28" s="38"/>
      <c r="C28" s="38"/>
      <c r="D28" s="38"/>
      <c r="E28" s="23" t="s">
        <v>17</v>
      </c>
      <c r="F28" s="24" t="s">
        <v>102</v>
      </c>
      <c r="G28" s="24"/>
      <c r="H28" s="25"/>
      <c r="I28" s="47"/>
      <c r="J28" s="5"/>
      <c r="K28" s="5"/>
    </row>
    <row r="29" spans="1:11" ht="15.75" customHeight="1" x14ac:dyDescent="0.3">
      <c r="A29" s="42" t="s">
        <v>75</v>
      </c>
      <c r="B29" s="34" t="s">
        <v>76</v>
      </c>
      <c r="C29" s="34" t="s">
        <v>56</v>
      </c>
      <c r="D29" s="36">
        <v>1</v>
      </c>
      <c r="E29" s="26" t="s">
        <v>13</v>
      </c>
      <c r="F29" s="27" t="s">
        <v>77</v>
      </c>
      <c r="G29" s="27" t="s">
        <v>49</v>
      </c>
      <c r="H29" s="28" t="s">
        <v>103</v>
      </c>
      <c r="I29" s="48" t="e">
        <f>AVERAGE(F30:H30)</f>
        <v>#DIV/0!</v>
      </c>
      <c r="J29" s="5"/>
      <c r="K29" s="5"/>
    </row>
    <row r="30" spans="1:11" ht="15.75" customHeight="1" x14ac:dyDescent="0.3">
      <c r="A30" s="45"/>
      <c r="B30" s="38"/>
      <c r="C30" s="38"/>
      <c r="D30" s="38"/>
      <c r="E30" s="23" t="s">
        <v>17</v>
      </c>
      <c r="F30" s="32" t="s">
        <v>104</v>
      </c>
      <c r="G30" s="32" t="s">
        <v>104</v>
      </c>
      <c r="H30" s="33" t="s">
        <v>105</v>
      </c>
      <c r="I30" s="47"/>
      <c r="J30" s="5"/>
      <c r="K30" s="5"/>
    </row>
    <row r="31" spans="1:11" ht="15.75" customHeight="1" x14ac:dyDescent="0.3">
      <c r="A31" s="44" t="s">
        <v>80</v>
      </c>
      <c r="B31" s="39" t="s">
        <v>63</v>
      </c>
      <c r="C31" s="39" t="s">
        <v>12</v>
      </c>
      <c r="D31" s="37">
        <v>1</v>
      </c>
      <c r="E31" s="20" t="s">
        <v>13</v>
      </c>
      <c r="F31" s="21" t="s">
        <v>81</v>
      </c>
      <c r="G31" s="21" t="s">
        <v>82</v>
      </c>
      <c r="H31" s="22"/>
      <c r="I31" s="46" t="e">
        <f>AVERAGE(F32:H32)</f>
        <v>#DIV/0!</v>
      </c>
      <c r="J31" s="5"/>
      <c r="K31" s="5"/>
    </row>
    <row r="32" spans="1:11" ht="15.75" customHeight="1" x14ac:dyDescent="0.3">
      <c r="A32" s="45"/>
      <c r="B32" s="38"/>
      <c r="C32" s="38"/>
      <c r="D32" s="38"/>
      <c r="E32" s="23" t="s">
        <v>17</v>
      </c>
      <c r="F32" s="24" t="s">
        <v>83</v>
      </c>
      <c r="G32" s="24" t="s">
        <v>84</v>
      </c>
      <c r="H32" s="25"/>
      <c r="I32" s="47"/>
      <c r="J32" s="5"/>
      <c r="K32" s="5"/>
    </row>
    <row r="33" spans="1:11" ht="15.75" customHeight="1" x14ac:dyDescent="0.3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 customHeight="1" x14ac:dyDescent="0.3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 customHeight="1" x14ac:dyDescent="0.3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 customHeight="1" x14ac:dyDescent="0.3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 customHeight="1" x14ac:dyDescent="0.3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 customHeight="1" x14ac:dyDescent="0.3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 customHeight="1" x14ac:dyDescent="0.3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 customHeight="1" x14ac:dyDescent="0.3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 customHeight="1" x14ac:dyDescent="0.3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 customHeight="1" x14ac:dyDescent="0.3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 customHeight="1" x14ac:dyDescent="0.3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 customHeight="1" x14ac:dyDescent="0.3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 customHeight="1" x14ac:dyDescent="0.3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 customHeight="1" x14ac:dyDescent="0.3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 customHeight="1" x14ac:dyDescent="0.3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 customHeight="1" x14ac:dyDescent="0.3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 customHeight="1" x14ac:dyDescent="0.3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 customHeight="1" x14ac:dyDescent="0.3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 customHeight="1" x14ac:dyDescent="0.3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 customHeight="1" x14ac:dyDescent="0.3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 customHeight="1" x14ac:dyDescent="0.3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 customHeight="1" x14ac:dyDescent="0.3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 customHeight="1" x14ac:dyDescent="0.3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 customHeight="1" x14ac:dyDescent="0.3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 customHeight="1" x14ac:dyDescent="0.3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 customHeight="1" x14ac:dyDescent="0.3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 customHeight="1" x14ac:dyDescent="0.3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 customHeight="1" x14ac:dyDescent="0.3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 customHeight="1" x14ac:dyDescent="0.3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 customHeight="1" x14ac:dyDescent="0.3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 customHeight="1" x14ac:dyDescent="0.3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 customHeight="1" x14ac:dyDescent="0.3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 customHeight="1" x14ac:dyDescent="0.3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 customHeight="1" x14ac:dyDescent="0.3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 customHeight="1" x14ac:dyDescent="0.3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 customHeight="1" x14ac:dyDescent="0.3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 customHeight="1" x14ac:dyDescent="0.3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 customHeight="1" x14ac:dyDescent="0.3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 customHeight="1" x14ac:dyDescent="0.3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 customHeight="1" x14ac:dyDescent="0.3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 customHeight="1" x14ac:dyDescent="0.3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 customHeight="1" x14ac:dyDescent="0.3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 customHeight="1" x14ac:dyDescent="0.3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 customHeight="1" x14ac:dyDescent="0.3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 customHeight="1" x14ac:dyDescent="0.3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 customHeight="1" x14ac:dyDescent="0.3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 customHeight="1" x14ac:dyDescent="0.3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 customHeight="1" x14ac:dyDescent="0.3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 customHeight="1" x14ac:dyDescent="0.3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 customHeight="1" x14ac:dyDescent="0.3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 customHeight="1" x14ac:dyDescent="0.3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 customHeight="1" x14ac:dyDescent="0.3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 customHeight="1" x14ac:dyDescent="0.3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 customHeight="1" x14ac:dyDescent="0.3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 customHeight="1" x14ac:dyDescent="0.3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 customHeight="1" x14ac:dyDescent="0.3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 customHeight="1" x14ac:dyDescent="0.3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 customHeight="1" x14ac:dyDescent="0.3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 customHeight="1" x14ac:dyDescent="0.3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 customHeight="1" x14ac:dyDescent="0.3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 customHeight="1" x14ac:dyDescent="0.3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 customHeight="1" x14ac:dyDescent="0.3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 customHeight="1" x14ac:dyDescent="0.3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 customHeight="1" x14ac:dyDescent="0.3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 customHeight="1" x14ac:dyDescent="0.3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 customHeight="1" x14ac:dyDescent="0.3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 customHeight="1" x14ac:dyDescent="0.3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 customHeight="1" x14ac:dyDescent="0.3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B25:B26"/>
    <mergeCell ref="B27:B28"/>
    <mergeCell ref="A27:A28"/>
    <mergeCell ref="A31:A32"/>
    <mergeCell ref="A29:A30"/>
    <mergeCell ref="B29:B30"/>
    <mergeCell ref="B31:B32"/>
    <mergeCell ref="A25:A26"/>
    <mergeCell ref="D29:D30"/>
    <mergeCell ref="C27:C28"/>
    <mergeCell ref="C29:C30"/>
    <mergeCell ref="C31:C32"/>
    <mergeCell ref="D23:D24"/>
    <mergeCell ref="D25:D26"/>
    <mergeCell ref="C25:C26"/>
    <mergeCell ref="D27:D28"/>
    <mergeCell ref="D31:D32"/>
    <mergeCell ref="A23:A24"/>
    <mergeCell ref="A21:A22"/>
    <mergeCell ref="D21:D22"/>
    <mergeCell ref="D19:D20"/>
    <mergeCell ref="B21:B22"/>
    <mergeCell ref="B19:B20"/>
    <mergeCell ref="B23:B24"/>
    <mergeCell ref="A19:A20"/>
    <mergeCell ref="A13:A14"/>
    <mergeCell ref="A15:A16"/>
    <mergeCell ref="A9:A10"/>
    <mergeCell ref="A17:A18"/>
    <mergeCell ref="A7:A8"/>
    <mergeCell ref="A11:A12"/>
    <mergeCell ref="I27:I28"/>
    <mergeCell ref="I29:I30"/>
    <mergeCell ref="I31:I32"/>
    <mergeCell ref="I17:I18"/>
    <mergeCell ref="I15:I16"/>
    <mergeCell ref="I25:I26"/>
    <mergeCell ref="I23:I24"/>
    <mergeCell ref="I19:I20"/>
    <mergeCell ref="E5:G5"/>
    <mergeCell ref="E6:H6"/>
    <mergeCell ref="D11:D12"/>
    <mergeCell ref="D13:D14"/>
    <mergeCell ref="I21:I22"/>
    <mergeCell ref="I11:I12"/>
    <mergeCell ref="I7:I8"/>
    <mergeCell ref="I9:I10"/>
    <mergeCell ref="I13:I14"/>
    <mergeCell ref="D9:D10"/>
    <mergeCell ref="D7:D8"/>
    <mergeCell ref="D17:D18"/>
    <mergeCell ref="D15:D16"/>
    <mergeCell ref="B5:C5"/>
    <mergeCell ref="C13:C14"/>
    <mergeCell ref="C11:C12"/>
    <mergeCell ref="C23:C24"/>
    <mergeCell ref="C21:C22"/>
    <mergeCell ref="C19:C20"/>
    <mergeCell ref="C15:C16"/>
    <mergeCell ref="C17:C18"/>
    <mergeCell ref="C9:C10"/>
    <mergeCell ref="C7:C8"/>
    <mergeCell ref="B17:B18"/>
    <mergeCell ref="B7:B8"/>
    <mergeCell ref="B9:B10"/>
    <mergeCell ref="B11:B12"/>
    <mergeCell ref="B13:B14"/>
    <mergeCell ref="B15:B16"/>
  </mergeCells>
  <printOptions horizontalCentered="1" verticalCentered="1"/>
  <pageMargins left="0.25" right="0.25" top="0.75" bottom="0.75" header="0" footer="0"/>
  <pageSetup paperSize="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workbookViewId="0"/>
  </sheetViews>
  <sheetFormatPr defaultColWidth="14.44140625" defaultRowHeight="15" customHeight="1" x14ac:dyDescent="0.3"/>
  <cols>
    <col min="1" max="1" width="18.88671875" customWidth="1"/>
    <col min="2" max="2" width="13.5546875" customWidth="1"/>
    <col min="3" max="3" width="10" customWidth="1"/>
    <col min="4" max="4" width="13.5546875" customWidth="1"/>
    <col min="5" max="5" width="8.44140625" customWidth="1"/>
    <col min="6" max="6" width="13.5546875" customWidth="1"/>
    <col min="7" max="7" width="14" customWidth="1"/>
    <col min="8" max="8" width="12.6640625" customWidth="1"/>
    <col min="9" max="9" width="14.109375" customWidth="1"/>
    <col min="10" max="11" width="8.6640625" customWidth="1"/>
  </cols>
  <sheetData>
    <row r="1" spans="1:11" ht="15.6" x14ac:dyDescent="0.3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6" x14ac:dyDescent="0.3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6" x14ac:dyDescent="0.3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6" x14ac:dyDescent="0.3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6" x14ac:dyDescent="0.3">
      <c r="A5" s="13" t="s">
        <v>0</v>
      </c>
      <c r="B5" s="40" t="s">
        <v>1</v>
      </c>
      <c r="C5" s="41"/>
      <c r="D5" s="14" t="s">
        <v>2</v>
      </c>
      <c r="E5" s="49" t="s">
        <v>106</v>
      </c>
      <c r="F5" s="41"/>
      <c r="G5" s="41"/>
      <c r="H5" s="15"/>
      <c r="I5" s="16"/>
      <c r="J5" s="5"/>
      <c r="K5" s="5"/>
    </row>
    <row r="6" spans="1:11" ht="15.6" x14ac:dyDescent="0.3">
      <c r="A6" s="17" t="s">
        <v>4</v>
      </c>
      <c r="B6" s="18" t="s">
        <v>5</v>
      </c>
      <c r="C6" s="18" t="s">
        <v>6</v>
      </c>
      <c r="D6" s="18" t="s">
        <v>7</v>
      </c>
      <c r="E6" s="50" t="s">
        <v>8</v>
      </c>
      <c r="F6" s="41"/>
      <c r="G6" s="41"/>
      <c r="H6" s="41"/>
      <c r="I6" s="19" t="s">
        <v>9</v>
      </c>
      <c r="J6" s="5"/>
      <c r="K6" s="5"/>
    </row>
    <row r="7" spans="1:11" ht="15.6" x14ac:dyDescent="0.3">
      <c r="A7" s="44" t="s">
        <v>10</v>
      </c>
      <c r="B7" s="39" t="s">
        <v>11</v>
      </c>
      <c r="C7" s="39" t="s">
        <v>12</v>
      </c>
      <c r="D7" s="37">
        <v>1</v>
      </c>
      <c r="E7" s="20" t="s">
        <v>13</v>
      </c>
      <c r="F7" s="21" t="s">
        <v>107</v>
      </c>
      <c r="G7" s="21" t="s">
        <v>15</v>
      </c>
      <c r="H7" s="22" t="s">
        <v>16</v>
      </c>
      <c r="I7" s="46" t="e">
        <f>AVERAGE(F8:H8)</f>
        <v>#DIV/0!</v>
      </c>
      <c r="J7" s="5"/>
      <c r="K7" s="5"/>
    </row>
    <row r="8" spans="1:11" ht="15.6" x14ac:dyDescent="0.3">
      <c r="A8" s="45"/>
      <c r="B8" s="38"/>
      <c r="C8" s="38"/>
      <c r="D8" s="38"/>
      <c r="E8" s="23" t="s">
        <v>17</v>
      </c>
      <c r="F8" s="24" t="s">
        <v>84</v>
      </c>
      <c r="G8" s="24" t="s">
        <v>18</v>
      </c>
      <c r="H8" s="25" t="s">
        <v>88</v>
      </c>
      <c r="I8" s="47"/>
      <c r="J8" s="5"/>
      <c r="K8" s="5"/>
    </row>
    <row r="9" spans="1:11" ht="15.6" x14ac:dyDescent="0.3">
      <c r="A9" s="42" t="s">
        <v>21</v>
      </c>
      <c r="B9" s="34" t="s">
        <v>11</v>
      </c>
      <c r="C9" s="34" t="s">
        <v>12</v>
      </c>
      <c r="D9" s="36">
        <v>1</v>
      </c>
      <c r="E9" s="26" t="s">
        <v>13</v>
      </c>
      <c r="F9" s="27" t="s">
        <v>108</v>
      </c>
      <c r="G9" s="27" t="s">
        <v>23</v>
      </c>
      <c r="H9" s="28" t="s">
        <v>24</v>
      </c>
      <c r="I9" s="48" t="e">
        <f>AVERAGE(F10:H10)</f>
        <v>#DIV/0!</v>
      </c>
      <c r="J9" s="5"/>
      <c r="K9" s="5"/>
    </row>
    <row r="10" spans="1:11" ht="15.6" x14ac:dyDescent="0.3">
      <c r="A10" s="43"/>
      <c r="B10" s="35"/>
      <c r="C10" s="35"/>
      <c r="D10" s="35"/>
      <c r="E10" s="29" t="s">
        <v>17</v>
      </c>
      <c r="F10" s="30" t="s">
        <v>39</v>
      </c>
      <c r="G10" s="30" t="s">
        <v>18</v>
      </c>
      <c r="H10" s="31" t="s">
        <v>109</v>
      </c>
      <c r="I10" s="47"/>
      <c r="J10" s="5"/>
      <c r="K10" s="5"/>
    </row>
    <row r="11" spans="1:11" ht="15.6" x14ac:dyDescent="0.3">
      <c r="A11" s="44" t="s">
        <v>27</v>
      </c>
      <c r="B11" s="39" t="s">
        <v>11</v>
      </c>
      <c r="C11" s="39" t="s">
        <v>12</v>
      </c>
      <c r="D11" s="37">
        <v>0.5</v>
      </c>
      <c r="E11" s="20" t="s">
        <v>13</v>
      </c>
      <c r="F11" s="21" t="s">
        <v>90</v>
      </c>
      <c r="G11" s="21" t="s">
        <v>29</v>
      </c>
      <c r="H11" s="22" t="s">
        <v>30</v>
      </c>
      <c r="I11" s="46" t="e">
        <f>AVERAGE(F12:H12)</f>
        <v>#DIV/0!</v>
      </c>
      <c r="J11" s="5"/>
      <c r="K11" s="5"/>
    </row>
    <row r="12" spans="1:11" ht="15.6" x14ac:dyDescent="0.3">
      <c r="A12" s="45"/>
      <c r="B12" s="38"/>
      <c r="C12" s="38"/>
      <c r="D12" s="38"/>
      <c r="E12" s="23" t="s">
        <v>17</v>
      </c>
      <c r="F12" s="24" t="s">
        <v>110</v>
      </c>
      <c r="G12" s="24" t="s">
        <v>92</v>
      </c>
      <c r="H12" s="25" t="s">
        <v>33</v>
      </c>
      <c r="I12" s="47"/>
      <c r="J12" s="5"/>
      <c r="K12" s="5"/>
    </row>
    <row r="13" spans="1:11" ht="15.6" x14ac:dyDescent="0.3">
      <c r="A13" s="42" t="s">
        <v>34</v>
      </c>
      <c r="B13" s="34" t="s">
        <v>11</v>
      </c>
      <c r="C13" s="34" t="s">
        <v>12</v>
      </c>
      <c r="D13" s="36">
        <v>1</v>
      </c>
      <c r="E13" s="26" t="s">
        <v>35</v>
      </c>
      <c r="F13" s="27" t="s">
        <v>36</v>
      </c>
      <c r="G13" s="27" t="s">
        <v>111</v>
      </c>
      <c r="H13" s="28" t="s">
        <v>38</v>
      </c>
      <c r="I13" s="48" t="e">
        <f>AVERAGE(F14:H14)</f>
        <v>#DIV/0!</v>
      </c>
      <c r="J13" s="5"/>
      <c r="K13" s="5"/>
    </row>
    <row r="14" spans="1:11" ht="15.6" x14ac:dyDescent="0.3">
      <c r="A14" s="43"/>
      <c r="B14" s="35"/>
      <c r="C14" s="35"/>
      <c r="D14" s="35"/>
      <c r="E14" s="29" t="s">
        <v>17</v>
      </c>
      <c r="F14" s="30" t="s">
        <v>93</v>
      </c>
      <c r="G14" s="30" t="s">
        <v>18</v>
      </c>
      <c r="H14" s="31" t="s">
        <v>93</v>
      </c>
      <c r="I14" s="47"/>
      <c r="J14" s="5"/>
      <c r="K14" s="5"/>
    </row>
    <row r="15" spans="1:11" ht="15.6" x14ac:dyDescent="0.3">
      <c r="A15" s="44" t="s">
        <v>40</v>
      </c>
      <c r="B15" s="39" t="s">
        <v>11</v>
      </c>
      <c r="C15" s="39" t="s">
        <v>12</v>
      </c>
      <c r="D15" s="37">
        <v>1</v>
      </c>
      <c r="E15" s="20" t="s">
        <v>13</v>
      </c>
      <c r="F15" s="21" t="s">
        <v>41</v>
      </c>
      <c r="G15" s="21" t="s">
        <v>16</v>
      </c>
      <c r="H15" s="22" t="s">
        <v>42</v>
      </c>
      <c r="I15" s="46" t="e">
        <f>AVERAGE(F16:H16)</f>
        <v>#DIV/0!</v>
      </c>
      <c r="J15" s="5"/>
      <c r="K15" s="5"/>
    </row>
    <row r="16" spans="1:11" ht="15.6" x14ac:dyDescent="0.3">
      <c r="A16" s="45"/>
      <c r="B16" s="38"/>
      <c r="C16" s="38"/>
      <c r="D16" s="38"/>
      <c r="E16" s="23" t="s">
        <v>17</v>
      </c>
      <c r="F16" s="24" t="s">
        <v>61</v>
      </c>
      <c r="G16" s="24" t="s">
        <v>112</v>
      </c>
      <c r="H16" s="25" t="s">
        <v>113</v>
      </c>
      <c r="I16" s="47"/>
      <c r="J16" s="5"/>
      <c r="K16" s="5"/>
    </row>
    <row r="17" spans="1:11" ht="15.6" x14ac:dyDescent="0.3">
      <c r="A17" s="42" t="s">
        <v>46</v>
      </c>
      <c r="B17" s="34" t="s">
        <v>47</v>
      </c>
      <c r="C17" s="34" t="s">
        <v>12</v>
      </c>
      <c r="D17" s="36">
        <v>0.5</v>
      </c>
      <c r="E17" s="26" t="s">
        <v>13</v>
      </c>
      <c r="F17" s="27" t="s">
        <v>48</v>
      </c>
      <c r="G17" s="27" t="s">
        <v>49</v>
      </c>
      <c r="H17" s="28" t="s">
        <v>50</v>
      </c>
      <c r="I17" s="48" t="e">
        <f>AVERAGE(F18:H18)</f>
        <v>#DIV/0!</v>
      </c>
      <c r="J17" s="5"/>
      <c r="K17" s="5"/>
    </row>
    <row r="18" spans="1:11" ht="15.6" x14ac:dyDescent="0.3">
      <c r="A18" s="43"/>
      <c r="B18" s="35"/>
      <c r="C18" s="35"/>
      <c r="D18" s="35"/>
      <c r="E18" s="29" t="s">
        <v>17</v>
      </c>
      <c r="F18" s="30" t="s">
        <v>114</v>
      </c>
      <c r="G18" s="30" t="s">
        <v>115</v>
      </c>
      <c r="H18" s="31" t="s">
        <v>97</v>
      </c>
      <c r="I18" s="47"/>
      <c r="J18" s="5"/>
      <c r="K18" s="5"/>
    </row>
    <row r="19" spans="1:11" ht="15.6" x14ac:dyDescent="0.3">
      <c r="A19" s="44" t="s">
        <v>54</v>
      </c>
      <c r="B19" s="39" t="s">
        <v>55</v>
      </c>
      <c r="C19" s="39" t="s">
        <v>56</v>
      </c>
      <c r="D19" s="37">
        <v>0.9</v>
      </c>
      <c r="E19" s="20" t="s">
        <v>13</v>
      </c>
      <c r="F19" s="21" t="s">
        <v>57</v>
      </c>
      <c r="G19" s="21" t="s">
        <v>58</v>
      </c>
      <c r="H19" s="22" t="s">
        <v>116</v>
      </c>
      <c r="I19" s="46" t="e">
        <f>AVERAGE(F20:H20)</f>
        <v>#DIV/0!</v>
      </c>
      <c r="J19" s="5"/>
      <c r="K19" s="5"/>
    </row>
    <row r="20" spans="1:11" ht="15.6" x14ac:dyDescent="0.3">
      <c r="A20" s="45"/>
      <c r="B20" s="38"/>
      <c r="C20" s="38"/>
      <c r="D20" s="38"/>
      <c r="E20" s="23" t="s">
        <v>17</v>
      </c>
      <c r="F20" s="24" t="s">
        <v>117</v>
      </c>
      <c r="G20" s="24" t="s">
        <v>118</v>
      </c>
      <c r="H20" s="25" t="s">
        <v>119</v>
      </c>
      <c r="I20" s="47"/>
      <c r="J20" s="5"/>
      <c r="K20" s="5"/>
    </row>
    <row r="21" spans="1:11" ht="15.75" customHeight="1" x14ac:dyDescent="0.3">
      <c r="A21" s="42" t="s">
        <v>62</v>
      </c>
      <c r="B21" s="34" t="s">
        <v>63</v>
      </c>
      <c r="C21" s="34" t="s">
        <v>12</v>
      </c>
      <c r="D21" s="36">
        <v>1</v>
      </c>
      <c r="E21" s="26" t="s">
        <v>13</v>
      </c>
      <c r="F21" s="27" t="s">
        <v>64</v>
      </c>
      <c r="G21" s="27" t="s">
        <v>65</v>
      </c>
      <c r="H21" s="28" t="s">
        <v>66</v>
      </c>
      <c r="I21" s="48" t="e">
        <f>AVERAGE(F22:H22)</f>
        <v>#DIV/0!</v>
      </c>
      <c r="J21" s="5"/>
      <c r="K21" s="5"/>
    </row>
    <row r="22" spans="1:11" ht="15.75" customHeight="1" x14ac:dyDescent="0.3">
      <c r="A22" s="43"/>
      <c r="B22" s="35"/>
      <c r="C22" s="35"/>
      <c r="D22" s="35"/>
      <c r="E22" s="29" t="s">
        <v>17</v>
      </c>
      <c r="F22" s="30" t="s">
        <v>67</v>
      </c>
      <c r="G22" s="30" t="s">
        <v>68</v>
      </c>
      <c r="H22" s="31" t="s">
        <v>68</v>
      </c>
      <c r="I22" s="47"/>
      <c r="J22" s="5"/>
      <c r="K22" s="5"/>
    </row>
    <row r="23" spans="1:11" ht="15.75" customHeight="1" x14ac:dyDescent="0.3">
      <c r="A23" s="44" t="s">
        <v>69</v>
      </c>
      <c r="B23" s="39" t="s">
        <v>63</v>
      </c>
      <c r="C23" s="39" t="s">
        <v>12</v>
      </c>
      <c r="D23" s="37">
        <v>1</v>
      </c>
      <c r="E23" s="20" t="s">
        <v>13</v>
      </c>
      <c r="F23" s="21"/>
      <c r="G23" s="21"/>
      <c r="H23" s="22"/>
      <c r="I23" s="46" t="e">
        <f>AVERAGE(F24:H24)</f>
        <v>#DIV/0!</v>
      </c>
      <c r="J23" s="5"/>
      <c r="K23" s="5"/>
    </row>
    <row r="24" spans="1:11" ht="15.75" customHeight="1" x14ac:dyDescent="0.3">
      <c r="A24" s="45"/>
      <c r="B24" s="38"/>
      <c r="C24" s="38"/>
      <c r="D24" s="38"/>
      <c r="E24" s="23" t="s">
        <v>17</v>
      </c>
      <c r="F24" s="24" t="s">
        <v>70</v>
      </c>
      <c r="G24" s="24"/>
      <c r="H24" s="25"/>
      <c r="I24" s="47"/>
      <c r="J24" s="5"/>
      <c r="K24" s="5"/>
    </row>
    <row r="25" spans="1:11" ht="15.75" customHeight="1" x14ac:dyDescent="0.3">
      <c r="A25" s="42" t="s">
        <v>71</v>
      </c>
      <c r="B25" s="34" t="s">
        <v>63</v>
      </c>
      <c r="C25" s="34" t="s">
        <v>12</v>
      </c>
      <c r="D25" s="36">
        <v>1</v>
      </c>
      <c r="E25" s="26" t="s">
        <v>13</v>
      </c>
      <c r="F25" s="27"/>
      <c r="G25" s="27"/>
      <c r="H25" s="28"/>
      <c r="I25" s="48" t="e">
        <f>AVERAGE(F26:H26)</f>
        <v>#DIV/0!</v>
      </c>
      <c r="J25" s="5"/>
      <c r="K25" s="5"/>
    </row>
    <row r="26" spans="1:11" ht="15.75" customHeight="1" x14ac:dyDescent="0.3">
      <c r="A26" s="43"/>
      <c r="B26" s="35"/>
      <c r="C26" s="35"/>
      <c r="D26" s="35"/>
      <c r="E26" s="29" t="s">
        <v>17</v>
      </c>
      <c r="F26" s="30" t="s">
        <v>83</v>
      </c>
      <c r="G26" s="30"/>
      <c r="H26" s="31"/>
      <c r="I26" s="47"/>
      <c r="J26" s="5"/>
      <c r="K26" s="5"/>
    </row>
    <row r="27" spans="1:11" ht="15.75" customHeight="1" x14ac:dyDescent="0.3">
      <c r="A27" s="44" t="s">
        <v>73</v>
      </c>
      <c r="B27" s="39" t="s">
        <v>63</v>
      </c>
      <c r="C27" s="39" t="s">
        <v>12</v>
      </c>
      <c r="D27" s="37">
        <v>1</v>
      </c>
      <c r="E27" s="20" t="s">
        <v>13</v>
      </c>
      <c r="F27" s="21"/>
      <c r="G27" s="21"/>
      <c r="H27" s="22"/>
      <c r="I27" s="46" t="e">
        <f>AVERAGE(F28:H28)</f>
        <v>#DIV/0!</v>
      </c>
      <c r="J27" s="5"/>
      <c r="K27" s="5"/>
    </row>
    <row r="28" spans="1:11" ht="15.75" customHeight="1" x14ac:dyDescent="0.3">
      <c r="A28" s="45"/>
      <c r="B28" s="38"/>
      <c r="C28" s="38"/>
      <c r="D28" s="38"/>
      <c r="E28" s="23" t="s">
        <v>17</v>
      </c>
      <c r="F28" s="24" t="s">
        <v>102</v>
      </c>
      <c r="G28" s="24"/>
      <c r="H28" s="25"/>
      <c r="I28" s="47"/>
      <c r="J28" s="5"/>
      <c r="K28" s="5"/>
    </row>
    <row r="29" spans="1:11" ht="15.75" customHeight="1" x14ac:dyDescent="0.3">
      <c r="A29" s="42" t="s">
        <v>75</v>
      </c>
      <c r="B29" s="34" t="s">
        <v>76</v>
      </c>
      <c r="C29" s="34" t="s">
        <v>56</v>
      </c>
      <c r="D29" s="36">
        <v>1</v>
      </c>
      <c r="E29" s="26" t="s">
        <v>13</v>
      </c>
      <c r="F29" s="27" t="s">
        <v>78</v>
      </c>
      <c r="G29" s="27" t="s">
        <v>49</v>
      </c>
      <c r="H29" s="28" t="s">
        <v>103</v>
      </c>
      <c r="I29" s="48" t="e">
        <f>AVERAGE(F30:H30)</f>
        <v>#DIV/0!</v>
      </c>
      <c r="J29" s="5"/>
      <c r="K29" s="5"/>
    </row>
    <row r="30" spans="1:11" ht="15.75" customHeight="1" x14ac:dyDescent="0.3">
      <c r="A30" s="45"/>
      <c r="B30" s="38"/>
      <c r="C30" s="38"/>
      <c r="D30" s="38"/>
      <c r="E30" s="23" t="s">
        <v>17</v>
      </c>
      <c r="F30" s="32" t="s">
        <v>26</v>
      </c>
      <c r="G30" s="32" t="s">
        <v>120</v>
      </c>
      <c r="H30" s="33" t="s">
        <v>120</v>
      </c>
      <c r="I30" s="47"/>
      <c r="J30" s="5"/>
      <c r="K30" s="5"/>
    </row>
    <row r="31" spans="1:11" ht="15.75" customHeight="1" x14ac:dyDescent="0.3">
      <c r="A31" s="44" t="s">
        <v>80</v>
      </c>
      <c r="B31" s="39" t="s">
        <v>63</v>
      </c>
      <c r="C31" s="39" t="s">
        <v>12</v>
      </c>
      <c r="D31" s="37">
        <v>1</v>
      </c>
      <c r="E31" s="20" t="s">
        <v>13</v>
      </c>
      <c r="F31" s="21" t="s">
        <v>81</v>
      </c>
      <c r="G31" s="21" t="s">
        <v>82</v>
      </c>
      <c r="H31" s="22"/>
      <c r="I31" s="46" t="e">
        <f>AVERAGE(F32:H32)</f>
        <v>#DIV/0!</v>
      </c>
      <c r="J31" s="5"/>
      <c r="K31" s="5"/>
    </row>
    <row r="32" spans="1:11" ht="15.75" customHeight="1" x14ac:dyDescent="0.3">
      <c r="A32" s="45"/>
      <c r="B32" s="38"/>
      <c r="C32" s="38"/>
      <c r="D32" s="38"/>
      <c r="E32" s="23" t="s">
        <v>17</v>
      </c>
      <c r="F32" s="24" t="s">
        <v>83</v>
      </c>
      <c r="G32" s="24" t="s">
        <v>84</v>
      </c>
      <c r="H32" s="25"/>
      <c r="I32" s="47"/>
      <c r="J32" s="5"/>
      <c r="K32" s="5"/>
    </row>
    <row r="33" spans="1:11" ht="15.75" customHeight="1" x14ac:dyDescent="0.3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 customHeight="1" x14ac:dyDescent="0.3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 customHeight="1" x14ac:dyDescent="0.3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 customHeight="1" x14ac:dyDescent="0.3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 customHeight="1" x14ac:dyDescent="0.3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 customHeight="1" x14ac:dyDescent="0.3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 customHeight="1" x14ac:dyDescent="0.3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 customHeight="1" x14ac:dyDescent="0.3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 customHeight="1" x14ac:dyDescent="0.3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 customHeight="1" x14ac:dyDescent="0.3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 customHeight="1" x14ac:dyDescent="0.3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 customHeight="1" x14ac:dyDescent="0.3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 customHeight="1" x14ac:dyDescent="0.3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 customHeight="1" x14ac:dyDescent="0.3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 customHeight="1" x14ac:dyDescent="0.3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 customHeight="1" x14ac:dyDescent="0.3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 customHeight="1" x14ac:dyDescent="0.3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 customHeight="1" x14ac:dyDescent="0.3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 customHeight="1" x14ac:dyDescent="0.3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 customHeight="1" x14ac:dyDescent="0.3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 customHeight="1" x14ac:dyDescent="0.3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 customHeight="1" x14ac:dyDescent="0.3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 customHeight="1" x14ac:dyDescent="0.3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 customHeight="1" x14ac:dyDescent="0.3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 customHeight="1" x14ac:dyDescent="0.3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 customHeight="1" x14ac:dyDescent="0.3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 customHeight="1" x14ac:dyDescent="0.3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 customHeight="1" x14ac:dyDescent="0.3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 customHeight="1" x14ac:dyDescent="0.3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 customHeight="1" x14ac:dyDescent="0.3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 customHeight="1" x14ac:dyDescent="0.3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 customHeight="1" x14ac:dyDescent="0.3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 customHeight="1" x14ac:dyDescent="0.3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 customHeight="1" x14ac:dyDescent="0.3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 customHeight="1" x14ac:dyDescent="0.3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 customHeight="1" x14ac:dyDescent="0.3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 customHeight="1" x14ac:dyDescent="0.3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 customHeight="1" x14ac:dyDescent="0.3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 customHeight="1" x14ac:dyDescent="0.3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 customHeight="1" x14ac:dyDescent="0.3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 customHeight="1" x14ac:dyDescent="0.3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 customHeight="1" x14ac:dyDescent="0.3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 customHeight="1" x14ac:dyDescent="0.3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 customHeight="1" x14ac:dyDescent="0.3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 customHeight="1" x14ac:dyDescent="0.3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 customHeight="1" x14ac:dyDescent="0.3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 customHeight="1" x14ac:dyDescent="0.3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 customHeight="1" x14ac:dyDescent="0.3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 customHeight="1" x14ac:dyDescent="0.3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 customHeight="1" x14ac:dyDescent="0.3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 customHeight="1" x14ac:dyDescent="0.3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 customHeight="1" x14ac:dyDescent="0.3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 customHeight="1" x14ac:dyDescent="0.3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 customHeight="1" x14ac:dyDescent="0.3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 customHeight="1" x14ac:dyDescent="0.3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 customHeight="1" x14ac:dyDescent="0.3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 customHeight="1" x14ac:dyDescent="0.3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 customHeight="1" x14ac:dyDescent="0.3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 customHeight="1" x14ac:dyDescent="0.3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 customHeight="1" x14ac:dyDescent="0.3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 customHeight="1" x14ac:dyDescent="0.3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 customHeight="1" x14ac:dyDescent="0.3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 customHeight="1" x14ac:dyDescent="0.3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 customHeight="1" x14ac:dyDescent="0.3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 customHeight="1" x14ac:dyDescent="0.3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 customHeight="1" x14ac:dyDescent="0.3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 customHeight="1" x14ac:dyDescent="0.3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 customHeight="1" x14ac:dyDescent="0.3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E5:G5"/>
    <mergeCell ref="E6:H6"/>
    <mergeCell ref="B5:C5"/>
    <mergeCell ref="D11:D12"/>
    <mergeCell ref="D13:D14"/>
    <mergeCell ref="B7:B8"/>
    <mergeCell ref="B9:B10"/>
    <mergeCell ref="B11:B12"/>
    <mergeCell ref="B13:B14"/>
    <mergeCell ref="I29:I30"/>
    <mergeCell ref="A9:A10"/>
    <mergeCell ref="A7:A8"/>
    <mergeCell ref="A11:A12"/>
    <mergeCell ref="I7:I8"/>
    <mergeCell ref="I9:I10"/>
    <mergeCell ref="C11:C12"/>
    <mergeCell ref="D7:D8"/>
    <mergeCell ref="A13:A14"/>
    <mergeCell ref="C13:C14"/>
    <mergeCell ref="B15:B16"/>
    <mergeCell ref="C15:C16"/>
    <mergeCell ref="A15:A16"/>
    <mergeCell ref="C7:C8"/>
    <mergeCell ref="C23:C24"/>
    <mergeCell ref="C21:C22"/>
    <mergeCell ref="C19:C20"/>
    <mergeCell ref="C17:C18"/>
    <mergeCell ref="D9:D10"/>
    <mergeCell ref="D17:D18"/>
    <mergeCell ref="D15:D16"/>
    <mergeCell ref="C31:C32"/>
    <mergeCell ref="C9:C10"/>
    <mergeCell ref="C27:C28"/>
    <mergeCell ref="D27:D28"/>
    <mergeCell ref="C29:C30"/>
    <mergeCell ref="D29:D30"/>
    <mergeCell ref="I11:I12"/>
    <mergeCell ref="I13:I14"/>
    <mergeCell ref="A25:A26"/>
    <mergeCell ref="D31:D32"/>
    <mergeCell ref="A23:A24"/>
    <mergeCell ref="A21:A22"/>
    <mergeCell ref="B21:B22"/>
    <mergeCell ref="B23:B24"/>
    <mergeCell ref="A27:A28"/>
    <mergeCell ref="A31:A32"/>
    <mergeCell ref="A29:A30"/>
    <mergeCell ref="B29:B30"/>
    <mergeCell ref="B31:B32"/>
    <mergeCell ref="B25:B26"/>
    <mergeCell ref="C25:C26"/>
    <mergeCell ref="I25:I26"/>
    <mergeCell ref="I31:I32"/>
    <mergeCell ref="I17:I18"/>
    <mergeCell ref="I15:I16"/>
    <mergeCell ref="A19:A20"/>
    <mergeCell ref="B17:B18"/>
    <mergeCell ref="A17:A18"/>
    <mergeCell ref="I23:I24"/>
    <mergeCell ref="I19:I20"/>
    <mergeCell ref="I21:I22"/>
    <mergeCell ref="B19:B20"/>
    <mergeCell ref="D23:D24"/>
    <mergeCell ref="D25:D26"/>
    <mergeCell ref="D21:D22"/>
    <mergeCell ref="D19:D20"/>
    <mergeCell ref="B27:B28"/>
    <mergeCell ref="I27:I28"/>
  </mergeCells>
  <printOptions horizontalCentered="1" verticalCentered="1"/>
  <pageMargins left="0.25" right="0.25" top="0.75" bottom="0.75" header="0" footer="0"/>
  <pageSetup paperSize="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00"/>
  <sheetViews>
    <sheetView workbookViewId="0"/>
  </sheetViews>
  <sheetFormatPr defaultColWidth="14.44140625" defaultRowHeight="15" customHeight="1" x14ac:dyDescent="0.3"/>
  <cols>
    <col min="1" max="1" width="18.88671875" customWidth="1"/>
    <col min="2" max="2" width="13.5546875" customWidth="1"/>
    <col min="3" max="3" width="10" customWidth="1"/>
    <col min="4" max="4" width="13.5546875" customWidth="1"/>
    <col min="5" max="5" width="8.44140625" customWidth="1"/>
    <col min="6" max="6" width="13.5546875" customWidth="1"/>
    <col min="7" max="7" width="14" customWidth="1"/>
    <col min="8" max="8" width="12.6640625" customWidth="1"/>
    <col min="9" max="9" width="14.109375" customWidth="1"/>
    <col min="10" max="11" width="8.6640625" customWidth="1"/>
  </cols>
  <sheetData>
    <row r="1" spans="1:11" ht="15.6" x14ac:dyDescent="0.3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6" x14ac:dyDescent="0.3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6" x14ac:dyDescent="0.3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6" x14ac:dyDescent="0.3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6" x14ac:dyDescent="0.3">
      <c r="A5" s="13" t="s">
        <v>0</v>
      </c>
      <c r="B5" s="40" t="s">
        <v>1</v>
      </c>
      <c r="C5" s="41"/>
      <c r="D5" s="14" t="s">
        <v>2</v>
      </c>
      <c r="E5" s="49" t="s">
        <v>106</v>
      </c>
      <c r="F5" s="41"/>
      <c r="G5" s="41"/>
      <c r="H5" s="15"/>
      <c r="I5" s="16"/>
      <c r="J5" s="5"/>
      <c r="K5" s="5"/>
    </row>
    <row r="6" spans="1:11" ht="15.6" x14ac:dyDescent="0.3">
      <c r="A6" s="17" t="s">
        <v>4</v>
      </c>
      <c r="B6" s="18" t="s">
        <v>5</v>
      </c>
      <c r="C6" s="18" t="s">
        <v>6</v>
      </c>
      <c r="D6" s="18" t="s">
        <v>7</v>
      </c>
      <c r="E6" s="50" t="s">
        <v>8</v>
      </c>
      <c r="F6" s="41"/>
      <c r="G6" s="41"/>
      <c r="H6" s="41"/>
      <c r="I6" s="19" t="s">
        <v>9</v>
      </c>
      <c r="J6" s="5"/>
      <c r="K6" s="5"/>
    </row>
    <row r="7" spans="1:11" ht="15.6" x14ac:dyDescent="0.3">
      <c r="A7" s="44" t="s">
        <v>10</v>
      </c>
      <c r="B7" s="39" t="s">
        <v>11</v>
      </c>
      <c r="C7" s="39" t="s">
        <v>12</v>
      </c>
      <c r="D7" s="37">
        <v>1</v>
      </c>
      <c r="E7" s="20" t="s">
        <v>13</v>
      </c>
      <c r="F7" s="21" t="s">
        <v>107</v>
      </c>
      <c r="G7" s="21" t="s">
        <v>15</v>
      </c>
      <c r="H7" s="22" t="s">
        <v>16</v>
      </c>
      <c r="I7" s="46" t="e">
        <f>AVERAGE(F8:H8)</f>
        <v>#DIV/0!</v>
      </c>
      <c r="J7" s="5"/>
      <c r="K7" s="5"/>
    </row>
    <row r="8" spans="1:11" ht="15.6" x14ac:dyDescent="0.3">
      <c r="A8" s="45"/>
      <c r="B8" s="38"/>
      <c r="C8" s="38"/>
      <c r="D8" s="38"/>
      <c r="E8" s="23" t="s">
        <v>17</v>
      </c>
      <c r="F8" s="24" t="s">
        <v>121</v>
      </c>
      <c r="G8" s="24" t="s">
        <v>19</v>
      </c>
      <c r="H8" s="25" t="s">
        <v>88</v>
      </c>
      <c r="I8" s="47"/>
      <c r="J8" s="5"/>
      <c r="K8" s="5"/>
    </row>
    <row r="9" spans="1:11" ht="15.6" x14ac:dyDescent="0.3">
      <c r="A9" s="42" t="s">
        <v>21</v>
      </c>
      <c r="B9" s="34" t="s">
        <v>11</v>
      </c>
      <c r="C9" s="34" t="s">
        <v>12</v>
      </c>
      <c r="D9" s="36">
        <v>1</v>
      </c>
      <c r="E9" s="26" t="s">
        <v>13</v>
      </c>
      <c r="F9" s="27" t="s">
        <v>108</v>
      </c>
      <c r="G9" s="27" t="s">
        <v>23</v>
      </c>
      <c r="H9" s="28" t="s">
        <v>24</v>
      </c>
      <c r="I9" s="48" t="e">
        <f>AVERAGE(F10:H10)</f>
        <v>#DIV/0!</v>
      </c>
      <c r="J9" s="5"/>
      <c r="K9" s="5"/>
    </row>
    <row r="10" spans="1:11" ht="15.6" x14ac:dyDescent="0.3">
      <c r="A10" s="43"/>
      <c r="B10" s="35"/>
      <c r="C10" s="35"/>
      <c r="D10" s="35"/>
      <c r="E10" s="29" t="s">
        <v>17</v>
      </c>
      <c r="F10" s="30" t="s">
        <v>26</v>
      </c>
      <c r="G10" s="30" t="s">
        <v>18</v>
      </c>
      <c r="H10" s="31" t="s">
        <v>87</v>
      </c>
      <c r="I10" s="47"/>
      <c r="J10" s="5"/>
      <c r="K10" s="5"/>
    </row>
    <row r="11" spans="1:11" ht="15.6" x14ac:dyDescent="0.3">
      <c r="A11" s="44" t="s">
        <v>27</v>
      </c>
      <c r="B11" s="39" t="s">
        <v>11</v>
      </c>
      <c r="C11" s="39" t="s">
        <v>12</v>
      </c>
      <c r="D11" s="37">
        <v>0.5</v>
      </c>
      <c r="E11" s="20" t="s">
        <v>13</v>
      </c>
      <c r="F11" s="21" t="s">
        <v>90</v>
      </c>
      <c r="G11" s="21" t="s">
        <v>29</v>
      </c>
      <c r="H11" s="22" t="s">
        <v>30</v>
      </c>
      <c r="I11" s="46" t="e">
        <f>AVERAGE(F12:H12)</f>
        <v>#DIV/0!</v>
      </c>
      <c r="J11" s="5"/>
      <c r="K11" s="5"/>
    </row>
    <row r="12" spans="1:11" ht="15.6" x14ac:dyDescent="0.3">
      <c r="A12" s="45"/>
      <c r="B12" s="38"/>
      <c r="C12" s="38"/>
      <c r="D12" s="38"/>
      <c r="E12" s="23" t="s">
        <v>17</v>
      </c>
      <c r="F12" s="24" t="s">
        <v>32</v>
      </c>
      <c r="G12" s="24" t="s">
        <v>31</v>
      </c>
      <c r="H12" s="25" t="s">
        <v>32</v>
      </c>
      <c r="I12" s="47"/>
      <c r="J12" s="5"/>
      <c r="K12" s="5"/>
    </row>
    <row r="13" spans="1:11" ht="15.6" x14ac:dyDescent="0.3">
      <c r="A13" s="42" t="s">
        <v>34</v>
      </c>
      <c r="B13" s="34" t="s">
        <v>11</v>
      </c>
      <c r="C13" s="34" t="s">
        <v>12</v>
      </c>
      <c r="D13" s="36">
        <v>1</v>
      </c>
      <c r="E13" s="26" t="s">
        <v>35</v>
      </c>
      <c r="F13" s="27" t="s">
        <v>36</v>
      </c>
      <c r="G13" s="27" t="s">
        <v>111</v>
      </c>
      <c r="H13" s="28" t="s">
        <v>38</v>
      </c>
      <c r="I13" s="48" t="e">
        <f>AVERAGE(F14:H14)</f>
        <v>#DIV/0!</v>
      </c>
      <c r="J13" s="5"/>
      <c r="K13" s="5"/>
    </row>
    <row r="14" spans="1:11" ht="15.6" x14ac:dyDescent="0.3">
      <c r="A14" s="43"/>
      <c r="B14" s="35"/>
      <c r="C14" s="35"/>
      <c r="D14" s="35"/>
      <c r="E14" s="29" t="s">
        <v>17</v>
      </c>
      <c r="F14" s="30" t="s">
        <v>93</v>
      </c>
      <c r="G14" s="30" t="s">
        <v>26</v>
      </c>
      <c r="H14" s="31" t="s">
        <v>93</v>
      </c>
      <c r="I14" s="47"/>
      <c r="J14" s="5"/>
      <c r="K14" s="5"/>
    </row>
    <row r="15" spans="1:11" ht="15.6" x14ac:dyDescent="0.3">
      <c r="A15" s="44" t="s">
        <v>40</v>
      </c>
      <c r="B15" s="39" t="s">
        <v>11</v>
      </c>
      <c r="C15" s="39" t="s">
        <v>12</v>
      </c>
      <c r="D15" s="37">
        <v>1</v>
      </c>
      <c r="E15" s="20" t="s">
        <v>13</v>
      </c>
      <c r="F15" s="21" t="s">
        <v>41</v>
      </c>
      <c r="G15" s="21" t="s">
        <v>16</v>
      </c>
      <c r="H15" s="22" t="s">
        <v>42</v>
      </c>
      <c r="I15" s="46" t="e">
        <f>AVERAGE(F16:H16)</f>
        <v>#DIV/0!</v>
      </c>
      <c r="J15" s="5"/>
      <c r="K15" s="5"/>
    </row>
    <row r="16" spans="1:11" ht="15.6" x14ac:dyDescent="0.3">
      <c r="A16" s="45"/>
      <c r="B16" s="38"/>
      <c r="C16" s="38"/>
      <c r="D16" s="38"/>
      <c r="E16" s="23" t="s">
        <v>17</v>
      </c>
      <c r="F16" s="24" t="s">
        <v>61</v>
      </c>
      <c r="G16" s="24" t="s">
        <v>122</v>
      </c>
      <c r="H16" s="25" t="s">
        <v>45</v>
      </c>
      <c r="I16" s="47"/>
      <c r="J16" s="5"/>
      <c r="K16" s="5"/>
    </row>
    <row r="17" spans="1:11" ht="15.6" x14ac:dyDescent="0.3">
      <c r="A17" s="42" t="s">
        <v>46</v>
      </c>
      <c r="B17" s="34" t="s">
        <v>47</v>
      </c>
      <c r="C17" s="34" t="s">
        <v>12</v>
      </c>
      <c r="D17" s="36">
        <v>0.5</v>
      </c>
      <c r="E17" s="26" t="s">
        <v>13</v>
      </c>
      <c r="F17" s="27" t="s">
        <v>48</v>
      </c>
      <c r="G17" s="27" t="s">
        <v>49</v>
      </c>
      <c r="H17" s="28" t="s">
        <v>50</v>
      </c>
      <c r="I17" s="48" t="e">
        <f>AVERAGE(F18:H18)</f>
        <v>#DIV/0!</v>
      </c>
      <c r="J17" s="5"/>
      <c r="K17" s="5"/>
    </row>
    <row r="18" spans="1:11" ht="15.6" x14ac:dyDescent="0.3">
      <c r="A18" s="43"/>
      <c r="B18" s="35"/>
      <c r="C18" s="35"/>
      <c r="D18" s="35"/>
      <c r="E18" s="29" t="s">
        <v>17</v>
      </c>
      <c r="F18" s="30" t="s">
        <v>97</v>
      </c>
      <c r="G18" s="30" t="s">
        <v>95</v>
      </c>
      <c r="H18" s="31" t="s">
        <v>97</v>
      </c>
      <c r="I18" s="47"/>
      <c r="J18" s="5"/>
      <c r="K18" s="5"/>
    </row>
    <row r="19" spans="1:11" ht="15.6" x14ac:dyDescent="0.3">
      <c r="A19" s="44" t="s">
        <v>54</v>
      </c>
      <c r="B19" s="39" t="s">
        <v>55</v>
      </c>
      <c r="C19" s="39" t="s">
        <v>56</v>
      </c>
      <c r="D19" s="37">
        <v>0.9</v>
      </c>
      <c r="E19" s="20" t="s">
        <v>13</v>
      </c>
      <c r="F19" s="21" t="s">
        <v>57</v>
      </c>
      <c r="G19" s="21" t="s">
        <v>58</v>
      </c>
      <c r="H19" s="22" t="s">
        <v>123</v>
      </c>
      <c r="I19" s="46" t="e">
        <f>AVERAGE(F20:H20)</f>
        <v>#DIV/0!</v>
      </c>
      <c r="J19" s="5"/>
      <c r="K19" s="5"/>
    </row>
    <row r="20" spans="1:11" ht="15.6" x14ac:dyDescent="0.3">
      <c r="A20" s="45"/>
      <c r="B20" s="38"/>
      <c r="C20" s="38"/>
      <c r="D20" s="38"/>
      <c r="E20" s="23" t="s">
        <v>17</v>
      </c>
      <c r="F20" s="24" t="s">
        <v>119</v>
      </c>
      <c r="G20" s="24" t="s">
        <v>98</v>
      </c>
      <c r="H20" s="25" t="s">
        <v>86</v>
      </c>
      <c r="I20" s="47"/>
      <c r="J20" s="5"/>
      <c r="K20" s="5"/>
    </row>
    <row r="21" spans="1:11" ht="15.75" customHeight="1" x14ac:dyDescent="0.3">
      <c r="A21" s="42" t="s">
        <v>62</v>
      </c>
      <c r="B21" s="34" t="s">
        <v>63</v>
      </c>
      <c r="C21" s="34" t="s">
        <v>12</v>
      </c>
      <c r="D21" s="36">
        <v>1</v>
      </c>
      <c r="E21" s="26" t="s">
        <v>13</v>
      </c>
      <c r="F21" s="27" t="s">
        <v>64</v>
      </c>
      <c r="G21" s="27" t="s">
        <v>65</v>
      </c>
      <c r="H21" s="28" t="s">
        <v>66</v>
      </c>
      <c r="I21" s="48" t="e">
        <f>AVERAGE(F22:H22)</f>
        <v>#DIV/0!</v>
      </c>
      <c r="J21" s="5"/>
      <c r="K21" s="5"/>
    </row>
    <row r="22" spans="1:11" ht="15.75" customHeight="1" x14ac:dyDescent="0.3">
      <c r="A22" s="43"/>
      <c r="B22" s="35"/>
      <c r="C22" s="35"/>
      <c r="D22" s="35"/>
      <c r="E22" s="29" t="s">
        <v>17</v>
      </c>
      <c r="F22" s="30" t="s">
        <v>124</v>
      </c>
      <c r="G22" s="30" t="s">
        <v>68</v>
      </c>
      <c r="H22" s="31" t="s">
        <v>124</v>
      </c>
      <c r="I22" s="47"/>
      <c r="J22" s="5"/>
      <c r="K22" s="5"/>
    </row>
    <row r="23" spans="1:11" ht="15.75" customHeight="1" x14ac:dyDescent="0.3">
      <c r="A23" s="44" t="s">
        <v>69</v>
      </c>
      <c r="B23" s="39" t="s">
        <v>63</v>
      </c>
      <c r="C23" s="39" t="s">
        <v>12</v>
      </c>
      <c r="D23" s="37">
        <v>1</v>
      </c>
      <c r="E23" s="20" t="s">
        <v>13</v>
      </c>
      <c r="F23" s="21"/>
      <c r="G23" s="21"/>
      <c r="H23" s="22"/>
      <c r="I23" s="46" t="e">
        <f>AVERAGE(F24:H24)</f>
        <v>#DIV/0!</v>
      </c>
      <c r="J23" s="5"/>
      <c r="K23" s="5"/>
    </row>
    <row r="24" spans="1:11" ht="15.75" customHeight="1" x14ac:dyDescent="0.3">
      <c r="A24" s="45"/>
      <c r="B24" s="38"/>
      <c r="C24" s="38"/>
      <c r="D24" s="38"/>
      <c r="E24" s="23" t="s">
        <v>17</v>
      </c>
      <c r="F24" s="24" t="s">
        <v>70</v>
      </c>
      <c r="G24" s="24"/>
      <c r="H24" s="25"/>
      <c r="I24" s="47"/>
      <c r="J24" s="5"/>
      <c r="K24" s="5"/>
    </row>
    <row r="25" spans="1:11" ht="15.75" customHeight="1" x14ac:dyDescent="0.3">
      <c r="A25" s="42" t="s">
        <v>71</v>
      </c>
      <c r="B25" s="34" t="s">
        <v>63</v>
      </c>
      <c r="C25" s="34" t="s">
        <v>12</v>
      </c>
      <c r="D25" s="36">
        <v>1</v>
      </c>
      <c r="E25" s="26" t="s">
        <v>13</v>
      </c>
      <c r="F25" s="27"/>
      <c r="G25" s="27"/>
      <c r="H25" s="28"/>
      <c r="I25" s="48" t="e">
        <f>AVERAGE(F26:H26)</f>
        <v>#DIV/0!</v>
      </c>
      <c r="J25" s="5"/>
      <c r="K25" s="5"/>
    </row>
    <row r="26" spans="1:11" ht="15.75" customHeight="1" x14ac:dyDescent="0.3">
      <c r="A26" s="43"/>
      <c r="B26" s="35"/>
      <c r="C26" s="35"/>
      <c r="D26" s="35"/>
      <c r="E26" s="29" t="s">
        <v>17</v>
      </c>
      <c r="F26" s="30" t="s">
        <v>72</v>
      </c>
      <c r="G26" s="30"/>
      <c r="H26" s="31"/>
      <c r="I26" s="47"/>
      <c r="J26" s="5"/>
      <c r="K26" s="5"/>
    </row>
    <row r="27" spans="1:11" ht="15.75" customHeight="1" x14ac:dyDescent="0.3">
      <c r="A27" s="44" t="s">
        <v>73</v>
      </c>
      <c r="B27" s="39" t="s">
        <v>63</v>
      </c>
      <c r="C27" s="39" t="s">
        <v>12</v>
      </c>
      <c r="D27" s="37">
        <v>1</v>
      </c>
      <c r="E27" s="20" t="s">
        <v>13</v>
      </c>
      <c r="F27" s="21"/>
      <c r="G27" s="21"/>
      <c r="H27" s="22"/>
      <c r="I27" s="46" t="e">
        <f>AVERAGE(F28:H28)</f>
        <v>#DIV/0!</v>
      </c>
      <c r="J27" s="5"/>
      <c r="K27" s="5"/>
    </row>
    <row r="28" spans="1:11" ht="15.75" customHeight="1" x14ac:dyDescent="0.3">
      <c r="A28" s="45"/>
      <c r="B28" s="38"/>
      <c r="C28" s="38"/>
      <c r="D28" s="38"/>
      <c r="E28" s="23" t="s">
        <v>17</v>
      </c>
      <c r="F28" s="24" t="s">
        <v>74</v>
      </c>
      <c r="G28" s="24"/>
      <c r="H28" s="25"/>
      <c r="I28" s="47"/>
      <c r="J28" s="5"/>
      <c r="K28" s="5"/>
    </row>
    <row r="29" spans="1:11" ht="15.75" customHeight="1" x14ac:dyDescent="0.3">
      <c r="A29" s="42" t="s">
        <v>75</v>
      </c>
      <c r="B29" s="34" t="s">
        <v>76</v>
      </c>
      <c r="C29" s="34" t="s">
        <v>56</v>
      </c>
      <c r="D29" s="36">
        <v>1</v>
      </c>
      <c r="E29" s="26" t="s">
        <v>13</v>
      </c>
      <c r="F29" s="27" t="s">
        <v>125</v>
      </c>
      <c r="G29" s="27" t="s">
        <v>49</v>
      </c>
      <c r="H29" s="28" t="s">
        <v>126</v>
      </c>
      <c r="I29" s="48" t="e">
        <f>AVERAGE(F30:H30)</f>
        <v>#DIV/0!</v>
      </c>
      <c r="J29" s="5"/>
      <c r="K29" s="5"/>
    </row>
    <row r="30" spans="1:11" ht="15.75" customHeight="1" x14ac:dyDescent="0.3">
      <c r="A30" s="45"/>
      <c r="B30" s="38"/>
      <c r="C30" s="38"/>
      <c r="D30" s="38"/>
      <c r="E30" s="23" t="s">
        <v>17</v>
      </c>
      <c r="F30" s="32" t="s">
        <v>121</v>
      </c>
      <c r="G30" s="32" t="s">
        <v>26</v>
      </c>
      <c r="H30" s="33" t="s">
        <v>26</v>
      </c>
      <c r="I30" s="47"/>
      <c r="J30" s="5"/>
      <c r="K30" s="5"/>
    </row>
    <row r="31" spans="1:11" ht="15.75" customHeight="1" x14ac:dyDescent="0.3">
      <c r="A31" s="44" t="s">
        <v>80</v>
      </c>
      <c r="B31" s="39" t="s">
        <v>63</v>
      </c>
      <c r="C31" s="39" t="s">
        <v>12</v>
      </c>
      <c r="D31" s="37">
        <v>1</v>
      </c>
      <c r="E31" s="20" t="s">
        <v>13</v>
      </c>
      <c r="F31" s="21" t="s">
        <v>81</v>
      </c>
      <c r="G31" s="21" t="s">
        <v>82</v>
      </c>
      <c r="H31" s="22"/>
      <c r="I31" s="46" t="e">
        <f>AVERAGE(F32:H32)</f>
        <v>#DIV/0!</v>
      </c>
      <c r="J31" s="5"/>
      <c r="K31" s="5"/>
    </row>
    <row r="32" spans="1:11" ht="15.75" customHeight="1" x14ac:dyDescent="0.3">
      <c r="A32" s="45"/>
      <c r="B32" s="38"/>
      <c r="C32" s="38"/>
      <c r="D32" s="38"/>
      <c r="E32" s="23" t="s">
        <v>17</v>
      </c>
      <c r="F32" s="24" t="s">
        <v>83</v>
      </c>
      <c r="G32" s="24" t="s">
        <v>84</v>
      </c>
      <c r="H32" s="25"/>
      <c r="I32" s="47"/>
      <c r="J32" s="5"/>
      <c r="K32" s="5"/>
    </row>
    <row r="33" spans="1:11" ht="15.75" customHeight="1" x14ac:dyDescent="0.3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 customHeight="1" x14ac:dyDescent="0.3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 customHeight="1" x14ac:dyDescent="0.3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 customHeight="1" x14ac:dyDescent="0.3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 customHeight="1" x14ac:dyDescent="0.3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 customHeight="1" x14ac:dyDescent="0.3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 customHeight="1" x14ac:dyDescent="0.3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 customHeight="1" x14ac:dyDescent="0.3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 customHeight="1" x14ac:dyDescent="0.3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 customHeight="1" x14ac:dyDescent="0.3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 customHeight="1" x14ac:dyDescent="0.3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 customHeight="1" x14ac:dyDescent="0.3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 customHeight="1" x14ac:dyDescent="0.3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 customHeight="1" x14ac:dyDescent="0.3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 customHeight="1" x14ac:dyDescent="0.3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 customHeight="1" x14ac:dyDescent="0.3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 customHeight="1" x14ac:dyDescent="0.3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 customHeight="1" x14ac:dyDescent="0.3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 customHeight="1" x14ac:dyDescent="0.3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 customHeight="1" x14ac:dyDescent="0.3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 customHeight="1" x14ac:dyDescent="0.3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 customHeight="1" x14ac:dyDescent="0.3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 customHeight="1" x14ac:dyDescent="0.3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 customHeight="1" x14ac:dyDescent="0.3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 customHeight="1" x14ac:dyDescent="0.3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 customHeight="1" x14ac:dyDescent="0.3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 customHeight="1" x14ac:dyDescent="0.3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 customHeight="1" x14ac:dyDescent="0.3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 customHeight="1" x14ac:dyDescent="0.3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 customHeight="1" x14ac:dyDescent="0.3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 customHeight="1" x14ac:dyDescent="0.3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 customHeight="1" x14ac:dyDescent="0.3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 customHeight="1" x14ac:dyDescent="0.3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 customHeight="1" x14ac:dyDescent="0.3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 customHeight="1" x14ac:dyDescent="0.3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 customHeight="1" x14ac:dyDescent="0.3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 customHeight="1" x14ac:dyDescent="0.3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 customHeight="1" x14ac:dyDescent="0.3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 customHeight="1" x14ac:dyDescent="0.3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 customHeight="1" x14ac:dyDescent="0.3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 customHeight="1" x14ac:dyDescent="0.3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 customHeight="1" x14ac:dyDescent="0.3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 customHeight="1" x14ac:dyDescent="0.3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 customHeight="1" x14ac:dyDescent="0.3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 customHeight="1" x14ac:dyDescent="0.3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 customHeight="1" x14ac:dyDescent="0.3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 customHeight="1" x14ac:dyDescent="0.3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 customHeight="1" x14ac:dyDescent="0.3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 customHeight="1" x14ac:dyDescent="0.3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 customHeight="1" x14ac:dyDescent="0.3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 customHeight="1" x14ac:dyDescent="0.3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 customHeight="1" x14ac:dyDescent="0.3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 customHeight="1" x14ac:dyDescent="0.3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 customHeight="1" x14ac:dyDescent="0.3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 customHeight="1" x14ac:dyDescent="0.3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 customHeight="1" x14ac:dyDescent="0.3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 customHeight="1" x14ac:dyDescent="0.3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 customHeight="1" x14ac:dyDescent="0.3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 customHeight="1" x14ac:dyDescent="0.3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 customHeight="1" x14ac:dyDescent="0.3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 customHeight="1" x14ac:dyDescent="0.3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 customHeight="1" x14ac:dyDescent="0.3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 customHeight="1" x14ac:dyDescent="0.3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 customHeight="1" x14ac:dyDescent="0.3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 customHeight="1" x14ac:dyDescent="0.3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 customHeight="1" x14ac:dyDescent="0.3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 customHeight="1" x14ac:dyDescent="0.3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 customHeight="1" x14ac:dyDescent="0.3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E6:H6"/>
    <mergeCell ref="I7:I8"/>
    <mergeCell ref="I9:I10"/>
    <mergeCell ref="I11:I12"/>
    <mergeCell ref="D9:D10"/>
    <mergeCell ref="D7:D8"/>
    <mergeCell ref="A7:A8"/>
    <mergeCell ref="C11:C12"/>
    <mergeCell ref="C9:C10"/>
    <mergeCell ref="C7:C8"/>
    <mergeCell ref="I13:I14"/>
    <mergeCell ref="B11:B12"/>
    <mergeCell ref="B13:B14"/>
    <mergeCell ref="A9:A10"/>
    <mergeCell ref="A11:A12"/>
    <mergeCell ref="A21:A22"/>
    <mergeCell ref="B21:B22"/>
    <mergeCell ref="B23:B24"/>
    <mergeCell ref="A23:A24"/>
    <mergeCell ref="A13:A14"/>
    <mergeCell ref="A15:A16"/>
    <mergeCell ref="A25:A26"/>
    <mergeCell ref="E5:G5"/>
    <mergeCell ref="B5:C5"/>
    <mergeCell ref="D11:D12"/>
    <mergeCell ref="D13:D14"/>
    <mergeCell ref="B7:B8"/>
    <mergeCell ref="B9:B10"/>
    <mergeCell ref="C13:C14"/>
    <mergeCell ref="C19:C20"/>
    <mergeCell ref="C17:C18"/>
    <mergeCell ref="B19:B20"/>
    <mergeCell ref="A19:A20"/>
    <mergeCell ref="B17:B18"/>
    <mergeCell ref="A17:A18"/>
    <mergeCell ref="C23:C24"/>
    <mergeCell ref="C21:C22"/>
    <mergeCell ref="A27:A28"/>
    <mergeCell ref="A31:A32"/>
    <mergeCell ref="A29:A30"/>
    <mergeCell ref="B29:B30"/>
    <mergeCell ref="B31:B32"/>
    <mergeCell ref="C29:C30"/>
    <mergeCell ref="C31:C32"/>
    <mergeCell ref="D23:D24"/>
    <mergeCell ref="D25:D26"/>
    <mergeCell ref="D21:D22"/>
    <mergeCell ref="C25:C26"/>
    <mergeCell ref="B15:B16"/>
    <mergeCell ref="B27:B28"/>
    <mergeCell ref="C27:C28"/>
    <mergeCell ref="I27:I28"/>
    <mergeCell ref="D27:D28"/>
    <mergeCell ref="D19:D20"/>
    <mergeCell ref="D17:D18"/>
    <mergeCell ref="D15:D16"/>
    <mergeCell ref="I25:I26"/>
    <mergeCell ref="B25:B26"/>
    <mergeCell ref="C15:C16"/>
    <mergeCell ref="I17:I18"/>
    <mergeCell ref="I15:I16"/>
    <mergeCell ref="I23:I24"/>
    <mergeCell ref="I19:I20"/>
    <mergeCell ref="I21:I22"/>
    <mergeCell ref="D29:D30"/>
    <mergeCell ref="D31:D32"/>
    <mergeCell ref="I29:I30"/>
    <mergeCell ref="I31:I32"/>
  </mergeCells>
  <printOptions horizontalCentered="1" verticalCentered="1"/>
  <pageMargins left="0.25" right="0.25" top="0.75" bottom="0.75" header="0" footer="0"/>
  <pageSetup paperSize="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100"/>
  <sheetViews>
    <sheetView workbookViewId="0"/>
  </sheetViews>
  <sheetFormatPr defaultColWidth="14.44140625" defaultRowHeight="15" customHeight="1" x14ac:dyDescent="0.3"/>
  <cols>
    <col min="1" max="1" width="18.88671875" customWidth="1"/>
    <col min="2" max="2" width="13.5546875" customWidth="1"/>
    <col min="3" max="3" width="10" customWidth="1"/>
    <col min="4" max="4" width="13.5546875" customWidth="1"/>
    <col min="5" max="5" width="8.44140625" customWidth="1"/>
    <col min="6" max="6" width="13.5546875" customWidth="1"/>
    <col min="7" max="7" width="14" customWidth="1"/>
    <col min="8" max="8" width="12.6640625" customWidth="1"/>
    <col min="9" max="9" width="14.109375" customWidth="1"/>
    <col min="10" max="11" width="8.6640625" customWidth="1"/>
  </cols>
  <sheetData>
    <row r="1" spans="1:11" ht="15.6" x14ac:dyDescent="0.3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6" x14ac:dyDescent="0.3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6" x14ac:dyDescent="0.3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6" x14ac:dyDescent="0.3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6" x14ac:dyDescent="0.3">
      <c r="A5" s="13" t="s">
        <v>0</v>
      </c>
      <c r="B5" s="40" t="s">
        <v>1</v>
      </c>
      <c r="C5" s="41"/>
      <c r="D5" s="14" t="s">
        <v>2</v>
      </c>
      <c r="E5" s="49" t="s">
        <v>106</v>
      </c>
      <c r="F5" s="41"/>
      <c r="G5" s="41"/>
      <c r="H5" s="15"/>
      <c r="I5" s="16"/>
      <c r="J5" s="5"/>
      <c r="K5" s="5"/>
    </row>
    <row r="6" spans="1:11" ht="15.6" x14ac:dyDescent="0.3">
      <c r="A6" s="17" t="s">
        <v>4</v>
      </c>
      <c r="B6" s="18" t="s">
        <v>5</v>
      </c>
      <c r="C6" s="18" t="s">
        <v>6</v>
      </c>
      <c r="D6" s="18" t="s">
        <v>7</v>
      </c>
      <c r="E6" s="50" t="s">
        <v>8</v>
      </c>
      <c r="F6" s="41"/>
      <c r="G6" s="41"/>
      <c r="H6" s="41"/>
      <c r="I6" s="19" t="s">
        <v>9</v>
      </c>
      <c r="J6" s="5"/>
      <c r="K6" s="5"/>
    </row>
    <row r="7" spans="1:11" ht="15.6" x14ac:dyDescent="0.3">
      <c r="A7" s="44" t="s">
        <v>10</v>
      </c>
      <c r="B7" s="39" t="s">
        <v>11</v>
      </c>
      <c r="C7" s="39" t="s">
        <v>12</v>
      </c>
      <c r="D7" s="37">
        <v>1</v>
      </c>
      <c r="E7" s="20" t="s">
        <v>13</v>
      </c>
      <c r="F7" s="21" t="s">
        <v>107</v>
      </c>
      <c r="G7" s="21" t="s">
        <v>15</v>
      </c>
      <c r="H7" s="22" t="s">
        <v>16</v>
      </c>
      <c r="I7" s="46" t="e">
        <f>AVERAGE(F8:H8)</f>
        <v>#DIV/0!</v>
      </c>
      <c r="J7" s="5"/>
      <c r="K7" s="5"/>
    </row>
    <row r="8" spans="1:11" ht="15.6" x14ac:dyDescent="0.3">
      <c r="A8" s="45"/>
      <c r="B8" s="38"/>
      <c r="C8" s="38"/>
      <c r="D8" s="38"/>
      <c r="E8" s="23" t="s">
        <v>17</v>
      </c>
      <c r="F8" s="24" t="s">
        <v>119</v>
      </c>
      <c r="G8" s="24" t="s">
        <v>79</v>
      </c>
      <c r="H8" s="25" t="s">
        <v>127</v>
      </c>
      <c r="I8" s="47"/>
      <c r="J8" s="5"/>
      <c r="K8" s="5"/>
    </row>
    <row r="9" spans="1:11" ht="15.6" x14ac:dyDescent="0.3">
      <c r="A9" s="42" t="s">
        <v>21</v>
      </c>
      <c r="B9" s="34" t="s">
        <v>11</v>
      </c>
      <c r="C9" s="34" t="s">
        <v>12</v>
      </c>
      <c r="D9" s="36">
        <v>1</v>
      </c>
      <c r="E9" s="26" t="s">
        <v>13</v>
      </c>
      <c r="F9" s="27" t="s">
        <v>108</v>
      </c>
      <c r="G9" s="27" t="s">
        <v>23</v>
      </c>
      <c r="H9" s="28" t="s">
        <v>24</v>
      </c>
      <c r="I9" s="48" t="e">
        <f>AVERAGE(F10:H10)</f>
        <v>#DIV/0!</v>
      </c>
      <c r="J9" s="5"/>
      <c r="K9" s="5"/>
    </row>
    <row r="10" spans="1:11" ht="15.6" x14ac:dyDescent="0.3">
      <c r="A10" s="43"/>
      <c r="B10" s="35"/>
      <c r="C10" s="35"/>
      <c r="D10" s="35"/>
      <c r="E10" s="29" t="s">
        <v>17</v>
      </c>
      <c r="F10" s="30" t="s">
        <v>19</v>
      </c>
      <c r="G10" s="30" t="s">
        <v>87</v>
      </c>
      <c r="H10" s="31" t="s">
        <v>18</v>
      </c>
      <c r="I10" s="47"/>
      <c r="J10" s="5"/>
      <c r="K10" s="5"/>
    </row>
    <row r="11" spans="1:11" ht="15.6" x14ac:dyDescent="0.3">
      <c r="A11" s="44" t="s">
        <v>27</v>
      </c>
      <c r="B11" s="39" t="s">
        <v>11</v>
      </c>
      <c r="C11" s="39" t="s">
        <v>12</v>
      </c>
      <c r="D11" s="37">
        <v>0.5</v>
      </c>
      <c r="E11" s="20" t="s">
        <v>13</v>
      </c>
      <c r="F11" s="21" t="s">
        <v>90</v>
      </c>
      <c r="G11" s="21" t="s">
        <v>29</v>
      </c>
      <c r="H11" s="22" t="s">
        <v>30</v>
      </c>
      <c r="I11" s="46" t="e">
        <f>AVERAGE(F12:H12)</f>
        <v>#DIV/0!</v>
      </c>
      <c r="J11" s="5"/>
      <c r="K11" s="5"/>
    </row>
    <row r="12" spans="1:11" ht="15.6" x14ac:dyDescent="0.3">
      <c r="A12" s="45"/>
      <c r="B12" s="38"/>
      <c r="C12" s="38"/>
      <c r="D12" s="38"/>
      <c r="E12" s="23" t="s">
        <v>17</v>
      </c>
      <c r="F12" s="24" t="s">
        <v>32</v>
      </c>
      <c r="G12" s="24" t="s">
        <v>32</v>
      </c>
      <c r="H12" s="25" t="s">
        <v>31</v>
      </c>
      <c r="I12" s="47"/>
      <c r="J12" s="5"/>
      <c r="K12" s="5"/>
    </row>
    <row r="13" spans="1:11" ht="15.6" x14ac:dyDescent="0.3">
      <c r="A13" s="42" t="s">
        <v>34</v>
      </c>
      <c r="B13" s="34" t="s">
        <v>11</v>
      </c>
      <c r="C13" s="34" t="s">
        <v>12</v>
      </c>
      <c r="D13" s="36">
        <v>1</v>
      </c>
      <c r="E13" s="26" t="s">
        <v>35</v>
      </c>
      <c r="F13" s="27" t="s">
        <v>36</v>
      </c>
      <c r="G13" s="27" t="s">
        <v>111</v>
      </c>
      <c r="H13" s="28" t="s">
        <v>38</v>
      </c>
      <c r="I13" s="48" t="e">
        <f>AVERAGE(F14:H14)</f>
        <v>#DIV/0!</v>
      </c>
      <c r="J13" s="5"/>
      <c r="K13" s="5"/>
    </row>
    <row r="14" spans="1:11" ht="15.6" x14ac:dyDescent="0.3">
      <c r="A14" s="43"/>
      <c r="B14" s="35"/>
      <c r="C14" s="35"/>
      <c r="D14" s="35"/>
      <c r="E14" s="29" t="s">
        <v>17</v>
      </c>
      <c r="F14" s="30" t="s">
        <v>128</v>
      </c>
      <c r="G14" s="30" t="s">
        <v>129</v>
      </c>
      <c r="H14" s="31" t="s">
        <v>130</v>
      </c>
      <c r="I14" s="47"/>
      <c r="J14" s="5"/>
      <c r="K14" s="5"/>
    </row>
    <row r="15" spans="1:11" ht="15.6" x14ac:dyDescent="0.3">
      <c r="A15" s="44" t="s">
        <v>40</v>
      </c>
      <c r="B15" s="39" t="s">
        <v>11</v>
      </c>
      <c r="C15" s="39" t="s">
        <v>12</v>
      </c>
      <c r="D15" s="37">
        <v>1</v>
      </c>
      <c r="E15" s="20" t="s">
        <v>13</v>
      </c>
      <c r="F15" s="21" t="s">
        <v>41</v>
      </c>
      <c r="G15" s="21" t="s">
        <v>16</v>
      </c>
      <c r="H15" s="22" t="s">
        <v>131</v>
      </c>
      <c r="I15" s="46" t="e">
        <f>AVERAGE(F16:H16)</f>
        <v>#DIV/0!</v>
      </c>
      <c r="J15" s="5"/>
      <c r="K15" s="5"/>
    </row>
    <row r="16" spans="1:11" ht="15.6" x14ac:dyDescent="0.3">
      <c r="A16" s="45"/>
      <c r="B16" s="38"/>
      <c r="C16" s="38"/>
      <c r="D16" s="38"/>
      <c r="E16" s="23" t="s">
        <v>17</v>
      </c>
      <c r="F16" s="24" t="s">
        <v>61</v>
      </c>
      <c r="G16" s="24" t="s">
        <v>44</v>
      </c>
      <c r="H16" s="25" t="s">
        <v>132</v>
      </c>
      <c r="I16" s="47"/>
      <c r="J16" s="5"/>
      <c r="K16" s="5"/>
    </row>
    <row r="17" spans="1:11" ht="15.6" x14ac:dyDescent="0.3">
      <c r="A17" s="42" t="s">
        <v>46</v>
      </c>
      <c r="B17" s="34" t="s">
        <v>47</v>
      </c>
      <c r="C17" s="34" t="s">
        <v>12</v>
      </c>
      <c r="D17" s="36">
        <v>0.5</v>
      </c>
      <c r="E17" s="26" t="s">
        <v>13</v>
      </c>
      <c r="F17" s="27" t="s">
        <v>48</v>
      </c>
      <c r="G17" s="27" t="s">
        <v>49</v>
      </c>
      <c r="H17" s="28" t="s">
        <v>50</v>
      </c>
      <c r="I17" s="48" t="e">
        <f>AVERAGE(F18:H18)</f>
        <v>#DIV/0!</v>
      </c>
      <c r="J17" s="5"/>
      <c r="K17" s="5"/>
    </row>
    <row r="18" spans="1:11" ht="15.6" x14ac:dyDescent="0.3">
      <c r="A18" s="43"/>
      <c r="B18" s="35"/>
      <c r="C18" s="35"/>
      <c r="D18" s="35"/>
      <c r="E18" s="29" t="s">
        <v>17</v>
      </c>
      <c r="F18" s="30" t="s">
        <v>133</v>
      </c>
      <c r="G18" s="30" t="s">
        <v>134</v>
      </c>
      <c r="H18" s="31" t="s">
        <v>97</v>
      </c>
      <c r="I18" s="47"/>
      <c r="J18" s="5"/>
      <c r="K18" s="5"/>
    </row>
    <row r="19" spans="1:11" ht="15.6" x14ac:dyDescent="0.3">
      <c r="A19" s="44" t="s">
        <v>54</v>
      </c>
      <c r="B19" s="39" t="s">
        <v>55</v>
      </c>
      <c r="C19" s="39" t="s">
        <v>56</v>
      </c>
      <c r="D19" s="37">
        <v>0.9</v>
      </c>
      <c r="E19" s="20" t="s">
        <v>13</v>
      </c>
      <c r="F19" s="21" t="s">
        <v>57</v>
      </c>
      <c r="G19" s="21" t="s">
        <v>58</v>
      </c>
      <c r="H19" s="22" t="s">
        <v>123</v>
      </c>
      <c r="I19" s="46" t="e">
        <f>AVERAGE(F20:H20)</f>
        <v>#DIV/0!</v>
      </c>
      <c r="J19" s="5"/>
      <c r="K19" s="5"/>
    </row>
    <row r="20" spans="1:11" ht="15.6" x14ac:dyDescent="0.3">
      <c r="A20" s="45"/>
      <c r="B20" s="38"/>
      <c r="C20" s="38"/>
      <c r="D20" s="38"/>
      <c r="E20" s="23" t="s">
        <v>17</v>
      </c>
      <c r="F20" s="24" t="s">
        <v>119</v>
      </c>
      <c r="G20" s="24" t="s">
        <v>98</v>
      </c>
      <c r="H20" s="25"/>
      <c r="I20" s="47"/>
      <c r="J20" s="5"/>
      <c r="K20" s="5"/>
    </row>
    <row r="21" spans="1:11" ht="15.75" customHeight="1" x14ac:dyDescent="0.3">
      <c r="A21" s="42" t="s">
        <v>62</v>
      </c>
      <c r="B21" s="34" t="s">
        <v>63</v>
      </c>
      <c r="C21" s="34" t="s">
        <v>12</v>
      </c>
      <c r="D21" s="36">
        <v>1</v>
      </c>
      <c r="E21" s="26" t="s">
        <v>13</v>
      </c>
      <c r="F21" s="27" t="s">
        <v>64</v>
      </c>
      <c r="G21" s="27" t="s">
        <v>65</v>
      </c>
      <c r="H21" s="28" t="s">
        <v>66</v>
      </c>
      <c r="I21" s="48" t="e">
        <f>AVERAGE(F22:H22)</f>
        <v>#DIV/0!</v>
      </c>
      <c r="J21" s="5"/>
      <c r="K21" s="5"/>
    </row>
    <row r="22" spans="1:11" ht="15.75" customHeight="1" x14ac:dyDescent="0.3">
      <c r="A22" s="43"/>
      <c r="B22" s="35"/>
      <c r="C22" s="35"/>
      <c r="D22" s="35"/>
      <c r="E22" s="29" t="s">
        <v>17</v>
      </c>
      <c r="F22" s="30" t="s">
        <v>124</v>
      </c>
      <c r="G22" s="30" t="s">
        <v>68</v>
      </c>
      <c r="H22" s="31" t="s">
        <v>124</v>
      </c>
      <c r="I22" s="47"/>
      <c r="J22" s="5"/>
      <c r="K22" s="5"/>
    </row>
    <row r="23" spans="1:11" ht="15.75" customHeight="1" x14ac:dyDescent="0.3">
      <c r="A23" s="44" t="s">
        <v>69</v>
      </c>
      <c r="B23" s="39" t="s">
        <v>63</v>
      </c>
      <c r="C23" s="39" t="s">
        <v>12</v>
      </c>
      <c r="D23" s="37">
        <v>1</v>
      </c>
      <c r="E23" s="20" t="s">
        <v>13</v>
      </c>
      <c r="F23" s="21"/>
      <c r="G23" s="21"/>
      <c r="H23" s="22"/>
      <c r="I23" s="46" t="e">
        <f>AVERAGE(F24:H24)</f>
        <v>#DIV/0!</v>
      </c>
      <c r="J23" s="5"/>
      <c r="K23" s="5"/>
    </row>
    <row r="24" spans="1:11" ht="15.75" customHeight="1" x14ac:dyDescent="0.3">
      <c r="A24" s="45"/>
      <c r="B24" s="38"/>
      <c r="C24" s="38"/>
      <c r="D24" s="38"/>
      <c r="E24" s="23" t="s">
        <v>17</v>
      </c>
      <c r="F24" s="24" t="s">
        <v>70</v>
      </c>
      <c r="G24" s="24"/>
      <c r="H24" s="25"/>
      <c r="I24" s="47"/>
      <c r="J24" s="5"/>
      <c r="K24" s="5"/>
    </row>
    <row r="25" spans="1:11" ht="15.75" customHeight="1" x14ac:dyDescent="0.3">
      <c r="A25" s="42" t="s">
        <v>71</v>
      </c>
      <c r="B25" s="34" t="s">
        <v>63</v>
      </c>
      <c r="C25" s="34" t="s">
        <v>12</v>
      </c>
      <c r="D25" s="36">
        <v>1</v>
      </c>
      <c r="E25" s="26" t="s">
        <v>13</v>
      </c>
      <c r="F25" s="27"/>
      <c r="G25" s="27"/>
      <c r="H25" s="28"/>
      <c r="I25" s="48" t="e">
        <f>AVERAGE(F26:H26)</f>
        <v>#DIV/0!</v>
      </c>
      <c r="J25" s="5"/>
      <c r="K25" s="5"/>
    </row>
    <row r="26" spans="1:11" ht="15.75" customHeight="1" x14ac:dyDescent="0.3">
      <c r="A26" s="43"/>
      <c r="B26" s="35"/>
      <c r="C26" s="35"/>
      <c r="D26" s="35"/>
      <c r="E26" s="29" t="s">
        <v>17</v>
      </c>
      <c r="F26" s="30" t="s">
        <v>72</v>
      </c>
      <c r="G26" s="30"/>
      <c r="H26" s="31"/>
      <c r="I26" s="47"/>
      <c r="J26" s="5"/>
      <c r="K26" s="5"/>
    </row>
    <row r="27" spans="1:11" ht="15.75" customHeight="1" x14ac:dyDescent="0.3">
      <c r="A27" s="44" t="s">
        <v>73</v>
      </c>
      <c r="B27" s="39" t="s">
        <v>63</v>
      </c>
      <c r="C27" s="39" t="s">
        <v>12</v>
      </c>
      <c r="D27" s="37">
        <v>1</v>
      </c>
      <c r="E27" s="20" t="s">
        <v>13</v>
      </c>
      <c r="F27" s="21"/>
      <c r="G27" s="21"/>
      <c r="H27" s="22"/>
      <c r="I27" s="46" t="e">
        <f>AVERAGE(F28:H28)</f>
        <v>#DIV/0!</v>
      </c>
      <c r="J27" s="5"/>
      <c r="K27" s="5"/>
    </row>
    <row r="28" spans="1:11" ht="15.75" customHeight="1" x14ac:dyDescent="0.3">
      <c r="A28" s="45"/>
      <c r="B28" s="38"/>
      <c r="C28" s="38"/>
      <c r="D28" s="38"/>
      <c r="E28" s="23" t="s">
        <v>17</v>
      </c>
      <c r="F28" s="24" t="s">
        <v>135</v>
      </c>
      <c r="G28" s="24"/>
      <c r="H28" s="25"/>
      <c r="I28" s="47"/>
      <c r="J28" s="5"/>
      <c r="K28" s="5"/>
    </row>
    <row r="29" spans="1:11" ht="15.75" customHeight="1" x14ac:dyDescent="0.3">
      <c r="A29" s="42" t="s">
        <v>75</v>
      </c>
      <c r="B29" s="34" t="s">
        <v>76</v>
      </c>
      <c r="C29" s="34" t="s">
        <v>56</v>
      </c>
      <c r="D29" s="36">
        <v>1</v>
      </c>
      <c r="E29" s="26" t="s">
        <v>13</v>
      </c>
      <c r="F29" s="27" t="s">
        <v>136</v>
      </c>
      <c r="G29" s="27" t="s">
        <v>49</v>
      </c>
      <c r="H29" s="28" t="s">
        <v>126</v>
      </c>
      <c r="I29" s="48" t="e">
        <f>AVERAGE(F30:H30)</f>
        <v>#DIV/0!</v>
      </c>
      <c r="J29" s="5"/>
      <c r="K29" s="5"/>
    </row>
    <row r="30" spans="1:11" ht="15.75" customHeight="1" x14ac:dyDescent="0.3">
      <c r="A30" s="45"/>
      <c r="B30" s="38"/>
      <c r="C30" s="38"/>
      <c r="D30" s="38"/>
      <c r="E30" s="23" t="s">
        <v>17</v>
      </c>
      <c r="F30" s="32" t="s">
        <v>39</v>
      </c>
      <c r="G30" s="32" t="s">
        <v>26</v>
      </c>
      <c r="H30" s="33" t="s">
        <v>39</v>
      </c>
      <c r="I30" s="47"/>
      <c r="J30" s="5"/>
      <c r="K30" s="5"/>
    </row>
    <row r="31" spans="1:11" ht="15.75" customHeight="1" x14ac:dyDescent="0.3">
      <c r="A31" s="44" t="s">
        <v>80</v>
      </c>
      <c r="B31" s="39" t="s">
        <v>63</v>
      </c>
      <c r="C31" s="39" t="s">
        <v>12</v>
      </c>
      <c r="D31" s="37">
        <v>1</v>
      </c>
      <c r="E31" s="20" t="s">
        <v>13</v>
      </c>
      <c r="F31" s="21" t="s">
        <v>81</v>
      </c>
      <c r="G31" s="21" t="s">
        <v>82</v>
      </c>
      <c r="H31" s="22"/>
      <c r="I31" s="46" t="e">
        <f>AVERAGE(F32:H32)</f>
        <v>#DIV/0!</v>
      </c>
      <c r="J31" s="5"/>
      <c r="K31" s="5"/>
    </row>
    <row r="32" spans="1:11" ht="15.75" customHeight="1" x14ac:dyDescent="0.3">
      <c r="A32" s="45"/>
      <c r="B32" s="38"/>
      <c r="C32" s="38"/>
      <c r="D32" s="38"/>
      <c r="E32" s="23" t="s">
        <v>17</v>
      </c>
      <c r="F32" s="24" t="s">
        <v>101</v>
      </c>
      <c r="G32" s="24" t="s">
        <v>84</v>
      </c>
      <c r="H32" s="25"/>
      <c r="I32" s="47"/>
      <c r="J32" s="5"/>
      <c r="K32" s="5"/>
    </row>
    <row r="33" spans="1:11" ht="15.75" customHeight="1" x14ac:dyDescent="0.3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 customHeight="1" x14ac:dyDescent="0.3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 customHeight="1" x14ac:dyDescent="0.3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 customHeight="1" x14ac:dyDescent="0.3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 customHeight="1" x14ac:dyDescent="0.3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 customHeight="1" x14ac:dyDescent="0.3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 customHeight="1" x14ac:dyDescent="0.3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 customHeight="1" x14ac:dyDescent="0.3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 customHeight="1" x14ac:dyDescent="0.3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 customHeight="1" x14ac:dyDescent="0.3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 customHeight="1" x14ac:dyDescent="0.3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 customHeight="1" x14ac:dyDescent="0.3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 customHeight="1" x14ac:dyDescent="0.3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 customHeight="1" x14ac:dyDescent="0.3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 customHeight="1" x14ac:dyDescent="0.3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 customHeight="1" x14ac:dyDescent="0.3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 customHeight="1" x14ac:dyDescent="0.3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 customHeight="1" x14ac:dyDescent="0.3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 customHeight="1" x14ac:dyDescent="0.3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 customHeight="1" x14ac:dyDescent="0.3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 customHeight="1" x14ac:dyDescent="0.3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 customHeight="1" x14ac:dyDescent="0.3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 customHeight="1" x14ac:dyDescent="0.3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 customHeight="1" x14ac:dyDescent="0.3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 customHeight="1" x14ac:dyDescent="0.3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 customHeight="1" x14ac:dyDescent="0.3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 customHeight="1" x14ac:dyDescent="0.3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 customHeight="1" x14ac:dyDescent="0.3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 customHeight="1" x14ac:dyDescent="0.3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 customHeight="1" x14ac:dyDescent="0.3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 customHeight="1" x14ac:dyDescent="0.3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 customHeight="1" x14ac:dyDescent="0.3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 customHeight="1" x14ac:dyDescent="0.3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 customHeight="1" x14ac:dyDescent="0.3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 customHeight="1" x14ac:dyDescent="0.3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 customHeight="1" x14ac:dyDescent="0.3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 customHeight="1" x14ac:dyDescent="0.3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 customHeight="1" x14ac:dyDescent="0.3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 customHeight="1" x14ac:dyDescent="0.3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 customHeight="1" x14ac:dyDescent="0.3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 customHeight="1" x14ac:dyDescent="0.3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 customHeight="1" x14ac:dyDescent="0.3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 customHeight="1" x14ac:dyDescent="0.3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 customHeight="1" x14ac:dyDescent="0.3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 customHeight="1" x14ac:dyDescent="0.3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 customHeight="1" x14ac:dyDescent="0.3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 customHeight="1" x14ac:dyDescent="0.3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 customHeight="1" x14ac:dyDescent="0.3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 customHeight="1" x14ac:dyDescent="0.3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 customHeight="1" x14ac:dyDescent="0.3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 customHeight="1" x14ac:dyDescent="0.3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 customHeight="1" x14ac:dyDescent="0.3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 customHeight="1" x14ac:dyDescent="0.3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 customHeight="1" x14ac:dyDescent="0.3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 customHeight="1" x14ac:dyDescent="0.3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 customHeight="1" x14ac:dyDescent="0.3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 customHeight="1" x14ac:dyDescent="0.3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 customHeight="1" x14ac:dyDescent="0.3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 customHeight="1" x14ac:dyDescent="0.3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 customHeight="1" x14ac:dyDescent="0.3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 customHeight="1" x14ac:dyDescent="0.3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 customHeight="1" x14ac:dyDescent="0.3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 customHeight="1" x14ac:dyDescent="0.3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 customHeight="1" x14ac:dyDescent="0.3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 customHeight="1" x14ac:dyDescent="0.3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 customHeight="1" x14ac:dyDescent="0.3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 customHeight="1" x14ac:dyDescent="0.3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 customHeight="1" x14ac:dyDescent="0.3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D11:D12"/>
    <mergeCell ref="D13:D14"/>
    <mergeCell ref="B7:B8"/>
    <mergeCell ref="B9:B10"/>
    <mergeCell ref="A11:A12"/>
    <mergeCell ref="A13:A14"/>
    <mergeCell ref="C13:C14"/>
    <mergeCell ref="B11:B12"/>
    <mergeCell ref="B13:B14"/>
    <mergeCell ref="C7:C8"/>
    <mergeCell ref="E6:H6"/>
    <mergeCell ref="I7:I8"/>
    <mergeCell ref="I9:I10"/>
    <mergeCell ref="I11:I12"/>
    <mergeCell ref="I13:I14"/>
    <mergeCell ref="C9:C10"/>
    <mergeCell ref="D31:D32"/>
    <mergeCell ref="B25:B26"/>
    <mergeCell ref="A27:A28"/>
    <mergeCell ref="A31:A32"/>
    <mergeCell ref="A29:A30"/>
    <mergeCell ref="B31:B32"/>
    <mergeCell ref="B27:B28"/>
    <mergeCell ref="C31:C32"/>
    <mergeCell ref="A25:A26"/>
    <mergeCell ref="C27:C28"/>
    <mergeCell ref="B29:B30"/>
    <mergeCell ref="C29:C30"/>
    <mergeCell ref="D27:D28"/>
    <mergeCell ref="D25:D26"/>
    <mergeCell ref="D29:D30"/>
    <mergeCell ref="A23:A24"/>
    <mergeCell ref="C23:C24"/>
    <mergeCell ref="C21:C22"/>
    <mergeCell ref="C19:C20"/>
    <mergeCell ref="C17:C18"/>
    <mergeCell ref="A9:A10"/>
    <mergeCell ref="A7:A8"/>
    <mergeCell ref="A21:A22"/>
    <mergeCell ref="B21:B22"/>
    <mergeCell ref="B19:B20"/>
    <mergeCell ref="A19:A20"/>
    <mergeCell ref="B17:B18"/>
    <mergeCell ref="A17:A18"/>
    <mergeCell ref="A15:A16"/>
    <mergeCell ref="B15:B16"/>
    <mergeCell ref="I17:I18"/>
    <mergeCell ref="I15:I16"/>
    <mergeCell ref="I29:I30"/>
    <mergeCell ref="E5:G5"/>
    <mergeCell ref="B5:C5"/>
    <mergeCell ref="D9:D10"/>
    <mergeCell ref="D7:D8"/>
    <mergeCell ref="D23:D24"/>
    <mergeCell ref="D21:D22"/>
    <mergeCell ref="D19:D20"/>
    <mergeCell ref="D17:D18"/>
    <mergeCell ref="D15:D16"/>
    <mergeCell ref="B23:B24"/>
    <mergeCell ref="C25:C26"/>
    <mergeCell ref="C15:C16"/>
    <mergeCell ref="C11:C12"/>
    <mergeCell ref="I31:I32"/>
    <mergeCell ref="I27:I28"/>
    <mergeCell ref="I25:I26"/>
    <mergeCell ref="I23:I24"/>
    <mergeCell ref="I19:I20"/>
    <mergeCell ref="I21:I22"/>
  </mergeCells>
  <printOptions horizontalCentered="1" verticalCentered="1"/>
  <pageMargins left="0.25" right="0.25" top="0.75" bottom="0.75" header="0" footer="0"/>
  <pageSetup paperSize="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00"/>
  <sheetViews>
    <sheetView workbookViewId="0"/>
  </sheetViews>
  <sheetFormatPr defaultColWidth="14.44140625" defaultRowHeight="15" customHeight="1" x14ac:dyDescent="0.3"/>
  <cols>
    <col min="1" max="1" width="18.88671875" customWidth="1"/>
    <col min="2" max="2" width="13.5546875" customWidth="1"/>
    <col min="3" max="3" width="10" customWidth="1"/>
    <col min="4" max="4" width="13.5546875" customWidth="1"/>
    <col min="5" max="5" width="8.44140625" customWidth="1"/>
    <col min="6" max="6" width="13.5546875" customWidth="1"/>
    <col min="7" max="7" width="14" customWidth="1"/>
    <col min="8" max="8" width="12.6640625" customWidth="1"/>
    <col min="9" max="9" width="14.109375" customWidth="1"/>
    <col min="10" max="11" width="8.6640625" customWidth="1"/>
  </cols>
  <sheetData>
    <row r="1" spans="1:11" ht="15.6" x14ac:dyDescent="0.3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6" x14ac:dyDescent="0.3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6" x14ac:dyDescent="0.3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6" x14ac:dyDescent="0.3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6" x14ac:dyDescent="0.3">
      <c r="A5" s="13" t="s">
        <v>0</v>
      </c>
      <c r="B5" s="40" t="s">
        <v>1</v>
      </c>
      <c r="C5" s="41"/>
      <c r="D5" s="14" t="s">
        <v>2</v>
      </c>
      <c r="E5" s="49" t="s">
        <v>106</v>
      </c>
      <c r="F5" s="41"/>
      <c r="G5" s="41"/>
      <c r="H5" s="15"/>
      <c r="I5" s="16"/>
      <c r="J5" s="5"/>
      <c r="K5" s="5"/>
    </row>
    <row r="6" spans="1:11" ht="15.6" x14ac:dyDescent="0.3">
      <c r="A6" s="17" t="s">
        <v>4</v>
      </c>
      <c r="B6" s="18" t="s">
        <v>5</v>
      </c>
      <c r="C6" s="18" t="s">
        <v>6</v>
      </c>
      <c r="D6" s="18" t="s">
        <v>7</v>
      </c>
      <c r="E6" s="50" t="s">
        <v>8</v>
      </c>
      <c r="F6" s="41"/>
      <c r="G6" s="41"/>
      <c r="H6" s="41"/>
      <c r="I6" s="19" t="s">
        <v>9</v>
      </c>
      <c r="J6" s="5"/>
      <c r="K6" s="5"/>
    </row>
    <row r="7" spans="1:11" ht="15.6" x14ac:dyDescent="0.3">
      <c r="A7" s="44" t="s">
        <v>10</v>
      </c>
      <c r="B7" s="39" t="s">
        <v>11</v>
      </c>
      <c r="C7" s="39" t="s">
        <v>12</v>
      </c>
      <c r="D7" s="37">
        <v>1</v>
      </c>
      <c r="E7" s="20" t="s">
        <v>13</v>
      </c>
      <c r="F7" s="21" t="s">
        <v>107</v>
      </c>
      <c r="G7" s="21" t="s">
        <v>15</v>
      </c>
      <c r="H7" s="22" t="s">
        <v>16</v>
      </c>
      <c r="I7" s="46" t="e">
        <f>AVERAGE(F8:H8)</f>
        <v>#DIV/0!</v>
      </c>
      <c r="J7" s="5"/>
      <c r="K7" s="5"/>
    </row>
    <row r="8" spans="1:11" ht="15.6" x14ac:dyDescent="0.3">
      <c r="A8" s="45"/>
      <c r="B8" s="38"/>
      <c r="C8" s="38"/>
      <c r="D8" s="38"/>
      <c r="E8" s="23" t="s">
        <v>17</v>
      </c>
      <c r="F8" s="24" t="s">
        <v>117</v>
      </c>
      <c r="G8" s="24" t="s">
        <v>88</v>
      </c>
      <c r="H8" s="25" t="s">
        <v>98</v>
      </c>
      <c r="I8" s="47"/>
      <c r="J8" s="5"/>
      <c r="K8" s="5"/>
    </row>
    <row r="9" spans="1:11" ht="15.6" x14ac:dyDescent="0.3">
      <c r="A9" s="42" t="s">
        <v>21</v>
      </c>
      <c r="B9" s="34" t="s">
        <v>11</v>
      </c>
      <c r="C9" s="34" t="s">
        <v>12</v>
      </c>
      <c r="D9" s="36">
        <v>1</v>
      </c>
      <c r="E9" s="26" t="s">
        <v>13</v>
      </c>
      <c r="F9" s="27" t="s">
        <v>108</v>
      </c>
      <c r="G9" s="27" t="s">
        <v>23</v>
      </c>
      <c r="H9" s="28" t="s">
        <v>24</v>
      </c>
      <c r="I9" s="48" t="e">
        <f>AVERAGE(F10:H10)</f>
        <v>#DIV/0!</v>
      </c>
      <c r="J9" s="5"/>
      <c r="K9" s="5"/>
    </row>
    <row r="10" spans="1:11" ht="15.6" x14ac:dyDescent="0.3">
      <c r="A10" s="43"/>
      <c r="B10" s="35"/>
      <c r="C10" s="35"/>
      <c r="D10" s="35"/>
      <c r="E10" s="29" t="s">
        <v>17</v>
      </c>
      <c r="F10" s="30" t="s">
        <v>18</v>
      </c>
      <c r="G10" s="30" t="s">
        <v>120</v>
      </c>
      <c r="H10" s="31" t="s">
        <v>120</v>
      </c>
      <c r="I10" s="47"/>
      <c r="J10" s="5"/>
      <c r="K10" s="5"/>
    </row>
    <row r="11" spans="1:11" ht="15.6" x14ac:dyDescent="0.3">
      <c r="A11" s="44" t="s">
        <v>27</v>
      </c>
      <c r="B11" s="39" t="s">
        <v>11</v>
      </c>
      <c r="C11" s="39" t="s">
        <v>12</v>
      </c>
      <c r="D11" s="37">
        <v>0.5</v>
      </c>
      <c r="E11" s="20" t="s">
        <v>13</v>
      </c>
      <c r="F11" s="21" t="s">
        <v>90</v>
      </c>
      <c r="G11" s="21" t="s">
        <v>29</v>
      </c>
      <c r="H11" s="22" t="s">
        <v>30</v>
      </c>
      <c r="I11" s="46" t="e">
        <f>AVERAGE(F12:H12)</f>
        <v>#DIV/0!</v>
      </c>
      <c r="J11" s="5"/>
      <c r="K11" s="5"/>
    </row>
    <row r="12" spans="1:11" ht="15.6" x14ac:dyDescent="0.3">
      <c r="A12" s="45"/>
      <c r="B12" s="38"/>
      <c r="C12" s="38"/>
      <c r="D12" s="38"/>
      <c r="E12" s="23" t="s">
        <v>17</v>
      </c>
      <c r="F12" s="24" t="s">
        <v>32</v>
      </c>
      <c r="G12" s="24" t="s">
        <v>31</v>
      </c>
      <c r="H12" s="25" t="s">
        <v>31</v>
      </c>
      <c r="I12" s="47"/>
      <c r="J12" s="5"/>
      <c r="K12" s="5"/>
    </row>
    <row r="13" spans="1:11" ht="15.6" x14ac:dyDescent="0.3">
      <c r="A13" s="42" t="s">
        <v>34</v>
      </c>
      <c r="B13" s="34" t="s">
        <v>11</v>
      </c>
      <c r="C13" s="34" t="s">
        <v>12</v>
      </c>
      <c r="D13" s="36">
        <v>1</v>
      </c>
      <c r="E13" s="26" t="s">
        <v>35</v>
      </c>
      <c r="F13" s="27" t="s">
        <v>36</v>
      </c>
      <c r="G13" s="27" t="s">
        <v>111</v>
      </c>
      <c r="H13" s="28" t="s">
        <v>38</v>
      </c>
      <c r="I13" s="48" t="e">
        <f>AVERAGE(F14:H14)</f>
        <v>#DIV/0!</v>
      </c>
      <c r="J13" s="5"/>
      <c r="K13" s="5"/>
    </row>
    <row r="14" spans="1:11" ht="15.6" x14ac:dyDescent="0.3">
      <c r="A14" s="43"/>
      <c r="B14" s="35"/>
      <c r="C14" s="35"/>
      <c r="D14" s="35"/>
      <c r="E14" s="29" t="s">
        <v>17</v>
      </c>
      <c r="F14" s="30" t="s">
        <v>128</v>
      </c>
      <c r="G14" s="30" t="s">
        <v>137</v>
      </c>
      <c r="H14" s="31" t="s">
        <v>138</v>
      </c>
      <c r="I14" s="47"/>
      <c r="J14" s="5"/>
      <c r="K14" s="5"/>
    </row>
    <row r="15" spans="1:11" ht="15.6" x14ac:dyDescent="0.3">
      <c r="A15" s="44" t="s">
        <v>40</v>
      </c>
      <c r="B15" s="39" t="s">
        <v>11</v>
      </c>
      <c r="C15" s="39" t="s">
        <v>12</v>
      </c>
      <c r="D15" s="37">
        <v>1</v>
      </c>
      <c r="E15" s="20" t="s">
        <v>13</v>
      </c>
      <c r="F15" s="21" t="s">
        <v>41</v>
      </c>
      <c r="G15" s="21" t="s">
        <v>16</v>
      </c>
      <c r="H15" s="22" t="s">
        <v>131</v>
      </c>
      <c r="I15" s="46" t="e">
        <f>AVERAGE(F16:H16)</f>
        <v>#DIV/0!</v>
      </c>
      <c r="J15" s="5"/>
      <c r="K15" s="5"/>
    </row>
    <row r="16" spans="1:11" ht="15.6" x14ac:dyDescent="0.3">
      <c r="A16" s="45"/>
      <c r="B16" s="38"/>
      <c r="C16" s="38"/>
      <c r="D16" s="38"/>
      <c r="E16" s="23" t="s">
        <v>17</v>
      </c>
      <c r="F16" s="24" t="s">
        <v>61</v>
      </c>
      <c r="G16" s="24" t="s">
        <v>112</v>
      </c>
      <c r="H16" s="25" t="s">
        <v>132</v>
      </c>
      <c r="I16" s="47"/>
      <c r="J16" s="5"/>
      <c r="K16" s="5"/>
    </row>
    <row r="17" spans="1:11" ht="15.6" x14ac:dyDescent="0.3">
      <c r="A17" s="42" t="s">
        <v>46</v>
      </c>
      <c r="B17" s="34" t="s">
        <v>47</v>
      </c>
      <c r="C17" s="34" t="s">
        <v>12</v>
      </c>
      <c r="D17" s="36">
        <v>0.5</v>
      </c>
      <c r="E17" s="26" t="s">
        <v>13</v>
      </c>
      <c r="F17" s="27" t="s">
        <v>48</v>
      </c>
      <c r="G17" s="27" t="s">
        <v>49</v>
      </c>
      <c r="H17" s="28" t="s">
        <v>50</v>
      </c>
      <c r="I17" s="48">
        <f>AVERAGE(F18:H18)</f>
        <v>2445</v>
      </c>
      <c r="J17" s="5"/>
      <c r="K17" s="5"/>
    </row>
    <row r="18" spans="1:11" ht="15.6" x14ac:dyDescent="0.3">
      <c r="A18" s="43"/>
      <c r="B18" s="35"/>
      <c r="C18" s="35"/>
      <c r="D18" s="35"/>
      <c r="E18" s="29" t="s">
        <v>17</v>
      </c>
      <c r="F18" s="30" t="s">
        <v>114</v>
      </c>
      <c r="G18" s="30" t="s">
        <v>114</v>
      </c>
      <c r="H18" s="31">
        <v>2445</v>
      </c>
      <c r="I18" s="47"/>
      <c r="J18" s="5"/>
      <c r="K18" s="5"/>
    </row>
    <row r="19" spans="1:11" ht="15.6" x14ac:dyDescent="0.3">
      <c r="A19" s="44" t="s">
        <v>54</v>
      </c>
      <c r="B19" s="39" t="s">
        <v>55</v>
      </c>
      <c r="C19" s="39" t="s">
        <v>56</v>
      </c>
      <c r="D19" s="37">
        <v>0.9</v>
      </c>
      <c r="E19" s="20" t="s">
        <v>13</v>
      </c>
      <c r="F19" s="21" t="s">
        <v>57</v>
      </c>
      <c r="G19" s="21" t="s">
        <v>58</v>
      </c>
      <c r="H19" s="22" t="s">
        <v>116</v>
      </c>
      <c r="I19" s="46" t="e">
        <f>AVERAGE(F20:H20)</f>
        <v>#DIV/0!</v>
      </c>
      <c r="J19" s="5"/>
      <c r="K19" s="5"/>
    </row>
    <row r="20" spans="1:11" ht="15.6" x14ac:dyDescent="0.3">
      <c r="A20" s="45"/>
      <c r="B20" s="38"/>
      <c r="C20" s="38"/>
      <c r="D20" s="38"/>
      <c r="E20" s="23" t="s">
        <v>17</v>
      </c>
      <c r="F20" s="24" t="s">
        <v>119</v>
      </c>
      <c r="G20" s="24" t="s">
        <v>98</v>
      </c>
      <c r="H20" s="25" t="s">
        <v>117</v>
      </c>
      <c r="I20" s="47"/>
      <c r="J20" s="5"/>
      <c r="K20" s="5"/>
    </row>
    <row r="21" spans="1:11" ht="15.75" customHeight="1" x14ac:dyDescent="0.3">
      <c r="A21" s="42" t="s">
        <v>62</v>
      </c>
      <c r="B21" s="34" t="s">
        <v>63</v>
      </c>
      <c r="C21" s="34" t="s">
        <v>12</v>
      </c>
      <c r="D21" s="36">
        <v>1</v>
      </c>
      <c r="E21" s="26" t="s">
        <v>13</v>
      </c>
      <c r="F21" s="27" t="s">
        <v>64</v>
      </c>
      <c r="G21" s="27" t="s">
        <v>65</v>
      </c>
      <c r="H21" s="28" t="s">
        <v>66</v>
      </c>
      <c r="I21" s="48" t="e">
        <f>AVERAGE(F22:H22)</f>
        <v>#DIV/0!</v>
      </c>
      <c r="J21" s="5"/>
      <c r="K21" s="5"/>
    </row>
    <row r="22" spans="1:11" ht="15.75" customHeight="1" x14ac:dyDescent="0.3">
      <c r="A22" s="43"/>
      <c r="B22" s="35"/>
      <c r="C22" s="35"/>
      <c r="D22" s="35"/>
      <c r="E22" s="29" t="s">
        <v>17</v>
      </c>
      <c r="F22" s="30" t="s">
        <v>139</v>
      </c>
      <c r="G22" s="30" t="s">
        <v>68</v>
      </c>
      <c r="H22" s="31" t="s">
        <v>139</v>
      </c>
      <c r="I22" s="47"/>
      <c r="J22" s="5"/>
      <c r="K22" s="5"/>
    </row>
    <row r="23" spans="1:11" ht="15.75" customHeight="1" x14ac:dyDescent="0.3">
      <c r="A23" s="44" t="s">
        <v>69</v>
      </c>
      <c r="B23" s="39" t="s">
        <v>63</v>
      </c>
      <c r="C23" s="39" t="s">
        <v>12</v>
      </c>
      <c r="D23" s="37">
        <v>1</v>
      </c>
      <c r="E23" s="20" t="s">
        <v>13</v>
      </c>
      <c r="F23" s="21"/>
      <c r="G23" s="21"/>
      <c r="H23" s="22"/>
      <c r="I23" s="46" t="e">
        <f>AVERAGE(F24:H24)</f>
        <v>#DIV/0!</v>
      </c>
      <c r="J23" s="5"/>
      <c r="K23" s="5"/>
    </row>
    <row r="24" spans="1:11" ht="15.75" customHeight="1" x14ac:dyDescent="0.3">
      <c r="A24" s="45"/>
      <c r="B24" s="38"/>
      <c r="C24" s="38"/>
      <c r="D24" s="38"/>
      <c r="E24" s="23" t="s">
        <v>17</v>
      </c>
      <c r="F24" s="24" t="s">
        <v>70</v>
      </c>
      <c r="G24" s="24"/>
      <c r="H24" s="25"/>
      <c r="I24" s="47"/>
      <c r="J24" s="5"/>
      <c r="K24" s="5"/>
    </row>
    <row r="25" spans="1:11" ht="15.75" customHeight="1" x14ac:dyDescent="0.3">
      <c r="A25" s="42" t="s">
        <v>71</v>
      </c>
      <c r="B25" s="34" t="s">
        <v>63</v>
      </c>
      <c r="C25" s="34" t="s">
        <v>12</v>
      </c>
      <c r="D25" s="36">
        <v>1</v>
      </c>
      <c r="E25" s="26" t="s">
        <v>13</v>
      </c>
      <c r="F25" s="27"/>
      <c r="G25" s="27"/>
      <c r="H25" s="28"/>
      <c r="I25" s="48" t="e">
        <f>AVERAGE(F26:H26)</f>
        <v>#DIV/0!</v>
      </c>
      <c r="J25" s="5"/>
      <c r="K25" s="5"/>
    </row>
    <row r="26" spans="1:11" ht="15.75" customHeight="1" x14ac:dyDescent="0.3">
      <c r="A26" s="43"/>
      <c r="B26" s="35"/>
      <c r="C26" s="35"/>
      <c r="D26" s="35"/>
      <c r="E26" s="29" t="s">
        <v>17</v>
      </c>
      <c r="F26" s="30" t="s">
        <v>83</v>
      </c>
      <c r="G26" s="30"/>
      <c r="H26" s="31"/>
      <c r="I26" s="47"/>
      <c r="J26" s="5"/>
      <c r="K26" s="5"/>
    </row>
    <row r="27" spans="1:11" ht="15.75" customHeight="1" x14ac:dyDescent="0.3">
      <c r="A27" s="44" t="s">
        <v>73</v>
      </c>
      <c r="B27" s="39" t="s">
        <v>63</v>
      </c>
      <c r="C27" s="39" t="s">
        <v>12</v>
      </c>
      <c r="D27" s="37">
        <v>1</v>
      </c>
      <c r="E27" s="20" t="s">
        <v>13</v>
      </c>
      <c r="F27" s="21"/>
      <c r="G27" s="21"/>
      <c r="H27" s="22"/>
      <c r="I27" s="46" t="e">
        <f>AVERAGE(F28:H28)</f>
        <v>#DIV/0!</v>
      </c>
      <c r="J27" s="5"/>
      <c r="K27" s="5"/>
    </row>
    <row r="28" spans="1:11" ht="15.75" customHeight="1" x14ac:dyDescent="0.3">
      <c r="A28" s="45"/>
      <c r="B28" s="38"/>
      <c r="C28" s="38"/>
      <c r="D28" s="38"/>
      <c r="E28" s="23" t="s">
        <v>17</v>
      </c>
      <c r="F28" s="24" t="s">
        <v>74</v>
      </c>
      <c r="G28" s="24"/>
      <c r="H28" s="25"/>
      <c r="I28" s="47"/>
      <c r="J28" s="5"/>
      <c r="K28" s="5"/>
    </row>
    <row r="29" spans="1:11" ht="15.75" customHeight="1" x14ac:dyDescent="0.3">
      <c r="A29" s="42" t="s">
        <v>75</v>
      </c>
      <c r="B29" s="34" t="s">
        <v>76</v>
      </c>
      <c r="C29" s="34" t="s">
        <v>56</v>
      </c>
      <c r="D29" s="36">
        <v>1</v>
      </c>
      <c r="E29" s="26" t="s">
        <v>13</v>
      </c>
      <c r="F29" s="27" t="s">
        <v>136</v>
      </c>
      <c r="G29" s="27" t="s">
        <v>49</v>
      </c>
      <c r="H29" s="28" t="s">
        <v>126</v>
      </c>
      <c r="I29" s="48" t="e">
        <f>AVERAGE(F30:H30)</f>
        <v>#DIV/0!</v>
      </c>
      <c r="J29" s="5"/>
      <c r="K29" s="5"/>
    </row>
    <row r="30" spans="1:11" ht="15.75" customHeight="1" x14ac:dyDescent="0.3">
      <c r="A30" s="45"/>
      <c r="B30" s="38"/>
      <c r="C30" s="38"/>
      <c r="D30" s="38"/>
      <c r="E30" s="23" t="s">
        <v>17</v>
      </c>
      <c r="F30" s="32" t="s">
        <v>137</v>
      </c>
      <c r="G30" s="32" t="s">
        <v>26</v>
      </c>
      <c r="H30" s="33" t="s">
        <v>129</v>
      </c>
      <c r="I30" s="47"/>
      <c r="J30" s="5"/>
      <c r="K30" s="5"/>
    </row>
    <row r="31" spans="1:11" ht="15.75" customHeight="1" x14ac:dyDescent="0.3">
      <c r="A31" s="44" t="s">
        <v>80</v>
      </c>
      <c r="B31" s="39" t="s">
        <v>63</v>
      </c>
      <c r="C31" s="39" t="s">
        <v>12</v>
      </c>
      <c r="D31" s="37">
        <v>1</v>
      </c>
      <c r="E31" s="20" t="s">
        <v>13</v>
      </c>
      <c r="F31" s="21" t="s">
        <v>81</v>
      </c>
      <c r="G31" s="21" t="s">
        <v>82</v>
      </c>
      <c r="H31" s="22"/>
      <c r="I31" s="46" t="e">
        <f>AVERAGE(F32:H32)</f>
        <v>#DIV/0!</v>
      </c>
      <c r="J31" s="5"/>
      <c r="K31" s="5"/>
    </row>
    <row r="32" spans="1:11" ht="15.75" customHeight="1" x14ac:dyDescent="0.3">
      <c r="A32" s="45"/>
      <c r="B32" s="38"/>
      <c r="C32" s="38"/>
      <c r="D32" s="38"/>
      <c r="E32" s="23" t="s">
        <v>17</v>
      </c>
      <c r="F32" s="24" t="s">
        <v>101</v>
      </c>
      <c r="G32" s="24" t="s">
        <v>84</v>
      </c>
      <c r="H32" s="25"/>
      <c r="I32" s="47"/>
      <c r="J32" s="5"/>
      <c r="K32" s="5"/>
    </row>
    <row r="33" spans="1:11" ht="15.75" customHeight="1" x14ac:dyDescent="0.3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 customHeight="1" x14ac:dyDescent="0.3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 customHeight="1" x14ac:dyDescent="0.3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 customHeight="1" x14ac:dyDescent="0.3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 customHeight="1" x14ac:dyDescent="0.3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 customHeight="1" x14ac:dyDescent="0.3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 customHeight="1" x14ac:dyDescent="0.3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 customHeight="1" x14ac:dyDescent="0.3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 customHeight="1" x14ac:dyDescent="0.3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 customHeight="1" x14ac:dyDescent="0.3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 customHeight="1" x14ac:dyDescent="0.3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 customHeight="1" x14ac:dyDescent="0.3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 customHeight="1" x14ac:dyDescent="0.3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 customHeight="1" x14ac:dyDescent="0.3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 customHeight="1" x14ac:dyDescent="0.3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 customHeight="1" x14ac:dyDescent="0.3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 customHeight="1" x14ac:dyDescent="0.3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 customHeight="1" x14ac:dyDescent="0.3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 customHeight="1" x14ac:dyDescent="0.3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 customHeight="1" x14ac:dyDescent="0.3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 customHeight="1" x14ac:dyDescent="0.3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 customHeight="1" x14ac:dyDescent="0.3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 customHeight="1" x14ac:dyDescent="0.3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 customHeight="1" x14ac:dyDescent="0.3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 customHeight="1" x14ac:dyDescent="0.3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 customHeight="1" x14ac:dyDescent="0.3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 customHeight="1" x14ac:dyDescent="0.3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 customHeight="1" x14ac:dyDescent="0.3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 customHeight="1" x14ac:dyDescent="0.3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 customHeight="1" x14ac:dyDescent="0.3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 customHeight="1" x14ac:dyDescent="0.3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 customHeight="1" x14ac:dyDescent="0.3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 customHeight="1" x14ac:dyDescent="0.3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 customHeight="1" x14ac:dyDescent="0.3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 customHeight="1" x14ac:dyDescent="0.3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 customHeight="1" x14ac:dyDescent="0.3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 customHeight="1" x14ac:dyDescent="0.3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 customHeight="1" x14ac:dyDescent="0.3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 customHeight="1" x14ac:dyDescent="0.3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 customHeight="1" x14ac:dyDescent="0.3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 customHeight="1" x14ac:dyDescent="0.3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 customHeight="1" x14ac:dyDescent="0.3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 customHeight="1" x14ac:dyDescent="0.3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 customHeight="1" x14ac:dyDescent="0.3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 customHeight="1" x14ac:dyDescent="0.3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 customHeight="1" x14ac:dyDescent="0.3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 customHeight="1" x14ac:dyDescent="0.3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 customHeight="1" x14ac:dyDescent="0.3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 customHeight="1" x14ac:dyDescent="0.3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 customHeight="1" x14ac:dyDescent="0.3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 customHeight="1" x14ac:dyDescent="0.3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 customHeight="1" x14ac:dyDescent="0.3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 customHeight="1" x14ac:dyDescent="0.3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 customHeight="1" x14ac:dyDescent="0.3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 customHeight="1" x14ac:dyDescent="0.3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 customHeight="1" x14ac:dyDescent="0.3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 customHeight="1" x14ac:dyDescent="0.3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 customHeight="1" x14ac:dyDescent="0.3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 customHeight="1" x14ac:dyDescent="0.3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 customHeight="1" x14ac:dyDescent="0.3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 customHeight="1" x14ac:dyDescent="0.3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 customHeight="1" x14ac:dyDescent="0.3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 customHeight="1" x14ac:dyDescent="0.3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 customHeight="1" x14ac:dyDescent="0.3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 customHeight="1" x14ac:dyDescent="0.3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 customHeight="1" x14ac:dyDescent="0.3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 customHeight="1" x14ac:dyDescent="0.3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 customHeight="1" x14ac:dyDescent="0.3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E5:G5"/>
    <mergeCell ref="B5:C5"/>
    <mergeCell ref="D11:D12"/>
    <mergeCell ref="D13:D14"/>
    <mergeCell ref="B7:B8"/>
    <mergeCell ref="E6:H6"/>
    <mergeCell ref="I7:I8"/>
    <mergeCell ref="I13:I14"/>
    <mergeCell ref="C13:C14"/>
    <mergeCell ref="I9:I10"/>
    <mergeCell ref="I11:I12"/>
    <mergeCell ref="B9:B10"/>
    <mergeCell ref="D9:D10"/>
    <mergeCell ref="D7:D8"/>
    <mergeCell ref="B31:B32"/>
    <mergeCell ref="C31:C32"/>
    <mergeCell ref="A13:A14"/>
    <mergeCell ref="A25:A26"/>
    <mergeCell ref="A15:A16"/>
    <mergeCell ref="A17:A18"/>
    <mergeCell ref="A21:A22"/>
    <mergeCell ref="A19:A20"/>
    <mergeCell ref="A23:A24"/>
    <mergeCell ref="B17:B18"/>
    <mergeCell ref="C11:C12"/>
    <mergeCell ref="B15:B16"/>
    <mergeCell ref="C23:C24"/>
    <mergeCell ref="C21:C22"/>
    <mergeCell ref="C19:C20"/>
    <mergeCell ref="C17:C18"/>
    <mergeCell ref="B21:B22"/>
    <mergeCell ref="B23:B24"/>
    <mergeCell ref="B19:B20"/>
    <mergeCell ref="B11:B12"/>
    <mergeCell ref="D19:D20"/>
    <mergeCell ref="D17:D18"/>
    <mergeCell ref="D15:D16"/>
    <mergeCell ref="I25:I26"/>
    <mergeCell ref="I23:I24"/>
    <mergeCell ref="I19:I20"/>
    <mergeCell ref="I21:I22"/>
    <mergeCell ref="I17:I18"/>
    <mergeCell ref="I15:I16"/>
    <mergeCell ref="D23:D24"/>
    <mergeCell ref="D21:D22"/>
    <mergeCell ref="I31:I32"/>
    <mergeCell ref="D25:D26"/>
    <mergeCell ref="B25:B26"/>
    <mergeCell ref="A27:A28"/>
    <mergeCell ref="A31:A32"/>
    <mergeCell ref="A29:A30"/>
    <mergeCell ref="B29:B30"/>
    <mergeCell ref="B27:B28"/>
    <mergeCell ref="I29:I30"/>
    <mergeCell ref="I27:I28"/>
    <mergeCell ref="C25:C26"/>
    <mergeCell ref="C27:C28"/>
    <mergeCell ref="D27:D28"/>
    <mergeCell ref="C29:C30"/>
    <mergeCell ref="D29:D30"/>
    <mergeCell ref="D31:D32"/>
    <mergeCell ref="A9:A10"/>
    <mergeCell ref="A7:A8"/>
    <mergeCell ref="B13:B14"/>
    <mergeCell ref="C15:C16"/>
    <mergeCell ref="C9:C10"/>
    <mergeCell ref="C7:C8"/>
    <mergeCell ref="A11:A12"/>
  </mergeCells>
  <printOptions horizontalCentered="1" verticalCentered="1"/>
  <pageMargins left="0.25" right="0.25" top="0.75" bottom="0.75" header="0" footer="0"/>
  <pageSetup paperSize="9"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00"/>
  <sheetViews>
    <sheetView workbookViewId="0"/>
  </sheetViews>
  <sheetFormatPr defaultColWidth="14.44140625" defaultRowHeight="15" customHeight="1" x14ac:dyDescent="0.3"/>
  <cols>
    <col min="1" max="1" width="18.88671875" customWidth="1"/>
    <col min="2" max="2" width="13.5546875" customWidth="1"/>
    <col min="3" max="3" width="10" customWidth="1"/>
    <col min="4" max="4" width="13.5546875" customWidth="1"/>
    <col min="5" max="5" width="8.44140625" customWidth="1"/>
    <col min="6" max="6" width="13.5546875" customWidth="1"/>
    <col min="7" max="7" width="14" customWidth="1"/>
    <col min="8" max="8" width="12.6640625" customWidth="1"/>
    <col min="9" max="9" width="14.109375" customWidth="1"/>
    <col min="10" max="11" width="8.6640625" customWidth="1"/>
  </cols>
  <sheetData>
    <row r="1" spans="1:11" ht="15.6" x14ac:dyDescent="0.3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6" x14ac:dyDescent="0.3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6" x14ac:dyDescent="0.3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6" x14ac:dyDescent="0.3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6" x14ac:dyDescent="0.3">
      <c r="A5" s="13" t="s">
        <v>0</v>
      </c>
      <c r="B5" s="40" t="s">
        <v>1</v>
      </c>
      <c r="C5" s="41"/>
      <c r="D5" s="14" t="s">
        <v>2</v>
      </c>
      <c r="E5" s="49" t="s">
        <v>106</v>
      </c>
      <c r="F5" s="41"/>
      <c r="G5" s="41"/>
      <c r="H5" s="15"/>
      <c r="I5" s="16"/>
      <c r="J5" s="5"/>
      <c r="K5" s="5"/>
    </row>
    <row r="6" spans="1:11" ht="15.6" x14ac:dyDescent="0.3">
      <c r="A6" s="17" t="s">
        <v>4</v>
      </c>
      <c r="B6" s="18" t="s">
        <v>5</v>
      </c>
      <c r="C6" s="18" t="s">
        <v>6</v>
      </c>
      <c r="D6" s="18" t="s">
        <v>7</v>
      </c>
      <c r="E6" s="50" t="s">
        <v>8</v>
      </c>
      <c r="F6" s="41"/>
      <c r="G6" s="41"/>
      <c r="H6" s="41"/>
      <c r="I6" s="19" t="s">
        <v>9</v>
      </c>
      <c r="J6" s="5"/>
      <c r="K6" s="5"/>
    </row>
    <row r="7" spans="1:11" ht="15.6" x14ac:dyDescent="0.3">
      <c r="A7" s="44" t="s">
        <v>10</v>
      </c>
      <c r="B7" s="39" t="s">
        <v>11</v>
      </c>
      <c r="C7" s="39" t="s">
        <v>12</v>
      </c>
      <c r="D7" s="37">
        <v>1</v>
      </c>
      <c r="E7" s="20" t="s">
        <v>13</v>
      </c>
      <c r="F7" s="21" t="s">
        <v>107</v>
      </c>
      <c r="G7" s="21" t="s">
        <v>15</v>
      </c>
      <c r="H7" s="22" t="s">
        <v>16</v>
      </c>
      <c r="I7" s="46" t="e">
        <f>AVERAGE(F8:H8)</f>
        <v>#DIV/0!</v>
      </c>
      <c r="J7" s="5"/>
      <c r="K7" s="5"/>
    </row>
    <row r="8" spans="1:11" ht="15.6" x14ac:dyDescent="0.3">
      <c r="A8" s="45"/>
      <c r="B8" s="38"/>
      <c r="C8" s="38"/>
      <c r="D8" s="38"/>
      <c r="E8" s="23" t="s">
        <v>17</v>
      </c>
      <c r="F8" s="24" t="s">
        <v>119</v>
      </c>
      <c r="G8" s="24" t="s">
        <v>20</v>
      </c>
      <c r="H8" s="25" t="s">
        <v>98</v>
      </c>
      <c r="I8" s="47"/>
      <c r="J8" s="5"/>
      <c r="K8" s="5"/>
    </row>
    <row r="9" spans="1:11" ht="15.6" x14ac:dyDescent="0.3">
      <c r="A9" s="42" t="s">
        <v>21</v>
      </c>
      <c r="B9" s="34" t="s">
        <v>11</v>
      </c>
      <c r="C9" s="34" t="s">
        <v>12</v>
      </c>
      <c r="D9" s="36">
        <v>1</v>
      </c>
      <c r="E9" s="26" t="s">
        <v>13</v>
      </c>
      <c r="F9" s="27" t="s">
        <v>30</v>
      </c>
      <c r="G9" s="27" t="s">
        <v>23</v>
      </c>
      <c r="H9" s="28" t="s">
        <v>24</v>
      </c>
      <c r="I9" s="48" t="e">
        <f>AVERAGE(F10:H10)</f>
        <v>#DIV/0!</v>
      </c>
      <c r="J9" s="5"/>
      <c r="K9" s="5"/>
    </row>
    <row r="10" spans="1:11" ht="15.6" x14ac:dyDescent="0.3">
      <c r="A10" s="43"/>
      <c r="B10" s="35"/>
      <c r="C10" s="35"/>
      <c r="D10" s="35"/>
      <c r="E10" s="29" t="s">
        <v>17</v>
      </c>
      <c r="F10" s="30" t="s">
        <v>79</v>
      </c>
      <c r="G10" s="30" t="s">
        <v>79</v>
      </c>
      <c r="H10" s="31" t="s">
        <v>79</v>
      </c>
      <c r="I10" s="47"/>
      <c r="J10" s="5"/>
      <c r="K10" s="5"/>
    </row>
    <row r="11" spans="1:11" ht="15.6" x14ac:dyDescent="0.3">
      <c r="A11" s="44" t="s">
        <v>27</v>
      </c>
      <c r="B11" s="39" t="s">
        <v>11</v>
      </c>
      <c r="C11" s="39" t="s">
        <v>12</v>
      </c>
      <c r="D11" s="37">
        <v>0.5</v>
      </c>
      <c r="E11" s="20" t="s">
        <v>13</v>
      </c>
      <c r="F11" s="21" t="s">
        <v>90</v>
      </c>
      <c r="G11" s="21" t="s">
        <v>29</v>
      </c>
      <c r="H11" s="22" t="s">
        <v>140</v>
      </c>
      <c r="I11" s="46" t="e">
        <f>AVERAGE(F12:H12)</f>
        <v>#DIV/0!</v>
      </c>
      <c r="J11" s="5"/>
      <c r="K11" s="5"/>
    </row>
    <row r="12" spans="1:11" ht="15.6" x14ac:dyDescent="0.3">
      <c r="A12" s="45"/>
      <c r="B12" s="38"/>
      <c r="C12" s="38"/>
      <c r="D12" s="38"/>
      <c r="E12" s="23" t="s">
        <v>17</v>
      </c>
      <c r="F12" s="24" t="s">
        <v>32</v>
      </c>
      <c r="G12" s="24" t="s">
        <v>32</v>
      </c>
      <c r="H12" s="25" t="s">
        <v>32</v>
      </c>
      <c r="I12" s="47"/>
      <c r="J12" s="5"/>
      <c r="K12" s="5"/>
    </row>
    <row r="13" spans="1:11" ht="15.6" x14ac:dyDescent="0.3">
      <c r="A13" s="42" t="s">
        <v>34</v>
      </c>
      <c r="B13" s="34" t="s">
        <v>11</v>
      </c>
      <c r="C13" s="34" t="s">
        <v>12</v>
      </c>
      <c r="D13" s="36">
        <v>1</v>
      </c>
      <c r="E13" s="26" t="s">
        <v>35</v>
      </c>
      <c r="F13" s="27" t="s">
        <v>36</v>
      </c>
      <c r="G13" s="27" t="s">
        <v>111</v>
      </c>
      <c r="H13" s="28" t="s">
        <v>38</v>
      </c>
      <c r="I13" s="48" t="e">
        <f>AVERAGE(F14:H14)</f>
        <v>#DIV/0!</v>
      </c>
      <c r="J13" s="5"/>
      <c r="K13" s="5"/>
    </row>
    <row r="14" spans="1:11" ht="15.6" x14ac:dyDescent="0.3">
      <c r="A14" s="43"/>
      <c r="B14" s="35"/>
      <c r="C14" s="35"/>
      <c r="D14" s="35"/>
      <c r="E14" s="29" t="s">
        <v>17</v>
      </c>
      <c r="F14" s="30" t="s">
        <v>137</v>
      </c>
      <c r="G14" s="30" t="s">
        <v>26</v>
      </c>
      <c r="H14" s="31" t="s">
        <v>138</v>
      </c>
      <c r="I14" s="47"/>
      <c r="J14" s="5"/>
      <c r="K14" s="5"/>
    </row>
    <row r="15" spans="1:11" ht="15.6" x14ac:dyDescent="0.3">
      <c r="A15" s="44" t="s">
        <v>40</v>
      </c>
      <c r="B15" s="39" t="s">
        <v>11</v>
      </c>
      <c r="C15" s="39" t="s">
        <v>12</v>
      </c>
      <c r="D15" s="37">
        <v>1</v>
      </c>
      <c r="E15" s="20" t="s">
        <v>13</v>
      </c>
      <c r="F15" s="21" t="s">
        <v>41</v>
      </c>
      <c r="G15" s="21" t="s">
        <v>16</v>
      </c>
      <c r="H15" s="22" t="s">
        <v>131</v>
      </c>
      <c r="I15" s="46" t="e">
        <f>AVERAGE(F16:H16)</f>
        <v>#DIV/0!</v>
      </c>
      <c r="J15" s="5"/>
      <c r="K15" s="5"/>
    </row>
    <row r="16" spans="1:11" ht="15.6" x14ac:dyDescent="0.3">
      <c r="A16" s="45"/>
      <c r="B16" s="38"/>
      <c r="C16" s="38"/>
      <c r="D16" s="38"/>
      <c r="E16" s="23" t="s">
        <v>17</v>
      </c>
      <c r="F16" s="24" t="s">
        <v>141</v>
      </c>
      <c r="G16" s="24" t="s">
        <v>112</v>
      </c>
      <c r="H16" s="25" t="s">
        <v>112</v>
      </c>
      <c r="I16" s="47"/>
      <c r="J16" s="5"/>
      <c r="K16" s="5"/>
    </row>
    <row r="17" spans="1:11" ht="15.6" x14ac:dyDescent="0.3">
      <c r="A17" s="42" t="s">
        <v>46</v>
      </c>
      <c r="B17" s="34" t="s">
        <v>47</v>
      </c>
      <c r="C17" s="34" t="s">
        <v>12</v>
      </c>
      <c r="D17" s="36">
        <v>0.5</v>
      </c>
      <c r="E17" s="26" t="s">
        <v>13</v>
      </c>
      <c r="F17" s="27" t="s">
        <v>48</v>
      </c>
      <c r="G17" s="27" t="s">
        <v>49</v>
      </c>
      <c r="H17" s="28" t="s">
        <v>50</v>
      </c>
      <c r="I17" s="48" t="e">
        <f>AVERAGE(F18:H18)</f>
        <v>#DIV/0!</v>
      </c>
      <c r="J17" s="5"/>
      <c r="K17" s="5"/>
    </row>
    <row r="18" spans="1:11" ht="15.6" x14ac:dyDescent="0.3">
      <c r="A18" s="43"/>
      <c r="B18" s="35"/>
      <c r="C18" s="35"/>
      <c r="D18" s="35"/>
      <c r="E18" s="29" t="s">
        <v>17</v>
      </c>
      <c r="F18" s="30" t="s">
        <v>142</v>
      </c>
      <c r="G18" s="30" t="s">
        <v>97</v>
      </c>
      <c r="H18" s="30" t="s">
        <v>143</v>
      </c>
      <c r="I18" s="47"/>
      <c r="J18" s="5"/>
      <c r="K18" s="5"/>
    </row>
    <row r="19" spans="1:11" ht="15.6" x14ac:dyDescent="0.3">
      <c r="A19" s="44" t="s">
        <v>54</v>
      </c>
      <c r="B19" s="39" t="s">
        <v>55</v>
      </c>
      <c r="C19" s="39" t="s">
        <v>56</v>
      </c>
      <c r="D19" s="37">
        <v>0.9</v>
      </c>
      <c r="E19" s="20" t="s">
        <v>13</v>
      </c>
      <c r="F19" s="21" t="s">
        <v>57</v>
      </c>
      <c r="G19" s="21" t="s">
        <v>58</v>
      </c>
      <c r="H19" s="22" t="s">
        <v>116</v>
      </c>
      <c r="I19" s="46" t="e">
        <f>AVERAGE(F20:H20)</f>
        <v>#DIV/0!</v>
      </c>
      <c r="J19" s="5"/>
      <c r="K19" s="5"/>
    </row>
    <row r="20" spans="1:11" ht="15.6" x14ac:dyDescent="0.3">
      <c r="A20" s="45"/>
      <c r="B20" s="38"/>
      <c r="C20" s="38"/>
      <c r="D20" s="38"/>
      <c r="E20" s="23" t="s">
        <v>17</v>
      </c>
      <c r="F20" s="24" t="s">
        <v>119</v>
      </c>
      <c r="G20" s="24" t="s">
        <v>127</v>
      </c>
      <c r="H20" s="25" t="s">
        <v>119</v>
      </c>
      <c r="I20" s="47"/>
      <c r="J20" s="5"/>
      <c r="K20" s="5"/>
    </row>
    <row r="21" spans="1:11" ht="15.75" customHeight="1" x14ac:dyDescent="0.3">
      <c r="A21" s="42" t="s">
        <v>62</v>
      </c>
      <c r="B21" s="34" t="s">
        <v>63</v>
      </c>
      <c r="C21" s="34" t="s">
        <v>12</v>
      </c>
      <c r="D21" s="36">
        <v>1</v>
      </c>
      <c r="E21" s="26" t="s">
        <v>13</v>
      </c>
      <c r="F21" s="27" t="s">
        <v>64</v>
      </c>
      <c r="G21" s="27" t="s">
        <v>65</v>
      </c>
      <c r="H21" s="28" t="s">
        <v>66</v>
      </c>
      <c r="I21" s="48" t="e">
        <f>AVERAGE(F22:H22)</f>
        <v>#DIV/0!</v>
      </c>
      <c r="J21" s="5"/>
      <c r="K21" s="5"/>
    </row>
    <row r="22" spans="1:11" ht="15.75" customHeight="1" x14ac:dyDescent="0.3">
      <c r="A22" s="43"/>
      <c r="B22" s="35"/>
      <c r="C22" s="35"/>
      <c r="D22" s="35"/>
      <c r="E22" s="29" t="s">
        <v>17</v>
      </c>
      <c r="F22" s="30" t="s">
        <v>139</v>
      </c>
      <c r="G22" s="30" t="s">
        <v>68</v>
      </c>
      <c r="H22" s="31" t="s">
        <v>139</v>
      </c>
      <c r="I22" s="47"/>
      <c r="J22" s="5"/>
      <c r="K22" s="5"/>
    </row>
    <row r="23" spans="1:11" ht="15.75" customHeight="1" x14ac:dyDescent="0.3">
      <c r="A23" s="44" t="s">
        <v>69</v>
      </c>
      <c r="B23" s="39" t="s">
        <v>63</v>
      </c>
      <c r="C23" s="39" t="s">
        <v>12</v>
      </c>
      <c r="D23" s="37">
        <v>1</v>
      </c>
      <c r="E23" s="20" t="s">
        <v>13</v>
      </c>
      <c r="F23" s="21"/>
      <c r="G23" s="21"/>
      <c r="H23" s="22"/>
      <c r="I23" s="46" t="e">
        <f>AVERAGE(F24:H24)</f>
        <v>#DIV/0!</v>
      </c>
      <c r="J23" s="5"/>
      <c r="K23" s="5"/>
    </row>
    <row r="24" spans="1:11" ht="15.75" customHeight="1" x14ac:dyDescent="0.3">
      <c r="A24" s="45"/>
      <c r="B24" s="38"/>
      <c r="C24" s="38"/>
      <c r="D24" s="38"/>
      <c r="E24" s="23" t="s">
        <v>17</v>
      </c>
      <c r="F24" s="24" t="s">
        <v>70</v>
      </c>
      <c r="G24" s="24"/>
      <c r="H24" s="25"/>
      <c r="I24" s="47"/>
      <c r="J24" s="5"/>
      <c r="K24" s="5"/>
    </row>
    <row r="25" spans="1:11" ht="15.75" customHeight="1" x14ac:dyDescent="0.3">
      <c r="A25" s="42" t="s">
        <v>71</v>
      </c>
      <c r="B25" s="34" t="s">
        <v>63</v>
      </c>
      <c r="C25" s="34" t="s">
        <v>12</v>
      </c>
      <c r="D25" s="36">
        <v>1</v>
      </c>
      <c r="E25" s="26" t="s">
        <v>13</v>
      </c>
      <c r="F25" s="27"/>
      <c r="G25" s="27"/>
      <c r="H25" s="28"/>
      <c r="I25" s="48" t="e">
        <f>AVERAGE(F26:H26)</f>
        <v>#DIV/0!</v>
      </c>
      <c r="J25" s="5"/>
      <c r="K25" s="5"/>
    </row>
    <row r="26" spans="1:11" ht="15.75" customHeight="1" x14ac:dyDescent="0.3">
      <c r="A26" s="43"/>
      <c r="B26" s="35"/>
      <c r="C26" s="35"/>
      <c r="D26" s="35"/>
      <c r="E26" s="29" t="s">
        <v>17</v>
      </c>
      <c r="F26" s="30" t="s">
        <v>83</v>
      </c>
      <c r="G26" s="30"/>
      <c r="H26" s="31"/>
      <c r="I26" s="47"/>
      <c r="J26" s="5"/>
      <c r="K26" s="5"/>
    </row>
    <row r="27" spans="1:11" ht="15.75" customHeight="1" x14ac:dyDescent="0.3">
      <c r="A27" s="44" t="s">
        <v>73</v>
      </c>
      <c r="B27" s="39" t="s">
        <v>63</v>
      </c>
      <c r="C27" s="39" t="s">
        <v>12</v>
      </c>
      <c r="D27" s="37">
        <v>1</v>
      </c>
      <c r="E27" s="20" t="s">
        <v>13</v>
      </c>
      <c r="F27" s="21"/>
      <c r="G27" s="21"/>
      <c r="H27" s="22"/>
      <c r="I27" s="46" t="e">
        <f>AVERAGE(F28:H28)</f>
        <v>#DIV/0!</v>
      </c>
      <c r="J27" s="5"/>
      <c r="K27" s="5"/>
    </row>
    <row r="28" spans="1:11" ht="15.75" customHeight="1" x14ac:dyDescent="0.3">
      <c r="A28" s="45"/>
      <c r="B28" s="38"/>
      <c r="C28" s="38"/>
      <c r="D28" s="38"/>
      <c r="E28" s="23" t="s">
        <v>17</v>
      </c>
      <c r="F28" s="24" t="s">
        <v>74</v>
      </c>
      <c r="G28" s="24"/>
      <c r="H28" s="25"/>
      <c r="I28" s="47"/>
      <c r="J28" s="5"/>
      <c r="K28" s="5"/>
    </row>
    <row r="29" spans="1:11" ht="15.75" customHeight="1" x14ac:dyDescent="0.3">
      <c r="A29" s="42" t="s">
        <v>75</v>
      </c>
      <c r="B29" s="34" t="s">
        <v>76</v>
      </c>
      <c r="C29" s="34" t="s">
        <v>56</v>
      </c>
      <c r="D29" s="36">
        <v>1</v>
      </c>
      <c r="E29" s="26" t="s">
        <v>13</v>
      </c>
      <c r="F29" s="27" t="s">
        <v>125</v>
      </c>
      <c r="G29" s="27" t="s">
        <v>49</v>
      </c>
      <c r="H29" s="28" t="s">
        <v>126</v>
      </c>
      <c r="I29" s="48" t="e">
        <f>AVERAGE(F30:H30)</f>
        <v>#DIV/0!</v>
      </c>
      <c r="J29" s="5"/>
      <c r="K29" s="5"/>
    </row>
    <row r="30" spans="1:11" ht="15.75" customHeight="1" x14ac:dyDescent="0.3">
      <c r="A30" s="45"/>
      <c r="B30" s="38"/>
      <c r="C30" s="38"/>
      <c r="D30" s="38"/>
      <c r="E30" s="23" t="s">
        <v>17</v>
      </c>
      <c r="F30" s="32" t="s">
        <v>25</v>
      </c>
      <c r="G30" s="32" t="s">
        <v>39</v>
      </c>
      <c r="H30" s="33" t="s">
        <v>128</v>
      </c>
      <c r="I30" s="47"/>
      <c r="J30" s="5"/>
      <c r="K30" s="5"/>
    </row>
    <row r="31" spans="1:11" ht="15.75" customHeight="1" x14ac:dyDescent="0.3">
      <c r="A31" s="44" t="s">
        <v>80</v>
      </c>
      <c r="B31" s="39" t="s">
        <v>63</v>
      </c>
      <c r="C31" s="39" t="s">
        <v>12</v>
      </c>
      <c r="D31" s="37">
        <v>1</v>
      </c>
      <c r="E31" s="20" t="s">
        <v>13</v>
      </c>
      <c r="F31" s="21" t="s">
        <v>81</v>
      </c>
      <c r="G31" s="21" t="s">
        <v>82</v>
      </c>
      <c r="H31" s="22"/>
      <c r="I31" s="46" t="e">
        <f>AVERAGE(F32:H32)</f>
        <v>#DIV/0!</v>
      </c>
      <c r="J31" s="5"/>
      <c r="K31" s="5"/>
    </row>
    <row r="32" spans="1:11" ht="15.75" customHeight="1" x14ac:dyDescent="0.3">
      <c r="A32" s="45"/>
      <c r="B32" s="38"/>
      <c r="C32" s="38"/>
      <c r="D32" s="38"/>
      <c r="E32" s="23" t="s">
        <v>17</v>
      </c>
      <c r="F32" s="24" t="s">
        <v>83</v>
      </c>
      <c r="G32" s="24" t="s">
        <v>144</v>
      </c>
      <c r="H32" s="25"/>
      <c r="I32" s="47"/>
      <c r="J32" s="5"/>
      <c r="K32" s="5"/>
    </row>
    <row r="33" spans="1:11" ht="15.75" customHeight="1" x14ac:dyDescent="0.3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 customHeight="1" x14ac:dyDescent="0.3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 customHeight="1" x14ac:dyDescent="0.3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 customHeight="1" x14ac:dyDescent="0.3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 customHeight="1" x14ac:dyDescent="0.3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 customHeight="1" x14ac:dyDescent="0.3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 customHeight="1" x14ac:dyDescent="0.3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 customHeight="1" x14ac:dyDescent="0.3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 customHeight="1" x14ac:dyDescent="0.3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 customHeight="1" x14ac:dyDescent="0.3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 customHeight="1" x14ac:dyDescent="0.3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 customHeight="1" x14ac:dyDescent="0.3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 customHeight="1" x14ac:dyDescent="0.3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 customHeight="1" x14ac:dyDescent="0.3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 customHeight="1" x14ac:dyDescent="0.3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 customHeight="1" x14ac:dyDescent="0.3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 customHeight="1" x14ac:dyDescent="0.3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 customHeight="1" x14ac:dyDescent="0.3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 customHeight="1" x14ac:dyDescent="0.3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 customHeight="1" x14ac:dyDescent="0.3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 customHeight="1" x14ac:dyDescent="0.3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 customHeight="1" x14ac:dyDescent="0.3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 customHeight="1" x14ac:dyDescent="0.3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 customHeight="1" x14ac:dyDescent="0.3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 customHeight="1" x14ac:dyDescent="0.3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 customHeight="1" x14ac:dyDescent="0.3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 customHeight="1" x14ac:dyDescent="0.3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 customHeight="1" x14ac:dyDescent="0.3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 customHeight="1" x14ac:dyDescent="0.3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 customHeight="1" x14ac:dyDescent="0.3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 customHeight="1" x14ac:dyDescent="0.3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 customHeight="1" x14ac:dyDescent="0.3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 customHeight="1" x14ac:dyDescent="0.3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 customHeight="1" x14ac:dyDescent="0.3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 customHeight="1" x14ac:dyDescent="0.3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 customHeight="1" x14ac:dyDescent="0.3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 customHeight="1" x14ac:dyDescent="0.3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 customHeight="1" x14ac:dyDescent="0.3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 customHeight="1" x14ac:dyDescent="0.3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 customHeight="1" x14ac:dyDescent="0.3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 customHeight="1" x14ac:dyDescent="0.3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 customHeight="1" x14ac:dyDescent="0.3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 customHeight="1" x14ac:dyDescent="0.3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 customHeight="1" x14ac:dyDescent="0.3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 customHeight="1" x14ac:dyDescent="0.3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 customHeight="1" x14ac:dyDescent="0.3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 customHeight="1" x14ac:dyDescent="0.3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 customHeight="1" x14ac:dyDescent="0.3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 customHeight="1" x14ac:dyDescent="0.3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 customHeight="1" x14ac:dyDescent="0.3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 customHeight="1" x14ac:dyDescent="0.3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 customHeight="1" x14ac:dyDescent="0.3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 customHeight="1" x14ac:dyDescent="0.3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 customHeight="1" x14ac:dyDescent="0.3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 customHeight="1" x14ac:dyDescent="0.3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 customHeight="1" x14ac:dyDescent="0.3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 customHeight="1" x14ac:dyDescent="0.3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 customHeight="1" x14ac:dyDescent="0.3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 customHeight="1" x14ac:dyDescent="0.3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 customHeight="1" x14ac:dyDescent="0.3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 customHeight="1" x14ac:dyDescent="0.3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 customHeight="1" x14ac:dyDescent="0.3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 customHeight="1" x14ac:dyDescent="0.3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 customHeight="1" x14ac:dyDescent="0.3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 customHeight="1" x14ac:dyDescent="0.3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 customHeight="1" x14ac:dyDescent="0.3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 customHeight="1" x14ac:dyDescent="0.3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 customHeight="1" x14ac:dyDescent="0.3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D23:D24"/>
    <mergeCell ref="D25:D26"/>
    <mergeCell ref="D17:D18"/>
    <mergeCell ref="D15:D16"/>
    <mergeCell ref="C15:C16"/>
    <mergeCell ref="A25:A26"/>
    <mergeCell ref="A27:A28"/>
    <mergeCell ref="A31:A32"/>
    <mergeCell ref="A29:A30"/>
    <mergeCell ref="B29:B30"/>
    <mergeCell ref="B27:B28"/>
    <mergeCell ref="B31:B32"/>
    <mergeCell ref="A11:A12"/>
    <mergeCell ref="B11:B12"/>
    <mergeCell ref="A9:A10"/>
    <mergeCell ref="A7:A8"/>
    <mergeCell ref="C13:C14"/>
    <mergeCell ref="C9:C10"/>
    <mergeCell ref="C7:C8"/>
    <mergeCell ref="I25:I26"/>
    <mergeCell ref="I23:I24"/>
    <mergeCell ref="D13:D14"/>
    <mergeCell ref="A13:A14"/>
    <mergeCell ref="A15:A16"/>
    <mergeCell ref="A17:A18"/>
    <mergeCell ref="A23:A24"/>
    <mergeCell ref="B19:B20"/>
    <mergeCell ref="B13:B14"/>
    <mergeCell ref="B17:B18"/>
    <mergeCell ref="B15:B16"/>
    <mergeCell ref="A21:A22"/>
    <mergeCell ref="A19:A20"/>
    <mergeCell ref="B25:B26"/>
    <mergeCell ref="B21:B22"/>
    <mergeCell ref="B23:B24"/>
    <mergeCell ref="C23:C24"/>
    <mergeCell ref="C21:C22"/>
    <mergeCell ref="C27:C28"/>
    <mergeCell ref="C19:C20"/>
    <mergeCell ref="C17:C18"/>
    <mergeCell ref="C25:C26"/>
    <mergeCell ref="C29:C30"/>
    <mergeCell ref="D29:D30"/>
    <mergeCell ref="D31:D32"/>
    <mergeCell ref="C31:C32"/>
    <mergeCell ref="D27:D28"/>
    <mergeCell ref="I31:I32"/>
    <mergeCell ref="I29:I30"/>
    <mergeCell ref="I27:I28"/>
    <mergeCell ref="D9:D10"/>
    <mergeCell ref="E5:G5"/>
    <mergeCell ref="I19:I20"/>
    <mergeCell ref="I21:I22"/>
    <mergeCell ref="I13:I14"/>
    <mergeCell ref="I9:I10"/>
    <mergeCell ref="I11:I12"/>
    <mergeCell ref="I17:I18"/>
    <mergeCell ref="I15:I16"/>
    <mergeCell ref="D7:D8"/>
    <mergeCell ref="I7:I8"/>
    <mergeCell ref="D21:D22"/>
    <mergeCell ref="D19:D20"/>
    <mergeCell ref="B5:C5"/>
    <mergeCell ref="D11:D12"/>
    <mergeCell ref="B7:B8"/>
    <mergeCell ref="E6:H6"/>
    <mergeCell ref="C11:C12"/>
    <mergeCell ref="B9:B10"/>
  </mergeCells>
  <printOptions horizontalCentered="1" verticalCentered="1"/>
  <pageMargins left="0.25" right="0.25" top="0.75" bottom="0.75" header="0" footer="0"/>
  <pageSetup paperSize="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K100"/>
  <sheetViews>
    <sheetView tabSelected="1" workbookViewId="0">
      <selection activeCell="E6" sqref="E6:H6"/>
    </sheetView>
  </sheetViews>
  <sheetFormatPr defaultColWidth="14.44140625" defaultRowHeight="15" customHeight="1" x14ac:dyDescent="0.3"/>
  <cols>
    <col min="1" max="1" width="18.88671875" customWidth="1"/>
    <col min="2" max="2" width="13.5546875" customWidth="1"/>
    <col min="3" max="3" width="10" customWidth="1"/>
    <col min="4" max="4" width="13.5546875" customWidth="1"/>
    <col min="5" max="5" width="8.44140625" customWidth="1"/>
    <col min="6" max="6" width="13.5546875" customWidth="1"/>
    <col min="7" max="7" width="14" customWidth="1"/>
    <col min="8" max="8" width="12.6640625" customWidth="1"/>
    <col min="9" max="9" width="14.109375" customWidth="1"/>
    <col min="10" max="11" width="8.6640625" customWidth="1"/>
  </cols>
  <sheetData>
    <row r="1" spans="1:11" ht="15.6" x14ac:dyDescent="0.3">
      <c r="A1" s="1"/>
      <c r="B1" s="2"/>
      <c r="C1" s="2"/>
      <c r="D1" s="2"/>
      <c r="E1" s="3"/>
      <c r="F1" s="2"/>
      <c r="G1" s="2"/>
      <c r="H1" s="2"/>
      <c r="I1" s="4"/>
      <c r="J1" s="5"/>
      <c r="K1" s="5"/>
    </row>
    <row r="2" spans="1:11" ht="15.6" x14ac:dyDescent="0.3">
      <c r="A2" s="6"/>
      <c r="B2" s="5"/>
      <c r="C2" s="5"/>
      <c r="D2" s="5"/>
      <c r="E2" s="7"/>
      <c r="F2" s="5"/>
      <c r="G2" s="5"/>
      <c r="H2" s="5"/>
      <c r="I2" s="8"/>
      <c r="J2" s="5"/>
      <c r="K2" s="5"/>
    </row>
    <row r="3" spans="1:11" ht="15.6" x14ac:dyDescent="0.3">
      <c r="A3" s="6"/>
      <c r="B3" s="5"/>
      <c r="C3" s="5"/>
      <c r="D3" s="5"/>
      <c r="E3" s="7"/>
      <c r="F3" s="5"/>
      <c r="G3" s="5"/>
      <c r="H3" s="5"/>
      <c r="I3" s="8"/>
      <c r="J3" s="5"/>
      <c r="K3" s="5"/>
    </row>
    <row r="4" spans="1:11" ht="15.6" x14ac:dyDescent="0.3">
      <c r="A4" s="9"/>
      <c r="B4" s="10"/>
      <c r="C4" s="10"/>
      <c r="D4" s="10"/>
      <c r="E4" s="11"/>
      <c r="F4" s="10"/>
      <c r="G4" s="10"/>
      <c r="H4" s="10"/>
      <c r="I4" s="12"/>
      <c r="J4" s="5"/>
      <c r="K4" s="5"/>
    </row>
    <row r="5" spans="1:11" ht="15.6" x14ac:dyDescent="0.3">
      <c r="A5" s="13" t="s">
        <v>0</v>
      </c>
      <c r="B5" s="40" t="s">
        <v>1</v>
      </c>
      <c r="C5" s="41"/>
      <c r="D5" s="14" t="s">
        <v>2</v>
      </c>
      <c r="E5" s="49" t="s">
        <v>145</v>
      </c>
      <c r="F5" s="41"/>
      <c r="G5" s="41"/>
      <c r="H5" s="15"/>
      <c r="I5" s="16"/>
      <c r="J5" s="5"/>
      <c r="K5" s="5"/>
    </row>
    <row r="6" spans="1:11" ht="15.6" x14ac:dyDescent="0.3">
      <c r="A6" s="17" t="s">
        <v>4</v>
      </c>
      <c r="B6" s="18" t="s">
        <v>5</v>
      </c>
      <c r="C6" s="18" t="s">
        <v>6</v>
      </c>
      <c r="D6" s="18" t="s">
        <v>7</v>
      </c>
      <c r="E6" s="50" t="s">
        <v>8</v>
      </c>
      <c r="F6" s="41"/>
      <c r="G6" s="41"/>
      <c r="H6" s="41"/>
      <c r="I6" s="19" t="s">
        <v>9</v>
      </c>
      <c r="J6" s="5"/>
      <c r="K6" s="5"/>
    </row>
    <row r="7" spans="1:11" ht="15.6" x14ac:dyDescent="0.3">
      <c r="A7" s="44" t="s">
        <v>10</v>
      </c>
      <c r="B7" s="39" t="s">
        <v>11</v>
      </c>
      <c r="C7" s="39" t="s">
        <v>12</v>
      </c>
      <c r="D7" s="37">
        <v>1</v>
      </c>
      <c r="E7" s="20" t="s">
        <v>13</v>
      </c>
      <c r="F7" s="21" t="s">
        <v>107</v>
      </c>
      <c r="G7" s="21" t="s">
        <v>15</v>
      </c>
      <c r="H7" s="22" t="s">
        <v>16</v>
      </c>
      <c r="I7" s="46">
        <f>AVERAGE(F8:H8)</f>
        <v>5.623333333333334</v>
      </c>
      <c r="J7" s="5"/>
      <c r="K7" s="5"/>
    </row>
    <row r="8" spans="1:11" ht="15.6" x14ac:dyDescent="0.3">
      <c r="A8" s="45"/>
      <c r="B8" s="38"/>
      <c r="C8" s="38"/>
      <c r="D8" s="38"/>
      <c r="E8" s="23" t="s">
        <v>17</v>
      </c>
      <c r="F8" s="24">
        <v>5.39</v>
      </c>
      <c r="G8" s="24">
        <v>4.79</v>
      </c>
      <c r="H8" s="25">
        <v>6.69</v>
      </c>
      <c r="I8" s="47"/>
      <c r="J8" s="5"/>
      <c r="K8" s="5"/>
    </row>
    <row r="9" spans="1:11" ht="15.6" x14ac:dyDescent="0.3">
      <c r="A9" s="42" t="s">
        <v>21</v>
      </c>
      <c r="B9" s="34" t="s">
        <v>11</v>
      </c>
      <c r="C9" s="34" t="s">
        <v>12</v>
      </c>
      <c r="D9" s="36">
        <v>1</v>
      </c>
      <c r="E9" s="26" t="s">
        <v>13</v>
      </c>
      <c r="F9" s="27" t="s">
        <v>30</v>
      </c>
      <c r="G9" s="27" t="s">
        <v>23</v>
      </c>
      <c r="H9" s="28" t="s">
        <v>24</v>
      </c>
      <c r="I9" s="48">
        <f>AVERAGE(F10:H10)</f>
        <v>4.6900000000000004</v>
      </c>
      <c r="J9" s="5"/>
      <c r="K9" s="5"/>
    </row>
    <row r="10" spans="1:11" ht="15.6" x14ac:dyDescent="0.3">
      <c r="A10" s="43"/>
      <c r="B10" s="35"/>
      <c r="C10" s="35"/>
      <c r="D10" s="35"/>
      <c r="E10" s="29" t="s">
        <v>17</v>
      </c>
      <c r="F10" s="30">
        <v>4.8899999999999997</v>
      </c>
      <c r="G10" s="30">
        <v>4.3899999999999997</v>
      </c>
      <c r="H10" s="31">
        <v>4.79</v>
      </c>
      <c r="I10" s="47"/>
      <c r="J10" s="5"/>
      <c r="K10" s="5"/>
    </row>
    <row r="11" spans="1:11" ht="15.6" x14ac:dyDescent="0.3">
      <c r="A11" s="44" t="s">
        <v>27</v>
      </c>
      <c r="B11" s="39" t="s">
        <v>11</v>
      </c>
      <c r="C11" s="39" t="s">
        <v>12</v>
      </c>
      <c r="D11" s="37">
        <v>0.5</v>
      </c>
      <c r="E11" s="20" t="s">
        <v>13</v>
      </c>
      <c r="F11" s="21" t="s">
        <v>90</v>
      </c>
      <c r="G11" s="21" t="s">
        <v>29</v>
      </c>
      <c r="H11" s="22" t="s">
        <v>140</v>
      </c>
      <c r="I11" s="46">
        <f>AVERAGE(F12:H12)</f>
        <v>14.443333333333333</v>
      </c>
      <c r="J11" s="5"/>
      <c r="K11" s="5"/>
    </row>
    <row r="12" spans="1:11" ht="15.6" x14ac:dyDescent="0.3">
      <c r="A12" s="45"/>
      <c r="B12" s="38"/>
      <c r="C12" s="38"/>
      <c r="D12" s="38"/>
      <c r="E12" s="23" t="s">
        <v>17</v>
      </c>
      <c r="F12" s="24">
        <v>13.89</v>
      </c>
      <c r="G12" s="24">
        <v>14.45</v>
      </c>
      <c r="H12" s="25">
        <v>14.99</v>
      </c>
      <c r="I12" s="47"/>
      <c r="J12" s="5"/>
      <c r="K12" s="5"/>
    </row>
    <row r="13" spans="1:11" ht="15.6" x14ac:dyDescent="0.3">
      <c r="A13" s="42" t="s">
        <v>34</v>
      </c>
      <c r="B13" s="34" t="s">
        <v>11</v>
      </c>
      <c r="C13" s="34" t="s">
        <v>12</v>
      </c>
      <c r="D13" s="36">
        <v>1</v>
      </c>
      <c r="E13" s="26" t="s">
        <v>35</v>
      </c>
      <c r="F13" s="27" t="s">
        <v>36</v>
      </c>
      <c r="G13" s="27" t="s">
        <v>111</v>
      </c>
      <c r="H13" s="28" t="s">
        <v>38</v>
      </c>
      <c r="I13" s="48">
        <f>AVERAGE(F14:H14)</f>
        <v>3.4233333333333333</v>
      </c>
      <c r="J13" s="5"/>
      <c r="K13" s="5"/>
    </row>
    <row r="14" spans="1:11" ht="15.6" x14ac:dyDescent="0.3">
      <c r="A14" s="43"/>
      <c r="B14" s="35"/>
      <c r="C14" s="35"/>
      <c r="D14" s="35"/>
      <c r="E14" s="29" t="s">
        <v>17</v>
      </c>
      <c r="F14" s="30">
        <v>3.29</v>
      </c>
      <c r="G14" s="30">
        <v>3.79</v>
      </c>
      <c r="H14" s="31">
        <v>3.19</v>
      </c>
      <c r="I14" s="47"/>
      <c r="J14" s="5"/>
      <c r="K14" s="5"/>
    </row>
    <row r="15" spans="1:11" ht="15.6" x14ac:dyDescent="0.3">
      <c r="A15" s="44" t="s">
        <v>40</v>
      </c>
      <c r="B15" s="39" t="s">
        <v>11</v>
      </c>
      <c r="C15" s="39" t="s">
        <v>12</v>
      </c>
      <c r="D15" s="37">
        <v>1</v>
      </c>
      <c r="E15" s="20" t="s">
        <v>13</v>
      </c>
      <c r="F15" s="21" t="s">
        <v>41</v>
      </c>
      <c r="G15" s="21" t="s">
        <v>16</v>
      </c>
      <c r="H15" s="22" t="s">
        <v>131</v>
      </c>
      <c r="I15" s="46">
        <f>AVERAGE(F16:H16)</f>
        <v>7.9899999999999993</v>
      </c>
      <c r="J15" s="5"/>
      <c r="K15" s="5"/>
    </row>
    <row r="16" spans="1:11" ht="15.6" x14ac:dyDescent="0.3">
      <c r="A16" s="45"/>
      <c r="B16" s="38"/>
      <c r="C16" s="38"/>
      <c r="D16" s="38"/>
      <c r="E16" s="23" t="s">
        <v>17</v>
      </c>
      <c r="F16" s="24">
        <v>5.99</v>
      </c>
      <c r="G16" s="24">
        <v>9.49</v>
      </c>
      <c r="H16" s="25">
        <v>8.49</v>
      </c>
      <c r="I16" s="47"/>
      <c r="J16" s="5"/>
      <c r="K16" s="5"/>
    </row>
    <row r="17" spans="1:11" ht="15.6" x14ac:dyDescent="0.3">
      <c r="A17" s="42" t="s">
        <v>46</v>
      </c>
      <c r="B17" s="34" t="s">
        <v>47</v>
      </c>
      <c r="C17" s="34" t="s">
        <v>12</v>
      </c>
      <c r="D17" s="36">
        <v>0.5</v>
      </c>
      <c r="E17" s="26" t="s">
        <v>13</v>
      </c>
      <c r="F17" s="27" t="s">
        <v>48</v>
      </c>
      <c r="G17" s="27" t="s">
        <v>49</v>
      </c>
      <c r="H17" s="28" t="s">
        <v>50</v>
      </c>
      <c r="I17" s="48">
        <f>AVERAGE(F18:H18)</f>
        <v>25.399999999999995</v>
      </c>
      <c r="J17" s="5"/>
      <c r="K17" s="5"/>
    </row>
    <row r="18" spans="1:11" ht="15.6" x14ac:dyDescent="0.3">
      <c r="A18" s="43"/>
      <c r="B18" s="35"/>
      <c r="C18" s="35"/>
      <c r="D18" s="35"/>
      <c r="E18" s="29" t="s">
        <v>17</v>
      </c>
      <c r="F18" s="30">
        <v>26.49</v>
      </c>
      <c r="G18" s="30">
        <v>25.99</v>
      </c>
      <c r="H18" s="30">
        <v>23.72</v>
      </c>
      <c r="I18" s="47"/>
      <c r="J18" s="5"/>
      <c r="K18" s="5"/>
    </row>
    <row r="19" spans="1:11" ht="15.6" x14ac:dyDescent="0.3">
      <c r="A19" s="44" t="s">
        <v>54</v>
      </c>
      <c r="B19" s="39" t="s">
        <v>55</v>
      </c>
      <c r="C19" s="39" t="s">
        <v>56</v>
      </c>
      <c r="D19" s="37">
        <v>0.9</v>
      </c>
      <c r="E19" s="20" t="s">
        <v>13</v>
      </c>
      <c r="F19" s="21" t="s">
        <v>57</v>
      </c>
      <c r="G19" s="21" t="s">
        <v>58</v>
      </c>
      <c r="H19" s="22" t="s">
        <v>123</v>
      </c>
      <c r="I19" s="46">
        <f>AVERAGE(F20:H20)</f>
        <v>5.9099999999999993</v>
      </c>
      <c r="J19" s="5"/>
      <c r="K19" s="5"/>
    </row>
    <row r="20" spans="1:11" ht="15.6" x14ac:dyDescent="0.3">
      <c r="A20" s="45"/>
      <c r="B20" s="38"/>
      <c r="C20" s="38"/>
      <c r="D20" s="38"/>
      <c r="E20" s="23" t="s">
        <v>17</v>
      </c>
      <c r="F20" s="24">
        <v>5.85</v>
      </c>
      <c r="G20" s="24">
        <v>5.89</v>
      </c>
      <c r="H20" s="25">
        <v>5.99</v>
      </c>
      <c r="I20" s="47"/>
      <c r="J20" s="5"/>
      <c r="K20" s="5"/>
    </row>
    <row r="21" spans="1:11" ht="15.75" customHeight="1" x14ac:dyDescent="0.3">
      <c r="A21" s="42" t="s">
        <v>62</v>
      </c>
      <c r="B21" s="34" t="s">
        <v>63</v>
      </c>
      <c r="C21" s="34" t="s">
        <v>12</v>
      </c>
      <c r="D21" s="36">
        <v>1</v>
      </c>
      <c r="E21" s="26" t="s">
        <v>13</v>
      </c>
      <c r="F21" s="27" t="s">
        <v>64</v>
      </c>
      <c r="G21" s="27" t="s">
        <v>65</v>
      </c>
      <c r="H21" s="28" t="s">
        <v>66</v>
      </c>
      <c r="I21" s="48">
        <f>AVERAGE(F22:H22)</f>
        <v>35.313333333333333</v>
      </c>
      <c r="J21" s="5"/>
      <c r="K21" s="5"/>
    </row>
    <row r="22" spans="1:11" ht="15.75" customHeight="1" x14ac:dyDescent="0.3">
      <c r="A22" s="43"/>
      <c r="B22" s="35"/>
      <c r="C22" s="35"/>
      <c r="D22" s="35"/>
      <c r="E22" s="29" t="s">
        <v>17</v>
      </c>
      <c r="F22" s="30">
        <v>32.979999999999997</v>
      </c>
      <c r="G22" s="30">
        <v>39.979999999999997</v>
      </c>
      <c r="H22" s="31">
        <v>32.979999999999997</v>
      </c>
      <c r="I22" s="47"/>
      <c r="J22" s="5"/>
      <c r="K22" s="5"/>
    </row>
    <row r="23" spans="1:11" ht="15.75" customHeight="1" x14ac:dyDescent="0.3">
      <c r="A23" s="44" t="s">
        <v>69</v>
      </c>
      <c r="B23" s="39" t="s">
        <v>63</v>
      </c>
      <c r="C23" s="39" t="s">
        <v>12</v>
      </c>
      <c r="D23" s="37">
        <v>1</v>
      </c>
      <c r="E23" s="20" t="s">
        <v>13</v>
      </c>
      <c r="F23" s="21"/>
      <c r="G23" s="21"/>
      <c r="H23" s="22"/>
      <c r="I23" s="46">
        <f>AVERAGE(F24:H24)</f>
        <v>12.9</v>
      </c>
      <c r="J23" s="5"/>
      <c r="K23" s="5"/>
    </row>
    <row r="24" spans="1:11" ht="15.75" customHeight="1" x14ac:dyDescent="0.3">
      <c r="A24" s="45"/>
      <c r="B24" s="38"/>
      <c r="C24" s="38"/>
      <c r="D24" s="38"/>
      <c r="E24" s="23" t="s">
        <v>17</v>
      </c>
      <c r="F24" s="24">
        <v>12.9</v>
      </c>
      <c r="G24" s="24"/>
      <c r="H24" s="25"/>
      <c r="I24" s="47"/>
      <c r="J24" s="5"/>
      <c r="K24" s="5"/>
    </row>
    <row r="25" spans="1:11" ht="15.75" customHeight="1" x14ac:dyDescent="0.3">
      <c r="A25" s="42" t="s">
        <v>71</v>
      </c>
      <c r="B25" s="34" t="s">
        <v>63</v>
      </c>
      <c r="C25" s="34" t="s">
        <v>12</v>
      </c>
      <c r="D25" s="36">
        <v>1</v>
      </c>
      <c r="E25" s="26" t="s">
        <v>13</v>
      </c>
      <c r="F25" s="27"/>
      <c r="G25" s="27"/>
      <c r="H25" s="28"/>
      <c r="I25" s="48">
        <f>AVERAGE(F26:H26)</f>
        <v>8.98</v>
      </c>
      <c r="J25" s="5"/>
      <c r="K25" s="5"/>
    </row>
    <row r="26" spans="1:11" ht="15.75" customHeight="1" x14ac:dyDescent="0.3">
      <c r="A26" s="43"/>
      <c r="B26" s="35"/>
      <c r="C26" s="35"/>
      <c r="D26" s="35"/>
      <c r="E26" s="29" t="s">
        <v>17</v>
      </c>
      <c r="F26" s="30">
        <v>8.98</v>
      </c>
      <c r="G26" s="30"/>
      <c r="H26" s="31"/>
      <c r="I26" s="47"/>
      <c r="J26" s="5"/>
      <c r="K26" s="5"/>
    </row>
    <row r="27" spans="1:11" ht="15.75" customHeight="1" x14ac:dyDescent="0.3">
      <c r="A27" s="44" t="s">
        <v>73</v>
      </c>
      <c r="B27" s="39" t="s">
        <v>63</v>
      </c>
      <c r="C27" s="39" t="s">
        <v>12</v>
      </c>
      <c r="D27" s="37">
        <v>1</v>
      </c>
      <c r="E27" s="20" t="s">
        <v>13</v>
      </c>
      <c r="F27" s="21"/>
      <c r="G27" s="21"/>
      <c r="H27" s="22"/>
      <c r="I27" s="46">
        <f>AVERAGE(F28:H28)</f>
        <v>9.98</v>
      </c>
      <c r="J27" s="5"/>
      <c r="K27" s="5"/>
    </row>
    <row r="28" spans="1:11" ht="15.75" customHeight="1" x14ac:dyDescent="0.3">
      <c r="A28" s="45"/>
      <c r="B28" s="38"/>
      <c r="C28" s="38"/>
      <c r="D28" s="38"/>
      <c r="E28" s="23" t="s">
        <v>17</v>
      </c>
      <c r="F28" s="24">
        <v>9.98</v>
      </c>
      <c r="G28" s="24"/>
      <c r="H28" s="25"/>
      <c r="I28" s="47"/>
      <c r="J28" s="5"/>
      <c r="K28" s="5"/>
    </row>
    <row r="29" spans="1:11" ht="15.75" customHeight="1" x14ac:dyDescent="0.3">
      <c r="A29" s="42" t="s">
        <v>75</v>
      </c>
      <c r="B29" s="34" t="s">
        <v>76</v>
      </c>
      <c r="C29" s="34" t="s">
        <v>56</v>
      </c>
      <c r="D29" s="36">
        <v>1</v>
      </c>
      <c r="E29" s="26" t="s">
        <v>13</v>
      </c>
      <c r="F29" s="27" t="s">
        <v>125</v>
      </c>
      <c r="G29" s="27" t="s">
        <v>49</v>
      </c>
      <c r="H29" s="28" t="s">
        <v>126</v>
      </c>
      <c r="I29" s="48">
        <f>AVERAGE(F30:H30)</f>
        <v>3.6233333333333331</v>
      </c>
      <c r="J29" s="5"/>
      <c r="K29" s="5"/>
    </row>
    <row r="30" spans="1:11" ht="15.75" customHeight="1" x14ac:dyDescent="0.3">
      <c r="A30" s="45"/>
      <c r="B30" s="38"/>
      <c r="C30" s="38"/>
      <c r="D30" s="38"/>
      <c r="E30" s="23" t="s">
        <v>17</v>
      </c>
      <c r="F30" s="32">
        <v>3.59</v>
      </c>
      <c r="G30" s="32">
        <v>3.69</v>
      </c>
      <c r="H30" s="33">
        <v>3.59</v>
      </c>
      <c r="I30" s="47"/>
      <c r="J30" s="5"/>
      <c r="K30" s="5"/>
    </row>
    <row r="31" spans="1:11" ht="15.75" customHeight="1" x14ac:dyDescent="0.3">
      <c r="A31" s="44" t="s">
        <v>80</v>
      </c>
      <c r="B31" s="39" t="s">
        <v>63</v>
      </c>
      <c r="C31" s="39" t="s">
        <v>12</v>
      </c>
      <c r="D31" s="37">
        <v>1</v>
      </c>
      <c r="E31" s="20" t="s">
        <v>13</v>
      </c>
      <c r="F31" s="21" t="s">
        <v>81</v>
      </c>
      <c r="G31" s="21" t="s">
        <v>82</v>
      </c>
      <c r="H31" s="22"/>
      <c r="I31" s="46">
        <f>AVERAGE(F32:H32)</f>
        <v>5.3800000000000008</v>
      </c>
      <c r="J31" s="5"/>
      <c r="K31" s="5"/>
    </row>
    <row r="32" spans="1:11" ht="15.75" customHeight="1" x14ac:dyDescent="0.3">
      <c r="A32" s="45"/>
      <c r="B32" s="38"/>
      <c r="C32" s="38"/>
      <c r="D32" s="38"/>
      <c r="E32" s="23" t="s">
        <v>17</v>
      </c>
      <c r="F32" s="24">
        <v>5.98</v>
      </c>
      <c r="G32" s="24">
        <v>4.78</v>
      </c>
      <c r="H32" s="25"/>
      <c r="I32" s="47"/>
      <c r="J32" s="5"/>
      <c r="K32" s="5"/>
    </row>
    <row r="33" spans="1:11" ht="15.75" customHeight="1" x14ac:dyDescent="0.3">
      <c r="A33" s="5"/>
      <c r="B33" s="5"/>
      <c r="C33" s="5"/>
      <c r="D33" s="5"/>
      <c r="E33" s="7"/>
      <c r="F33" s="5"/>
      <c r="G33" s="5"/>
      <c r="H33" s="5"/>
      <c r="I33" s="5"/>
      <c r="J33" s="5"/>
      <c r="K33" s="5"/>
    </row>
    <row r="34" spans="1:11" ht="15.75" customHeight="1" x14ac:dyDescent="0.3">
      <c r="A34" s="5"/>
      <c r="B34" s="5"/>
      <c r="C34" s="5"/>
      <c r="D34" s="5"/>
      <c r="E34" s="7"/>
      <c r="F34" s="5"/>
      <c r="G34" s="5"/>
      <c r="H34" s="5"/>
      <c r="I34" s="5"/>
      <c r="J34" s="5"/>
      <c r="K34" s="5"/>
    </row>
    <row r="35" spans="1:11" ht="15.75" customHeight="1" x14ac:dyDescent="0.3">
      <c r="A35" s="5"/>
      <c r="B35" s="5"/>
      <c r="C35" s="5"/>
      <c r="D35" s="5"/>
      <c r="E35" s="7"/>
      <c r="F35" s="5"/>
      <c r="G35" s="5"/>
      <c r="H35" s="5"/>
      <c r="I35" s="5"/>
      <c r="J35" s="5"/>
      <c r="K35" s="5"/>
    </row>
    <row r="36" spans="1:11" ht="15.75" customHeight="1" x14ac:dyDescent="0.3">
      <c r="A36" s="5"/>
      <c r="B36" s="5"/>
      <c r="C36" s="5"/>
      <c r="D36" s="5"/>
      <c r="E36" s="7"/>
      <c r="F36" s="5"/>
      <c r="G36" s="5"/>
      <c r="H36" s="5"/>
      <c r="I36" s="5"/>
      <c r="J36" s="5"/>
      <c r="K36" s="5"/>
    </row>
    <row r="37" spans="1:11" ht="15.75" customHeight="1" x14ac:dyDescent="0.3">
      <c r="A37" s="5"/>
      <c r="B37" s="5"/>
      <c r="C37" s="5"/>
      <c r="D37" s="5"/>
      <c r="E37" s="7"/>
      <c r="F37" s="5"/>
      <c r="G37" s="5"/>
      <c r="H37" s="5"/>
      <c r="I37" s="5"/>
      <c r="J37" s="5"/>
      <c r="K37" s="5"/>
    </row>
    <row r="38" spans="1:11" ht="15.75" customHeight="1" x14ac:dyDescent="0.3">
      <c r="A38" s="5"/>
      <c r="B38" s="5"/>
      <c r="C38" s="5"/>
      <c r="D38" s="5"/>
      <c r="E38" s="7"/>
      <c r="F38" s="5"/>
      <c r="G38" s="5"/>
      <c r="H38" s="5"/>
      <c r="I38" s="5"/>
      <c r="J38" s="5"/>
      <c r="K38" s="5"/>
    </row>
    <row r="39" spans="1:11" ht="15.75" customHeight="1" x14ac:dyDescent="0.3">
      <c r="A39" s="5"/>
      <c r="B39" s="5"/>
      <c r="C39" s="5"/>
      <c r="D39" s="5"/>
      <c r="E39" s="7"/>
      <c r="F39" s="5"/>
      <c r="G39" s="5"/>
      <c r="H39" s="5"/>
      <c r="I39" s="5"/>
      <c r="J39" s="5"/>
      <c r="K39" s="5"/>
    </row>
    <row r="40" spans="1:11" ht="15.75" customHeight="1" x14ac:dyDescent="0.3">
      <c r="A40" s="5"/>
      <c r="B40" s="5"/>
      <c r="C40" s="5"/>
      <c r="D40" s="5"/>
      <c r="E40" s="7"/>
      <c r="F40" s="5"/>
      <c r="G40" s="5"/>
      <c r="H40" s="5"/>
      <c r="I40" s="5"/>
      <c r="J40" s="5"/>
      <c r="K40" s="5"/>
    </row>
    <row r="41" spans="1:11" ht="15.75" customHeight="1" x14ac:dyDescent="0.3">
      <c r="A41" s="5"/>
      <c r="B41" s="5"/>
      <c r="C41" s="5"/>
      <c r="D41" s="5"/>
      <c r="E41" s="7"/>
      <c r="F41" s="5"/>
      <c r="G41" s="5"/>
      <c r="H41" s="5"/>
      <c r="I41" s="5"/>
      <c r="J41" s="5"/>
      <c r="K41" s="5"/>
    </row>
    <row r="42" spans="1:11" ht="15.75" customHeight="1" x14ac:dyDescent="0.3">
      <c r="A42" s="5"/>
      <c r="B42" s="5"/>
      <c r="C42" s="5"/>
      <c r="D42" s="5"/>
      <c r="E42" s="7"/>
      <c r="F42" s="5"/>
      <c r="G42" s="5"/>
      <c r="H42" s="5"/>
      <c r="I42" s="5"/>
      <c r="J42" s="5"/>
      <c r="K42" s="5"/>
    </row>
    <row r="43" spans="1:11" ht="15.75" customHeight="1" x14ac:dyDescent="0.3">
      <c r="A43" s="5"/>
      <c r="B43" s="5"/>
      <c r="C43" s="5"/>
      <c r="D43" s="5"/>
      <c r="E43" s="7"/>
      <c r="F43" s="5"/>
      <c r="G43" s="5"/>
      <c r="H43" s="5"/>
      <c r="I43" s="5"/>
      <c r="J43" s="5"/>
      <c r="K43" s="5"/>
    </row>
    <row r="44" spans="1:11" ht="15.75" customHeight="1" x14ac:dyDescent="0.3">
      <c r="A44" s="5"/>
      <c r="B44" s="5"/>
      <c r="C44" s="5"/>
      <c r="D44" s="5"/>
      <c r="E44" s="7"/>
      <c r="F44" s="5"/>
      <c r="G44" s="5"/>
      <c r="H44" s="5"/>
      <c r="I44" s="5"/>
      <c r="J44" s="5"/>
      <c r="K44" s="5"/>
    </row>
    <row r="45" spans="1:11" ht="15.75" customHeight="1" x14ac:dyDescent="0.3">
      <c r="A45" s="5"/>
      <c r="B45" s="5"/>
      <c r="C45" s="5"/>
      <c r="D45" s="5"/>
      <c r="E45" s="7"/>
      <c r="F45" s="5"/>
      <c r="G45" s="5"/>
      <c r="H45" s="5"/>
      <c r="I45" s="5"/>
      <c r="J45" s="5"/>
      <c r="K45" s="5"/>
    </row>
    <row r="46" spans="1:11" ht="15.75" customHeight="1" x14ac:dyDescent="0.3">
      <c r="A46" s="5"/>
      <c r="B46" s="5"/>
      <c r="C46" s="5"/>
      <c r="D46" s="5"/>
      <c r="E46" s="7"/>
      <c r="F46" s="5"/>
      <c r="G46" s="5"/>
      <c r="H46" s="5"/>
      <c r="I46" s="5"/>
      <c r="J46" s="5"/>
      <c r="K46" s="5"/>
    </row>
    <row r="47" spans="1:11" ht="15.75" customHeight="1" x14ac:dyDescent="0.3">
      <c r="A47" s="5"/>
      <c r="B47" s="5"/>
      <c r="C47" s="5"/>
      <c r="D47" s="5"/>
      <c r="E47" s="7"/>
      <c r="F47" s="5"/>
      <c r="G47" s="5"/>
      <c r="H47" s="5"/>
      <c r="I47" s="5"/>
      <c r="J47" s="5"/>
      <c r="K47" s="5"/>
    </row>
    <row r="48" spans="1:11" ht="15.75" customHeight="1" x14ac:dyDescent="0.3">
      <c r="A48" s="5"/>
      <c r="B48" s="5"/>
      <c r="C48" s="5"/>
      <c r="D48" s="5"/>
      <c r="E48" s="7"/>
      <c r="F48" s="5"/>
      <c r="G48" s="5"/>
      <c r="H48" s="5"/>
      <c r="I48" s="5"/>
      <c r="J48" s="5"/>
      <c r="K48" s="5"/>
    </row>
    <row r="49" spans="1:11" ht="15.75" customHeight="1" x14ac:dyDescent="0.3">
      <c r="A49" s="5"/>
      <c r="B49" s="5"/>
      <c r="C49" s="5"/>
      <c r="D49" s="5"/>
      <c r="E49" s="7"/>
      <c r="F49" s="5"/>
      <c r="G49" s="5"/>
      <c r="H49" s="5"/>
      <c r="I49" s="5"/>
      <c r="J49" s="5"/>
      <c r="K49" s="5"/>
    </row>
    <row r="50" spans="1:11" ht="15.75" customHeight="1" x14ac:dyDescent="0.3">
      <c r="A50" s="5"/>
      <c r="B50" s="5"/>
      <c r="C50" s="5"/>
      <c r="D50" s="5"/>
      <c r="E50" s="7"/>
      <c r="F50" s="5"/>
      <c r="G50" s="5"/>
      <c r="H50" s="5"/>
      <c r="I50" s="5"/>
      <c r="J50" s="5"/>
      <c r="K50" s="5"/>
    </row>
    <row r="51" spans="1:11" ht="15.75" customHeight="1" x14ac:dyDescent="0.3">
      <c r="A51" s="5"/>
      <c r="B51" s="5"/>
      <c r="C51" s="5"/>
      <c r="D51" s="5"/>
      <c r="E51" s="7"/>
      <c r="F51" s="5"/>
      <c r="G51" s="5"/>
      <c r="H51" s="5"/>
      <c r="I51" s="5"/>
      <c r="J51" s="5"/>
      <c r="K51" s="5"/>
    </row>
    <row r="52" spans="1:11" ht="15.75" customHeight="1" x14ac:dyDescent="0.3">
      <c r="A52" s="5"/>
      <c r="B52" s="5"/>
      <c r="C52" s="5"/>
      <c r="D52" s="5"/>
      <c r="E52" s="7"/>
      <c r="F52" s="5"/>
      <c r="G52" s="5"/>
      <c r="H52" s="5"/>
      <c r="I52" s="5"/>
      <c r="J52" s="5"/>
      <c r="K52" s="5"/>
    </row>
    <row r="53" spans="1:11" ht="15.75" customHeight="1" x14ac:dyDescent="0.3">
      <c r="A53" s="5"/>
      <c r="B53" s="5"/>
      <c r="C53" s="5"/>
      <c r="D53" s="5"/>
      <c r="E53" s="7"/>
      <c r="F53" s="5"/>
      <c r="G53" s="5"/>
      <c r="H53" s="5"/>
      <c r="I53" s="5"/>
      <c r="J53" s="5"/>
      <c r="K53" s="5"/>
    </row>
    <row r="54" spans="1:11" ht="15.75" customHeight="1" x14ac:dyDescent="0.3">
      <c r="A54" s="5"/>
      <c r="B54" s="5"/>
      <c r="C54" s="5"/>
      <c r="D54" s="5"/>
      <c r="E54" s="7"/>
      <c r="F54" s="5"/>
      <c r="G54" s="5"/>
      <c r="H54" s="5"/>
      <c r="I54" s="5"/>
      <c r="J54" s="5"/>
      <c r="K54" s="5"/>
    </row>
    <row r="55" spans="1:11" ht="15.75" customHeight="1" x14ac:dyDescent="0.3">
      <c r="A55" s="5"/>
      <c r="B55" s="5"/>
      <c r="C55" s="5"/>
      <c r="D55" s="5"/>
      <c r="E55" s="7"/>
      <c r="F55" s="5"/>
      <c r="G55" s="5"/>
      <c r="H55" s="5"/>
      <c r="I55" s="5"/>
      <c r="J55" s="5"/>
      <c r="K55" s="5"/>
    </row>
    <row r="56" spans="1:11" ht="15.75" customHeight="1" x14ac:dyDescent="0.3">
      <c r="A56" s="5"/>
      <c r="B56" s="5"/>
      <c r="C56" s="5"/>
      <c r="D56" s="5"/>
      <c r="E56" s="7"/>
      <c r="F56" s="5"/>
      <c r="G56" s="5"/>
      <c r="H56" s="5"/>
      <c r="I56" s="5"/>
      <c r="J56" s="5"/>
      <c r="K56" s="5"/>
    </row>
    <row r="57" spans="1:11" ht="15.75" customHeight="1" x14ac:dyDescent="0.3">
      <c r="A57" s="5"/>
      <c r="B57" s="5"/>
      <c r="C57" s="5"/>
      <c r="D57" s="5"/>
      <c r="E57" s="7"/>
      <c r="F57" s="5"/>
      <c r="G57" s="5"/>
      <c r="H57" s="5"/>
      <c r="I57" s="5"/>
      <c r="J57" s="5"/>
      <c r="K57" s="5"/>
    </row>
    <row r="58" spans="1:11" ht="15.75" customHeight="1" x14ac:dyDescent="0.3">
      <c r="A58" s="5"/>
      <c r="B58" s="5"/>
      <c r="C58" s="5"/>
      <c r="D58" s="5"/>
      <c r="E58" s="7"/>
      <c r="F58" s="5"/>
      <c r="G58" s="5"/>
      <c r="H58" s="5"/>
      <c r="I58" s="5"/>
      <c r="J58" s="5"/>
      <c r="K58" s="5"/>
    </row>
    <row r="59" spans="1:11" ht="15.75" customHeight="1" x14ac:dyDescent="0.3">
      <c r="A59" s="5"/>
      <c r="B59" s="5"/>
      <c r="C59" s="5"/>
      <c r="D59" s="5"/>
      <c r="E59" s="7"/>
      <c r="F59" s="5"/>
      <c r="G59" s="5"/>
      <c r="H59" s="5"/>
      <c r="I59" s="5"/>
      <c r="J59" s="5"/>
      <c r="K59" s="5"/>
    </row>
    <row r="60" spans="1:11" ht="15.75" customHeight="1" x14ac:dyDescent="0.3">
      <c r="A60" s="5"/>
      <c r="B60" s="5"/>
      <c r="C60" s="5"/>
      <c r="D60" s="5"/>
      <c r="E60" s="7"/>
      <c r="F60" s="5"/>
      <c r="G60" s="5"/>
      <c r="H60" s="5"/>
      <c r="I60" s="5"/>
      <c r="J60" s="5"/>
      <c r="K60" s="5"/>
    </row>
    <row r="61" spans="1:11" ht="15.75" customHeight="1" x14ac:dyDescent="0.3">
      <c r="A61" s="5"/>
      <c r="B61" s="5"/>
      <c r="C61" s="5"/>
      <c r="D61" s="5"/>
      <c r="E61" s="7"/>
      <c r="F61" s="5"/>
      <c r="G61" s="5"/>
      <c r="H61" s="5"/>
      <c r="I61" s="5"/>
      <c r="J61" s="5"/>
      <c r="K61" s="5"/>
    </row>
    <row r="62" spans="1:11" ht="15.75" customHeight="1" x14ac:dyDescent="0.3">
      <c r="A62" s="5"/>
      <c r="B62" s="5"/>
      <c r="C62" s="5"/>
      <c r="D62" s="5"/>
      <c r="E62" s="7"/>
      <c r="F62" s="5"/>
      <c r="G62" s="5"/>
      <c r="H62" s="5"/>
      <c r="I62" s="5"/>
      <c r="J62" s="5"/>
      <c r="K62" s="5"/>
    </row>
    <row r="63" spans="1:11" ht="15.75" customHeight="1" x14ac:dyDescent="0.3">
      <c r="A63" s="5"/>
      <c r="B63" s="5"/>
      <c r="C63" s="5"/>
      <c r="D63" s="5"/>
      <c r="E63" s="7"/>
      <c r="F63" s="5"/>
      <c r="G63" s="5"/>
      <c r="H63" s="5"/>
      <c r="I63" s="5"/>
      <c r="J63" s="5"/>
      <c r="K63" s="5"/>
    </row>
    <row r="64" spans="1:11" ht="15.75" customHeight="1" x14ac:dyDescent="0.3">
      <c r="A64" s="5"/>
      <c r="B64" s="5"/>
      <c r="C64" s="5"/>
      <c r="D64" s="5"/>
      <c r="E64" s="7"/>
      <c r="F64" s="5"/>
      <c r="G64" s="5"/>
      <c r="H64" s="5"/>
      <c r="I64" s="5"/>
      <c r="J64" s="5"/>
      <c r="K64" s="5"/>
    </row>
    <row r="65" spans="1:11" ht="15.75" customHeight="1" x14ac:dyDescent="0.3">
      <c r="A65" s="5"/>
      <c r="B65" s="5"/>
      <c r="C65" s="5"/>
      <c r="D65" s="5"/>
      <c r="E65" s="7"/>
      <c r="F65" s="5"/>
      <c r="G65" s="5"/>
      <c r="H65" s="5"/>
      <c r="I65" s="5"/>
      <c r="J65" s="5"/>
      <c r="K65" s="5"/>
    </row>
    <row r="66" spans="1:11" ht="15.75" customHeight="1" x14ac:dyDescent="0.3">
      <c r="A66" s="5"/>
      <c r="B66" s="5"/>
      <c r="C66" s="5"/>
      <c r="D66" s="5"/>
      <c r="E66" s="7"/>
      <c r="F66" s="5"/>
      <c r="G66" s="5"/>
      <c r="H66" s="5"/>
      <c r="I66" s="5"/>
      <c r="J66" s="5"/>
      <c r="K66" s="5"/>
    </row>
    <row r="67" spans="1:11" ht="15.75" customHeight="1" x14ac:dyDescent="0.3">
      <c r="A67" s="5"/>
      <c r="B67" s="5"/>
      <c r="C67" s="5"/>
      <c r="D67" s="5"/>
      <c r="E67" s="7"/>
      <c r="F67" s="5"/>
      <c r="G67" s="5"/>
      <c r="H67" s="5"/>
      <c r="I67" s="5"/>
      <c r="J67" s="5"/>
      <c r="K67" s="5"/>
    </row>
    <row r="68" spans="1:11" ht="15.75" customHeight="1" x14ac:dyDescent="0.3">
      <c r="A68" s="5"/>
      <c r="B68" s="5"/>
      <c r="C68" s="5"/>
      <c r="D68" s="5"/>
      <c r="E68" s="7"/>
      <c r="F68" s="5"/>
      <c r="G68" s="5"/>
      <c r="H68" s="5"/>
      <c r="I68" s="5"/>
      <c r="J68" s="5"/>
      <c r="K68" s="5"/>
    </row>
    <row r="69" spans="1:11" ht="15.75" customHeight="1" x14ac:dyDescent="0.3">
      <c r="A69" s="5"/>
      <c r="B69" s="5"/>
      <c r="C69" s="5"/>
      <c r="D69" s="5"/>
      <c r="E69" s="7"/>
      <c r="F69" s="5"/>
      <c r="G69" s="5"/>
      <c r="H69" s="5"/>
      <c r="I69" s="5"/>
      <c r="J69" s="5"/>
      <c r="K69" s="5"/>
    </row>
    <row r="70" spans="1:11" ht="15.75" customHeight="1" x14ac:dyDescent="0.3">
      <c r="A70" s="5"/>
      <c r="B70" s="5"/>
      <c r="C70" s="5"/>
      <c r="D70" s="5"/>
      <c r="E70" s="7"/>
      <c r="F70" s="5"/>
      <c r="G70" s="5"/>
      <c r="H70" s="5"/>
      <c r="I70" s="5"/>
      <c r="J70" s="5"/>
      <c r="K70" s="5"/>
    </row>
    <row r="71" spans="1:11" ht="15.75" customHeight="1" x14ac:dyDescent="0.3">
      <c r="A71" s="5"/>
      <c r="B71" s="5"/>
      <c r="C71" s="5"/>
      <c r="D71" s="5"/>
      <c r="E71" s="7"/>
      <c r="F71" s="5"/>
      <c r="G71" s="5"/>
      <c r="H71" s="5"/>
      <c r="I71" s="5"/>
      <c r="J71" s="5"/>
      <c r="K71" s="5"/>
    </row>
    <row r="72" spans="1:11" ht="15.75" customHeight="1" x14ac:dyDescent="0.3">
      <c r="A72" s="5"/>
      <c r="B72" s="5"/>
      <c r="C72" s="5"/>
      <c r="D72" s="5"/>
      <c r="E72" s="7"/>
      <c r="F72" s="5"/>
      <c r="G72" s="5"/>
      <c r="H72" s="5"/>
      <c r="I72" s="5"/>
      <c r="J72" s="5"/>
      <c r="K72" s="5"/>
    </row>
    <row r="73" spans="1:11" ht="15.75" customHeight="1" x14ac:dyDescent="0.3">
      <c r="A73" s="5"/>
      <c r="B73" s="5"/>
      <c r="C73" s="5"/>
      <c r="D73" s="5"/>
      <c r="E73" s="7"/>
      <c r="F73" s="5"/>
      <c r="G73" s="5"/>
      <c r="H73" s="5"/>
      <c r="I73" s="5"/>
      <c r="J73" s="5"/>
      <c r="K73" s="5"/>
    </row>
    <row r="74" spans="1:11" ht="15.75" customHeight="1" x14ac:dyDescent="0.3">
      <c r="A74" s="5"/>
      <c r="B74" s="5"/>
      <c r="C74" s="5"/>
      <c r="D74" s="5"/>
      <c r="E74" s="7"/>
      <c r="F74" s="5"/>
      <c r="G74" s="5"/>
      <c r="H74" s="5"/>
      <c r="I74" s="5"/>
      <c r="J74" s="5"/>
      <c r="K74" s="5"/>
    </row>
    <row r="75" spans="1:11" ht="15.75" customHeight="1" x14ac:dyDescent="0.3">
      <c r="A75" s="5"/>
      <c r="B75" s="5"/>
      <c r="C75" s="5"/>
      <c r="D75" s="5"/>
      <c r="E75" s="7"/>
      <c r="F75" s="5"/>
      <c r="G75" s="5"/>
      <c r="H75" s="5"/>
      <c r="I75" s="5"/>
      <c r="J75" s="5"/>
      <c r="K75" s="5"/>
    </row>
    <row r="76" spans="1:11" ht="15.75" customHeight="1" x14ac:dyDescent="0.3">
      <c r="A76" s="5"/>
      <c r="B76" s="5"/>
      <c r="C76" s="5"/>
      <c r="D76" s="5"/>
      <c r="E76" s="7"/>
      <c r="F76" s="5"/>
      <c r="G76" s="5"/>
      <c r="H76" s="5"/>
      <c r="I76" s="5"/>
      <c r="J76" s="5"/>
      <c r="K76" s="5"/>
    </row>
    <row r="77" spans="1:11" ht="15.75" customHeight="1" x14ac:dyDescent="0.3">
      <c r="A77" s="5"/>
      <c r="B77" s="5"/>
      <c r="C77" s="5"/>
      <c r="D77" s="5"/>
      <c r="E77" s="7"/>
      <c r="F77" s="5"/>
      <c r="G77" s="5"/>
      <c r="H77" s="5"/>
      <c r="I77" s="5"/>
      <c r="J77" s="5"/>
      <c r="K77" s="5"/>
    </row>
    <row r="78" spans="1:11" ht="15.75" customHeight="1" x14ac:dyDescent="0.3">
      <c r="A78" s="5"/>
      <c r="B78" s="5"/>
      <c r="C78" s="5"/>
      <c r="D78" s="5"/>
      <c r="E78" s="7"/>
      <c r="F78" s="5"/>
      <c r="G78" s="5"/>
      <c r="H78" s="5"/>
      <c r="I78" s="5"/>
      <c r="J78" s="5"/>
      <c r="K78" s="5"/>
    </row>
    <row r="79" spans="1:11" ht="15.75" customHeight="1" x14ac:dyDescent="0.3">
      <c r="A79" s="5"/>
      <c r="B79" s="5"/>
      <c r="C79" s="5"/>
      <c r="D79" s="5"/>
      <c r="E79" s="7"/>
      <c r="F79" s="5"/>
      <c r="G79" s="5"/>
      <c r="H79" s="5"/>
      <c r="I79" s="5"/>
      <c r="J79" s="5"/>
      <c r="K79" s="5"/>
    </row>
    <row r="80" spans="1:11" ht="15.75" customHeight="1" x14ac:dyDescent="0.3">
      <c r="A80" s="5"/>
      <c r="B80" s="5"/>
      <c r="C80" s="5"/>
      <c r="D80" s="5"/>
      <c r="E80" s="7"/>
      <c r="F80" s="5"/>
      <c r="G80" s="5"/>
      <c r="H80" s="5"/>
      <c r="I80" s="5"/>
      <c r="J80" s="5"/>
      <c r="K80" s="5"/>
    </row>
    <row r="81" spans="1:11" ht="15.75" customHeight="1" x14ac:dyDescent="0.3">
      <c r="A81" s="5"/>
      <c r="B81" s="5"/>
      <c r="C81" s="5"/>
      <c r="D81" s="5"/>
      <c r="E81" s="7"/>
      <c r="F81" s="5"/>
      <c r="G81" s="5"/>
      <c r="H81" s="5"/>
      <c r="I81" s="5"/>
      <c r="J81" s="5"/>
      <c r="K81" s="5"/>
    </row>
    <row r="82" spans="1:11" ht="15.75" customHeight="1" x14ac:dyDescent="0.3">
      <c r="A82" s="5"/>
      <c r="B82" s="5"/>
      <c r="C82" s="5"/>
      <c r="D82" s="5"/>
      <c r="E82" s="7"/>
      <c r="F82" s="5"/>
      <c r="G82" s="5"/>
      <c r="H82" s="5"/>
      <c r="I82" s="5"/>
      <c r="J82" s="5"/>
      <c r="K82" s="5"/>
    </row>
    <row r="83" spans="1:11" ht="15.75" customHeight="1" x14ac:dyDescent="0.3">
      <c r="A83" s="5"/>
      <c r="B83" s="5"/>
      <c r="C83" s="5"/>
      <c r="D83" s="5"/>
      <c r="E83" s="7"/>
      <c r="F83" s="5"/>
      <c r="G83" s="5"/>
      <c r="H83" s="5"/>
      <c r="I83" s="5"/>
      <c r="J83" s="5"/>
      <c r="K83" s="5"/>
    </row>
    <row r="84" spans="1:11" ht="15.75" customHeight="1" x14ac:dyDescent="0.3">
      <c r="A84" s="5"/>
      <c r="B84" s="5"/>
      <c r="C84" s="5"/>
      <c r="D84" s="5"/>
      <c r="E84" s="7"/>
      <c r="F84" s="5"/>
      <c r="G84" s="5"/>
      <c r="H84" s="5"/>
      <c r="I84" s="5"/>
      <c r="J84" s="5"/>
      <c r="K84" s="5"/>
    </row>
    <row r="85" spans="1:11" ht="15.75" customHeight="1" x14ac:dyDescent="0.3">
      <c r="A85" s="5"/>
      <c r="B85" s="5"/>
      <c r="C85" s="5"/>
      <c r="D85" s="5"/>
      <c r="E85" s="7"/>
      <c r="F85" s="5"/>
      <c r="G85" s="5"/>
      <c r="H85" s="5"/>
      <c r="I85" s="5"/>
      <c r="J85" s="5"/>
      <c r="K85" s="5"/>
    </row>
    <row r="86" spans="1:11" ht="15.75" customHeight="1" x14ac:dyDescent="0.3">
      <c r="A86" s="5"/>
      <c r="B86" s="5"/>
      <c r="C86" s="5"/>
      <c r="D86" s="5"/>
      <c r="E86" s="7"/>
      <c r="F86" s="5"/>
      <c r="G86" s="5"/>
      <c r="H86" s="5"/>
      <c r="I86" s="5"/>
      <c r="J86" s="5"/>
      <c r="K86" s="5"/>
    </row>
    <row r="87" spans="1:11" ht="15.75" customHeight="1" x14ac:dyDescent="0.3">
      <c r="A87" s="5"/>
      <c r="B87" s="5"/>
      <c r="C87" s="5"/>
      <c r="D87" s="5"/>
      <c r="E87" s="7"/>
      <c r="F87" s="5"/>
      <c r="G87" s="5"/>
      <c r="H87" s="5"/>
      <c r="I87" s="5"/>
      <c r="J87" s="5"/>
      <c r="K87" s="5"/>
    </row>
    <row r="88" spans="1:11" ht="15.75" customHeight="1" x14ac:dyDescent="0.3">
      <c r="A88" s="5"/>
      <c r="B88" s="5"/>
      <c r="C88" s="5"/>
      <c r="D88" s="5"/>
      <c r="E88" s="7"/>
      <c r="F88" s="5"/>
      <c r="G88" s="5"/>
      <c r="H88" s="5"/>
      <c r="I88" s="5"/>
      <c r="J88" s="5"/>
      <c r="K88" s="5"/>
    </row>
    <row r="89" spans="1:11" ht="15.75" customHeight="1" x14ac:dyDescent="0.3">
      <c r="A89" s="5"/>
      <c r="B89" s="5"/>
      <c r="C89" s="5"/>
      <c r="D89" s="5"/>
      <c r="E89" s="7"/>
      <c r="F89" s="5"/>
      <c r="G89" s="5"/>
      <c r="H89" s="5"/>
      <c r="I89" s="5"/>
      <c r="J89" s="5"/>
      <c r="K89" s="5"/>
    </row>
    <row r="90" spans="1:11" ht="15.75" customHeight="1" x14ac:dyDescent="0.3">
      <c r="A90" s="5"/>
      <c r="B90" s="5"/>
      <c r="C90" s="5"/>
      <c r="D90" s="5"/>
      <c r="E90" s="7"/>
      <c r="F90" s="5"/>
      <c r="G90" s="5"/>
      <c r="H90" s="5"/>
      <c r="I90" s="5"/>
      <c r="J90" s="5"/>
      <c r="K90" s="5"/>
    </row>
    <row r="91" spans="1:11" ht="15.75" customHeight="1" x14ac:dyDescent="0.3">
      <c r="A91" s="5"/>
      <c r="B91" s="5"/>
      <c r="C91" s="5"/>
      <c r="D91" s="5"/>
      <c r="E91" s="7"/>
      <c r="F91" s="5"/>
      <c r="G91" s="5"/>
      <c r="H91" s="5"/>
      <c r="I91" s="5"/>
      <c r="J91" s="5"/>
      <c r="K91" s="5"/>
    </row>
    <row r="92" spans="1:11" ht="15.75" customHeight="1" x14ac:dyDescent="0.3">
      <c r="A92" s="5"/>
      <c r="B92" s="5"/>
      <c r="C92" s="5"/>
      <c r="D92" s="5"/>
      <c r="E92" s="7"/>
      <c r="F92" s="5"/>
      <c r="G92" s="5"/>
      <c r="H92" s="5"/>
      <c r="I92" s="5"/>
      <c r="J92" s="5"/>
      <c r="K92" s="5"/>
    </row>
    <row r="93" spans="1:11" ht="15.75" customHeight="1" x14ac:dyDescent="0.3">
      <c r="A93" s="5"/>
      <c r="B93" s="5"/>
      <c r="C93" s="5"/>
      <c r="D93" s="5"/>
      <c r="E93" s="7"/>
      <c r="F93" s="5"/>
      <c r="G93" s="5"/>
      <c r="H93" s="5"/>
      <c r="I93" s="5"/>
      <c r="J93" s="5"/>
      <c r="K93" s="5"/>
    </row>
    <row r="94" spans="1:11" ht="15.75" customHeight="1" x14ac:dyDescent="0.3">
      <c r="A94" s="5"/>
      <c r="B94" s="5"/>
      <c r="C94" s="5"/>
      <c r="D94" s="5"/>
      <c r="E94" s="7"/>
      <c r="F94" s="5"/>
      <c r="G94" s="5"/>
      <c r="H94" s="5"/>
      <c r="I94" s="5"/>
      <c r="J94" s="5"/>
      <c r="K94" s="5"/>
    </row>
    <row r="95" spans="1:11" ht="15.75" customHeight="1" x14ac:dyDescent="0.3">
      <c r="A95" s="5"/>
      <c r="B95" s="5"/>
      <c r="C95" s="5"/>
      <c r="D95" s="5"/>
      <c r="E95" s="7"/>
      <c r="F95" s="5"/>
      <c r="G95" s="5"/>
      <c r="H95" s="5"/>
      <c r="I95" s="5"/>
      <c r="J95" s="5"/>
      <c r="K95" s="5"/>
    </row>
    <row r="96" spans="1:11" ht="15.75" customHeight="1" x14ac:dyDescent="0.3">
      <c r="A96" s="5"/>
      <c r="B96" s="5"/>
      <c r="C96" s="5"/>
      <c r="D96" s="5"/>
      <c r="E96" s="7"/>
      <c r="F96" s="5"/>
      <c r="G96" s="5"/>
      <c r="H96" s="5"/>
      <c r="I96" s="5"/>
      <c r="J96" s="5"/>
      <c r="K96" s="5"/>
    </row>
    <row r="97" spans="1:11" ht="15.75" customHeight="1" x14ac:dyDescent="0.3">
      <c r="A97" s="5"/>
      <c r="B97" s="5"/>
      <c r="C97" s="5"/>
      <c r="D97" s="5"/>
      <c r="E97" s="7"/>
      <c r="F97" s="5"/>
      <c r="G97" s="5"/>
      <c r="H97" s="5"/>
      <c r="I97" s="5"/>
      <c r="J97" s="5"/>
      <c r="K97" s="5"/>
    </row>
    <row r="98" spans="1:11" ht="15.75" customHeight="1" x14ac:dyDescent="0.3">
      <c r="A98" s="5"/>
      <c r="B98" s="5"/>
      <c r="C98" s="5"/>
      <c r="D98" s="5"/>
      <c r="E98" s="7"/>
      <c r="F98" s="5"/>
      <c r="G98" s="5"/>
      <c r="H98" s="5"/>
      <c r="I98" s="5"/>
      <c r="J98" s="5"/>
      <c r="K98" s="5"/>
    </row>
    <row r="99" spans="1:11" ht="15.75" customHeight="1" x14ac:dyDescent="0.3">
      <c r="A99" s="5"/>
      <c r="B99" s="5"/>
      <c r="C99" s="5"/>
      <c r="D99" s="5"/>
      <c r="E99" s="7"/>
      <c r="F99" s="5"/>
      <c r="G99" s="5"/>
      <c r="H99" s="5"/>
      <c r="I99" s="5"/>
      <c r="J99" s="5"/>
      <c r="K99" s="5"/>
    </row>
    <row r="100" spans="1:11" ht="15.75" customHeight="1" x14ac:dyDescent="0.3">
      <c r="A100" s="5"/>
      <c r="B100" s="5"/>
      <c r="C100" s="5"/>
      <c r="D100" s="5"/>
      <c r="E100" s="7"/>
      <c r="F100" s="5"/>
      <c r="G100" s="5"/>
      <c r="H100" s="5"/>
      <c r="I100" s="5"/>
      <c r="J100" s="5"/>
      <c r="K100" s="5"/>
    </row>
  </sheetData>
  <mergeCells count="68">
    <mergeCell ref="C25:C26"/>
    <mergeCell ref="D17:D18"/>
    <mergeCell ref="D15:D16"/>
    <mergeCell ref="C21:C22"/>
    <mergeCell ref="A19:A20"/>
    <mergeCell ref="C19:C20"/>
    <mergeCell ref="D23:D24"/>
    <mergeCell ref="D21:D22"/>
    <mergeCell ref="B21:B22"/>
    <mergeCell ref="B23:B24"/>
    <mergeCell ref="B19:B20"/>
    <mergeCell ref="B17:B18"/>
    <mergeCell ref="B15:B16"/>
    <mergeCell ref="A27:A28"/>
    <mergeCell ref="C27:C28"/>
    <mergeCell ref="C17:C18"/>
    <mergeCell ref="D19:D20"/>
    <mergeCell ref="D7:D8"/>
    <mergeCell ref="C15:C16"/>
    <mergeCell ref="A25:A26"/>
    <mergeCell ref="A11:A12"/>
    <mergeCell ref="A9:A10"/>
    <mergeCell ref="A7:A8"/>
    <mergeCell ref="A13:A14"/>
    <mergeCell ref="A15:A16"/>
    <mergeCell ref="A17:A18"/>
    <mergeCell ref="D25:D26"/>
    <mergeCell ref="D27:D28"/>
    <mergeCell ref="C23:C24"/>
    <mergeCell ref="E5:G5"/>
    <mergeCell ref="B5:C5"/>
    <mergeCell ref="B7:B8"/>
    <mergeCell ref="E6:H6"/>
    <mergeCell ref="C13:C14"/>
    <mergeCell ref="C9:C10"/>
    <mergeCell ref="C7:C8"/>
    <mergeCell ref="D11:D12"/>
    <mergeCell ref="C11:C12"/>
    <mergeCell ref="D13:D14"/>
    <mergeCell ref="B11:B12"/>
    <mergeCell ref="B13:B14"/>
    <mergeCell ref="I7:I8"/>
    <mergeCell ref="I13:I14"/>
    <mergeCell ref="D9:D10"/>
    <mergeCell ref="B9:B10"/>
    <mergeCell ref="A31:A32"/>
    <mergeCell ref="A29:A30"/>
    <mergeCell ref="B29:B30"/>
    <mergeCell ref="C29:C30"/>
    <mergeCell ref="D29:D30"/>
    <mergeCell ref="D31:D32"/>
    <mergeCell ref="B31:B32"/>
    <mergeCell ref="C31:C32"/>
    <mergeCell ref="B27:B28"/>
    <mergeCell ref="B25:B26"/>
    <mergeCell ref="A21:A22"/>
    <mergeCell ref="A23:A24"/>
    <mergeCell ref="I9:I10"/>
    <mergeCell ref="I11:I12"/>
    <mergeCell ref="I17:I18"/>
    <mergeCell ref="I15:I16"/>
    <mergeCell ref="I31:I32"/>
    <mergeCell ref="I29:I30"/>
    <mergeCell ref="I25:I26"/>
    <mergeCell ref="I23:I24"/>
    <mergeCell ref="I19:I20"/>
    <mergeCell ref="I21:I22"/>
    <mergeCell ref="I27:I28"/>
  </mergeCells>
  <printOptions horizontalCentered="1" verticalCentered="1"/>
  <pageMargins left="0.25" right="0.25" top="0.75" bottom="0.75" header="0" footer="0"/>
  <pageSetup paperSize="9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Dados</vt:lpstr>
      <vt:lpstr>Junho - Cooper Água Verde</vt:lpstr>
      <vt:lpstr>Julho - Cooper Água Ver</vt:lpstr>
      <vt:lpstr>Agosto - Cooper Água Verde</vt:lpstr>
      <vt:lpstr>Outubro - Cooper Água Verde</vt:lpstr>
      <vt:lpstr>Novembro - Cooper Água Verde</vt:lpstr>
      <vt:lpstr>Dezembro - Cooper Água Verde</vt:lpstr>
      <vt:lpstr>Janeiro - Cooper Água Verde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Bruno Thiago Tomio</cp:lastModifiedBy>
  <cp:lastPrinted>2017-03-22T18:47:06Z</cp:lastPrinted>
  <dcterms:created xsi:type="dcterms:W3CDTF">2017-03-17T20:11:34Z</dcterms:created>
  <dcterms:modified xsi:type="dcterms:W3CDTF">2025-04-08T22:09:30Z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c28577e-0e52-49e2-b52e-02bb75ccb8f1_Enabled">
    <vt:lpwstr>true</vt:lpwstr>
  </property>
  <property fmtid="{D5CDD505-2E9C-101B-9397-08002B2CF9AE}" pid="3" name="MSIP_Label_8c28577e-0e52-49e2-b52e-02bb75ccb8f1_SetDate">
    <vt:lpwstr>2023-04-01T14:55:17Z</vt:lpwstr>
  </property>
  <property fmtid="{D5CDD505-2E9C-101B-9397-08002B2CF9AE}" pid="4" name="MSIP_Label_8c28577e-0e52-49e2-b52e-02bb75ccb8f1_Method">
    <vt:lpwstr>Standard</vt:lpwstr>
  </property>
  <property fmtid="{D5CDD505-2E9C-101B-9397-08002B2CF9AE}" pid="5" name="MSIP_Label_8c28577e-0e52-49e2-b52e-02bb75ccb8f1_Name">
    <vt:lpwstr>defa4170-0d19-0005-0004-bc88714345d2</vt:lpwstr>
  </property>
  <property fmtid="{D5CDD505-2E9C-101B-9397-08002B2CF9AE}" pid="6" name="MSIP_Label_8c28577e-0e52-49e2-b52e-02bb75ccb8f1_SiteId">
    <vt:lpwstr>0c2d222a-ecda-4b70-960a-acef6ced3052</vt:lpwstr>
  </property>
  <property fmtid="{D5CDD505-2E9C-101B-9397-08002B2CF9AE}" pid="7" name="MSIP_Label_8c28577e-0e52-49e2-b52e-02bb75ccb8f1_ActionId">
    <vt:lpwstr>c9dd103b-b10b-417c-9da0-99be73e966e0</vt:lpwstr>
  </property>
  <property fmtid="{D5CDD505-2E9C-101B-9397-08002B2CF9AE}" pid="8" name="MSIP_Label_8c28577e-0e52-49e2-b52e-02bb75ccb8f1_ContentBits">
    <vt:lpwstr>0</vt:lpwstr>
  </property>
</Properties>
</file>