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09"/>
  <workbookPr/>
  <mc:AlternateContent xmlns:mc="http://schemas.openxmlformats.org/markup-compatibility/2006">
    <mc:Choice Requires="x15">
      <x15ac:absPath xmlns:x15ac="http://schemas.microsoft.com/office/spreadsheetml/2010/11/ac" url="https://d.docs.live.net/cf57e5fa2002afc6/Documentos/Furb/Projeto Cesta Básica 2023/"/>
    </mc:Choice>
  </mc:AlternateContent>
  <xr:revisionPtr revIDLastSave="1" documentId="8_{E1B24801-D4DB-47CF-8F8C-722549E14B7F}" xr6:coauthVersionLast="47" xr6:coauthVersionMax="47" xr10:uidLastSave="{111348C0-13D7-41A2-81AD-1BFE22ECB0FC}"/>
  <bookViews>
    <workbookView xWindow="-120" yWindow="-120" windowWidth="20730" windowHeight="1104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<sst xmlns="http://schemas.openxmlformats.org/spreadsheetml/2006/main" count="107" uniqueCount="59">
  <si>
    <t>MERCADO</t>
  </si>
  <si>
    <t>Giassi</t>
  </si>
  <si>
    <t>DATA</t>
  </si>
  <si>
    <t>Junho/2023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</si>
  <si>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</si>
  <si>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</si>
  <si>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</si>
  <si>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</si>
  <si>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</si>
  <si>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</si>
  <si>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</si>
  <si>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</si>
  <si>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</si>
  <si>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</si>
  <si>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Kiarroz</t>
  </si>
  <si>
    <t>Urbano</t>
  </si>
  <si>
    <t>Preço</t>
  </si>
  <si>
    <t>Açucar Refinado</t>
  </si>
  <si>
    <t>Guarani</t>
  </si>
  <si>
    <t>Duçula</t>
  </si>
  <si>
    <t>União</t>
  </si>
  <si>
    <t>Café em pó</t>
  </si>
  <si>
    <t>Três Corações</t>
  </si>
  <si>
    <t>Pilão</t>
  </si>
  <si>
    <t>Caboclo</t>
  </si>
  <si>
    <t>Farinha de Trigo</t>
  </si>
  <si>
    <t xml:space="preserve">Marca </t>
  </si>
  <si>
    <t>Rose Flor</t>
  </si>
  <si>
    <t>Garota</t>
  </si>
  <si>
    <t xml:space="preserve">Orquídea </t>
  </si>
  <si>
    <t>Feijão Preto</t>
  </si>
  <si>
    <t>Caldo Bom</t>
  </si>
  <si>
    <t>Manteiga</t>
  </si>
  <si>
    <t>Pote</t>
  </si>
  <si>
    <t>Tirol</t>
  </si>
  <si>
    <t>Lac Lelo</t>
  </si>
  <si>
    <t>Elegê</t>
  </si>
  <si>
    <t>Óleo de Soja</t>
  </si>
  <si>
    <t>Garrafa</t>
  </si>
  <si>
    <t>L</t>
  </si>
  <si>
    <t>Liza</t>
  </si>
  <si>
    <t>Coamo</t>
  </si>
  <si>
    <t>Soya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</si>
  <si>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</si>
  <si>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</si>
  <si>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</si>
  <si>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</si>
  <si>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</si>
  <si>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</si>
  <si>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</si>
  <si>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</si>
  <si>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Italiano</t>
  </si>
  <si>
    <t>Longa Vida</t>
  </si>
  <si>
    <t>Leite</t>
  </si>
  <si>
    <t>Caixa</t>
  </si>
  <si>
    <t>Parmalat</t>
  </si>
  <si>
    <t>Aurora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</si>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</sst>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552450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C19" zoomScaleNormal="100" workbookViewId="0">
      <selection activeCell="I7" sqref="I7:I32"/>
    </sheetView>
  </sheetViews>
  <sheetFormatPr defaultColWidth="8.7109375" defaultRowHeight="15.7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7109375" style="4" bestFit="1" customWidth="1"/>
    <col min="5" max="5" width="8.85546875" style="15" bestFit="1" customWidth="1"/>
    <col min="6" max="6" width="17" style="4" bestFit="1" customWidth="1"/>
    <col min="7" max="7" width="14.42578125" style="4" bestFit="1" customWidth="1"/>
    <col min="8" max="8" width="14.710937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36">
        <f>AVERAGE(F8:H8)</f>
        <v>4.28</v>
      </c>
    </row>
    <row r="8" spans="1:9" ht="16.5" thickBot="1">
      <c r="A8" s="64"/>
      <c r="B8" s="47"/>
      <c r="C8" s="47"/>
      <c r="D8" s="45"/>
      <c r="E8" s="33" t="s">
        <v>16</v>
      </c>
      <c r="F8" s="7">
        <v>4.18</v>
      </c>
      <c r="G8" s="7">
        <v>3.68</v>
      </c>
      <c r="H8" s="8">
        <v>4.9800000000000004</v>
      </c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38">
        <f>AVERAGE(F10:H10)</f>
        <v>3.97</v>
      </c>
    </row>
    <row r="10" spans="1:9" ht="16.5" thickBot="1">
      <c r="A10" s="60"/>
      <c r="B10" s="62"/>
      <c r="C10" s="62"/>
      <c r="D10" s="61"/>
      <c r="E10" s="35" t="s">
        <v>16</v>
      </c>
      <c r="F10" s="11">
        <v>3.95</v>
      </c>
      <c r="G10" s="11">
        <v>3.98</v>
      </c>
      <c r="H10" s="12">
        <v>3.98</v>
      </c>
      <c r="I10" s="39"/>
    </row>
    <row r="11" spans="1:9">
      <c r="A11" s="63" t="s">
        <v>21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36">
        <f>AVERAGE(F12:H12)</f>
        <v>13.813333333333333</v>
      </c>
    </row>
    <row r="12" spans="1:9" ht="16.5" thickBot="1">
      <c r="A12" s="64"/>
      <c r="B12" s="47"/>
      <c r="C12" s="47"/>
      <c r="D12" s="45"/>
      <c r="E12" s="33" t="s">
        <v>16</v>
      </c>
      <c r="F12" s="7">
        <v>13.98</v>
      </c>
      <c r="G12" s="7">
        <v>14.98</v>
      </c>
      <c r="H12" s="8">
        <v>12.48</v>
      </c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4.0133333333333328</v>
      </c>
    </row>
    <row r="14" spans="1:9" ht="16.5" thickBot="1">
      <c r="A14" s="60"/>
      <c r="B14" s="62"/>
      <c r="C14" s="62"/>
      <c r="D14" s="61"/>
      <c r="E14" s="35" t="s">
        <v>16</v>
      </c>
      <c r="F14" s="11">
        <v>4.18</v>
      </c>
      <c r="G14" s="11">
        <v>3.58</v>
      </c>
      <c r="H14" s="12">
        <v>4.28</v>
      </c>
      <c r="I14" s="39"/>
    </row>
    <row r="15" spans="1:9">
      <c r="A15" s="63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</v>
      </c>
      <c r="H15" s="6" t="s">
        <v>15</v>
      </c>
      <c r="I15" s="36">
        <f>AVERAGE(F16:H16)</f>
        <v>7.4533333333333331</v>
      </c>
    </row>
    <row r="16" spans="1:9" ht="16.5" thickBot="1">
      <c r="A16" s="64"/>
      <c r="B16" s="47"/>
      <c r="C16" s="47"/>
      <c r="D16" s="45"/>
      <c r="E16" s="33" t="s">
        <v>16</v>
      </c>
      <c r="F16" s="7">
        <v>7.18</v>
      </c>
      <c r="G16" s="7">
        <v>6.8</v>
      </c>
      <c r="H16" s="8">
        <v>8.3800000000000008</v>
      </c>
      <c r="I16" s="37"/>
    </row>
    <row r="17" spans="1:9">
      <c r="A17" s="56" t="s">
        <v>32</v>
      </c>
      <c r="B17" s="54" t="s">
        <v>33</v>
      </c>
      <c r="C17" s="54" t="s">
        <v>12</v>
      </c>
      <c r="D17" s="58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38">
        <f>AVERAGE(F18:H18)</f>
        <v>27.386666666666667</v>
      </c>
    </row>
    <row r="18" spans="1:9" ht="16.5" thickBot="1">
      <c r="A18" s="60"/>
      <c r="B18" s="62"/>
      <c r="C18" s="62"/>
      <c r="D18" s="61"/>
      <c r="E18" s="35" t="s">
        <v>16</v>
      </c>
      <c r="F18" s="11">
        <v>24.98</v>
      </c>
      <c r="G18" s="11">
        <v>28.98</v>
      </c>
      <c r="H18" s="12">
        <v>28.2</v>
      </c>
      <c r="I18" s="39"/>
    </row>
    <row r="19" spans="1:9">
      <c r="A19" s="63" t="s">
        <v>37</v>
      </c>
      <c r="B19" s="46" t="s">
        <v>38</v>
      </c>
      <c r="C19" s="46" t="s">
        <v>39</v>
      </c>
      <c r="D19" s="44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36">
        <f>AVERAGE(F20:H20)</f>
        <v>5.6833333333333336</v>
      </c>
    </row>
    <row r="20" spans="1:9" ht="16.5" thickBot="1">
      <c r="A20" s="64"/>
      <c r="B20" s="47"/>
      <c r="C20" s="47"/>
      <c r="D20" s="45"/>
      <c r="E20" s="33" t="s">
        <v>16</v>
      </c>
      <c r="F20" s="7">
        <v>5.09</v>
      </c>
      <c r="G20" s="7">
        <v>4.9800000000000004</v>
      </c>
      <c r="H20" s="8">
        <v>6.98</v>
      </c>
      <c r="I20" s="37"/>
    </row>
    <row r="21" spans="1:9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36.830000000000005</v>
      </c>
    </row>
    <row r="22" spans="1:9" ht="16.5" thickBot="1">
      <c r="A22" s="60"/>
      <c r="B22" s="62"/>
      <c r="C22" s="62"/>
      <c r="D22" s="61"/>
      <c r="E22" s="35" t="s">
        <v>16</v>
      </c>
      <c r="F22" s="11">
        <v>34.32</v>
      </c>
      <c r="G22" s="11">
        <v>34.32</v>
      </c>
      <c r="H22" s="12">
        <v>41.85</v>
      </c>
      <c r="I22" s="39"/>
    </row>
    <row r="23" spans="1:9">
      <c r="A23" s="63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11.88</v>
      </c>
    </row>
    <row r="24" spans="1:9" ht="16.5" thickBot="1">
      <c r="A24" s="64"/>
      <c r="B24" s="47"/>
      <c r="C24" s="47"/>
      <c r="D24" s="45"/>
      <c r="E24" s="33" t="s">
        <v>16</v>
      </c>
      <c r="F24" s="7">
        <v>11.88</v>
      </c>
      <c r="G24" s="7"/>
      <c r="H24" s="8"/>
      <c r="I24" s="37"/>
    </row>
    <row r="25" spans="1:9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 t="s">
        <v>1</v>
      </c>
      <c r="G25" s="9"/>
      <c r="H25" s="10"/>
      <c r="I25" s="38">
        <f>AVERAGE(F26:H26)</f>
        <v>4.97</v>
      </c>
    </row>
    <row r="26" spans="1:9" ht="16.5" thickBot="1">
      <c r="A26" s="60"/>
      <c r="B26" s="62"/>
      <c r="C26" s="62"/>
      <c r="D26" s="61"/>
      <c r="E26" s="35" t="s">
        <v>16</v>
      </c>
      <c r="F26" s="11">
        <v>4.97</v>
      </c>
      <c r="G26" s="11"/>
      <c r="H26" s="12"/>
      <c r="I26" s="39"/>
    </row>
    <row r="27" spans="1:9">
      <c r="A27" s="48" t="s">
        <v>50</v>
      </c>
      <c r="B27" s="50" t="s">
        <v>44</v>
      </c>
      <c r="C27" s="50" t="s">
        <v>12</v>
      </c>
      <c r="D27" s="52">
        <v>1</v>
      </c>
      <c r="E27" s="32" t="s">
        <v>13</v>
      </c>
      <c r="F27" s="5" t="s">
        <v>51</v>
      </c>
      <c r="G27" s="5" t="s">
        <v>52</v>
      </c>
      <c r="H27" s="6"/>
      <c r="I27" s="36">
        <f>AVERAGE(F28:H28)</f>
        <v>8.48</v>
      </c>
    </row>
    <row r="28" spans="1:9" ht="16.5" thickBot="1">
      <c r="A28" s="49"/>
      <c r="B28" s="51"/>
      <c r="C28" s="51"/>
      <c r="D28" s="53"/>
      <c r="E28" s="33" t="s">
        <v>16</v>
      </c>
      <c r="F28" s="7">
        <v>8.98</v>
      </c>
      <c r="G28" s="7">
        <v>7.98</v>
      </c>
      <c r="H28" s="8"/>
      <c r="I28" s="37"/>
    </row>
    <row r="29" spans="1:9">
      <c r="A29" s="56" t="s">
        <v>53</v>
      </c>
      <c r="B29" s="54" t="s">
        <v>54</v>
      </c>
      <c r="C29" s="54" t="s">
        <v>39</v>
      </c>
      <c r="D29" s="58">
        <v>1</v>
      </c>
      <c r="E29" s="34" t="s">
        <v>13</v>
      </c>
      <c r="F29" s="9" t="s">
        <v>34</v>
      </c>
      <c r="G29" s="9" t="s">
        <v>55</v>
      </c>
      <c r="H29" s="10" t="s">
        <v>56</v>
      </c>
      <c r="I29" s="38">
        <f>AVERAGE(F30:H30)</f>
        <v>4.6133333333333333</v>
      </c>
    </row>
    <row r="30" spans="1:9" ht="16.5" thickBot="1">
      <c r="A30" s="57"/>
      <c r="B30" s="55"/>
      <c r="C30" s="55"/>
      <c r="D30" s="59"/>
      <c r="E30" s="33" t="s">
        <v>16</v>
      </c>
      <c r="F30" s="13">
        <v>4.4800000000000004</v>
      </c>
      <c r="G30" s="13">
        <v>4.58</v>
      </c>
      <c r="H30" s="14">
        <v>4.78</v>
      </c>
      <c r="I30" s="39"/>
    </row>
    <row r="31" spans="1:9">
      <c r="A31" s="48" t="s">
        <v>57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58</v>
      </c>
      <c r="G31" s="5"/>
      <c r="H31" s="6"/>
      <c r="I31" s="36">
        <f>AVERAGE(F32:H32)</f>
        <v>3.98</v>
      </c>
    </row>
    <row r="32" spans="1:9" ht="16.5" thickBot="1">
      <c r="A32" s="49"/>
      <c r="B32" s="51"/>
      <c r="C32" s="51"/>
      <c r="D32" s="53"/>
      <c r="E32" s="33" t="s">
        <v>16</v>
      </c>
      <c r="F32" s="7">
        <v>3.98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Ester Camille Heidemann</cp:lastModifiedBy>
  <cp:revision/>
  <dcterms:created xsi:type="dcterms:W3CDTF">2017-03-17T20:11:34Z</dcterms:created>
  <dcterms:modified xsi:type="dcterms:W3CDTF">2023-08-16T21:42:06Z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2023-08-16T21:40:32Z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06db6b61-6132-4e4b-a552-1fb304a1c997</vt:lpwstr>
  </property>
  <property fmtid="{D5CDD505-2E9C-101B-9397-08002B2CF9AE}" pid="8" name="MSIP_Label_8c28577e-0e52-49e2-b52e-02bb75ccb8f1_ContentBits">
    <vt:lpwstr>0</vt:lpwstr>
  </property>
</Properties>
</file>