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B49B4D02-4387-4861-A65D-9352413206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<sst xmlns="http://schemas.openxmlformats.org/spreadsheetml/2006/main" count="101" uniqueCount="59">
  <si>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</si>
  <si>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</si>
  <si>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</si>
  <si>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</si>
  <si>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</si>
  <si>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</si>
  <si>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</si>
  <si>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</si>
  <si>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</si>
  <si>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</si>
  <si>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</si>
  <si>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</si>
  <si>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</si>
  <si>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</si>
  <si>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</si>
  <si>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</si>
  <si>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</si>
  <si>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</si>
  <si>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</si>
  <si>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</si>
  <si>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</si>
  <si>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</si>
  <si>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</si>
  <si>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</si>
  <si>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</si>
  <si>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</si>
  <si>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</si>
  <si>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</si>
  <si>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</si>
  <si>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</si>
  <si>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</si>
  <si>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TOP</t>
  </si>
  <si>
    <t>Rede TOP</t>
  </si>
  <si>
    <t>dal fovo</t>
  </si>
  <si>
    <t>kiarroz</t>
  </si>
  <si>
    <t>urbano</t>
  </si>
  <si>
    <t>guarani</t>
  </si>
  <si>
    <t>alto alegre</t>
  </si>
  <si>
    <t>união</t>
  </si>
  <si>
    <t>caboclo</t>
  </si>
  <si>
    <t>3 corações</t>
  </si>
  <si>
    <t>nordeste</t>
  </si>
  <si>
    <t>rosesol</t>
  </si>
  <si>
    <t>caldão</t>
  </si>
  <si>
    <t>reserva</t>
  </si>
  <si>
    <t>lasarolli</t>
  </si>
  <si>
    <t>batavo</t>
  </si>
  <si>
    <t>gran mestri</t>
  </si>
  <si>
    <t>soya</t>
  </si>
  <si>
    <t>coamo</t>
  </si>
  <si>
    <t>c. mole</t>
  </si>
  <si>
    <t>c. duro</t>
  </si>
  <si>
    <t>patinho</t>
  </si>
  <si>
    <t>santa clara</t>
  </si>
  <si>
    <t>tirol</t>
  </si>
  <si>
    <t>caturra</t>
  </si>
  <si>
    <t>salada</t>
  </si>
  <si>
    <t>lavada</t>
  </si>
  <si>
    <t>Abril/2024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</si>
</sst>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G32" sqref="G32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32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33</v>
      </c>
      <c r="G7" s="5" t="s">
        <v>34</v>
      </c>
      <c r="H7" s="6" t="s">
        <v>35</v>
      </c>
      <c r="I7" s="59">
        <f>AVERAGE(F8:H8)</f>
        <v>6.3233333333333333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6.89</v>
      </c>
      <c r="G8" s="7">
        <v>5.79</v>
      </c>
      <c r="H8" s="8">
        <v>6.29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36</v>
      </c>
      <c r="G9" s="9" t="s">
        <v>37</v>
      </c>
      <c r="H9" s="10" t="s">
        <v>38</v>
      </c>
      <c r="I9" s="63">
        <f>AVERAGE(F10:H10)</f>
        <v>4.456666666666667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3.99</v>
      </c>
      <c r="G10" s="11">
        <v>4.6900000000000004</v>
      </c>
      <c r="H10" s="12">
        <v>4.6900000000000004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39</v>
      </c>
      <c r="G11" s="5" t="s">
        <v>40</v>
      </c>
      <c r="H11" s="6"/>
      <c r="I11" s="59">
        <f>AVERAGE(F12:H12)</f>
        <v>15.39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14.79</v>
      </c>
      <c r="G12" s="7">
        <v>15.99</v>
      </c>
      <c r="H12" s="8"/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41</v>
      </c>
      <c r="G13" s="9" t="s">
        <v>42</v>
      </c>
      <c r="H13" s="10"/>
      <c r="I13" s="63">
        <f>AVERAGE(F14:H14)</f>
        <v>3.84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4.29</v>
      </c>
      <c r="G14" s="11">
        <v>3.39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43</v>
      </c>
      <c r="G15" s="5" t="s">
        <v>44</v>
      </c>
      <c r="H15" s="6"/>
      <c r="I15" s="59">
        <f>AVERAGE(F16:H16)</f>
        <v>8.14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9.49</v>
      </c>
      <c r="G16" s="7">
        <v>6.79</v>
      </c>
      <c r="H16" s="8"/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45</v>
      </c>
      <c r="G17" s="9" t="s">
        <v>46</v>
      </c>
      <c r="H17" s="10" t="s">
        <v>47</v>
      </c>
      <c r="I17" s="63">
        <f>AVERAGE(F18:H18)</f>
        <v>26.896666666666665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19.98</v>
      </c>
      <c r="G18" s="11">
        <v>31.23</v>
      </c>
      <c r="H18" s="12">
        <v>29.48</v>
      </c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48</v>
      </c>
      <c r="G19" s="5" t="s">
        <v>49</v>
      </c>
      <c r="H19" s="6"/>
      <c r="I19" s="59">
        <f>AVERAGE(F20:H20)</f>
        <v>5.74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5.99</v>
      </c>
      <c r="G20" s="7">
        <v>5.49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50</v>
      </c>
      <c r="G21" s="9" t="s">
        <v>51</v>
      </c>
      <c r="H21" s="10" t="s">
        <v>52</v>
      </c>
      <c r="I21" s="63">
        <f>AVERAGE(F22:H22)</f>
        <v>39.6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44.9</v>
      </c>
      <c r="G22" s="11">
        <v>39.9</v>
      </c>
      <c r="H22" s="12">
        <v>34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31</v>
      </c>
      <c r="G23" s="5"/>
      <c r="H23" s="6"/>
      <c r="I23" s="59">
        <f>AVERAGE(F24:H24)</f>
        <v>12.9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12.9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57</v>
      </c>
      <c r="G25" s="9"/>
      <c r="H25" s="10"/>
      <c r="I25" s="63">
        <f>AVERAGE(F26:H26)</f>
        <v>6.99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6.99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56</v>
      </c>
      <c r="G27" s="5"/>
      <c r="H27" s="6"/>
      <c r="I27" s="59">
        <f>AVERAGE(F28:H28)</f>
        <v>11.99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11.99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53</v>
      </c>
      <c r="G29" s="9" t="s">
        <v>54</v>
      </c>
      <c r="H29" s="10"/>
      <c r="I29" s="63">
        <f>AVERAGE(F30:H30)</f>
        <v>3.9400000000000004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3.89</v>
      </c>
      <c r="G30" s="13">
        <v>3.99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55</v>
      </c>
      <c r="G31" s="5"/>
      <c r="H31" s="6"/>
      <c r="I31" s="59">
        <f>AVERAGE(F32:H32)</f>
        <v>3.29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3.29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Props1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21552-48D9-404E-81F9-C4A6593BDE7A}">
  <ds:schemaRefs>
    <ds:schemaRef ds:uri="81529919-bb3c-4b28-aa14-6d8510b195e6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37948bc-07af-4ff6-818e-9d8510523f2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2023-10-03T11:14:41Z</cp:lastPrinted>
  <dcterms:created xsi:type="dcterms:W3CDTF">2017-03-17T20:11:34Z</dcterms:created>
  <dcterms:modified xsi:type="dcterms:W3CDTF">2024-04-12T17:21:54Z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