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0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1" documentId="13_ncr:1_{D690FB78-8561-484E-A4E5-4CB7B8CC2CB1}" xr6:coauthVersionLast="47" xr6:coauthVersionMax="47" xr10:uidLastSave="{F5A3EE9D-7AEE-4CFC-A144-D11C81E6BA1C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<sst xmlns="http://schemas.openxmlformats.org/spreadsheetml/2006/main" count="101" uniqueCount="59">
  <si>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MERCADO</t>
  </si>
  <si>
    <t>Rede TOP</t>
  </si>
  <si>
    <t>DATA</t>
  </si>
  <si>
    <t>Agosto/2024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</si>
  <si>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</si>
  <si>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</si>
  <si>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</si>
  <si>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</si>
  <si>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</si>
  <si>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</si>
  <si>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</si>
  <si>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</si>
  <si>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</si>
  <si>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</si>
  <si>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 fovo</t>
  </si>
  <si>
    <t>kiarroz</t>
  </si>
  <si>
    <t>urbano</t>
  </si>
  <si>
    <t>Preço</t>
  </si>
  <si>
    <t>Açucar Refinado</t>
  </si>
  <si>
    <t>guarani</t>
  </si>
  <si>
    <t>alto alegre</t>
  </si>
  <si>
    <t>união</t>
  </si>
  <si>
    <t>Café em pó</t>
  </si>
  <si>
    <t>caboclo</t>
  </si>
  <si>
    <t>3 corações</t>
  </si>
  <si>
    <t>Farinha de Trigo</t>
  </si>
  <si>
    <t xml:space="preserve">Marca </t>
  </si>
  <si>
    <t>nordeste</t>
  </si>
  <si>
    <t>rosesol</t>
  </si>
  <si>
    <t>Feijão Preto</t>
  </si>
  <si>
    <t>caldão</t>
  </si>
  <si>
    <t>reserva</t>
  </si>
  <si>
    <t>Manteiga</t>
  </si>
  <si>
    <t>Pote</t>
  </si>
  <si>
    <t>lasarolli</t>
  </si>
  <si>
    <t>batavo</t>
  </si>
  <si>
    <t>gran mestri</t>
  </si>
  <si>
    <t>Óleo de Soja</t>
  </si>
  <si>
    <t>Garrafa</t>
  </si>
  <si>
    <t>L</t>
  </si>
  <si>
    <t>soya</t>
  </si>
  <si>
    <t>coamo</t>
  </si>
  <si>
    <t>Carne</t>
  </si>
  <si>
    <t>Granel</t>
  </si>
  <si>
    <t>c. mole</t>
  </si>
  <si>
    <t>c. duro</t>
  </si>
  <si>
    <t>patinho</t>
  </si>
  <si>
    <t>Pão Francês</t>
  </si>
  <si>
    <t>TOP</t>
  </si>
  <si>
    <t>Batata</t>
  </si>
  <si>
    <t>lavada</t>
  </si>
  <si>
    <t>Tomate</t>
  </si>
  <si>
    <t>salada</t>
  </si>
  <si>
    <t>Leite</t>
  </si>
  <si>
    <t>Caixa</t>
  </si>
  <si>
    <t>santa clara</t>
  </si>
  <si>
    <t>tirol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</si>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</sst>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6.4899999999999993</v>
      </c>
    </row>
    <row r="8" spans="1:9" ht="16.5" thickBot="1">
      <c r="A8" s="64"/>
      <c r="B8" s="47"/>
      <c r="C8" s="47"/>
      <c r="D8" s="45"/>
      <c r="E8" s="33" t="s">
        <v>17</v>
      </c>
      <c r="F8" s="7">
        <v>6.49</v>
      </c>
      <c r="G8" s="7">
        <v>5.99</v>
      </c>
      <c r="H8" s="8">
        <v>6.99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4.456666666666667</v>
      </c>
    </row>
    <row r="10" spans="1:9" ht="16.5" thickBot="1">
      <c r="A10" s="60"/>
      <c r="B10" s="62"/>
      <c r="C10" s="62"/>
      <c r="D10" s="61"/>
      <c r="E10" s="35" t="s">
        <v>17</v>
      </c>
      <c r="F10" s="11">
        <v>4.59</v>
      </c>
      <c r="G10" s="11">
        <v>4.59</v>
      </c>
      <c r="H10" s="12">
        <v>4.1900000000000004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/>
      <c r="I11" s="36">
        <f>AVERAGE(F12:H12)</f>
        <v>18.445</v>
      </c>
    </row>
    <row r="12" spans="1:9" ht="16.5" thickBot="1">
      <c r="A12" s="64"/>
      <c r="B12" s="47"/>
      <c r="C12" s="47"/>
      <c r="D12" s="45"/>
      <c r="E12" s="33" t="s">
        <v>17</v>
      </c>
      <c r="F12" s="7">
        <v>16.899999999999999</v>
      </c>
      <c r="G12" s="7">
        <v>19.989999999999998</v>
      </c>
      <c r="H12" s="8"/>
      <c r="I12" s="37"/>
    </row>
    <row r="13" spans="1:9">
      <c r="A13" s="56" t="s">
        <v>25</v>
      </c>
      <c r="B13" s="54" t="s">
        <v>11</v>
      </c>
      <c r="C13" s="54" t="s">
        <v>12</v>
      </c>
      <c r="D13" s="58">
        <v>1</v>
      </c>
      <c r="E13" s="34" t="s">
        <v>26</v>
      </c>
      <c r="F13" s="9" t="s">
        <v>27</v>
      </c>
      <c r="G13" s="9" t="s">
        <v>28</v>
      </c>
      <c r="H13" s="10"/>
      <c r="I13" s="38">
        <f>AVERAGE(F14:H14)</f>
        <v>4.09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3.99</v>
      </c>
      <c r="G14" s="11">
        <v>4.1900000000000004</v>
      </c>
      <c r="H14" s="12"/>
      <c r="I14" s="39"/>
    </row>
    <row r="15" spans="1:9">
      <c r="A15" s="63" t="s">
        <v>29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30</v>
      </c>
      <c r="G15" s="5" t="s">
        <v>31</v>
      </c>
      <c r="H15" s="6"/>
      <c r="I15" s="36">
        <f>AVERAGE(F16:H16)</f>
        <v>7.49</v>
      </c>
    </row>
    <row r="16" spans="1:9" ht="16.5" thickBot="1">
      <c r="A16" s="64"/>
      <c r="B16" s="47"/>
      <c r="C16" s="47"/>
      <c r="D16" s="45"/>
      <c r="E16" s="33" t="s">
        <v>17</v>
      </c>
      <c r="F16" s="7">
        <v>7.99</v>
      </c>
      <c r="G16" s="7">
        <v>6.99</v>
      </c>
      <c r="H16" s="8"/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 t="s">
        <v>35</v>
      </c>
      <c r="H17" s="10" t="s">
        <v>36</v>
      </c>
      <c r="I17" s="38">
        <f>AVERAGE(F18:H18)</f>
        <v>30.313333333333333</v>
      </c>
    </row>
    <row r="18" spans="1:9" ht="16.5" thickBot="1">
      <c r="A18" s="60"/>
      <c r="B18" s="62"/>
      <c r="C18" s="62"/>
      <c r="D18" s="61"/>
      <c r="E18" s="35" t="s">
        <v>17</v>
      </c>
      <c r="F18" s="11">
        <v>23.73</v>
      </c>
      <c r="G18" s="11">
        <v>31.23</v>
      </c>
      <c r="H18" s="12">
        <v>35.979999999999997</v>
      </c>
      <c r="I18" s="39"/>
    </row>
    <row r="19" spans="1:9">
      <c r="A19" s="63" t="s">
        <v>37</v>
      </c>
      <c r="B19" s="46" t="s">
        <v>38</v>
      </c>
      <c r="C19" s="46" t="s">
        <v>39</v>
      </c>
      <c r="D19" s="44">
        <v>0.9</v>
      </c>
      <c r="E19" s="32" t="s">
        <v>13</v>
      </c>
      <c r="F19" s="5" t="s">
        <v>40</v>
      </c>
      <c r="G19" s="5" t="s">
        <v>41</v>
      </c>
      <c r="H19" s="6"/>
      <c r="I19" s="36">
        <f>AVERAGE(F20:H20)</f>
        <v>5.9399999999999995</v>
      </c>
    </row>
    <row r="20" spans="1:9" ht="16.5" thickBot="1">
      <c r="A20" s="64"/>
      <c r="B20" s="47"/>
      <c r="C20" s="47"/>
      <c r="D20" s="45"/>
      <c r="E20" s="33" t="s">
        <v>17</v>
      </c>
      <c r="F20" s="7">
        <v>5.99</v>
      </c>
      <c r="G20" s="7">
        <v>5.89</v>
      </c>
      <c r="H20" s="8"/>
      <c r="I20" s="37"/>
    </row>
    <row r="21" spans="1:9">
      <c r="A21" s="56" t="s">
        <v>42</v>
      </c>
      <c r="B21" s="54" t="s">
        <v>43</v>
      </c>
      <c r="C21" s="54" t="s">
        <v>12</v>
      </c>
      <c r="D21" s="58">
        <v>1</v>
      </c>
      <c r="E21" s="34" t="s">
        <v>13</v>
      </c>
      <c r="F21" s="9" t="s">
        <v>44</v>
      </c>
      <c r="G21" s="9" t="s">
        <v>45</v>
      </c>
      <c r="H21" s="10" t="s">
        <v>46</v>
      </c>
      <c r="I21" s="38">
        <f>AVERAGE(F22:H22)</f>
        <v>35.566666666666663</v>
      </c>
    </row>
    <row r="22" spans="1:9" ht="16.5" thickBot="1">
      <c r="A22" s="60"/>
      <c r="B22" s="62"/>
      <c r="C22" s="62"/>
      <c r="D22" s="61"/>
      <c r="E22" s="35" t="s">
        <v>17</v>
      </c>
      <c r="F22" s="11">
        <v>36.9</v>
      </c>
      <c r="G22" s="11">
        <v>33.9</v>
      </c>
      <c r="H22" s="12">
        <v>35.9</v>
      </c>
      <c r="I22" s="39"/>
    </row>
    <row r="23" spans="1:9">
      <c r="A23" s="63" t="s">
        <v>47</v>
      </c>
      <c r="B23" s="46" t="s">
        <v>43</v>
      </c>
      <c r="C23" s="46" t="s">
        <v>12</v>
      </c>
      <c r="D23" s="44">
        <v>1</v>
      </c>
      <c r="E23" s="32" t="s">
        <v>13</v>
      </c>
      <c r="F23" s="5" t="s">
        <v>48</v>
      </c>
      <c r="G23" s="5"/>
      <c r="H23" s="6"/>
      <c r="I23" s="36">
        <f>AVERAGE(F24:H24)</f>
        <v>12.9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12.9</v>
      </c>
      <c r="G24" s="7"/>
      <c r="H24" s="8"/>
      <c r="I24" s="37"/>
    </row>
    <row r="25" spans="1:9">
      <c r="A25" s="56" t="s">
        <v>49</v>
      </c>
      <c r="B25" s="54" t="s">
        <v>43</v>
      </c>
      <c r="C25" s="54" t="s">
        <v>12</v>
      </c>
      <c r="D25" s="58">
        <v>1</v>
      </c>
      <c r="E25" s="34" t="s">
        <v>13</v>
      </c>
      <c r="F25" s="9" t="s">
        <v>50</v>
      </c>
      <c r="G25" s="9"/>
      <c r="H25" s="10"/>
      <c r="I25" s="38">
        <f>AVERAGE(F26:H26)</f>
        <v>8.99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8.99</v>
      </c>
      <c r="G26" s="11"/>
      <c r="H26" s="12"/>
      <c r="I26" s="39"/>
    </row>
    <row r="27" spans="1:9">
      <c r="A27" s="48" t="s">
        <v>51</v>
      </c>
      <c r="B27" s="50" t="s">
        <v>43</v>
      </c>
      <c r="C27" s="50" t="s">
        <v>12</v>
      </c>
      <c r="D27" s="52">
        <v>1</v>
      </c>
      <c r="E27" s="32" t="s">
        <v>13</v>
      </c>
      <c r="F27" s="5" t="s">
        <v>52</v>
      </c>
      <c r="G27" s="5"/>
      <c r="H27" s="6"/>
      <c r="I27" s="36">
        <f>AVERAGE(F28:H28)</f>
        <v>6.99</v>
      </c>
    </row>
    <row r="28" spans="1:9" ht="16.5" thickBot="1">
      <c r="A28" s="49"/>
      <c r="B28" s="51"/>
      <c r="C28" s="51"/>
      <c r="D28" s="53"/>
      <c r="E28" s="33" t="s">
        <v>17</v>
      </c>
      <c r="F28" s="7">
        <v>6.99</v>
      </c>
      <c r="G28" s="7"/>
      <c r="H28" s="8"/>
      <c r="I28" s="37"/>
    </row>
    <row r="29" spans="1:9">
      <c r="A29" s="56" t="s">
        <v>53</v>
      </c>
      <c r="B29" s="54" t="s">
        <v>54</v>
      </c>
      <c r="C29" s="54" t="s">
        <v>39</v>
      </c>
      <c r="D29" s="58">
        <v>1</v>
      </c>
      <c r="E29" s="34" t="s">
        <v>13</v>
      </c>
      <c r="F29" s="9" t="s">
        <v>55</v>
      </c>
      <c r="G29" s="9" t="s">
        <v>56</v>
      </c>
      <c r="H29" s="10"/>
      <c r="I29" s="38">
        <f>AVERAGE(F30:H30)</f>
        <v>4.2200000000000006</v>
      </c>
    </row>
    <row r="30" spans="1:9" ht="16.5" thickBot="1">
      <c r="A30" s="57"/>
      <c r="B30" s="55"/>
      <c r="C30" s="55"/>
      <c r="D30" s="59"/>
      <c r="E30" s="33" t="s">
        <v>17</v>
      </c>
      <c r="F30" s="13">
        <v>3.95</v>
      </c>
      <c r="G30" s="13">
        <v>4.49</v>
      </c>
      <c r="H30" s="14"/>
      <c r="I30" s="39"/>
    </row>
    <row r="31" spans="1:9">
      <c r="A31" s="48" t="s">
        <v>57</v>
      </c>
      <c r="B31" s="50" t="s">
        <v>43</v>
      </c>
      <c r="C31" s="50" t="s">
        <v>12</v>
      </c>
      <c r="D31" s="52">
        <v>1</v>
      </c>
      <c r="E31" s="32" t="s">
        <v>13</v>
      </c>
      <c r="F31" s="5" t="s">
        <v>58</v>
      </c>
      <c r="G31" s="5"/>
      <c r="H31" s="6"/>
      <c r="I31" s="36">
        <f>AVERAGE(F32:H32)</f>
        <v>3.99</v>
      </c>
    </row>
    <row r="32" spans="1:9" ht="16.5" thickBot="1">
      <c r="A32" s="49"/>
      <c r="B32" s="51"/>
      <c r="C32" s="51"/>
      <c r="D32" s="53"/>
      <c r="E32" s="33" t="s">
        <v>17</v>
      </c>
      <c r="F32" s="7">
        <v>3.99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21552-48D9-404E-81F9-C4A6593BDE7A}"/>
</file>

<file path=customXml/itemProps2.xml><?xml version="1.0" encoding="utf-8"?>
<ds:datastoreItem xmlns:ds="http://schemas.openxmlformats.org/officeDocument/2006/customXml" ds:itemID="{98003A3F-06C8-4D35-9295-A1C56C28CE4F}"/>
</file>

<file path=customXml/itemProps3.xml><?xml version="1.0" encoding="utf-8"?>
<ds:datastoreItem xmlns:ds="http://schemas.openxmlformats.org/officeDocument/2006/customXml" ds:itemID="{9BBC373E-75D4-45B4-8AE3-9264B5FD5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Eliziário José Benaci Júnior</cp:lastModifiedBy>
  <cp:revision/>
  <dcterms:created xsi:type="dcterms:W3CDTF">2017-03-17T20:11:34Z</dcterms:created>
  <dcterms:modified xsi:type="dcterms:W3CDTF">2024-08-05T16:58:08Z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  <property fmtid="{D5CDD505-2E9C-101B-9397-08002B2CF9AE}" pid="3" name="MSIP_Label_8c28577e-0e52-49e2-b52e-02bb75ccb8f1_Enabled">
    <vt:lpwstr>true</vt:lpwstr>
  </property>
  <property fmtid="{D5CDD505-2E9C-101B-9397-08002B2CF9AE}" pid="4" name="MSIP_Label_8c28577e-0e52-49e2-b52e-02bb75ccb8f1_SetDate">
    <vt:lpwstr>2024-08-05T16:58:05Z</vt:lpwstr>
  </property>
  <property fmtid="{D5CDD505-2E9C-101B-9397-08002B2CF9AE}" pid="5" name="MSIP_Label_8c28577e-0e52-49e2-b52e-02bb75ccb8f1_Method">
    <vt:lpwstr>Standard</vt:lpwstr>
  </property>
  <property fmtid="{D5CDD505-2E9C-101B-9397-08002B2CF9AE}" pid="6" name="MSIP_Label_8c28577e-0e52-49e2-b52e-02bb75ccb8f1_Name">
    <vt:lpwstr>defa4170-0d19-0005-0004-bc88714345d2</vt:lpwstr>
  </property>
  <property fmtid="{D5CDD505-2E9C-101B-9397-08002B2CF9AE}" pid="7" name="MSIP_Label_8c28577e-0e52-49e2-b52e-02bb75ccb8f1_SiteId">
    <vt:lpwstr>0c2d222a-ecda-4b70-960a-acef6ced3052</vt:lpwstr>
  </property>
  <property fmtid="{D5CDD505-2E9C-101B-9397-08002B2CF9AE}" pid="8" name="MSIP_Label_8c28577e-0e52-49e2-b52e-02bb75ccb8f1_ActionId">
    <vt:lpwstr>bf1936f4-6c5e-4c05-bdf3-2be2c18129e6</vt:lpwstr>
  </property>
  <property fmtid="{D5CDD505-2E9C-101B-9397-08002B2CF9AE}" pid="9" name="MSIP_Label_8c28577e-0e52-49e2-b52e-02bb75ccb8f1_ContentBits">
    <vt:lpwstr>0</vt:lpwstr>
  </property>
</Properties>
</file>