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09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93766EC1-C19A-42DB-9960-E3A57AFC5A58}" xr6:coauthVersionLast="47" xr6:coauthVersionMax="47" xr10:uidLastSave="{82FCBF7A-408C-4CAC-90EA-3DF2FF659802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<sst xmlns="http://schemas.openxmlformats.org/spreadsheetml/2006/main" count="101" uniqueCount="59">
  <si>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MERCADO</t>
  </si>
  <si>
    <t>Rede TOP</t>
  </si>
  <si>
    <t>DATA</t>
  </si>
  <si>
    <t>Julho/2024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</si>
  <si>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</si>
  <si>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</si>
  <si>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</si>
  <si>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</si>
  <si>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</si>
  <si>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</si>
  <si>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</si>
  <si>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</si>
  <si>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</si>
  <si>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</si>
  <si>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 fovo</t>
  </si>
  <si>
    <t>kiarroz</t>
  </si>
  <si>
    <t>urbano</t>
  </si>
  <si>
    <t>Preço</t>
  </si>
  <si>
    <t>Açucar Refinado</t>
  </si>
  <si>
    <t>guarani</t>
  </si>
  <si>
    <t>alto alegre</t>
  </si>
  <si>
    <t>união</t>
  </si>
  <si>
    <t>Café em pó</t>
  </si>
  <si>
    <t>caboclo</t>
  </si>
  <si>
    <t>3 corações</t>
  </si>
  <si>
    <t>Farinha de Trigo</t>
  </si>
  <si>
    <t xml:space="preserve">Marca </t>
  </si>
  <si>
    <t>nordeste</t>
  </si>
  <si>
    <t>rosesol</t>
  </si>
  <si>
    <t>Feijão Preto</t>
  </si>
  <si>
    <t>caldão</t>
  </si>
  <si>
    <t>reserva</t>
  </si>
  <si>
    <t>Manteiga</t>
  </si>
  <si>
    <t>Pote</t>
  </si>
  <si>
    <t>lasarolli</t>
  </si>
  <si>
    <t>batavo</t>
  </si>
  <si>
    <t>gran mestri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</si>
  <si>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</si>
  <si>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</si>
  <si>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</si>
  <si>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</si>
  <si>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</si>
  <si>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</si>
  <si>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</si>
  <si>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</si>
  <si>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</si>
  <si>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</si>
  <si>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</si>
  <si>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TOP</t>
  </si>
  <si>
    <t>Batata</t>
  </si>
  <si>
    <t>lavada</t>
  </si>
  <si>
    <t>Tomate</t>
  </si>
  <si>
    <t>salada</t>
  </si>
  <si>
    <t>Leite</t>
  </si>
  <si>
    <t>Caixa</t>
  </si>
  <si>
    <t>santa clara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</si>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</sst>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6.2566666666666668</v>
      </c>
    </row>
    <row r="8" spans="1:9" ht="16.5" thickBot="1">
      <c r="A8" s="64"/>
      <c r="B8" s="47"/>
      <c r="C8" s="47"/>
      <c r="D8" s="45"/>
      <c r="E8" s="33" t="s">
        <v>17</v>
      </c>
      <c r="F8" s="7">
        <v>6.59</v>
      </c>
      <c r="G8" s="7">
        <v>5.99</v>
      </c>
      <c r="H8" s="8">
        <v>6.19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4.3900000000000006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4.1900000000000004</v>
      </c>
      <c r="G10" s="11">
        <v>4.59</v>
      </c>
      <c r="H10" s="12">
        <v>4.3899999999999997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/>
      <c r="I11" s="36">
        <f>AVERAGE(F12:H12)</f>
        <v>17.445</v>
      </c>
    </row>
    <row r="12" spans="1:9" ht="16.5" thickBot="1">
      <c r="A12" s="64"/>
      <c r="B12" s="47"/>
      <c r="C12" s="47"/>
      <c r="D12" s="45"/>
      <c r="E12" s="33" t="s">
        <v>17</v>
      </c>
      <c r="F12" s="7">
        <v>16.899999999999999</v>
      </c>
      <c r="G12" s="7">
        <v>17.989999999999998</v>
      </c>
      <c r="H12" s="8"/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/>
      <c r="I13" s="38">
        <f>AVERAGE(F14:H14)</f>
        <v>4.085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3.98</v>
      </c>
      <c r="G14" s="11">
        <v>4.1900000000000004</v>
      </c>
      <c r="H14" s="12"/>
      <c r="I14" s="39"/>
    </row>
    <row r="15" spans="1:9">
      <c r="A15" s="63" t="s">
        <v>29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30</v>
      </c>
      <c r="G15" s="5" t="s">
        <v>31</v>
      </c>
      <c r="H15" s="6"/>
      <c r="I15" s="36">
        <f>AVERAGE(F16:H16)</f>
        <v>7.49</v>
      </c>
    </row>
    <row r="16" spans="1:9" ht="16.5" thickBot="1">
      <c r="A16" s="64"/>
      <c r="B16" s="47"/>
      <c r="C16" s="47"/>
      <c r="D16" s="45"/>
      <c r="E16" s="33" t="s">
        <v>17</v>
      </c>
      <c r="F16" s="7">
        <v>7.99</v>
      </c>
      <c r="G16" s="7">
        <v>6.99</v>
      </c>
      <c r="H16" s="8"/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26.786666666666665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22.48</v>
      </c>
      <c r="G18" s="11">
        <v>28.98</v>
      </c>
      <c r="H18" s="12">
        <v>28.9</v>
      </c>
      <c r="I18" s="39"/>
    </row>
    <row r="19" spans="1:9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/>
      <c r="I19" s="36">
        <f>AVERAGE(F20:H20)</f>
        <v>5.8900000000000006</v>
      </c>
    </row>
    <row r="20" spans="1:9" ht="16.5" thickBot="1">
      <c r="A20" s="64"/>
      <c r="B20" s="47"/>
      <c r="C20" s="47"/>
      <c r="D20" s="45"/>
      <c r="E20" s="33" t="s">
        <v>17</v>
      </c>
      <c r="F20" s="7">
        <v>5.99</v>
      </c>
      <c r="G20" s="7">
        <v>5.79</v>
      </c>
      <c r="H20" s="8"/>
      <c r="I20" s="37"/>
    </row>
    <row r="21" spans="1:9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 t="s">
        <v>46</v>
      </c>
      <c r="I21" s="38">
        <f>AVERAGE(F22:H22)</f>
        <v>37.293333333333329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32.99</v>
      </c>
      <c r="G22" s="11">
        <v>36.99</v>
      </c>
      <c r="H22" s="12">
        <v>41.9</v>
      </c>
      <c r="I22" s="39"/>
    </row>
    <row r="23" spans="1:9">
      <c r="A23" s="63" t="s">
        <v>47</v>
      </c>
      <c r="B23" s="46" t="s">
        <v>43</v>
      </c>
      <c r="C23" s="46" t="s">
        <v>12</v>
      </c>
      <c r="D23" s="44">
        <v>1</v>
      </c>
      <c r="E23" s="32" t="s">
        <v>13</v>
      </c>
      <c r="F23" s="5" t="s">
        <v>48</v>
      </c>
      <c r="G23" s="5"/>
      <c r="H23" s="6"/>
      <c r="I23" s="36">
        <f>AVERAGE(F24:H24)</f>
        <v>12.9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>
      <c r="A25" s="56" t="s">
        <v>49</v>
      </c>
      <c r="B25" s="54" t="s">
        <v>43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10.99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10.99</v>
      </c>
      <c r="G26" s="11"/>
      <c r="H26" s="12"/>
      <c r="I26" s="39"/>
    </row>
    <row r="27" spans="1:9">
      <c r="A27" s="48" t="s">
        <v>51</v>
      </c>
      <c r="B27" s="50" t="s">
        <v>43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7.99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7.99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4.49</v>
      </c>
    </row>
    <row r="30" spans="1:9" ht="16.5" thickBot="1">
      <c r="A30" s="57"/>
      <c r="B30" s="55"/>
      <c r="C30" s="55"/>
      <c r="D30" s="59"/>
      <c r="E30" s="33" t="s">
        <v>17</v>
      </c>
      <c r="F30" s="13">
        <v>3.99</v>
      </c>
      <c r="G30" s="13">
        <v>4.99</v>
      </c>
      <c r="H30" s="14"/>
      <c r="I30" s="39"/>
    </row>
    <row r="31" spans="1:9">
      <c r="A31" s="48" t="s">
        <v>57</v>
      </c>
      <c r="B31" s="50" t="s">
        <v>43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3.99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3.99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8003A3F-06C8-4D35-9295-A1C56C28CE4F}"/>
</file>

<file path=customXml/itemProps2.xml><?xml version="1.0" encoding="utf-8"?>
<ds:datastoreItem xmlns:ds="http://schemas.openxmlformats.org/officeDocument/2006/customXml" ds:itemID="{9BBC373E-75D4-45B4-8AE3-9264B5FD5C39}"/>
</file>

<file path=customXml/itemProps3.xml><?xml version="1.0" encoding="utf-8"?>
<ds:datastoreItem xmlns:ds="http://schemas.openxmlformats.org/officeDocument/2006/customXml" ds:itemID="{C8421552-48D9-404E-81F9-C4A6593BD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2024-07-16T17:24:42Z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2024-07-16T17:23:49Z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70c94fa1-e718-4d30-8564-b844a720c53e</vt:lpwstr>
  </property>
  <property fmtid="{D5CDD505-2E9C-101B-9397-08002B2CF9AE}" pid="9" name="MSIP_Label_8c28577e-0e52-49e2-b52e-02bb75ccb8f1_ContentBits">
    <vt:lpwstr>0</vt:lpwstr>
  </property>
</Properties>
</file>