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265c66a505b0d6/FURB/"/>
    </mc:Choice>
  </mc:AlternateContent>
  <xr:revisionPtr revIDLastSave="1" documentId="8_{2F62EEA9-A86F-4A53-B3D5-12CCABAA78F2}" xr6:coauthVersionLast="47" xr6:coauthVersionMax="47" xr10:uidLastSave="{48C6BA29-43A1-4AC9-BF39-739E885E2E53}"/>
  <bookViews>
    <workbookView xWindow="-108" yWindow="-108" windowWidth="23256" windowHeight="12576" xr2:uid="{EDDE1EC1-B84E-4974-AC76-F59C1C31661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<sst xmlns="http://schemas.openxmlformats.org/spreadsheetml/2006/main" count="104" uniqueCount="60">
  <si>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</si>
  <si>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</si>
  <si>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</si>
  <si>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Julho/2023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</si>
  <si>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</si>
  <si>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</si>
  <si>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</si>
  <si>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</si>
  <si>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</si>
  <si>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</si>
  <si>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</si>
  <si>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</si>
  <si>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</si>
  <si>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</si>
  <si>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</si>
  <si>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</si>
  <si>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</si>
  <si>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</si>
  <si>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</si>
  <si>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</si>
  <si>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</si>
  <si>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</si>
  <si>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</si>
  <si>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</si>
  <si>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</si>
  <si>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</si>
  <si>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</si>
  <si>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</si>
  <si>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</si>
  <si>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</si>
  <si>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</si>
  <si>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</si>
  <si>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</si>
  <si>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Pé Vermelho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</si>
  <si>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</si>
  <si>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</si>
  <si>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</si>
  <si>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</si>
  <si>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</si>
  <si>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</si>
  <si>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</si>
  <si>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</si>
  <si>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</si>
  <si>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</si>
  <si>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Leve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</si>
  <si>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</si>
  <si>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</si>
  <si>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</si>
  <si>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</si>
  <si>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</si>
  <si>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</si>
  <si>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</si>
  <si>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</si>
  <si>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</si>
  <si>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</si>
  <si>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</si>
  <si>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 xml:space="preserve">Amanhecer 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</si>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</sst>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2" borderId="15" xfId="0" applyFont="1" applyFill="1" applyBorder="1" applyAlignment="1">
      <alignment horizontal="center"/>
    </xf>
    <xf numFmtId="0" fontId="2" fillId="0" borderId="15" xfId="1" applyNumberFormat="1" applyFont="1" applyBorder="1"/>
    <xf numFmtId="0" fontId="2" fillId="0" borderId="16" xfId="1" applyNumberFormat="1" applyFont="1" applyBorder="1"/>
    <xf numFmtId="0" fontId="2" fillId="2" borderId="20" xfId="0" applyFont="1" applyFill="1" applyBorder="1" applyAlignment="1">
      <alignment horizontal="center"/>
    </xf>
    <xf numFmtId="0" fontId="2" fillId="3" borderId="20" xfId="0" applyFont="1" applyFill="1" applyBorder="1"/>
    <xf numFmtId="0" fontId="2" fillId="3" borderId="21" xfId="0" applyFont="1" applyFill="1" applyBorder="1"/>
    <xf numFmtId="0" fontId="2" fillId="2" borderId="22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23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2" fontId="2" fillId="3" borderId="1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2" fontId="3" fillId="0" borderId="17" xfId="0" applyNumberFormat="1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7257-8196-4E5F-A6CE-5F97D9FC1719}">
  <dimension ref="A1:I28"/>
  <sheetViews>
    <sheetView tabSelected="1" topLeftCell="D15" workbookViewId="0">
      <selection activeCell="I3" sqref="I3:I28"/>
    </sheetView>
  </sheetViews>
  <sheetFormatPr defaultRowHeight="14.4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4.140625" bestFit="1" customWidth="1"/>
    <col min="7" max="7" width="14" bestFit="1" customWidth="1"/>
    <col min="8" max="8" width="14.7109375" bestFit="1" customWidth="1"/>
    <col min="9" max="9" width="14.140625" bestFit="1" customWidth="1"/>
  </cols>
  <sheetData>
    <row r="1" spans="1:9" ht="16.149999999999999" thickBot="1">
      <c r="A1" s="1" t="s">
        <v>0</v>
      </c>
      <c r="B1" s="32" t="s">
        <v>1</v>
      </c>
      <c r="C1" s="35"/>
      <c r="D1" s="2" t="s">
        <v>2</v>
      </c>
      <c r="E1" s="33" t="s">
        <v>3</v>
      </c>
      <c r="F1" s="35"/>
      <c r="G1" s="35"/>
      <c r="H1" s="3"/>
      <c r="I1" s="4"/>
    </row>
    <row r="2" spans="1:9" ht="16.149999999999999" thickBot="1">
      <c r="A2" s="5" t="s">
        <v>4</v>
      </c>
      <c r="B2" s="6" t="s">
        <v>5</v>
      </c>
      <c r="C2" s="6" t="s">
        <v>6</v>
      </c>
      <c r="D2" s="6" t="s">
        <v>7</v>
      </c>
      <c r="E2" s="34" t="s">
        <v>8</v>
      </c>
      <c r="F2" s="35"/>
      <c r="G2" s="35"/>
      <c r="H2" s="35"/>
      <c r="I2" s="7" t="s">
        <v>9</v>
      </c>
    </row>
    <row r="3" spans="1:9" ht="15.6">
      <c r="A3" s="24" t="s">
        <v>10</v>
      </c>
      <c r="B3" s="25" t="s">
        <v>11</v>
      </c>
      <c r="C3" s="25" t="s">
        <v>12</v>
      </c>
      <c r="D3" s="26">
        <v>1</v>
      </c>
      <c r="E3" s="8" t="s">
        <v>13</v>
      </c>
      <c r="F3" s="9" t="s">
        <v>14</v>
      </c>
      <c r="G3" s="9" t="s">
        <v>15</v>
      </c>
      <c r="H3" s="10" t="s">
        <v>16</v>
      </c>
      <c r="I3" s="27">
        <f>AVERAGE(F4:H4)</f>
        <v>4.3900000000000006</v>
      </c>
    </row>
    <row r="4" spans="1:9" ht="16.149999999999999" thickBot="1">
      <c r="A4" s="36"/>
      <c r="B4" s="37"/>
      <c r="C4" s="37"/>
      <c r="D4" s="37"/>
      <c r="E4" s="11" t="s">
        <v>17</v>
      </c>
      <c r="F4" s="12">
        <v>4.09</v>
      </c>
      <c r="G4" s="12">
        <v>4.1900000000000004</v>
      </c>
      <c r="H4" s="13">
        <v>4.8899999999999997</v>
      </c>
      <c r="I4" s="38"/>
    </row>
    <row r="5" spans="1:9" ht="15.6">
      <c r="A5" s="28" t="s">
        <v>18</v>
      </c>
      <c r="B5" s="29" t="s">
        <v>11</v>
      </c>
      <c r="C5" s="29" t="s">
        <v>12</v>
      </c>
      <c r="D5" s="30">
        <v>1</v>
      </c>
      <c r="E5" s="14" t="s">
        <v>13</v>
      </c>
      <c r="F5" s="15" t="s">
        <v>19</v>
      </c>
      <c r="G5" s="15" t="s">
        <v>20</v>
      </c>
      <c r="H5" s="16" t="s">
        <v>21</v>
      </c>
      <c r="I5" s="31">
        <f>AVERAGE(F6:H6)</f>
        <v>4.2566666666666668</v>
      </c>
    </row>
    <row r="6" spans="1:9" ht="16.149999999999999" thickBot="1">
      <c r="A6" s="39"/>
      <c r="B6" s="40"/>
      <c r="C6" s="40"/>
      <c r="D6" s="40"/>
      <c r="E6" s="17" t="s">
        <v>17</v>
      </c>
      <c r="F6" s="18">
        <v>3.99</v>
      </c>
      <c r="G6" s="18">
        <v>4.29</v>
      </c>
      <c r="H6" s="19">
        <v>4.49</v>
      </c>
      <c r="I6" s="38"/>
    </row>
    <row r="7" spans="1:9" ht="15.6">
      <c r="A7" s="24" t="s">
        <v>22</v>
      </c>
      <c r="B7" s="25" t="s">
        <v>11</v>
      </c>
      <c r="C7" s="25" t="s">
        <v>12</v>
      </c>
      <c r="D7" s="26">
        <v>0.5</v>
      </c>
      <c r="E7" s="8" t="s">
        <v>13</v>
      </c>
      <c r="F7" s="9" t="s">
        <v>23</v>
      </c>
      <c r="G7" s="9" t="s">
        <v>24</v>
      </c>
      <c r="H7" s="10" t="s">
        <v>25</v>
      </c>
      <c r="I7" s="27">
        <f>AVERAGE(F8:H8)</f>
        <v>13.656666666666666</v>
      </c>
    </row>
    <row r="8" spans="1:9" ht="16.149999999999999" thickBot="1">
      <c r="A8" s="36"/>
      <c r="B8" s="37"/>
      <c r="C8" s="37"/>
      <c r="D8" s="37"/>
      <c r="E8" s="11" t="s">
        <v>17</v>
      </c>
      <c r="F8" s="20">
        <v>13.99</v>
      </c>
      <c r="G8" s="20">
        <v>12.99</v>
      </c>
      <c r="H8" s="21">
        <v>13.99</v>
      </c>
      <c r="I8" s="38"/>
    </row>
    <row r="9" spans="1:9" ht="15.6">
      <c r="A9" s="28" t="s">
        <v>26</v>
      </c>
      <c r="B9" s="29" t="s">
        <v>11</v>
      </c>
      <c r="C9" s="29" t="s">
        <v>12</v>
      </c>
      <c r="D9" s="30">
        <v>1</v>
      </c>
      <c r="E9" s="14" t="s">
        <v>27</v>
      </c>
      <c r="F9" s="15" t="s">
        <v>28</v>
      </c>
      <c r="G9" s="15" t="s">
        <v>29</v>
      </c>
      <c r="H9" s="16" t="s">
        <v>30</v>
      </c>
      <c r="I9" s="31">
        <f>AVERAGE(F10:H10)</f>
        <v>3.7899999999999996</v>
      </c>
    </row>
    <row r="10" spans="1:9" ht="16.149999999999999" thickBot="1">
      <c r="A10" s="39"/>
      <c r="B10" s="40"/>
      <c r="C10" s="40"/>
      <c r="D10" s="40"/>
      <c r="E10" s="17" t="s">
        <v>17</v>
      </c>
      <c r="F10" s="18">
        <v>3.69</v>
      </c>
      <c r="G10" s="18">
        <v>3.99</v>
      </c>
      <c r="H10" s="19">
        <v>3.69</v>
      </c>
      <c r="I10" s="38"/>
    </row>
    <row r="11" spans="1:9" ht="15.6">
      <c r="A11" s="24" t="s">
        <v>31</v>
      </c>
      <c r="B11" s="25" t="s">
        <v>11</v>
      </c>
      <c r="C11" s="25" t="s">
        <v>12</v>
      </c>
      <c r="D11" s="26">
        <v>1</v>
      </c>
      <c r="E11" s="8" t="s">
        <v>13</v>
      </c>
      <c r="F11" s="9" t="s">
        <v>32</v>
      </c>
      <c r="G11" s="9" t="s">
        <v>16</v>
      </c>
      <c r="H11" s="10" t="s">
        <v>33</v>
      </c>
      <c r="I11" s="27">
        <f>AVERAGE(F12:H12)</f>
        <v>7.1566666666666663</v>
      </c>
    </row>
    <row r="12" spans="1:9" ht="16.149999999999999" thickBot="1">
      <c r="A12" s="36"/>
      <c r="B12" s="37"/>
      <c r="C12" s="37"/>
      <c r="D12" s="37"/>
      <c r="E12" s="11" t="s">
        <v>17</v>
      </c>
      <c r="F12" s="20">
        <v>6.39</v>
      </c>
      <c r="G12" s="20">
        <v>7.29</v>
      </c>
      <c r="H12" s="21">
        <v>7.79</v>
      </c>
      <c r="I12" s="38"/>
    </row>
    <row r="13" spans="1:9" ht="15.6">
      <c r="A13" s="28" t="s">
        <v>34</v>
      </c>
      <c r="B13" s="29" t="s">
        <v>35</v>
      </c>
      <c r="C13" s="29" t="s">
        <v>12</v>
      </c>
      <c r="D13" s="30">
        <v>0.5</v>
      </c>
      <c r="E13" s="14" t="s">
        <v>13</v>
      </c>
      <c r="F13" s="15" t="s">
        <v>36</v>
      </c>
      <c r="G13" s="15" t="s">
        <v>37</v>
      </c>
      <c r="H13" s="16" t="s">
        <v>38</v>
      </c>
      <c r="I13" s="31">
        <f>AVERAGE(F14:H14)</f>
        <v>26.213333333333335</v>
      </c>
    </row>
    <row r="14" spans="1:9" ht="16.149999999999999" thickBot="1">
      <c r="A14" s="39"/>
      <c r="B14" s="40"/>
      <c r="C14" s="40"/>
      <c r="D14" s="40"/>
      <c r="E14" s="17" t="s">
        <v>17</v>
      </c>
      <c r="F14" s="18">
        <v>26.22</v>
      </c>
      <c r="G14" s="18">
        <v>26.2</v>
      </c>
      <c r="H14" s="19">
        <v>26.22</v>
      </c>
      <c r="I14" s="38"/>
    </row>
    <row r="15" spans="1:9" ht="15.6">
      <c r="A15" s="24" t="s">
        <v>39</v>
      </c>
      <c r="B15" s="25" t="s">
        <v>40</v>
      </c>
      <c r="C15" s="25" t="s">
        <v>41</v>
      </c>
      <c r="D15" s="26">
        <v>0.9</v>
      </c>
      <c r="E15" s="8" t="s">
        <v>13</v>
      </c>
      <c r="F15" s="9" t="s">
        <v>42</v>
      </c>
      <c r="G15" s="9" t="s">
        <v>43</v>
      </c>
      <c r="H15" s="10" t="s">
        <v>44</v>
      </c>
      <c r="I15" s="27">
        <f>AVERAGE(F16:H16)</f>
        <v>5.2566666666666668</v>
      </c>
    </row>
    <row r="16" spans="1:9" ht="16.149999999999999" thickBot="1">
      <c r="A16" s="36"/>
      <c r="B16" s="37"/>
      <c r="C16" s="37"/>
      <c r="D16" s="37"/>
      <c r="E16" s="11" t="s">
        <v>17</v>
      </c>
      <c r="F16" s="20">
        <v>5.29</v>
      </c>
      <c r="G16" s="20">
        <v>5.49</v>
      </c>
      <c r="H16" s="21">
        <v>4.99</v>
      </c>
      <c r="I16" s="38"/>
    </row>
    <row r="17" spans="1:9" ht="15.6">
      <c r="A17" s="28" t="s">
        <v>45</v>
      </c>
      <c r="B17" s="29" t="s">
        <v>46</v>
      </c>
      <c r="C17" s="29" t="s">
        <v>12</v>
      </c>
      <c r="D17" s="30">
        <v>1</v>
      </c>
      <c r="E17" s="14" t="s">
        <v>13</v>
      </c>
      <c r="F17" s="15" t="s">
        <v>47</v>
      </c>
      <c r="G17" s="15" t="s">
        <v>48</v>
      </c>
      <c r="H17" s="16" t="s">
        <v>49</v>
      </c>
      <c r="I17" s="31">
        <f>AVERAGE(F18:H18)</f>
        <v>31.566666666666663</v>
      </c>
    </row>
    <row r="18" spans="1:9" ht="16.149999999999999" thickBot="1">
      <c r="A18" s="39"/>
      <c r="B18" s="40"/>
      <c r="C18" s="40"/>
      <c r="D18" s="40"/>
      <c r="E18" s="17" t="s">
        <v>17</v>
      </c>
      <c r="F18" s="18">
        <v>31.9</v>
      </c>
      <c r="G18" s="18">
        <v>30.9</v>
      </c>
      <c r="H18" s="19">
        <v>31.9</v>
      </c>
      <c r="I18" s="38"/>
    </row>
    <row r="19" spans="1:9" ht="15.6">
      <c r="A19" s="24" t="s">
        <v>50</v>
      </c>
      <c r="B19" s="25" t="s">
        <v>46</v>
      </c>
      <c r="C19" s="25" t="s">
        <v>12</v>
      </c>
      <c r="D19" s="26">
        <v>1</v>
      </c>
      <c r="E19" s="8" t="s">
        <v>13</v>
      </c>
      <c r="F19" s="9"/>
      <c r="G19" s="9"/>
      <c r="H19" s="10"/>
      <c r="I19" s="27">
        <f>AVERAGE(F20:H20)</f>
        <v>12.9</v>
      </c>
    </row>
    <row r="20" spans="1:9" ht="16.149999999999999" thickBot="1">
      <c r="A20" s="36"/>
      <c r="B20" s="37"/>
      <c r="C20" s="37"/>
      <c r="D20" s="37"/>
      <c r="E20" s="11" t="s">
        <v>17</v>
      </c>
      <c r="F20" s="20">
        <v>12.9</v>
      </c>
      <c r="G20" s="20"/>
      <c r="H20" s="21"/>
      <c r="I20" s="38"/>
    </row>
    <row r="21" spans="1:9" ht="15.6">
      <c r="A21" s="28" t="s">
        <v>51</v>
      </c>
      <c r="B21" s="29" t="s">
        <v>46</v>
      </c>
      <c r="C21" s="29" t="s">
        <v>12</v>
      </c>
      <c r="D21" s="30">
        <v>1</v>
      </c>
      <c r="E21" s="14" t="s">
        <v>13</v>
      </c>
      <c r="F21" s="15"/>
      <c r="G21" s="15"/>
      <c r="H21" s="16"/>
      <c r="I21" s="31">
        <f>AVERAGE(F22:H22)</f>
        <v>4.9800000000000004</v>
      </c>
    </row>
    <row r="22" spans="1:9" ht="16.149999999999999" thickBot="1">
      <c r="A22" s="39"/>
      <c r="B22" s="40"/>
      <c r="C22" s="40"/>
      <c r="D22" s="40"/>
      <c r="E22" s="17" t="s">
        <v>17</v>
      </c>
      <c r="F22" s="18">
        <v>4.9800000000000004</v>
      </c>
      <c r="G22" s="18"/>
      <c r="H22" s="19"/>
      <c r="I22" s="38"/>
    </row>
    <row r="23" spans="1:9" ht="15.6">
      <c r="A23" s="24" t="s">
        <v>52</v>
      </c>
      <c r="B23" s="25" t="s">
        <v>46</v>
      </c>
      <c r="C23" s="25" t="s">
        <v>12</v>
      </c>
      <c r="D23" s="26">
        <v>1</v>
      </c>
      <c r="E23" s="8" t="s">
        <v>13</v>
      </c>
      <c r="F23" s="9"/>
      <c r="G23" s="9"/>
      <c r="H23" s="10"/>
      <c r="I23" s="27">
        <f>AVERAGE(F24:H24)</f>
        <v>9.98</v>
      </c>
    </row>
    <row r="24" spans="1:9" ht="16.149999999999999" thickBot="1">
      <c r="A24" s="36"/>
      <c r="B24" s="37"/>
      <c r="C24" s="37"/>
      <c r="D24" s="37"/>
      <c r="E24" s="11" t="s">
        <v>17</v>
      </c>
      <c r="F24" s="20">
        <v>9.98</v>
      </c>
      <c r="G24" s="20"/>
      <c r="H24" s="21"/>
      <c r="I24" s="38"/>
    </row>
    <row r="25" spans="1:9" ht="15.6">
      <c r="A25" s="28" t="s">
        <v>53</v>
      </c>
      <c r="B25" s="29" t="s">
        <v>54</v>
      </c>
      <c r="C25" s="29" t="s">
        <v>41</v>
      </c>
      <c r="D25" s="30">
        <v>1</v>
      </c>
      <c r="E25" s="14" t="s">
        <v>13</v>
      </c>
      <c r="F25" s="15" t="s">
        <v>55</v>
      </c>
      <c r="G25" s="15" t="s">
        <v>37</v>
      </c>
      <c r="H25" s="16" t="s">
        <v>56</v>
      </c>
      <c r="I25" s="31">
        <f>AVERAGE(F26:H26)</f>
        <v>4.0233333333333334</v>
      </c>
    </row>
    <row r="26" spans="1:9" ht="16.149999999999999" thickBot="1">
      <c r="A26" s="36"/>
      <c r="B26" s="37"/>
      <c r="C26" s="37"/>
      <c r="D26" s="37"/>
      <c r="E26" s="11" t="s">
        <v>17</v>
      </c>
      <c r="F26" s="22">
        <v>4.09</v>
      </c>
      <c r="G26" s="22">
        <v>3.99</v>
      </c>
      <c r="H26" s="23">
        <v>3.99</v>
      </c>
      <c r="I26" s="38"/>
    </row>
    <row r="27" spans="1:9" ht="15.6">
      <c r="A27" s="24" t="s">
        <v>57</v>
      </c>
      <c r="B27" s="25" t="s">
        <v>46</v>
      </c>
      <c r="C27" s="25" t="s">
        <v>12</v>
      </c>
      <c r="D27" s="26">
        <v>1</v>
      </c>
      <c r="E27" s="8" t="s">
        <v>13</v>
      </c>
      <c r="F27" s="9" t="s">
        <v>58</v>
      </c>
      <c r="G27" s="9" t="s">
        <v>59</v>
      </c>
      <c r="H27" s="10"/>
      <c r="I27" s="27">
        <f>AVERAGE(F28:H28)</f>
        <v>4.9800000000000004</v>
      </c>
    </row>
    <row r="28" spans="1:9" ht="16.149999999999999" thickBot="1">
      <c r="A28" s="36"/>
      <c r="B28" s="37"/>
      <c r="C28" s="37"/>
      <c r="D28" s="37"/>
      <c r="E28" s="11" t="s">
        <v>17</v>
      </c>
      <c r="F28" s="20">
        <v>5.98</v>
      </c>
      <c r="G28" s="20">
        <v>3.98</v>
      </c>
      <c r="H28" s="21"/>
      <c r="I28" s="38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Ester Camille Heidemann</cp:lastModifiedBy>
  <cp:revision/>
  <dcterms:created xsi:type="dcterms:W3CDTF">2023-08-13T21:32:11Z</dcterms:created>
  <dcterms:modified xsi:type="dcterms:W3CDTF">2023-08-16T21:54:42Z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2023-08-16T21:54:02Z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8026aebe-acb5-42bf-9844-421f05f2250e</vt:lpwstr>
  </property>
  <property fmtid="{D5CDD505-2E9C-101B-9397-08002B2CF9AE}" pid="8" name="MSIP_Label_8c28577e-0e52-49e2-b52e-02bb75ccb8f1_ContentBits">
    <vt:lpwstr>0</vt:lpwstr>
  </property>
</Properties>
</file>