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lumenau/"/>
    </mc:Choice>
  </mc:AlternateContent>
  <xr:revisionPtr revIDLastSave="219" documentId="8_{BDCB7731-11E3-42F2-AB90-1B89B42A4E1D}" xr6:coauthVersionLast="47" xr6:coauthVersionMax="47" xr10:uidLastSave="{D9ADB7C1-6177-42D6-9E65-82532D0DED6A}"/>
  <bookViews>
    <workbookView xWindow="1110" yWindow="1035" windowWidth="13710" windowHeight="12885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<sst xmlns="http://schemas.openxmlformats.org/spreadsheetml/2006/main" count="106" uniqueCount="62">
  <si>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</si>
  <si>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</si>
  <si>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</si>
  <si>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</si>
  <si>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</si>
  <si>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</si>
  <si>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</si>
  <si>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</si>
  <si>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</si>
  <si>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</si>
  <si>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</si>
  <si>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</si>
  <si>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</si>
  <si>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</si>
  <si>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</si>
  <si>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</si>
  <si>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</si>
  <si>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</si>
  <si>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</si>
  <si>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</si>
  <si>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</si>
  <si>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</si>
  <si>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</si>
  <si>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</si>
  <si>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</si>
  <si>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Patinho</t>
  </si>
  <si>
    <t>Pão Francês</t>
  </si>
  <si>
    <t>Batata</t>
  </si>
  <si>
    <t>Tomate</t>
  </si>
  <si>
    <t>Leite</t>
  </si>
  <si>
    <t>Caixa</t>
  </si>
  <si>
    <t>Banana</t>
  </si>
  <si>
    <t>Urbano</t>
  </si>
  <si>
    <t>Tio João</t>
  </si>
  <si>
    <t>União</t>
  </si>
  <si>
    <t>Caravelas</t>
  </si>
  <si>
    <t>Alto Alegre</t>
  </si>
  <si>
    <t>3 Corações</t>
  </si>
  <si>
    <t>Melitta</t>
  </si>
  <si>
    <t>Pilão</t>
  </si>
  <si>
    <t>Orquídea</t>
  </si>
  <si>
    <t>Dona Benta</t>
  </si>
  <si>
    <t>Camil</t>
  </si>
  <si>
    <t>Caldo Bom</t>
  </si>
  <si>
    <t>Tirol</t>
  </si>
  <si>
    <t>Batavo</t>
  </si>
  <si>
    <t>Itambé</t>
  </si>
  <si>
    <t>Soya</t>
  </si>
  <si>
    <t>Coamo</t>
  </si>
  <si>
    <t>Concórdia</t>
  </si>
  <si>
    <t>Tradicional</t>
  </si>
  <si>
    <t>Piracanjuba</t>
  </si>
  <si>
    <t>Italac</t>
  </si>
  <si>
    <t>Caturra</t>
  </si>
  <si>
    <t>Cooper Omino</t>
  </si>
  <si>
    <t>Kiarroz</t>
  </si>
  <si>
    <t>Nordeste</t>
  </si>
  <si>
    <t>Coxão mole</t>
  </si>
  <si>
    <t>Coxão duro</t>
  </si>
  <si>
    <t>Lavada comum</t>
  </si>
  <si>
    <t>Longa vida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</si>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</sst>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7" xfId="0" applyFont="1" applyFill="1" applyBorder="1"/>
    <xf numFmtId="0" fontId="1" fillId="4" borderId="22" xfId="0" applyFont="1" applyFill="1" applyBorder="1"/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/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8"/>
      <c r="B2" s="9"/>
      <c r="C2" s="9"/>
      <c r="D2" s="9"/>
      <c r="E2" s="10"/>
      <c r="F2" s="9"/>
      <c r="G2" s="9"/>
      <c r="H2" s="9"/>
      <c r="I2" s="11"/>
    </row>
    <row r="3" spans="1:9" ht="16.5" thickBot="1" x14ac:dyDescent="0.3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 t="s">
        <v>0</v>
      </c>
      <c r="B4" s="35" t="s">
        <v>54</v>
      </c>
      <c r="C4" s="35"/>
      <c r="D4" s="17" t="s">
        <v>1</v>
      </c>
      <c r="E4" s="36" t="s">
        <v>61</v>
      </c>
      <c r="F4" s="36"/>
      <c r="G4" s="36"/>
      <c r="H4" s="6"/>
      <c r="I4" s="7"/>
    </row>
    <row r="5" spans="1:9" ht="16.5" thickBot="1" x14ac:dyDescent="0.3">
      <c r="A5" s="1" t="s">
        <v>2</v>
      </c>
      <c r="B5" s="2" t="s">
        <v>3</v>
      </c>
      <c r="C5" s="2" t="s">
        <v>4</v>
      </c>
      <c r="D5" s="2" t="s">
        <v>5</v>
      </c>
      <c r="E5" s="37" t="s">
        <v>6</v>
      </c>
      <c r="F5" s="38"/>
      <c r="G5" s="38"/>
      <c r="H5" s="38"/>
      <c r="I5" s="3" t="s">
        <v>7</v>
      </c>
    </row>
    <row r="6" spans="1:9" x14ac:dyDescent="0.25">
      <c r="A6" s="58" t="s">
        <v>8</v>
      </c>
      <c r="B6" s="41" t="s">
        <v>9</v>
      </c>
      <c r="C6" s="41" t="s">
        <v>10</v>
      </c>
      <c r="D6" s="39">
        <v>1</v>
      </c>
      <c r="E6" s="18" t="s">
        <v>11</v>
      </c>
      <c r="F6" s="22" t="s">
        <v>55</v>
      </c>
      <c r="G6" s="22" t="s">
        <v>32</v>
      </c>
      <c r="H6" s="23" t="s">
        <v>33</v>
      </c>
      <c r="I6" s="31">
        <f>AVERAGE(F7:H7)</f>
        <v>3.9233333333333333</v>
      </c>
    </row>
    <row r="7" spans="1:9" ht="16.5" thickBot="1" x14ac:dyDescent="0.3">
      <c r="A7" s="59"/>
      <c r="B7" s="42"/>
      <c r="C7" s="42"/>
      <c r="D7" s="40"/>
      <c r="E7" s="19" t="s">
        <v>12</v>
      </c>
      <c r="F7" s="24">
        <v>3.59</v>
      </c>
      <c r="G7" s="24">
        <v>3.89</v>
      </c>
      <c r="H7" s="25">
        <v>4.29</v>
      </c>
      <c r="I7" s="32"/>
    </row>
    <row r="8" spans="1:9" x14ac:dyDescent="0.25">
      <c r="A8" s="54" t="s">
        <v>13</v>
      </c>
      <c r="B8" s="45" t="s">
        <v>9</v>
      </c>
      <c r="C8" s="45" t="s">
        <v>10</v>
      </c>
      <c r="D8" s="43">
        <v>1</v>
      </c>
      <c r="E8" s="20" t="s">
        <v>11</v>
      </c>
      <c r="F8" s="26" t="s">
        <v>34</v>
      </c>
      <c r="G8" s="26" t="s">
        <v>36</v>
      </c>
      <c r="H8" s="27" t="s">
        <v>35</v>
      </c>
      <c r="I8" s="33">
        <f>AVERAGE(F9:H9)</f>
        <v>3.7566666666666664</v>
      </c>
    </row>
    <row r="9" spans="1:9" ht="16.5" thickBot="1" x14ac:dyDescent="0.3">
      <c r="A9" s="57"/>
      <c r="B9" s="46"/>
      <c r="C9" s="46"/>
      <c r="D9" s="44"/>
      <c r="E9" s="21" t="s">
        <v>12</v>
      </c>
      <c r="F9" s="28">
        <v>3.39</v>
      </c>
      <c r="G9" s="28">
        <v>3.69</v>
      </c>
      <c r="H9" s="29">
        <v>4.1900000000000004</v>
      </c>
      <c r="I9" s="34"/>
    </row>
    <row r="10" spans="1:9" x14ac:dyDescent="0.25">
      <c r="A10" s="58" t="s">
        <v>14</v>
      </c>
      <c r="B10" s="41" t="s">
        <v>9</v>
      </c>
      <c r="C10" s="41" t="s">
        <v>10</v>
      </c>
      <c r="D10" s="39">
        <v>0.5</v>
      </c>
      <c r="E10" s="18" t="s">
        <v>11</v>
      </c>
      <c r="F10" s="22" t="s">
        <v>37</v>
      </c>
      <c r="G10" s="22" t="s">
        <v>38</v>
      </c>
      <c r="H10" s="23" t="s">
        <v>39</v>
      </c>
      <c r="I10" s="31">
        <f>AVERAGE(F11:H11)</f>
        <v>23.99</v>
      </c>
    </row>
    <row r="11" spans="1:9" ht="16.5" thickBot="1" x14ac:dyDescent="0.3">
      <c r="A11" s="59"/>
      <c r="B11" s="42"/>
      <c r="C11" s="42"/>
      <c r="D11" s="40"/>
      <c r="E11" s="19" t="s">
        <v>12</v>
      </c>
      <c r="F11" s="24">
        <v>21.99</v>
      </c>
      <c r="G11" s="24">
        <v>23.99</v>
      </c>
      <c r="H11" s="25">
        <v>25.99</v>
      </c>
      <c r="I11" s="32"/>
    </row>
    <row r="12" spans="1:9" x14ac:dyDescent="0.25">
      <c r="A12" s="54" t="s">
        <v>15</v>
      </c>
      <c r="B12" s="45" t="s">
        <v>9</v>
      </c>
      <c r="C12" s="45" t="s">
        <v>10</v>
      </c>
      <c r="D12" s="43">
        <v>1</v>
      </c>
      <c r="E12" s="20" t="s">
        <v>16</v>
      </c>
      <c r="F12" s="26" t="s">
        <v>40</v>
      </c>
      <c r="G12" s="26" t="s">
        <v>41</v>
      </c>
      <c r="H12" s="27" t="s">
        <v>56</v>
      </c>
      <c r="I12" s="33">
        <f>AVERAGE(F13:H13)</f>
        <v>3.69</v>
      </c>
    </row>
    <row r="13" spans="1:9" ht="16.5" thickBot="1" x14ac:dyDescent="0.3">
      <c r="A13" s="57"/>
      <c r="B13" s="46"/>
      <c r="C13" s="46"/>
      <c r="D13" s="44"/>
      <c r="E13" s="21" t="s">
        <v>12</v>
      </c>
      <c r="F13" s="28">
        <v>3.29</v>
      </c>
      <c r="G13" s="28">
        <v>3.59</v>
      </c>
      <c r="H13" s="29">
        <v>4.1900000000000004</v>
      </c>
      <c r="I13" s="34"/>
    </row>
    <row r="14" spans="1:9" x14ac:dyDescent="0.25">
      <c r="A14" s="58" t="s">
        <v>17</v>
      </c>
      <c r="B14" s="41" t="s">
        <v>9</v>
      </c>
      <c r="C14" s="41" t="s">
        <v>10</v>
      </c>
      <c r="D14" s="39">
        <v>1</v>
      </c>
      <c r="E14" s="18" t="s">
        <v>11</v>
      </c>
      <c r="F14" s="22" t="s">
        <v>32</v>
      </c>
      <c r="G14" s="22" t="s">
        <v>42</v>
      </c>
      <c r="H14" s="23" t="s">
        <v>43</v>
      </c>
      <c r="I14" s="31">
        <f>AVERAGE(F15:H15)</f>
        <v>6.59</v>
      </c>
    </row>
    <row r="15" spans="1:9" ht="16.5" thickBot="1" x14ac:dyDescent="0.3">
      <c r="A15" s="59"/>
      <c r="B15" s="42"/>
      <c r="C15" s="42"/>
      <c r="D15" s="40"/>
      <c r="E15" s="19" t="s">
        <v>12</v>
      </c>
      <c r="F15" s="24">
        <v>5.99</v>
      </c>
      <c r="G15" s="24">
        <v>6.49</v>
      </c>
      <c r="H15" s="25">
        <v>7.29</v>
      </c>
      <c r="I15" s="32"/>
    </row>
    <row r="16" spans="1:9" x14ac:dyDescent="0.25">
      <c r="A16" s="54" t="s">
        <v>18</v>
      </c>
      <c r="B16" s="45" t="s">
        <v>19</v>
      </c>
      <c r="C16" s="45" t="s">
        <v>10</v>
      </c>
      <c r="D16" s="43">
        <v>0.5</v>
      </c>
      <c r="E16" s="20" t="s">
        <v>11</v>
      </c>
      <c r="F16" s="26" t="s">
        <v>44</v>
      </c>
      <c r="G16" s="26" t="s">
        <v>45</v>
      </c>
      <c r="H16" s="27" t="s">
        <v>46</v>
      </c>
      <c r="I16" s="33">
        <f>AVERAGE(F17:H17)</f>
        <v>23.823333333333334</v>
      </c>
    </row>
    <row r="17" spans="1:9" ht="16.5" thickBot="1" x14ac:dyDescent="0.3">
      <c r="A17" s="57"/>
      <c r="B17" s="46"/>
      <c r="C17" s="46"/>
      <c r="D17" s="44"/>
      <c r="E17" s="21" t="s">
        <v>12</v>
      </c>
      <c r="F17" s="28">
        <v>21.99</v>
      </c>
      <c r="G17" s="28">
        <v>23.99</v>
      </c>
      <c r="H17" s="29">
        <v>25.49</v>
      </c>
      <c r="I17" s="34"/>
    </row>
    <row r="18" spans="1:9" x14ac:dyDescent="0.25">
      <c r="A18" s="58" t="s">
        <v>20</v>
      </c>
      <c r="B18" s="41" t="s">
        <v>21</v>
      </c>
      <c r="C18" s="41" t="s">
        <v>22</v>
      </c>
      <c r="D18" s="39">
        <v>0.9</v>
      </c>
      <c r="E18" s="18" t="s">
        <v>11</v>
      </c>
      <c r="F18" s="22" t="s">
        <v>47</v>
      </c>
      <c r="G18" s="22" t="s">
        <v>48</v>
      </c>
      <c r="H18" s="23" t="s">
        <v>49</v>
      </c>
      <c r="I18" s="31">
        <f>AVERAGE(F19:H19)</f>
        <v>7.0233333333333334</v>
      </c>
    </row>
    <row r="19" spans="1:9" ht="16.5" thickBot="1" x14ac:dyDescent="0.3">
      <c r="A19" s="59"/>
      <c r="B19" s="42"/>
      <c r="C19" s="42"/>
      <c r="D19" s="40"/>
      <c r="E19" s="19" t="s">
        <v>12</v>
      </c>
      <c r="F19" s="24">
        <v>6.59</v>
      </c>
      <c r="G19" s="24">
        <v>6.99</v>
      </c>
      <c r="H19" s="25">
        <v>7.49</v>
      </c>
      <c r="I19" s="32"/>
    </row>
    <row r="20" spans="1:9" x14ac:dyDescent="0.25">
      <c r="A20" s="54" t="s">
        <v>23</v>
      </c>
      <c r="B20" s="45" t="s">
        <v>24</v>
      </c>
      <c r="C20" s="45" t="s">
        <v>10</v>
      </c>
      <c r="D20" s="43">
        <v>1</v>
      </c>
      <c r="E20" s="20" t="s">
        <v>11</v>
      </c>
      <c r="F20" s="26" t="s">
        <v>57</v>
      </c>
      <c r="G20" s="26" t="s">
        <v>58</v>
      </c>
      <c r="H20" s="27" t="s">
        <v>25</v>
      </c>
      <c r="I20" s="33">
        <f>AVERAGE(F21:H21)</f>
        <v>52.566666666666663</v>
      </c>
    </row>
    <row r="21" spans="1:9" ht="16.5" thickBot="1" x14ac:dyDescent="0.3">
      <c r="A21" s="57"/>
      <c r="B21" s="46"/>
      <c r="C21" s="46"/>
      <c r="D21" s="44"/>
      <c r="E21" s="21" t="s">
        <v>12</v>
      </c>
      <c r="F21" s="28">
        <v>52.9</v>
      </c>
      <c r="G21" s="28">
        <v>48.9</v>
      </c>
      <c r="H21" s="29">
        <v>55.9</v>
      </c>
      <c r="I21" s="34"/>
    </row>
    <row r="22" spans="1:9" ht="16.5" thickBot="1" x14ac:dyDescent="0.3">
      <c r="A22" s="58" t="s">
        <v>26</v>
      </c>
      <c r="B22" s="41" t="s">
        <v>24</v>
      </c>
      <c r="C22" s="41" t="s">
        <v>10</v>
      </c>
      <c r="D22" s="39">
        <v>1</v>
      </c>
      <c r="E22" s="18" t="s">
        <v>11</v>
      </c>
      <c r="F22" s="22" t="s">
        <v>50</v>
      </c>
      <c r="G22" s="22"/>
      <c r="H22" s="23"/>
      <c r="I22" s="31">
        <f>AVERAGE(F23:H23)</f>
        <v>13.9</v>
      </c>
    </row>
    <row r="23" spans="1:9" ht="16.5" thickBot="1" x14ac:dyDescent="0.3">
      <c r="A23" s="59"/>
      <c r="B23" s="42"/>
      <c r="C23" s="42"/>
      <c r="D23" s="40"/>
      <c r="E23" s="19" t="s">
        <v>12</v>
      </c>
      <c r="F23" s="22">
        <v>13.9</v>
      </c>
      <c r="G23" s="24"/>
      <c r="H23" s="25"/>
      <c r="I23" s="32"/>
    </row>
    <row r="24" spans="1:9" x14ac:dyDescent="0.25">
      <c r="A24" s="54" t="s">
        <v>27</v>
      </c>
      <c r="B24" s="45" t="s">
        <v>24</v>
      </c>
      <c r="C24" s="45" t="s">
        <v>10</v>
      </c>
      <c r="D24" s="43">
        <v>1</v>
      </c>
      <c r="E24" s="20" t="s">
        <v>11</v>
      </c>
      <c r="F24" s="26" t="s">
        <v>59</v>
      </c>
      <c r="G24" s="26"/>
      <c r="H24" s="27"/>
      <c r="I24" s="33">
        <f>AVERAGE(F25:H25)</f>
        <v>6.49</v>
      </c>
    </row>
    <row r="25" spans="1:9" ht="16.5" thickBot="1" x14ac:dyDescent="0.3">
      <c r="A25" s="57"/>
      <c r="B25" s="46"/>
      <c r="C25" s="46"/>
      <c r="D25" s="44"/>
      <c r="E25" s="21" t="s">
        <v>12</v>
      </c>
      <c r="F25" s="28">
        <v>6.49</v>
      </c>
      <c r="G25" s="28"/>
      <c r="H25" s="29"/>
      <c r="I25" s="34"/>
    </row>
    <row r="26" spans="1:9" x14ac:dyDescent="0.25">
      <c r="A26" s="47" t="s">
        <v>28</v>
      </c>
      <c r="B26" s="49" t="s">
        <v>24</v>
      </c>
      <c r="C26" s="49" t="s">
        <v>10</v>
      </c>
      <c r="D26" s="51">
        <v>1</v>
      </c>
      <c r="E26" s="18" t="s">
        <v>11</v>
      </c>
      <c r="F26" s="22" t="s">
        <v>60</v>
      </c>
      <c r="G26" s="22"/>
      <c r="H26" s="23"/>
      <c r="I26" s="31">
        <f>AVERAGE(F27:H27)</f>
        <v>7.49</v>
      </c>
    </row>
    <row r="27" spans="1:9" ht="16.5" thickBot="1" x14ac:dyDescent="0.3">
      <c r="A27" s="48"/>
      <c r="B27" s="50"/>
      <c r="C27" s="50"/>
      <c r="D27" s="52"/>
      <c r="E27" s="19" t="s">
        <v>12</v>
      </c>
      <c r="F27" s="24">
        <v>7.49</v>
      </c>
      <c r="G27" s="24"/>
      <c r="H27" s="25"/>
      <c r="I27" s="32"/>
    </row>
    <row r="28" spans="1:9" x14ac:dyDescent="0.25">
      <c r="A28" s="54" t="s">
        <v>29</v>
      </c>
      <c r="B28" s="45" t="s">
        <v>30</v>
      </c>
      <c r="C28" s="45" t="s">
        <v>22</v>
      </c>
      <c r="D28" s="43">
        <v>1</v>
      </c>
      <c r="E28" s="20" t="s">
        <v>11</v>
      </c>
      <c r="F28" s="26" t="s">
        <v>44</v>
      </c>
      <c r="G28" s="26" t="s">
        <v>51</v>
      </c>
      <c r="H28" s="27" t="s">
        <v>52</v>
      </c>
      <c r="I28" s="33">
        <f>AVERAGE(F29:H29)</f>
        <v>4.7233333333333336</v>
      </c>
    </row>
    <row r="29" spans="1:9" ht="16.5" thickBot="1" x14ac:dyDescent="0.3">
      <c r="A29" s="55"/>
      <c r="B29" s="53"/>
      <c r="C29" s="53"/>
      <c r="D29" s="56"/>
      <c r="E29" s="19" t="s">
        <v>12</v>
      </c>
      <c r="F29" s="30">
        <v>4.29</v>
      </c>
      <c r="G29" s="30">
        <v>4.6900000000000004</v>
      </c>
      <c r="H29" s="30">
        <v>5.19</v>
      </c>
      <c r="I29" s="34"/>
    </row>
    <row r="30" spans="1:9" x14ac:dyDescent="0.25">
      <c r="A30" s="47" t="s">
        <v>31</v>
      </c>
      <c r="B30" s="49" t="s">
        <v>24</v>
      </c>
      <c r="C30" s="49" t="s">
        <v>10</v>
      </c>
      <c r="D30" s="51">
        <v>1</v>
      </c>
      <c r="E30" s="18" t="s">
        <v>11</v>
      </c>
      <c r="F30" s="22" t="s">
        <v>53</v>
      </c>
      <c r="G30" s="22"/>
      <c r="H30" s="23"/>
      <c r="I30" s="31">
        <f>AVERAGE(F31:H31)</f>
        <v>5.49</v>
      </c>
    </row>
    <row r="31" spans="1:9" ht="16.5" thickBot="1" x14ac:dyDescent="0.3">
      <c r="A31" s="48"/>
      <c r="B31" s="50"/>
      <c r="C31" s="50"/>
      <c r="D31" s="52"/>
      <c r="E31" s="19" t="s">
        <v>12</v>
      </c>
      <c r="F31" s="24">
        <v>5.49</v>
      </c>
      <c r="G31" s="24"/>
      <c r="H31" s="25"/>
      <c r="I31" s="32"/>
    </row>
  </sheetData>
  <mergeCells count="68">
    <mergeCell ref="A30:A31"/>
    <mergeCell ref="B30:B31"/>
    <mergeCell ref="C30:C31"/>
    <mergeCell ref="D30:D31"/>
    <mergeCell ref="I30:I31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2026-09-04T21:33:02Z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