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87FE2134-5CF3-4063-80EE-1070EE5333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<sst xmlns="http://schemas.openxmlformats.org/spreadsheetml/2006/main" count="99" uniqueCount="54">
  <si>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</si>
  <si>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</si>
  <si>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</si>
  <si>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</si>
  <si>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</si>
  <si>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</si>
  <si>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</si>
  <si>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</si>
  <si>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</si>
  <si>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</si>
  <si>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</si>
  <si>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</si>
  <si>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</si>
  <si>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</si>
  <si>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</si>
  <si>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</si>
  <si>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</si>
  <si>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</si>
  <si>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</si>
  <si>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</si>
  <si>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</si>
  <si>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</si>
  <si>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</si>
  <si>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</si>
  <si>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</si>
  <si>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</si>
  <si>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</si>
  <si>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</si>
  <si>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</si>
  <si>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</si>
  <si>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</si>
  <si>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Giassi</t>
  </si>
  <si>
    <t>Dalfovo</t>
  </si>
  <si>
    <t>Kiarroz</t>
  </si>
  <si>
    <t>Guarani</t>
  </si>
  <si>
    <t>Duçula</t>
  </si>
  <si>
    <t>Uniao</t>
  </si>
  <si>
    <t>Damasco</t>
  </si>
  <si>
    <t>Caboclo</t>
  </si>
  <si>
    <t>Bom Jesus</t>
  </si>
  <si>
    <t>Roseflor</t>
  </si>
  <si>
    <t>Nordeste</t>
  </si>
  <si>
    <t>Orquidea</t>
  </si>
  <si>
    <t>Popular</t>
  </si>
  <si>
    <t>LacLelo</t>
  </si>
  <si>
    <t>Becker</t>
  </si>
  <si>
    <t>Tirol</t>
  </si>
  <si>
    <t>Coamo</t>
  </si>
  <si>
    <t>Soya</t>
  </si>
  <si>
    <t>Mole</t>
  </si>
  <si>
    <t>Patinho</t>
  </si>
  <si>
    <t>Parmalat</t>
  </si>
  <si>
    <t>Aurora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</si>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</sst>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31</v>
      </c>
      <c r="C5" s="57"/>
      <c r="D5" s="31" t="s">
        <v>1</v>
      </c>
      <c r="E5" s="58" t="s">
        <v>53</v>
      </c>
      <c r="F5" s="58"/>
      <c r="G5" s="58"/>
      <c r="H5" s="16"/>
      <c r="I5" s="1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5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32</v>
      </c>
      <c r="G7" s="5" t="s">
        <v>31</v>
      </c>
      <c r="H7" s="6" t="s">
        <v>33</v>
      </c>
      <c r="I7" s="59">
        <f>AVERAGE(F8:H8)</f>
        <v>3.3800000000000003</v>
      </c>
    </row>
    <row r="8" spans="1:9" ht="16.5" thickBot="1" x14ac:dyDescent="0.3">
      <c r="A8" s="37"/>
      <c r="B8" s="39"/>
      <c r="C8" s="39"/>
      <c r="D8" s="41"/>
      <c r="E8" s="33" t="s">
        <v>12</v>
      </c>
      <c r="F8" s="7">
        <v>3.28</v>
      </c>
      <c r="G8" s="7">
        <v>3.38</v>
      </c>
      <c r="H8" s="8">
        <v>3.48</v>
      </c>
      <c r="I8" s="60"/>
    </row>
    <row r="9" spans="1:9" x14ac:dyDescent="0.25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34</v>
      </c>
      <c r="G9" s="9" t="s">
        <v>35</v>
      </c>
      <c r="H9" s="10" t="s">
        <v>36</v>
      </c>
      <c r="I9" s="63">
        <f>AVERAGE(F10:H10)</f>
        <v>3.2633333333333332</v>
      </c>
    </row>
    <row r="10" spans="1:9" ht="16.5" thickBot="1" x14ac:dyDescent="0.3">
      <c r="A10" s="43"/>
      <c r="B10" s="45"/>
      <c r="C10" s="45"/>
      <c r="D10" s="47"/>
      <c r="E10" s="35" t="s">
        <v>12</v>
      </c>
      <c r="F10" s="11">
        <v>2.93</v>
      </c>
      <c r="G10" s="11">
        <v>2.98</v>
      </c>
      <c r="H10" s="12">
        <v>3.88</v>
      </c>
      <c r="I10" s="64"/>
    </row>
    <row r="11" spans="1:9" x14ac:dyDescent="0.25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37</v>
      </c>
      <c r="G11" s="5" t="s">
        <v>38</v>
      </c>
      <c r="H11" s="6" t="s">
        <v>39</v>
      </c>
      <c r="I11" s="59">
        <f>AVERAGE(F12:H12)</f>
        <v>23.586666666666662</v>
      </c>
    </row>
    <row r="12" spans="1:9" ht="16.5" thickBot="1" x14ac:dyDescent="0.3">
      <c r="A12" s="37"/>
      <c r="B12" s="39"/>
      <c r="C12" s="39"/>
      <c r="D12" s="41"/>
      <c r="E12" s="33" t="s">
        <v>12</v>
      </c>
      <c r="F12" s="7">
        <v>22.98</v>
      </c>
      <c r="G12" s="7">
        <v>23.88</v>
      </c>
      <c r="H12" s="8">
        <v>23.9</v>
      </c>
      <c r="I12" s="60"/>
    </row>
    <row r="13" spans="1:9" x14ac:dyDescent="0.25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40</v>
      </c>
      <c r="G13" s="9" t="s">
        <v>41</v>
      </c>
      <c r="H13" s="10" t="s">
        <v>42</v>
      </c>
      <c r="I13" s="63">
        <f>AVERAGE(F14:H14)</f>
        <v>3.4466666666666668</v>
      </c>
    </row>
    <row r="14" spans="1:9" ht="16.5" thickBot="1" x14ac:dyDescent="0.3">
      <c r="A14" s="43"/>
      <c r="B14" s="45"/>
      <c r="C14" s="45"/>
      <c r="D14" s="47"/>
      <c r="E14" s="35" t="s">
        <v>12</v>
      </c>
      <c r="F14" s="11">
        <v>2.98</v>
      </c>
      <c r="G14" s="11">
        <v>3.58</v>
      </c>
      <c r="H14" s="12">
        <v>3.78</v>
      </c>
      <c r="I14" s="64"/>
    </row>
    <row r="15" spans="1:9" x14ac:dyDescent="0.25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43</v>
      </c>
      <c r="G15" s="5" t="s">
        <v>31</v>
      </c>
      <c r="H15" s="6"/>
      <c r="I15" s="59">
        <f>AVERAGE(F16:H16)</f>
        <v>6.58</v>
      </c>
    </row>
    <row r="16" spans="1:9" ht="16.5" thickBot="1" x14ac:dyDescent="0.3">
      <c r="A16" s="37"/>
      <c r="B16" s="39"/>
      <c r="C16" s="39"/>
      <c r="D16" s="41"/>
      <c r="E16" s="33" t="s">
        <v>12</v>
      </c>
      <c r="F16" s="7">
        <v>6.18</v>
      </c>
      <c r="G16" s="7">
        <v>6.98</v>
      </c>
      <c r="H16" s="8"/>
      <c r="I16" s="60"/>
    </row>
    <row r="17" spans="1:9" x14ac:dyDescent="0.25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44</v>
      </c>
      <c r="G17" s="9" t="s">
        <v>45</v>
      </c>
      <c r="H17" s="10" t="s">
        <v>46</v>
      </c>
      <c r="I17" s="63">
        <f>AVERAGE(F18:H18)</f>
        <v>25.143333333333334</v>
      </c>
    </row>
    <row r="18" spans="1:9" ht="16.5" thickBot="1" x14ac:dyDescent="0.3">
      <c r="A18" s="43"/>
      <c r="B18" s="45"/>
      <c r="C18" s="45"/>
      <c r="D18" s="47"/>
      <c r="E18" s="35" t="s">
        <v>12</v>
      </c>
      <c r="F18" s="11">
        <v>23.78</v>
      </c>
      <c r="G18" s="11">
        <v>25.45</v>
      </c>
      <c r="H18" s="12">
        <v>26.2</v>
      </c>
      <c r="I18" s="64"/>
    </row>
    <row r="19" spans="1:9" x14ac:dyDescent="0.25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47</v>
      </c>
      <c r="G19" s="5" t="s">
        <v>48</v>
      </c>
      <c r="H19" s="6"/>
      <c r="I19" s="59">
        <f>AVERAGE(F20:H20)</f>
        <v>7.2799999999999994</v>
      </c>
    </row>
    <row r="20" spans="1:9" ht="16.5" thickBot="1" x14ac:dyDescent="0.3">
      <c r="A20" s="37"/>
      <c r="B20" s="39"/>
      <c r="C20" s="39"/>
      <c r="D20" s="41"/>
      <c r="E20" s="33" t="s">
        <v>12</v>
      </c>
      <c r="F20" s="7">
        <v>7.18</v>
      </c>
      <c r="G20" s="7">
        <v>7.38</v>
      </c>
      <c r="H20" s="8"/>
      <c r="I20" s="60"/>
    </row>
    <row r="21" spans="1:9" x14ac:dyDescent="0.25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49</v>
      </c>
      <c r="G21" s="9" t="s">
        <v>50</v>
      </c>
      <c r="H21" s="10"/>
      <c r="I21" s="63">
        <f>AVERAGE(F22:H22)</f>
        <v>54.4</v>
      </c>
    </row>
    <row r="22" spans="1:9" ht="16.5" thickBot="1" x14ac:dyDescent="0.3">
      <c r="A22" s="43"/>
      <c r="B22" s="45"/>
      <c r="C22" s="45"/>
      <c r="D22" s="47"/>
      <c r="E22" s="35" t="s">
        <v>12</v>
      </c>
      <c r="F22" s="11">
        <v>54.9</v>
      </c>
      <c r="G22" s="11">
        <v>53.9</v>
      </c>
      <c r="H22" s="12"/>
      <c r="I22" s="64"/>
    </row>
    <row r="23" spans="1:9" x14ac:dyDescent="0.25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/>
      <c r="G23" s="5"/>
      <c r="H23" s="6"/>
      <c r="I23" s="59">
        <f>AVERAGE(F24:H24)</f>
        <v>14.9</v>
      </c>
    </row>
    <row r="24" spans="1:9" ht="16.5" thickBot="1" x14ac:dyDescent="0.3">
      <c r="A24" s="37"/>
      <c r="B24" s="39"/>
      <c r="C24" s="39"/>
      <c r="D24" s="41"/>
      <c r="E24" s="33" t="s">
        <v>12</v>
      </c>
      <c r="F24" s="7">
        <v>14.9</v>
      </c>
      <c r="G24" s="7"/>
      <c r="H24" s="8"/>
      <c r="I24" s="60"/>
    </row>
    <row r="25" spans="1:9" x14ac:dyDescent="0.25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/>
      <c r="G25" s="9"/>
      <c r="H25" s="10"/>
      <c r="I25" s="63">
        <f>AVERAGE(F26:H26)</f>
        <v>4.9800000000000004</v>
      </c>
    </row>
    <row r="26" spans="1:9" ht="16.5" thickBot="1" x14ac:dyDescent="0.3">
      <c r="A26" s="43"/>
      <c r="B26" s="45"/>
      <c r="C26" s="45"/>
      <c r="D26" s="47"/>
      <c r="E26" s="35" t="s">
        <v>12</v>
      </c>
      <c r="F26" s="11">
        <v>4.9800000000000004</v>
      </c>
      <c r="G26" s="11"/>
      <c r="H26" s="12"/>
      <c r="I26" s="64"/>
    </row>
    <row r="27" spans="1:9" x14ac:dyDescent="0.25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/>
      <c r="G27" s="5"/>
      <c r="H27" s="6"/>
      <c r="I27" s="59">
        <f>AVERAGE(F28:H28)</f>
        <v>8.3800000000000008</v>
      </c>
    </row>
    <row r="28" spans="1:9" ht="16.5" thickBot="1" x14ac:dyDescent="0.3">
      <c r="A28" s="53"/>
      <c r="B28" s="49"/>
      <c r="C28" s="49"/>
      <c r="D28" s="51"/>
      <c r="E28" s="33" t="s">
        <v>12</v>
      </c>
      <c r="F28" s="7">
        <v>8.3800000000000008</v>
      </c>
      <c r="G28" s="7"/>
      <c r="H28" s="8"/>
      <c r="I28" s="60"/>
    </row>
    <row r="29" spans="1:9" x14ac:dyDescent="0.25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51</v>
      </c>
      <c r="G29" s="9" t="s">
        <v>46</v>
      </c>
      <c r="H29" s="10" t="s">
        <v>52</v>
      </c>
      <c r="I29" s="63">
        <f>AVERAGE(F30:H30)</f>
        <v>5.28</v>
      </c>
    </row>
    <row r="30" spans="1:9" ht="16.5" thickBot="1" x14ac:dyDescent="0.3">
      <c r="A30" s="55"/>
      <c r="B30" s="54"/>
      <c r="C30" s="54"/>
      <c r="D30" s="56"/>
      <c r="E30" s="33" t="s">
        <v>12</v>
      </c>
      <c r="F30" s="13">
        <v>5.18</v>
      </c>
      <c r="G30" s="13">
        <v>5.28</v>
      </c>
      <c r="H30" s="14">
        <v>5.38</v>
      </c>
      <c r="I30" s="64"/>
    </row>
    <row r="31" spans="1:9" x14ac:dyDescent="0.25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/>
      <c r="G31" s="5"/>
      <c r="H31" s="6"/>
      <c r="I31" s="59">
        <f>AVERAGE(F32:H32)</f>
        <v>4.8899999999999997</v>
      </c>
    </row>
    <row r="32" spans="1:9" ht="16.5" thickBot="1" x14ac:dyDescent="0.3">
      <c r="A32" s="53"/>
      <c r="B32" s="49"/>
      <c r="C32" s="49"/>
      <c r="D32" s="51"/>
      <c r="E32" s="33" t="s">
        <v>12</v>
      </c>
      <c r="F32" s="7">
        <v>4.8899999999999997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2026-09-04T21:53:02Z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