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Jaragua\"/>
    </mc:Choice>
  </mc:AlternateContent>
  <xr:revisionPtr revIDLastSave="0" documentId="13_ncr:1_{26841595-CFAE-4621-ABD0-AEF33EF045B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<sst xmlns="http://schemas.openxmlformats.org/spreadsheetml/2006/main" count="101" uniqueCount="58">
  <si>
    <t>MERCADO</t>
  </si>
  <si>
    <t>Cooper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</si>
  <si>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</si>
  <si>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</si>
  <si>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</si>
  <si>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</si>
  <si>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</si>
  <si>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</si>
  <si>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</si>
  <si>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</si>
  <si>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</si>
  <si>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</si>
  <si>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</si>
  <si>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</si>
  <si>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Chinês</t>
  </si>
  <si>
    <t>Buriti</t>
  </si>
  <si>
    <t>Dalfovo</t>
  </si>
  <si>
    <t>Preço</t>
  </si>
  <si>
    <t>Açucar Refinado</t>
  </si>
  <si>
    <t>Caravelas</t>
  </si>
  <si>
    <t>Alto Alegre</t>
  </si>
  <si>
    <t>União</t>
  </si>
  <si>
    <t>Café em pó</t>
  </si>
  <si>
    <t>Ouro</t>
  </si>
  <si>
    <t>Bom Jesus</t>
  </si>
  <si>
    <t>3 corações</t>
  </si>
  <si>
    <t>Farinha de Trigo</t>
  </si>
  <si>
    <t xml:space="preserve">Marca </t>
  </si>
  <si>
    <t>Nordeste</t>
  </si>
  <si>
    <t>Werner</t>
  </si>
  <si>
    <t>Orquídea</t>
  </si>
  <si>
    <t>Feijão Preto</t>
  </si>
  <si>
    <t>Terra Nossa</t>
  </si>
  <si>
    <t>Manteiga</t>
  </si>
  <si>
    <t>Pote</t>
  </si>
  <si>
    <t>Tirol</t>
  </si>
  <si>
    <t>Lactovale</t>
  </si>
  <si>
    <t>Óleo de Soja</t>
  </si>
  <si>
    <t>Garrafa</t>
  </si>
  <si>
    <t>L</t>
  </si>
  <si>
    <t>Coamo</t>
  </si>
  <si>
    <t>Legítimo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</si>
  <si>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</si>
  <si>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</si>
  <si>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</si>
  <si>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</si>
  <si>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</si>
  <si>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</si>
  <si>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</si>
  <si>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</si>
  <si>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</si>
  <si>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</si>
  <si>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</si>
  <si>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Aurora</t>
  </si>
  <si>
    <t>Italac</t>
  </si>
  <si>
    <t>Parmalat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</si>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</sst>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E5" sqref="E5:G5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 x14ac:dyDescent="0.25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3.39</v>
      </c>
    </row>
    <row r="8" spans="1:9" ht="16.5" thickBot="1" x14ac:dyDescent="0.3">
      <c r="A8" s="64"/>
      <c r="B8" s="47"/>
      <c r="C8" s="47"/>
      <c r="D8" s="45"/>
      <c r="E8" s="33" t="s">
        <v>17</v>
      </c>
      <c r="F8" s="7">
        <v>3.29</v>
      </c>
      <c r="G8" s="7">
        <v>3.39</v>
      </c>
      <c r="H8" s="8">
        <v>3.49</v>
      </c>
      <c r="I8" s="37"/>
    </row>
    <row r="9" spans="1:9" x14ac:dyDescent="0.25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3.7566666666666664</v>
      </c>
    </row>
    <row r="10" spans="1:9" ht="16.5" thickBot="1" x14ac:dyDescent="0.3">
      <c r="A10" s="60"/>
      <c r="B10" s="62"/>
      <c r="C10" s="62"/>
      <c r="D10" s="61"/>
      <c r="E10" s="35" t="s">
        <v>17</v>
      </c>
      <c r="F10" s="11">
        <v>3.59</v>
      </c>
      <c r="G10" s="11">
        <v>3.69</v>
      </c>
      <c r="H10" s="12">
        <v>3.99</v>
      </c>
      <c r="I10" s="39"/>
    </row>
    <row r="11" spans="1:9" x14ac:dyDescent="0.25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22.323333333333334</v>
      </c>
    </row>
    <row r="12" spans="1:9" ht="16.5" thickBot="1" x14ac:dyDescent="0.3">
      <c r="A12" s="64"/>
      <c r="B12" s="47"/>
      <c r="C12" s="47"/>
      <c r="D12" s="45"/>
      <c r="E12" s="33" t="s">
        <v>17</v>
      </c>
      <c r="F12" s="7">
        <v>22.99</v>
      </c>
      <c r="G12" s="7">
        <v>23.99</v>
      </c>
      <c r="H12" s="8">
        <v>19.989999999999998</v>
      </c>
      <c r="I12" s="37"/>
    </row>
    <row r="13" spans="1:9" x14ac:dyDescent="0.25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3.5566666666666666</v>
      </c>
    </row>
    <row r="14" spans="1:9" ht="16.5" thickBot="1" x14ac:dyDescent="0.3">
      <c r="A14" s="60"/>
      <c r="B14" s="62"/>
      <c r="C14" s="62"/>
      <c r="D14" s="61"/>
      <c r="E14" s="35" t="s">
        <v>17</v>
      </c>
      <c r="F14" s="11">
        <v>3.69</v>
      </c>
      <c r="G14" s="11">
        <v>3.29</v>
      </c>
      <c r="H14" s="12">
        <v>3.69</v>
      </c>
      <c r="I14" s="39"/>
    </row>
    <row r="15" spans="1:9" x14ac:dyDescent="0.25">
      <c r="A15" s="63" t="s">
        <v>31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32</v>
      </c>
      <c r="G15" s="5" t="s">
        <v>14</v>
      </c>
      <c r="H15" s="6"/>
      <c r="I15" s="36">
        <f>AVERAGE(F16:H16)</f>
        <v>5.6899999999999995</v>
      </c>
    </row>
    <row r="16" spans="1:9" ht="16.5" thickBot="1" x14ac:dyDescent="0.3">
      <c r="A16" s="64"/>
      <c r="B16" s="47"/>
      <c r="C16" s="47"/>
      <c r="D16" s="45"/>
      <c r="E16" s="33" t="s">
        <v>17</v>
      </c>
      <c r="F16" s="7">
        <v>5.39</v>
      </c>
      <c r="G16" s="7">
        <v>5.99</v>
      </c>
      <c r="H16" s="8"/>
      <c r="I16" s="37"/>
    </row>
    <row r="17" spans="1:9" x14ac:dyDescent="0.25">
      <c r="A17" s="56" t="s">
        <v>33</v>
      </c>
      <c r="B17" s="54" t="s">
        <v>34</v>
      </c>
      <c r="C17" s="54" t="s">
        <v>12</v>
      </c>
      <c r="D17" s="58">
        <v>0.5</v>
      </c>
      <c r="E17" s="34" t="s">
        <v>13</v>
      </c>
      <c r="F17" s="9" t="s">
        <v>35</v>
      </c>
      <c r="G17" s="9" t="s">
        <v>36</v>
      </c>
      <c r="H17" s="10"/>
      <c r="I17" s="38">
        <f>AVERAGE(F18:H18)</f>
        <v>23.939999999999998</v>
      </c>
    </row>
    <row r="18" spans="1:9" ht="16.5" thickBot="1" x14ac:dyDescent="0.3">
      <c r="A18" s="60"/>
      <c r="B18" s="62"/>
      <c r="C18" s="62"/>
      <c r="D18" s="61"/>
      <c r="E18" s="35" t="s">
        <v>17</v>
      </c>
      <c r="F18" s="11">
        <v>28.9</v>
      </c>
      <c r="G18" s="11">
        <v>18.98</v>
      </c>
      <c r="H18" s="12"/>
      <c r="I18" s="39"/>
    </row>
    <row r="19" spans="1:9" x14ac:dyDescent="0.25">
      <c r="A19" s="63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36">
        <f>AVERAGE(F20:H20)</f>
        <v>7.3566666666666665</v>
      </c>
    </row>
    <row r="20" spans="1:9" ht="16.5" thickBot="1" x14ac:dyDescent="0.3">
      <c r="A20" s="64"/>
      <c r="B20" s="47"/>
      <c r="C20" s="47"/>
      <c r="D20" s="45"/>
      <c r="E20" s="33" t="s">
        <v>17</v>
      </c>
      <c r="F20" s="7">
        <v>7.39</v>
      </c>
      <c r="G20" s="7">
        <v>7.19</v>
      </c>
      <c r="H20" s="8">
        <v>7.49</v>
      </c>
      <c r="I20" s="37"/>
    </row>
    <row r="21" spans="1:9" x14ac:dyDescent="0.25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47.98</v>
      </c>
    </row>
    <row r="22" spans="1:9" ht="16.5" thickBot="1" x14ac:dyDescent="0.3">
      <c r="A22" s="60"/>
      <c r="B22" s="62"/>
      <c r="C22" s="62"/>
      <c r="D22" s="61"/>
      <c r="E22" s="35" t="s">
        <v>17</v>
      </c>
      <c r="F22" s="11">
        <v>49.98</v>
      </c>
      <c r="G22" s="11">
        <v>43.98</v>
      </c>
      <c r="H22" s="12">
        <v>49.98</v>
      </c>
      <c r="I22" s="39"/>
    </row>
    <row r="23" spans="1:9" x14ac:dyDescent="0.25">
      <c r="A23" s="63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/>
      <c r="G23" s="5"/>
      <c r="H23" s="6"/>
      <c r="I23" s="36">
        <f>AVERAGE(F24:H24)</f>
        <v>13.9</v>
      </c>
    </row>
    <row r="24" spans="1:9" ht="16.5" thickBot="1" x14ac:dyDescent="0.3">
      <c r="A24" s="64"/>
      <c r="B24" s="47"/>
      <c r="C24" s="47"/>
      <c r="D24" s="45"/>
      <c r="E24" s="33" t="s">
        <v>17</v>
      </c>
      <c r="F24" s="7">
        <v>13.9</v>
      </c>
      <c r="G24" s="7"/>
      <c r="H24" s="8"/>
      <c r="I24" s="37"/>
    </row>
    <row r="25" spans="1:9" x14ac:dyDescent="0.25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/>
      <c r="G25" s="9"/>
      <c r="H25" s="10"/>
      <c r="I25" s="38">
        <f>AVERAGE(F26:H26)</f>
        <v>7.68</v>
      </c>
    </row>
    <row r="26" spans="1:9" ht="16.5" thickBot="1" x14ac:dyDescent="0.3">
      <c r="A26" s="60"/>
      <c r="B26" s="62"/>
      <c r="C26" s="62"/>
      <c r="D26" s="61"/>
      <c r="E26" s="35" t="s">
        <v>17</v>
      </c>
      <c r="F26" s="11">
        <v>7.68</v>
      </c>
      <c r="G26" s="11"/>
      <c r="H26" s="12"/>
      <c r="I26" s="39"/>
    </row>
    <row r="27" spans="1:9" x14ac:dyDescent="0.25">
      <c r="A27" s="48" t="s">
        <v>50</v>
      </c>
      <c r="B27" s="50" t="s">
        <v>44</v>
      </c>
      <c r="C27" s="50" t="s">
        <v>12</v>
      </c>
      <c r="D27" s="52">
        <v>1</v>
      </c>
      <c r="E27" s="32" t="s">
        <v>13</v>
      </c>
      <c r="F27" s="5"/>
      <c r="G27" s="5"/>
      <c r="H27" s="6"/>
      <c r="I27" s="36">
        <f>AVERAGE(F28:H28)</f>
        <v>12.99</v>
      </c>
    </row>
    <row r="28" spans="1:9" ht="16.5" thickBot="1" x14ac:dyDescent="0.3">
      <c r="A28" s="49"/>
      <c r="B28" s="51"/>
      <c r="C28" s="51"/>
      <c r="D28" s="53"/>
      <c r="E28" s="33" t="s">
        <v>17</v>
      </c>
      <c r="F28" s="7">
        <v>12.99</v>
      </c>
      <c r="G28" s="7"/>
      <c r="H28" s="8"/>
      <c r="I28" s="37"/>
    </row>
    <row r="29" spans="1:9" x14ac:dyDescent="0.25">
      <c r="A29" s="56" t="s">
        <v>51</v>
      </c>
      <c r="B29" s="54" t="s">
        <v>52</v>
      </c>
      <c r="C29" s="54" t="s">
        <v>39</v>
      </c>
      <c r="D29" s="58">
        <v>1</v>
      </c>
      <c r="E29" s="34" t="s">
        <v>13</v>
      </c>
      <c r="F29" s="9" t="s">
        <v>53</v>
      </c>
      <c r="G29" s="9" t="s">
        <v>54</v>
      </c>
      <c r="H29" s="10" t="s">
        <v>55</v>
      </c>
      <c r="I29" s="38">
        <f>AVERAGE(F30:H30)</f>
        <v>5.0566666666666666</v>
      </c>
    </row>
    <row r="30" spans="1:9" ht="16.5" thickBot="1" x14ac:dyDescent="0.3">
      <c r="A30" s="57"/>
      <c r="B30" s="55"/>
      <c r="C30" s="55"/>
      <c r="D30" s="59"/>
      <c r="E30" s="33" t="s">
        <v>17</v>
      </c>
      <c r="F30" s="13">
        <v>4.99</v>
      </c>
      <c r="G30" s="13">
        <v>5.19</v>
      </c>
      <c r="H30" s="14">
        <v>4.99</v>
      </c>
      <c r="I30" s="39"/>
    </row>
    <row r="31" spans="1:9" x14ac:dyDescent="0.25">
      <c r="A31" s="48" t="s">
        <v>56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57</v>
      </c>
      <c r="G31" s="5"/>
      <c r="H31" s="6"/>
      <c r="I31" s="36">
        <f>AVERAGE(F32:H32)</f>
        <v>3.98</v>
      </c>
    </row>
    <row r="32" spans="1:9" ht="16.5" thickBot="1" x14ac:dyDescent="0.3">
      <c r="A32" s="49"/>
      <c r="B32" s="51"/>
      <c r="C32" s="51"/>
      <c r="D32" s="53"/>
      <c r="E32" s="33" t="s">
        <v>17</v>
      </c>
      <c r="F32" s="7">
        <v>3.98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2026-09-15T16:43:46Z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