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data/Blumenau/"/>
    </mc:Choice>
  </mc:AlternateContent>
  <xr:revisionPtr revIDLastSave="31" documentId="8_{39B8F7C4-FAAB-7142-89CC-AE4A6FB2E241}" xr6:coauthVersionLast="47" xr6:coauthVersionMax="47" xr10:uidLastSave="{066B3614-BC7B-42C7-B151-06F52439FFA2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<sst xmlns="http://schemas.openxmlformats.org/spreadsheetml/2006/main" count="100" uniqueCount="58">
  <si>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</si>
  <si>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</si>
  <si>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</si>
  <si>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</si>
  <si>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</si>
  <si>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</si>
  <si>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</si>
  <si>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</si>
  <si>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</si>
  <si>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</si>
  <si>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</si>
  <si>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</si>
  <si>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</si>
  <si>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</si>
  <si>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</si>
  <si>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</si>
  <si>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</si>
  <si>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</si>
  <si>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</si>
  <si>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</si>
  <si>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</si>
  <si>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</si>
  <si>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</si>
  <si>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</si>
  <si>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</si>
  <si>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</si>
  <si>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</si>
  <si>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</si>
  <si>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</si>
  <si>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</si>
  <si>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</si>
  <si>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Unibox</t>
  </si>
  <si>
    <t>Fevereiro/2024</t>
  </si>
  <si>
    <t>alto alegre</t>
  </si>
  <si>
    <t>barra</t>
  </si>
  <si>
    <t>ouro</t>
  </si>
  <si>
    <t>cabloco</t>
  </si>
  <si>
    <t>melita</t>
  </si>
  <si>
    <t>beatriz</t>
  </si>
  <si>
    <t>nordeste</t>
  </si>
  <si>
    <t>orquidea</t>
  </si>
  <si>
    <t>rio belo</t>
  </si>
  <si>
    <t>urbano</t>
  </si>
  <si>
    <t>caldão</t>
  </si>
  <si>
    <t>tirol</t>
  </si>
  <si>
    <t xml:space="preserve">lelo </t>
  </si>
  <si>
    <t>riolat</t>
  </si>
  <si>
    <t>soya</t>
  </si>
  <si>
    <t xml:space="preserve">coxão mole </t>
  </si>
  <si>
    <t>patinho</t>
  </si>
  <si>
    <t>file bovino</t>
  </si>
  <si>
    <t>padaria</t>
  </si>
  <si>
    <t>lavada</t>
  </si>
  <si>
    <t xml:space="preserve">longa vida </t>
  </si>
  <si>
    <t>dalia</t>
  </si>
  <si>
    <t>latvida</t>
  </si>
  <si>
    <t>aurora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</si>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</sst>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  <font>
      <sz val="12"/>
      <color rgb="FF00000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6E6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7" xfId="0" applyFont="1" applyBorder="1"/>
    <xf numFmtId="0" fontId="2" fillId="0" borderId="20" xfId="0" applyFont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5" fillId="0" borderId="7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5" fillId="6" borderId="21" xfId="0" applyFont="1" applyFill="1" applyBorder="1" applyAlignment="1">
      <alignment wrapText="1"/>
    </xf>
    <xf numFmtId="0" fontId="5" fillId="6" borderId="15" xfId="0" applyFont="1" applyFill="1" applyBorder="1" applyAlignment="1">
      <alignment wrapText="1"/>
    </xf>
    <xf numFmtId="0" fontId="5" fillId="6" borderId="22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6" borderId="7" xfId="0" applyFont="1" applyFill="1" applyBorder="1" applyAlignment="1">
      <alignment wrapText="1"/>
    </xf>
    <xf numFmtId="0" fontId="5" fillId="6" borderId="20" xfId="0" applyFont="1" applyFill="1" applyBorder="1" applyAlignment="1">
      <alignment wrapText="1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755650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1" zoomScaleNormal="100" workbookViewId="0">
      <selection activeCell="I34" sqref="I34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7" bestFit="1" customWidth="1"/>
    <col min="6" max="6" width="13.5703125" style="4" customWidth="1"/>
    <col min="7" max="7" width="10.5703125" style="4" customWidth="1"/>
    <col min="8" max="8" width="11.8554687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0"/>
      <c r="B1" s="11"/>
      <c r="C1" s="11"/>
      <c r="D1" s="11"/>
      <c r="E1" s="12"/>
      <c r="F1" s="11"/>
      <c r="G1" s="11"/>
      <c r="H1" s="11"/>
      <c r="I1" s="13"/>
    </row>
    <row r="2" spans="1:9" x14ac:dyDescent="0.25">
      <c r="A2" s="14"/>
      <c r="B2" s="15"/>
      <c r="C2" s="15"/>
      <c r="D2" s="15"/>
      <c r="E2" s="16"/>
      <c r="F2" s="15"/>
      <c r="G2" s="15"/>
      <c r="H2" s="15"/>
      <c r="I2" s="17"/>
    </row>
    <row r="3" spans="1:9" x14ac:dyDescent="0.25">
      <c r="A3" s="14"/>
      <c r="B3" s="15"/>
      <c r="C3" s="15"/>
      <c r="D3" s="15"/>
      <c r="E3" s="16"/>
      <c r="F3" s="15"/>
      <c r="G3" s="15"/>
      <c r="H3" s="15"/>
      <c r="I3" s="17"/>
    </row>
    <row r="4" spans="1:9" ht="16.5" thickBot="1" x14ac:dyDescent="0.3">
      <c r="A4" s="18"/>
      <c r="B4" s="19"/>
      <c r="C4" s="19"/>
      <c r="D4" s="19"/>
      <c r="E4" s="20"/>
      <c r="F4" s="19"/>
      <c r="G4" s="19"/>
      <c r="H4" s="19"/>
      <c r="I4" s="21"/>
    </row>
    <row r="5" spans="1:9" ht="16.5" thickBot="1" x14ac:dyDescent="0.3">
      <c r="A5" s="22" t="s">
        <v>0</v>
      </c>
      <c r="B5" s="42" t="s">
        <v>31</v>
      </c>
      <c r="C5" s="42"/>
      <c r="D5" s="23" t="s">
        <v>1</v>
      </c>
      <c r="E5" s="43" t="s">
        <v>32</v>
      </c>
      <c r="F5" s="43"/>
      <c r="G5" s="43"/>
      <c r="H5" s="8"/>
      <c r="I5" s="9"/>
    </row>
    <row r="6" spans="1:9" ht="16.5" thickBot="1" x14ac:dyDescent="0.3">
      <c r="A6" s="1" t="s">
        <v>2</v>
      </c>
      <c r="B6" s="2" t="s">
        <v>3</v>
      </c>
      <c r="C6" s="2" t="s">
        <v>4</v>
      </c>
      <c r="D6" s="2" t="s">
        <v>5</v>
      </c>
      <c r="E6" s="44" t="s">
        <v>6</v>
      </c>
      <c r="F6" s="45"/>
      <c r="G6" s="45"/>
      <c r="H6" s="45"/>
      <c r="I6" s="3" t="s">
        <v>7</v>
      </c>
    </row>
    <row r="7" spans="1:9" ht="16.5" thickBot="1" x14ac:dyDescent="0.3">
      <c r="A7" s="65" t="s">
        <v>8</v>
      </c>
      <c r="B7" s="48" t="s">
        <v>9</v>
      </c>
      <c r="C7" s="48" t="s">
        <v>10</v>
      </c>
      <c r="D7" s="46">
        <v>1</v>
      </c>
      <c r="E7" s="24" t="s">
        <v>11</v>
      </c>
      <c r="F7" s="28">
        <v>4.6500000000000004</v>
      </c>
      <c r="G7" s="28">
        <v>4.74</v>
      </c>
      <c r="H7" s="29">
        <v>5.15</v>
      </c>
      <c r="I7" s="38">
        <f>AVERAGE(F7:H7)</f>
        <v>4.8466666666666667</v>
      </c>
    </row>
    <row r="8" spans="1:9" ht="16.5" thickBot="1" x14ac:dyDescent="0.3">
      <c r="A8" s="66"/>
      <c r="B8" s="49"/>
      <c r="C8" s="49"/>
      <c r="D8" s="47"/>
      <c r="E8" s="25" t="s">
        <v>12</v>
      </c>
      <c r="F8" s="30" t="s">
        <v>33</v>
      </c>
      <c r="G8" s="30" t="s">
        <v>34</v>
      </c>
      <c r="H8" s="31"/>
      <c r="I8" s="39"/>
    </row>
    <row r="9" spans="1:9" ht="16.5" thickBot="1" x14ac:dyDescent="0.3">
      <c r="A9" s="58" t="s">
        <v>13</v>
      </c>
      <c r="B9" s="56" t="s">
        <v>9</v>
      </c>
      <c r="C9" s="56" t="s">
        <v>10</v>
      </c>
      <c r="D9" s="60">
        <v>1</v>
      </c>
      <c r="E9" s="26" t="s">
        <v>11</v>
      </c>
      <c r="F9" s="32">
        <v>3.6</v>
      </c>
      <c r="G9" s="32">
        <v>3.67</v>
      </c>
      <c r="H9" s="33"/>
      <c r="I9" s="40">
        <f>AVERAGE(F9:H9)</f>
        <v>3.6349999999999998</v>
      </c>
    </row>
    <row r="10" spans="1:9" ht="16.5" thickBot="1" x14ac:dyDescent="0.3">
      <c r="A10" s="62"/>
      <c r="B10" s="64"/>
      <c r="C10" s="64"/>
      <c r="D10" s="63"/>
      <c r="E10" s="27" t="s">
        <v>12</v>
      </c>
      <c r="F10" s="34" t="s">
        <v>35</v>
      </c>
      <c r="G10" s="34" t="s">
        <v>36</v>
      </c>
      <c r="H10" s="35" t="s">
        <v>37</v>
      </c>
      <c r="I10" s="41"/>
    </row>
    <row r="11" spans="1:9" ht="16.5" thickBot="1" x14ac:dyDescent="0.3">
      <c r="A11" s="65" t="s">
        <v>14</v>
      </c>
      <c r="B11" s="48" t="s">
        <v>9</v>
      </c>
      <c r="C11" s="48" t="s">
        <v>10</v>
      </c>
      <c r="D11" s="46">
        <v>0.5</v>
      </c>
      <c r="E11" s="24" t="s">
        <v>11</v>
      </c>
      <c r="F11" s="28">
        <v>12.6</v>
      </c>
      <c r="G11" s="28">
        <v>13.35</v>
      </c>
      <c r="H11" s="29">
        <v>14.24</v>
      </c>
      <c r="I11" s="38">
        <f>AVERAGE(F11:H11)</f>
        <v>13.396666666666667</v>
      </c>
    </row>
    <row r="12" spans="1:9" ht="32.25" thickBot="1" x14ac:dyDescent="0.3">
      <c r="A12" s="66"/>
      <c r="B12" s="49"/>
      <c r="C12" s="49"/>
      <c r="D12" s="47"/>
      <c r="E12" s="25" t="s">
        <v>12</v>
      </c>
      <c r="F12" s="30" t="s">
        <v>38</v>
      </c>
      <c r="G12" s="30" t="s">
        <v>39</v>
      </c>
      <c r="H12" s="31" t="s">
        <v>40</v>
      </c>
      <c r="I12" s="39"/>
    </row>
    <row r="13" spans="1:9" ht="16.5" thickBot="1" x14ac:dyDescent="0.3">
      <c r="A13" s="58" t="s">
        <v>15</v>
      </c>
      <c r="B13" s="56" t="s">
        <v>9</v>
      </c>
      <c r="C13" s="56" t="s">
        <v>10</v>
      </c>
      <c r="D13" s="60">
        <v>1</v>
      </c>
      <c r="E13" s="26" t="s">
        <v>16</v>
      </c>
      <c r="F13" s="32">
        <v>3.56</v>
      </c>
      <c r="G13" s="32">
        <v>4.25</v>
      </c>
      <c r="H13" s="33">
        <v>4.6500000000000004</v>
      </c>
      <c r="I13" s="40">
        <f>AVERAGE(F13:H13)</f>
        <v>4.1533333333333333</v>
      </c>
    </row>
    <row r="14" spans="1:9" ht="16.5" thickBot="1" x14ac:dyDescent="0.3">
      <c r="A14" s="62"/>
      <c r="B14" s="64"/>
      <c r="C14" s="64"/>
      <c r="D14" s="63"/>
      <c r="E14" s="27" t="s">
        <v>12</v>
      </c>
      <c r="F14" s="34" t="s">
        <v>41</v>
      </c>
      <c r="G14" s="34" t="s">
        <v>42</v>
      </c>
      <c r="H14" s="35" t="s">
        <v>43</v>
      </c>
      <c r="I14" s="41"/>
    </row>
    <row r="15" spans="1:9" ht="16.5" thickBot="1" x14ac:dyDescent="0.3">
      <c r="A15" s="65" t="s">
        <v>17</v>
      </c>
      <c r="B15" s="48" t="s">
        <v>9</v>
      </c>
      <c r="C15" s="48" t="s">
        <v>10</v>
      </c>
      <c r="D15" s="46">
        <v>1</v>
      </c>
      <c r="E15" s="24" t="s">
        <v>11</v>
      </c>
      <c r="F15" s="28">
        <v>7.15</v>
      </c>
      <c r="G15" s="28">
        <v>7.34</v>
      </c>
      <c r="H15" s="29">
        <v>7.24</v>
      </c>
      <c r="I15" s="38">
        <f>AVERAGE(F15:H15)</f>
        <v>7.2433333333333332</v>
      </c>
    </row>
    <row r="16" spans="1:9" ht="16.5" thickBot="1" x14ac:dyDescent="0.3">
      <c r="A16" s="66"/>
      <c r="B16" s="49"/>
      <c r="C16" s="49"/>
      <c r="D16" s="47"/>
      <c r="E16" s="25" t="s">
        <v>12</v>
      </c>
      <c r="F16" s="30" t="s">
        <v>44</v>
      </c>
      <c r="G16" s="30" t="s">
        <v>45</v>
      </c>
      <c r="H16" s="31" t="s">
        <v>46</v>
      </c>
      <c r="I16" s="39"/>
    </row>
    <row r="17" spans="1:9" ht="16.5" thickBot="1" x14ac:dyDescent="0.3">
      <c r="A17" s="58" t="s">
        <v>18</v>
      </c>
      <c r="B17" s="56" t="s">
        <v>19</v>
      </c>
      <c r="C17" s="56" t="s">
        <v>10</v>
      </c>
      <c r="D17" s="60">
        <v>0.5</v>
      </c>
      <c r="E17" s="26" t="s">
        <v>11</v>
      </c>
      <c r="F17" s="32">
        <v>29.3</v>
      </c>
      <c r="G17" s="32">
        <v>27.85</v>
      </c>
      <c r="H17" s="33">
        <v>28.75</v>
      </c>
      <c r="I17" s="40">
        <f>AVERAGE(F17:H17)</f>
        <v>28.633333333333336</v>
      </c>
    </row>
    <row r="18" spans="1:9" ht="16.5" thickBot="1" x14ac:dyDescent="0.3">
      <c r="A18" s="62"/>
      <c r="B18" s="64"/>
      <c r="C18" s="64"/>
      <c r="D18" s="63"/>
      <c r="E18" s="27" t="s">
        <v>12</v>
      </c>
      <c r="F18" s="34" t="s">
        <v>47</v>
      </c>
      <c r="G18" s="34"/>
      <c r="H18" s="35"/>
      <c r="I18" s="41"/>
    </row>
    <row r="19" spans="1:9" ht="16.5" thickBot="1" x14ac:dyDescent="0.3">
      <c r="A19" s="65" t="s">
        <v>20</v>
      </c>
      <c r="B19" s="48" t="s">
        <v>21</v>
      </c>
      <c r="C19" s="48" t="s">
        <v>22</v>
      </c>
      <c r="D19" s="46">
        <v>0.9</v>
      </c>
      <c r="E19" s="24" t="s">
        <v>11</v>
      </c>
      <c r="F19" s="28">
        <v>7.68</v>
      </c>
      <c r="G19" s="28"/>
      <c r="H19" s="29"/>
      <c r="I19" s="38">
        <f>AVERAGE(F19:H19)</f>
        <v>7.68</v>
      </c>
    </row>
    <row r="20" spans="1:9" ht="32.25" thickBot="1" x14ac:dyDescent="0.3">
      <c r="A20" s="66"/>
      <c r="B20" s="49"/>
      <c r="C20" s="49"/>
      <c r="D20" s="47"/>
      <c r="E20" s="25" t="s">
        <v>12</v>
      </c>
      <c r="F20" s="30" t="s">
        <v>48</v>
      </c>
      <c r="G20" s="30" t="s">
        <v>49</v>
      </c>
      <c r="H20" s="31" t="s">
        <v>50</v>
      </c>
      <c r="I20" s="39"/>
    </row>
    <row r="21" spans="1:9" ht="16.5" thickBot="1" x14ac:dyDescent="0.3">
      <c r="A21" s="58" t="s">
        <v>23</v>
      </c>
      <c r="B21" s="56" t="s">
        <v>24</v>
      </c>
      <c r="C21" s="56" t="s">
        <v>10</v>
      </c>
      <c r="D21" s="60">
        <v>1</v>
      </c>
      <c r="E21" s="26" t="s">
        <v>11</v>
      </c>
      <c r="F21" s="32">
        <v>37.25</v>
      </c>
      <c r="G21" s="32">
        <v>37.25</v>
      </c>
      <c r="H21" s="33">
        <v>27.65</v>
      </c>
      <c r="I21" s="40">
        <f>AVERAGE(F21:H21)</f>
        <v>34.050000000000004</v>
      </c>
    </row>
    <row r="22" spans="1:9" ht="16.5" thickBot="1" x14ac:dyDescent="0.3">
      <c r="A22" s="62"/>
      <c r="B22" s="64"/>
      <c r="C22" s="64"/>
      <c r="D22" s="63"/>
      <c r="E22" s="27" t="s">
        <v>12</v>
      </c>
      <c r="F22" s="34" t="s">
        <v>51</v>
      </c>
      <c r="G22" s="34"/>
      <c r="H22" s="35"/>
      <c r="I22" s="41"/>
    </row>
    <row r="23" spans="1:9" ht="16.5" thickBot="1" x14ac:dyDescent="0.3">
      <c r="A23" s="65" t="s">
        <v>25</v>
      </c>
      <c r="B23" s="48" t="s">
        <v>24</v>
      </c>
      <c r="C23" s="48" t="s">
        <v>10</v>
      </c>
      <c r="D23" s="46">
        <v>1</v>
      </c>
      <c r="E23" s="24" t="s">
        <v>11</v>
      </c>
      <c r="F23" s="28">
        <v>13.25</v>
      </c>
      <c r="G23" s="28"/>
      <c r="H23" s="29"/>
      <c r="I23" s="38">
        <f>AVERAGE(F23:H23)</f>
        <v>13.25</v>
      </c>
    </row>
    <row r="24" spans="1:9" ht="16.5" thickBot="1" x14ac:dyDescent="0.3">
      <c r="A24" s="66"/>
      <c r="B24" s="49"/>
      <c r="C24" s="49"/>
      <c r="D24" s="47"/>
      <c r="E24" s="25" t="s">
        <v>12</v>
      </c>
      <c r="F24" s="30" t="s">
        <v>52</v>
      </c>
      <c r="G24" s="30"/>
      <c r="H24" s="31"/>
      <c r="I24" s="39"/>
    </row>
    <row r="25" spans="1:9" ht="16.5" thickBot="1" x14ac:dyDescent="0.3">
      <c r="A25" s="58" t="s">
        <v>26</v>
      </c>
      <c r="B25" s="56" t="s">
        <v>24</v>
      </c>
      <c r="C25" s="56" t="s">
        <v>10</v>
      </c>
      <c r="D25" s="60">
        <v>1</v>
      </c>
      <c r="E25" s="26" t="s">
        <v>11</v>
      </c>
      <c r="F25" s="32">
        <v>5.65</v>
      </c>
      <c r="G25" s="32"/>
      <c r="H25" s="33"/>
      <c r="I25" s="40">
        <f>AVERAGE(F25:H25)</f>
        <v>5.65</v>
      </c>
    </row>
    <row r="26" spans="1:9" ht="16.5" thickBot="1" x14ac:dyDescent="0.3">
      <c r="A26" s="62"/>
      <c r="B26" s="64"/>
      <c r="C26" s="64"/>
      <c r="D26" s="63"/>
      <c r="E26" s="27" t="s">
        <v>12</v>
      </c>
      <c r="F26" s="34" t="s">
        <v>53</v>
      </c>
      <c r="G26" s="34"/>
      <c r="H26" s="35"/>
      <c r="I26" s="41"/>
    </row>
    <row r="27" spans="1:9" ht="16.5" thickBot="1" x14ac:dyDescent="0.3">
      <c r="A27" s="50" t="s">
        <v>27</v>
      </c>
      <c r="B27" s="52" t="s">
        <v>24</v>
      </c>
      <c r="C27" s="52" t="s">
        <v>10</v>
      </c>
      <c r="D27" s="54">
        <v>1</v>
      </c>
      <c r="E27" s="24" t="s">
        <v>11</v>
      </c>
      <c r="F27" s="28">
        <v>7.35</v>
      </c>
      <c r="G27" s="28"/>
      <c r="H27" s="29"/>
      <c r="I27" s="38">
        <f>AVERAGE(F27:H27)</f>
        <v>7.35</v>
      </c>
    </row>
    <row r="28" spans="1:9" ht="16.5" thickBot="1" x14ac:dyDescent="0.3">
      <c r="A28" s="51"/>
      <c r="B28" s="53"/>
      <c r="C28" s="53"/>
      <c r="D28" s="55"/>
      <c r="E28" s="25" t="s">
        <v>12</v>
      </c>
      <c r="F28" s="30" t="s">
        <v>54</v>
      </c>
      <c r="G28" s="30" t="s">
        <v>55</v>
      </c>
      <c r="H28" s="31" t="s">
        <v>56</v>
      </c>
      <c r="I28" s="39"/>
    </row>
    <row r="29" spans="1:9" ht="16.5" thickBot="1" x14ac:dyDescent="0.3">
      <c r="A29" s="58" t="s">
        <v>28</v>
      </c>
      <c r="B29" s="56" t="s">
        <v>29</v>
      </c>
      <c r="C29" s="56" t="s">
        <v>22</v>
      </c>
      <c r="D29" s="60">
        <v>1</v>
      </c>
      <c r="E29" s="26" t="s">
        <v>11</v>
      </c>
      <c r="F29" s="36">
        <v>5.35</v>
      </c>
      <c r="G29" s="36">
        <v>4.5</v>
      </c>
      <c r="H29" s="37">
        <v>5.65</v>
      </c>
      <c r="I29" s="40">
        <f>AVERAGE(F29:H29)</f>
        <v>5.166666666666667</v>
      </c>
    </row>
    <row r="30" spans="1:9" ht="16.5" thickBot="1" x14ac:dyDescent="0.3">
      <c r="A30" s="59"/>
      <c r="B30" s="57"/>
      <c r="C30" s="57"/>
      <c r="D30" s="61"/>
      <c r="E30" s="25" t="s">
        <v>12</v>
      </c>
      <c r="F30" s="34" t="s">
        <v>57</v>
      </c>
      <c r="G30" s="34"/>
      <c r="H30" s="35"/>
      <c r="I30" s="41"/>
    </row>
    <row r="31" spans="1:9" ht="16.5" thickBot="1" x14ac:dyDescent="0.3">
      <c r="A31" s="50" t="s">
        <v>30</v>
      </c>
      <c r="B31" s="52" t="s">
        <v>24</v>
      </c>
      <c r="C31" s="52" t="s">
        <v>10</v>
      </c>
      <c r="D31" s="54">
        <v>1</v>
      </c>
      <c r="E31" s="24" t="s">
        <v>11</v>
      </c>
      <c r="F31" s="28">
        <v>4.3600000000000003</v>
      </c>
      <c r="G31" s="28"/>
      <c r="H31" s="29"/>
      <c r="I31" s="38">
        <f>AVERAGE(F31:H31)</f>
        <v>4.3600000000000003</v>
      </c>
    </row>
    <row r="32" spans="1:9" ht="16.5" thickBot="1" x14ac:dyDescent="0.3">
      <c r="A32" s="51"/>
      <c r="B32" s="53"/>
      <c r="C32" s="53"/>
      <c r="D32" s="55"/>
      <c r="E32" s="25" t="s">
        <v>12</v>
      </c>
      <c r="F32" s="5"/>
      <c r="G32" s="5"/>
      <c r="H32" s="6"/>
      <c r="I32" s="39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2025-08-06T16:49:28Z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