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12"/>
  <workbookPr/>
  <mc:AlternateContent xmlns:mc="http://schemas.openxmlformats.org/markup-compatibility/2006">
    <mc:Choice Requires="x15">
      <x15ac:absPath xmlns:x15ac="http://schemas.microsoft.com/office/spreadsheetml/2010/11/ac" url="https://d.docs.live.net/f2cd8c5b933a682c/Área de Trabalho/Cidadania Financeira/"/>
    </mc:Choice>
  </mc:AlternateContent>
  <xr:revisionPtr revIDLastSave="7" documentId="8_{BD2F4EBD-670E-44C9-BFD8-B0E56E5FA3E0}" xr6:coauthVersionLast="47" xr6:coauthVersionMax="47" xr10:uidLastSave="{976A4BC4-D5E2-41C2-98FA-DFDF828A858B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<sst xmlns="http://schemas.openxmlformats.org/spreadsheetml/2006/main" count="106" uniqueCount="63">
  <si>
    <t>MERCADO</t>
  </si>
  <si>
    <t>Carol - Garcia</t>
  </si>
  <si>
    <t>DATA</t>
  </si>
  <si>
    <t>Junho/2025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</si>
  <si>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</si>
  <si>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</si>
  <si>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</si>
  <si>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</si>
  <si>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</si>
  <si>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</si>
  <si>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</si>
  <si>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</si>
  <si>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</si>
  <si>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</si>
  <si>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Kika</t>
  </si>
  <si>
    <t>Pilão</t>
  </si>
  <si>
    <t>Sitio Cercado</t>
  </si>
  <si>
    <t>Preço</t>
  </si>
  <si>
    <t>Açucar Refinado</t>
  </si>
  <si>
    <t>Alto Alegre</t>
  </si>
  <si>
    <t>Da Barra</t>
  </si>
  <si>
    <t>União</t>
  </si>
  <si>
    <t>Café em pó</t>
  </si>
  <si>
    <t>Café Brasil</t>
  </si>
  <si>
    <t>Cabloco</t>
  </si>
  <si>
    <t>3 Corações</t>
  </si>
  <si>
    <t>Farinha de Trigo</t>
  </si>
  <si>
    <t xml:space="preserve">Marca </t>
  </si>
  <si>
    <t>Anaconda</t>
  </si>
  <si>
    <t>Orquidea</t>
  </si>
  <si>
    <t>Sudoeste</t>
  </si>
  <si>
    <t>Feijão Preto</t>
  </si>
  <si>
    <t>Caldão</t>
  </si>
  <si>
    <t>Rei da Mesa</t>
  </si>
  <si>
    <t>Rico Caldo Premium</t>
  </si>
  <si>
    <t>Manteiga</t>
  </si>
  <si>
    <t>Pote</t>
  </si>
  <si>
    <t>Friolack</t>
  </si>
  <si>
    <t>Cedrense</t>
  </si>
  <si>
    <t>Lac Lelo</t>
  </si>
  <si>
    <t>Óleo de Soja</t>
  </si>
  <si>
    <t>Garrafa</t>
  </si>
  <si>
    <t>L</t>
  </si>
  <si>
    <t>Coamo</t>
  </si>
  <si>
    <t>Soya</t>
  </si>
  <si>
    <t>Vitaliv</t>
  </si>
  <si>
    <t>Carne</t>
  </si>
  <si>
    <t>Granel</t>
  </si>
  <si>
    <t>Coxão Mole Bov 1ª</t>
  </si>
  <si>
    <t>Coxão Duro 1ª</t>
  </si>
  <si>
    <t>Patinho 1ª</t>
  </si>
  <si>
    <t>Pão Francês</t>
  </si>
  <si>
    <t>Pão Frances</t>
  </si>
  <si>
    <t>Batata</t>
  </si>
  <si>
    <t>Batata Lavada</t>
  </si>
  <si>
    <t>Tomate</t>
  </si>
  <si>
    <t>Leite</t>
  </si>
  <si>
    <t>Caixa</t>
  </si>
  <si>
    <t>Amanhecer Integral C/ Tampa</t>
  </si>
  <si>
    <t>Tirol Integral S/ Tampa</t>
  </si>
  <si>
    <t>Italac Integral C/ Tampa</t>
  </si>
  <si>
    <t>Banana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</si>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</sst>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49" fontId="3" fillId="5" borderId="19" xfId="0" applyNumberFormat="1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5</xdr:col>
      <xdr:colOff>723900</xdr:colOff>
      <xdr:row>3</xdr:row>
      <xdr:rowOff>117964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L14" sqref="L14"/>
    </sheetView>
  </sheetViews>
  <sheetFormatPr defaultColWidth="8.7109375" defaultRowHeight="15.75"/>
  <cols>
    <col min="1" max="1" width="18.85546875" style="47" bestFit="1" customWidth="1"/>
    <col min="2" max="2" width="13.5703125" style="47" bestFit="1" customWidth="1"/>
    <col min="3" max="3" width="10" style="47" bestFit="1" customWidth="1"/>
    <col min="4" max="4" width="13.5703125" style="47" bestFit="1" customWidth="1"/>
    <col min="5" max="5" width="8.42578125" style="47" bestFit="1" customWidth="1"/>
    <col min="6" max="6" width="15.7109375" style="47" customWidth="1"/>
    <col min="7" max="7" width="14.85546875" style="47" customWidth="1"/>
    <col min="8" max="8" width="12.42578125" style="47" customWidth="1"/>
    <col min="9" max="9" width="12.5703125" style="47" customWidth="1"/>
    <col min="10" max="10" width="4.7109375" style="47" bestFit="1" customWidth="1"/>
    <col min="11" max="12" width="8.7109375" style="47"/>
    <col min="13" max="13" width="11.140625" style="47" bestFit="1" customWidth="1"/>
    <col min="14" max="16384" width="8.7109375" style="47"/>
  </cols>
  <sheetData>
    <row r="1" spans="1:9">
      <c r="A1" s="48"/>
      <c r="B1" s="32"/>
      <c r="C1" s="32"/>
      <c r="D1" s="32"/>
      <c r="E1" s="32"/>
      <c r="F1" s="32"/>
      <c r="G1" s="32"/>
      <c r="H1" s="32"/>
      <c r="I1" s="49"/>
    </row>
    <row r="2" spans="1:9">
      <c r="A2" s="50"/>
      <c r="B2" s="33"/>
      <c r="C2" s="33"/>
      <c r="D2" s="33"/>
      <c r="E2" s="33"/>
      <c r="F2" s="33"/>
      <c r="G2" s="33"/>
      <c r="H2" s="33"/>
      <c r="I2" s="51"/>
    </row>
    <row r="3" spans="1:9">
      <c r="A3" s="50"/>
      <c r="B3" s="33"/>
      <c r="C3" s="33"/>
      <c r="D3" s="33"/>
      <c r="E3" s="33"/>
      <c r="F3" s="33"/>
      <c r="G3" s="33"/>
      <c r="H3" s="33"/>
      <c r="I3" s="51"/>
    </row>
    <row r="4" spans="1:9">
      <c r="A4" s="52"/>
      <c r="B4" s="34"/>
      <c r="C4" s="34"/>
      <c r="D4" s="34"/>
      <c r="E4" s="34"/>
      <c r="F4" s="34"/>
      <c r="G4" s="34"/>
      <c r="H4" s="34"/>
      <c r="I4" s="53"/>
    </row>
    <row r="5" spans="1:9">
      <c r="A5" s="35" t="s">
        <v>0</v>
      </c>
      <c r="B5" s="36" t="s">
        <v>1</v>
      </c>
      <c r="C5" s="36"/>
      <c r="D5" s="37" t="s">
        <v>2</v>
      </c>
      <c r="E5" s="38" t="s">
        <v>3</v>
      </c>
      <c r="F5" s="38"/>
      <c r="G5" s="38"/>
      <c r="H5" s="54"/>
      <c r="I5" s="55"/>
    </row>
    <row r="6" spans="1:9">
      <c r="A6" s="1" t="s">
        <v>4</v>
      </c>
      <c r="B6" s="39" t="s">
        <v>5</v>
      </c>
      <c r="C6" s="39" t="s">
        <v>6</v>
      </c>
      <c r="D6" s="39" t="s">
        <v>7</v>
      </c>
      <c r="E6" s="40" t="s">
        <v>8</v>
      </c>
      <c r="F6" s="41"/>
      <c r="G6" s="41"/>
      <c r="H6" s="41"/>
      <c r="I6" s="42" t="s">
        <v>9</v>
      </c>
    </row>
    <row r="7" spans="1:9">
      <c r="A7" s="30" t="s">
        <v>10</v>
      </c>
      <c r="B7" s="13" t="s">
        <v>11</v>
      </c>
      <c r="C7" s="13" t="s">
        <v>12</v>
      </c>
      <c r="D7" s="11">
        <v>1</v>
      </c>
      <c r="E7" s="43" t="s">
        <v>13</v>
      </c>
      <c r="F7" s="2" t="s">
        <v>14</v>
      </c>
      <c r="G7" s="2" t="s">
        <v>15</v>
      </c>
      <c r="H7" s="56" t="s">
        <v>16</v>
      </c>
      <c r="I7" s="7">
        <f>AVERAGE(F8:H8)</f>
        <v>3.74</v>
      </c>
    </row>
    <row r="8" spans="1:9">
      <c r="A8" s="31"/>
      <c r="B8" s="14"/>
      <c r="C8" s="14"/>
      <c r="D8" s="12"/>
      <c r="E8" s="44" t="s">
        <v>17</v>
      </c>
      <c r="F8" s="3">
        <v>3.87</v>
      </c>
      <c r="G8" s="3">
        <v>3.18</v>
      </c>
      <c r="H8" s="57">
        <v>4.17</v>
      </c>
      <c r="I8" s="8"/>
    </row>
    <row r="9" spans="1:9">
      <c r="A9" s="23" t="s">
        <v>18</v>
      </c>
      <c r="B9" s="21" t="s">
        <v>11</v>
      </c>
      <c r="C9" s="21" t="s">
        <v>12</v>
      </c>
      <c r="D9" s="25">
        <v>1</v>
      </c>
      <c r="E9" s="45" t="s">
        <v>13</v>
      </c>
      <c r="F9" s="4" t="s">
        <v>19</v>
      </c>
      <c r="G9" s="4" t="s">
        <v>20</v>
      </c>
      <c r="H9" s="58" t="s">
        <v>21</v>
      </c>
      <c r="I9" s="9">
        <f>AVERAGE(F10:H10)</f>
        <v>4.47</v>
      </c>
    </row>
    <row r="10" spans="1:9">
      <c r="A10" s="27"/>
      <c r="B10" s="29"/>
      <c r="C10" s="29"/>
      <c r="D10" s="28"/>
      <c r="E10" s="46" t="s">
        <v>17</v>
      </c>
      <c r="F10" s="5">
        <v>4.2699999999999996</v>
      </c>
      <c r="G10" s="5">
        <v>4.2699999999999996</v>
      </c>
      <c r="H10" s="59">
        <v>4.87</v>
      </c>
      <c r="I10" s="10"/>
    </row>
    <row r="11" spans="1:9">
      <c r="A11" s="30" t="s">
        <v>22</v>
      </c>
      <c r="B11" s="13" t="s">
        <v>11</v>
      </c>
      <c r="C11" s="13" t="s">
        <v>12</v>
      </c>
      <c r="D11" s="11">
        <v>0.5</v>
      </c>
      <c r="E11" s="43" t="s">
        <v>13</v>
      </c>
      <c r="F11" s="2" t="s">
        <v>23</v>
      </c>
      <c r="G11" s="2" t="s">
        <v>24</v>
      </c>
      <c r="H11" s="56" t="s">
        <v>25</v>
      </c>
      <c r="I11" s="7">
        <f>AVERAGE(F12:H12)</f>
        <v>27.97</v>
      </c>
    </row>
    <row r="12" spans="1:9">
      <c r="A12" s="31"/>
      <c r="B12" s="14"/>
      <c r="C12" s="14"/>
      <c r="D12" s="12"/>
      <c r="E12" s="44" t="s">
        <v>17</v>
      </c>
      <c r="F12" s="3">
        <v>23.97</v>
      </c>
      <c r="G12" s="3">
        <v>30.97</v>
      </c>
      <c r="H12" s="57">
        <v>28.97</v>
      </c>
      <c r="I12" s="8"/>
    </row>
    <row r="13" spans="1:9">
      <c r="A13" s="23" t="s">
        <v>26</v>
      </c>
      <c r="B13" s="21" t="s">
        <v>11</v>
      </c>
      <c r="C13" s="21" t="s">
        <v>12</v>
      </c>
      <c r="D13" s="25">
        <v>1</v>
      </c>
      <c r="E13" s="45" t="s">
        <v>27</v>
      </c>
      <c r="F13" s="4" t="s">
        <v>28</v>
      </c>
      <c r="G13" s="4" t="s">
        <v>29</v>
      </c>
      <c r="H13" s="58" t="s">
        <v>30</v>
      </c>
      <c r="I13" s="9">
        <f>AVERAGE(F14:H14)</f>
        <v>3.97</v>
      </c>
    </row>
    <row r="14" spans="1:9">
      <c r="A14" s="27"/>
      <c r="B14" s="29"/>
      <c r="C14" s="29"/>
      <c r="D14" s="28"/>
      <c r="E14" s="46" t="s">
        <v>17</v>
      </c>
      <c r="F14" s="5">
        <v>4.1900000000000004</v>
      </c>
      <c r="G14" s="5">
        <v>3.75</v>
      </c>
      <c r="H14" s="59">
        <v>3.97</v>
      </c>
      <c r="I14" s="10"/>
    </row>
    <row r="15" spans="1:9">
      <c r="A15" s="30" t="s">
        <v>31</v>
      </c>
      <c r="B15" s="13" t="s">
        <v>11</v>
      </c>
      <c r="C15" s="13" t="s">
        <v>12</v>
      </c>
      <c r="D15" s="11">
        <v>1</v>
      </c>
      <c r="E15" s="43" t="s">
        <v>13</v>
      </c>
      <c r="F15" s="2" t="s">
        <v>32</v>
      </c>
      <c r="G15" s="2" t="s">
        <v>33</v>
      </c>
      <c r="H15" s="56" t="s">
        <v>34</v>
      </c>
      <c r="I15" s="7">
        <f>AVERAGE(F16:H16)</f>
        <v>5.2766666666666664</v>
      </c>
    </row>
    <row r="16" spans="1:9">
      <c r="A16" s="31"/>
      <c r="B16" s="14"/>
      <c r="C16" s="14"/>
      <c r="D16" s="12"/>
      <c r="E16" s="44" t="s">
        <v>17</v>
      </c>
      <c r="F16" s="3">
        <v>5.93</v>
      </c>
      <c r="G16" s="3">
        <v>4.97</v>
      </c>
      <c r="H16" s="57">
        <v>4.93</v>
      </c>
      <c r="I16" s="8"/>
    </row>
    <row r="17" spans="1:9">
      <c r="A17" s="23" t="s">
        <v>35</v>
      </c>
      <c r="B17" s="21" t="s">
        <v>36</v>
      </c>
      <c r="C17" s="21" t="s">
        <v>12</v>
      </c>
      <c r="D17" s="25">
        <v>0.5</v>
      </c>
      <c r="E17" s="45" t="s">
        <v>13</v>
      </c>
      <c r="F17" s="4" t="s">
        <v>37</v>
      </c>
      <c r="G17" s="4" t="s">
        <v>38</v>
      </c>
      <c r="H17" s="58" t="s">
        <v>39</v>
      </c>
      <c r="I17" s="9">
        <f>AVERAGE(F18:H18)</f>
        <v>29.08666666666667</v>
      </c>
    </row>
    <row r="18" spans="1:9">
      <c r="A18" s="27"/>
      <c r="B18" s="29"/>
      <c r="C18" s="29"/>
      <c r="D18" s="28"/>
      <c r="E18" s="46" t="s">
        <v>17</v>
      </c>
      <c r="F18" s="5">
        <v>27.42</v>
      </c>
      <c r="G18" s="5">
        <v>29.92</v>
      </c>
      <c r="H18" s="59">
        <v>29.92</v>
      </c>
      <c r="I18" s="10"/>
    </row>
    <row r="19" spans="1:9">
      <c r="A19" s="30" t="s">
        <v>40</v>
      </c>
      <c r="B19" s="13" t="s">
        <v>41</v>
      </c>
      <c r="C19" s="13" t="s">
        <v>42</v>
      </c>
      <c r="D19" s="11">
        <v>0.9</v>
      </c>
      <c r="E19" s="43" t="s">
        <v>13</v>
      </c>
      <c r="F19" s="2" t="s">
        <v>43</v>
      </c>
      <c r="G19" s="2" t="s">
        <v>44</v>
      </c>
      <c r="H19" s="56" t="s">
        <v>45</v>
      </c>
      <c r="I19" s="7">
        <f>AVERAGE(F20:H20)</f>
        <v>6.8900000000000006</v>
      </c>
    </row>
    <row r="20" spans="1:9">
      <c r="A20" s="31"/>
      <c r="B20" s="14"/>
      <c r="C20" s="14"/>
      <c r="D20" s="12"/>
      <c r="E20" s="44" t="s">
        <v>17</v>
      </c>
      <c r="F20" s="3">
        <v>6.55</v>
      </c>
      <c r="G20" s="3">
        <v>7.25</v>
      </c>
      <c r="H20" s="57">
        <v>6.87</v>
      </c>
      <c r="I20" s="8"/>
    </row>
    <row r="21" spans="1:9">
      <c r="A21" s="23" t="s">
        <v>46</v>
      </c>
      <c r="B21" s="21" t="s">
        <v>47</v>
      </c>
      <c r="C21" s="21" t="s">
        <v>12</v>
      </c>
      <c r="D21" s="25">
        <v>1</v>
      </c>
      <c r="E21" s="45" t="s">
        <v>13</v>
      </c>
      <c r="F21" s="4" t="s">
        <v>48</v>
      </c>
      <c r="G21" s="4" t="s">
        <v>49</v>
      </c>
      <c r="H21" s="58" t="s">
        <v>50</v>
      </c>
      <c r="I21" s="9">
        <f>AVERAGE(F22:H22)</f>
        <v>45.563333333333333</v>
      </c>
    </row>
    <row r="22" spans="1:9">
      <c r="A22" s="27"/>
      <c r="B22" s="29"/>
      <c r="C22" s="29"/>
      <c r="D22" s="28"/>
      <c r="E22" s="46" t="s">
        <v>17</v>
      </c>
      <c r="F22" s="5">
        <v>48.87</v>
      </c>
      <c r="G22" s="5">
        <v>39.97</v>
      </c>
      <c r="H22" s="59">
        <v>47.85</v>
      </c>
      <c r="I22" s="10"/>
    </row>
    <row r="23" spans="1:9">
      <c r="A23" s="30" t="s">
        <v>51</v>
      </c>
      <c r="B23" s="13" t="s">
        <v>47</v>
      </c>
      <c r="C23" s="13" t="s">
        <v>12</v>
      </c>
      <c r="D23" s="11">
        <v>1</v>
      </c>
      <c r="E23" s="43" t="s">
        <v>13</v>
      </c>
      <c r="F23" s="2" t="s">
        <v>52</v>
      </c>
      <c r="G23" s="2"/>
      <c r="H23" s="56"/>
      <c r="I23" s="7">
        <f>AVERAGE(F24:H24)</f>
        <v>15.93</v>
      </c>
    </row>
    <row r="24" spans="1:9">
      <c r="A24" s="31"/>
      <c r="B24" s="14"/>
      <c r="C24" s="14"/>
      <c r="D24" s="12"/>
      <c r="E24" s="44" t="s">
        <v>17</v>
      </c>
      <c r="F24" s="3">
        <v>15.93</v>
      </c>
      <c r="G24" s="3"/>
      <c r="H24" s="57"/>
      <c r="I24" s="8"/>
    </row>
    <row r="25" spans="1:9">
      <c r="A25" s="23" t="s">
        <v>53</v>
      </c>
      <c r="B25" s="21" t="s">
        <v>47</v>
      </c>
      <c r="C25" s="21" t="s">
        <v>12</v>
      </c>
      <c r="D25" s="25">
        <v>1</v>
      </c>
      <c r="E25" s="45" t="s">
        <v>13</v>
      </c>
      <c r="F25" s="4" t="s">
        <v>54</v>
      </c>
      <c r="G25" s="4"/>
      <c r="H25" s="58"/>
      <c r="I25" s="9">
        <f>AVERAGE(F26:H26)</f>
        <v>7.75</v>
      </c>
    </row>
    <row r="26" spans="1:9">
      <c r="A26" s="27"/>
      <c r="B26" s="29"/>
      <c r="C26" s="29"/>
      <c r="D26" s="28"/>
      <c r="E26" s="46" t="s">
        <v>17</v>
      </c>
      <c r="F26" s="5">
        <v>7.75</v>
      </c>
      <c r="G26" s="5"/>
      <c r="H26" s="59"/>
      <c r="I26" s="10"/>
    </row>
    <row r="27" spans="1:9">
      <c r="A27" s="15" t="s">
        <v>55</v>
      </c>
      <c r="B27" s="17" t="s">
        <v>47</v>
      </c>
      <c r="C27" s="17" t="s">
        <v>12</v>
      </c>
      <c r="D27" s="19">
        <v>1</v>
      </c>
      <c r="E27" s="43" t="s">
        <v>13</v>
      </c>
      <c r="F27" s="2" t="s">
        <v>55</v>
      </c>
      <c r="G27" s="2"/>
      <c r="H27" s="56"/>
      <c r="I27" s="7">
        <f>AVERAGE(F28:H28)</f>
        <v>9.9700000000000006</v>
      </c>
    </row>
    <row r="28" spans="1:9">
      <c r="A28" s="16"/>
      <c r="B28" s="18"/>
      <c r="C28" s="18"/>
      <c r="D28" s="20"/>
      <c r="E28" s="44" t="s">
        <v>17</v>
      </c>
      <c r="F28" s="3">
        <v>9.9700000000000006</v>
      </c>
      <c r="G28" s="3"/>
      <c r="H28" s="57"/>
      <c r="I28" s="8"/>
    </row>
    <row r="29" spans="1:9">
      <c r="A29" s="23" t="s">
        <v>56</v>
      </c>
      <c r="B29" s="21" t="s">
        <v>57</v>
      </c>
      <c r="C29" s="21" t="s">
        <v>42</v>
      </c>
      <c r="D29" s="25">
        <v>1</v>
      </c>
      <c r="E29" s="45" t="s">
        <v>13</v>
      </c>
      <c r="F29" s="4" t="s">
        <v>58</v>
      </c>
      <c r="G29" s="4" t="s">
        <v>59</v>
      </c>
      <c r="H29" s="58" t="s">
        <v>60</v>
      </c>
      <c r="I29" s="9">
        <f>AVERAGE(F30:H30)</f>
        <v>4.47</v>
      </c>
    </row>
    <row r="30" spans="1:9">
      <c r="A30" s="24"/>
      <c r="B30" s="22"/>
      <c r="C30" s="22"/>
      <c r="D30" s="26"/>
      <c r="E30" s="44" t="s">
        <v>17</v>
      </c>
      <c r="F30" s="6">
        <v>4.2699999999999996</v>
      </c>
      <c r="G30" s="6">
        <v>4.57</v>
      </c>
      <c r="H30" s="60">
        <v>4.57</v>
      </c>
      <c r="I30" s="10"/>
    </row>
    <row r="31" spans="1:9">
      <c r="A31" s="15" t="s">
        <v>61</v>
      </c>
      <c r="B31" s="17" t="s">
        <v>47</v>
      </c>
      <c r="C31" s="17" t="s">
        <v>12</v>
      </c>
      <c r="D31" s="19">
        <v>1</v>
      </c>
      <c r="E31" s="43" t="s">
        <v>13</v>
      </c>
      <c r="F31" s="2" t="s">
        <v>62</v>
      </c>
      <c r="G31" s="2"/>
      <c r="H31" s="56"/>
      <c r="I31" s="7">
        <f>AVERAGE(F32:H32)</f>
        <v>3.97</v>
      </c>
    </row>
    <row r="32" spans="1:9">
      <c r="A32" s="16"/>
      <c r="B32" s="18"/>
      <c r="C32" s="18"/>
      <c r="D32" s="20"/>
      <c r="E32" s="44" t="s">
        <v>17</v>
      </c>
      <c r="F32" s="3">
        <v>3.97</v>
      </c>
      <c r="G32" s="3"/>
      <c r="H32" s="57"/>
      <c r="I32" s="8"/>
    </row>
  </sheetData>
  <mergeCells count="68"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Stefanie Romualdo Schulze</cp:lastModifiedBy>
  <cp:revision/>
  <dcterms:created xsi:type="dcterms:W3CDTF">2017-03-17T20:11:34Z</dcterms:created>
  <dcterms:modified xsi:type="dcterms:W3CDTF">2025-06-17T17:40:25Z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