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chutze Matriz/"/>
    </mc:Choice>
  </mc:AlternateContent>
  <xr:revisionPtr revIDLastSave="170" documentId="13_ncr:1_{DE226A24-4C8E-4C9A-B84F-D7136FB03481}" xr6:coauthVersionLast="47" xr6:coauthVersionMax="47" xr10:uidLastSave="{CF3B7A62-65F2-455B-B536-E5780BF228C4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<sst xmlns="http://schemas.openxmlformats.org/spreadsheetml/2006/main" count="96" uniqueCount="53">
  <si>
    <t>MERCADO</t>
  </si>
  <si>
    <t>Schutze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</si>
  <si>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</si>
  <si>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</si>
  <si>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</si>
  <si>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</si>
  <si>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</si>
  <si>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</si>
  <si>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</si>
  <si>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</si>
  <si>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</si>
  <si>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</si>
  <si>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</si>
  <si>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</si>
  <si>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</si>
  <si>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DALFOVO</t>
  </si>
  <si>
    <t>Preço</t>
  </si>
  <si>
    <t>Açucar Refinado</t>
  </si>
  <si>
    <t>ALTO ALEGRE</t>
  </si>
  <si>
    <t>DUÇULA</t>
  </si>
  <si>
    <t>UNIÃO</t>
  </si>
  <si>
    <t>Café em pó</t>
  </si>
  <si>
    <t>BOM JESUS</t>
  </si>
  <si>
    <t>OURO</t>
  </si>
  <si>
    <t>Farinha de Trigo</t>
  </si>
  <si>
    <t xml:space="preserve">Marca </t>
  </si>
  <si>
    <t>WERNER</t>
  </si>
  <si>
    <t>ORQUIDEA</t>
  </si>
  <si>
    <t>NORDESTE</t>
  </si>
  <si>
    <t>Feijão Preto</t>
  </si>
  <si>
    <t>SANTO DIA</t>
  </si>
  <si>
    <t>Manteiga</t>
  </si>
  <si>
    <t>Pote</t>
  </si>
  <si>
    <t>LAC LELO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</si>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</sst>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"/>
    <numFmt numFmtId="165" formatCode="&quot;R$&quot;\ #,##0.00"/>
  </numFmts>
  <fonts count="6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8" fontId="2" fillId="0" borderId="7" xfId="0" applyNumberFormat="1" applyFont="1" applyBorder="1"/>
    <xf numFmtId="8" fontId="2" fillId="0" borderId="20" xfId="0" applyNumberFormat="1" applyFont="1" applyBorder="1"/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5" fillId="3" borderId="15" xfId="0" applyNumberFormat="1" applyFont="1" applyFill="1" applyBorder="1"/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="85" zoomScaleNormal="85" workbookViewId="0">
      <selection activeCell="G26" sqref="G26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8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>
      <c r="A5" s="20" t="s">
        <v>0</v>
      </c>
      <c r="B5" s="44" t="s">
        <v>1</v>
      </c>
      <c r="C5" s="44"/>
      <c r="D5" s="21" t="s">
        <v>2</v>
      </c>
      <c r="E5" s="45" t="s">
        <v>3</v>
      </c>
      <c r="F5" s="45"/>
      <c r="G5" s="45"/>
      <c r="H5" s="6"/>
      <c r="I5" s="7"/>
    </row>
    <row r="6" spans="1:9">
      <c r="A6" s="1" t="s">
        <v>4</v>
      </c>
      <c r="B6" s="2" t="s">
        <v>5</v>
      </c>
      <c r="C6" s="2" t="s">
        <v>6</v>
      </c>
      <c r="D6" s="2" t="s">
        <v>7</v>
      </c>
      <c r="E6" s="46" t="s">
        <v>8</v>
      </c>
      <c r="F6" s="47"/>
      <c r="G6" s="47"/>
      <c r="H6" s="47"/>
      <c r="I6" s="3" t="s">
        <v>9</v>
      </c>
    </row>
    <row r="7" spans="1:9">
      <c r="A7" s="67" t="s">
        <v>10</v>
      </c>
      <c r="B7" s="50" t="s">
        <v>11</v>
      </c>
      <c r="C7" s="50" t="s">
        <v>12</v>
      </c>
      <c r="D7" s="48">
        <v>1</v>
      </c>
      <c r="E7" s="22" t="s">
        <v>13</v>
      </c>
      <c r="F7" s="26" t="s">
        <v>14</v>
      </c>
      <c r="G7" s="35" t="s">
        <v>15</v>
      </c>
      <c r="H7" s="35"/>
      <c r="I7" s="40">
        <f>AVERAGE(F8:H8)</f>
        <v>3.3849999999999998</v>
      </c>
    </row>
    <row r="8" spans="1:9">
      <c r="A8" s="68"/>
      <c r="B8" s="51"/>
      <c r="C8" s="51"/>
      <c r="D8" s="49"/>
      <c r="E8" s="23" t="s">
        <v>16</v>
      </c>
      <c r="F8" s="29">
        <v>3.29</v>
      </c>
      <c r="G8" s="30">
        <v>3.48</v>
      </c>
      <c r="H8" s="30"/>
      <c r="I8" s="41"/>
    </row>
    <row r="9" spans="1:9">
      <c r="A9" s="60" t="s">
        <v>17</v>
      </c>
      <c r="B9" s="58" t="s">
        <v>11</v>
      </c>
      <c r="C9" s="58" t="s">
        <v>12</v>
      </c>
      <c r="D9" s="62">
        <v>1</v>
      </c>
      <c r="E9" s="24" t="s">
        <v>13</v>
      </c>
      <c r="F9" s="38" t="s">
        <v>18</v>
      </c>
      <c r="G9" s="38" t="s">
        <v>19</v>
      </c>
      <c r="H9" s="37" t="s">
        <v>20</v>
      </c>
      <c r="I9" s="42">
        <f>AVERAGE(F10:H10)</f>
        <v>4.6866666666666665</v>
      </c>
    </row>
    <row r="10" spans="1:9">
      <c r="A10" s="64"/>
      <c r="B10" s="66"/>
      <c r="C10" s="66"/>
      <c r="D10" s="65"/>
      <c r="E10" s="25" t="s">
        <v>16</v>
      </c>
      <c r="F10" s="39">
        <v>3.78</v>
      </c>
      <c r="G10" s="39">
        <v>5.29</v>
      </c>
      <c r="H10" s="32">
        <v>4.99</v>
      </c>
      <c r="I10" s="43"/>
    </row>
    <row r="11" spans="1:9">
      <c r="A11" s="67" t="s">
        <v>21</v>
      </c>
      <c r="B11" s="50" t="s">
        <v>11</v>
      </c>
      <c r="C11" s="50" t="s">
        <v>12</v>
      </c>
      <c r="D11" s="48">
        <v>0.5</v>
      </c>
      <c r="E11" s="22" t="s">
        <v>13</v>
      </c>
      <c r="F11" s="26" t="s">
        <v>22</v>
      </c>
      <c r="G11" s="35" t="s">
        <v>23</v>
      </c>
      <c r="H11" s="35"/>
      <c r="I11" s="40">
        <f>AVERAGE(F12:H12)</f>
        <v>21.484999999999999</v>
      </c>
    </row>
    <row r="12" spans="1:9" ht="16.5" thickBot="1">
      <c r="A12" s="68"/>
      <c r="B12" s="51"/>
      <c r="C12" s="51"/>
      <c r="D12" s="49"/>
      <c r="E12" s="23" t="s">
        <v>16</v>
      </c>
      <c r="F12" s="27">
        <v>23.98</v>
      </c>
      <c r="G12" s="28">
        <v>18.989999999999998</v>
      </c>
      <c r="H12" s="28"/>
      <c r="I12" s="41"/>
    </row>
    <row r="13" spans="1:9">
      <c r="A13" s="60" t="s">
        <v>24</v>
      </c>
      <c r="B13" s="58" t="s">
        <v>11</v>
      </c>
      <c r="C13" s="58" t="s">
        <v>12</v>
      </c>
      <c r="D13" s="62">
        <v>1</v>
      </c>
      <c r="E13" s="24" t="s">
        <v>25</v>
      </c>
      <c r="F13" s="36" t="s">
        <v>26</v>
      </c>
      <c r="G13" s="37" t="s">
        <v>27</v>
      </c>
      <c r="H13" s="37" t="s">
        <v>28</v>
      </c>
      <c r="I13" s="42">
        <f>AVERAGE(F14:H14)</f>
        <v>3.8533333333333335</v>
      </c>
    </row>
    <row r="14" spans="1:9" ht="16.5" thickBot="1">
      <c r="A14" s="64"/>
      <c r="B14" s="66"/>
      <c r="C14" s="66"/>
      <c r="D14" s="65"/>
      <c r="E14" s="25" t="s">
        <v>16</v>
      </c>
      <c r="F14" s="31">
        <v>3.68</v>
      </c>
      <c r="G14" s="32">
        <v>3.99</v>
      </c>
      <c r="H14" s="32">
        <v>3.89</v>
      </c>
      <c r="I14" s="43"/>
    </row>
    <row r="15" spans="1:9">
      <c r="A15" s="67" t="s">
        <v>29</v>
      </c>
      <c r="B15" s="50" t="s">
        <v>11</v>
      </c>
      <c r="C15" s="50" t="s">
        <v>12</v>
      </c>
      <c r="D15" s="48">
        <v>1</v>
      </c>
      <c r="E15" s="22" t="s">
        <v>13</v>
      </c>
      <c r="F15" s="26" t="s">
        <v>30</v>
      </c>
      <c r="G15" s="26"/>
      <c r="H15" s="35"/>
      <c r="I15" s="40">
        <f>AVERAGE(F16:H16)</f>
        <v>5.49</v>
      </c>
    </row>
    <row r="16" spans="1:9" ht="16.5" thickBot="1">
      <c r="A16" s="68"/>
      <c r="B16" s="51"/>
      <c r="C16" s="51"/>
      <c r="D16" s="49"/>
      <c r="E16" s="23" t="s">
        <v>16</v>
      </c>
      <c r="F16" s="29">
        <v>5.49</v>
      </c>
      <c r="G16" s="29"/>
      <c r="H16" s="30"/>
      <c r="I16" s="41"/>
    </row>
    <row r="17" spans="1:9">
      <c r="A17" s="60" t="s">
        <v>31</v>
      </c>
      <c r="B17" s="58" t="s">
        <v>32</v>
      </c>
      <c r="C17" s="58" t="s">
        <v>12</v>
      </c>
      <c r="D17" s="62">
        <v>0.5</v>
      </c>
      <c r="E17" s="24" t="s">
        <v>13</v>
      </c>
      <c r="F17" s="36" t="s">
        <v>33</v>
      </c>
      <c r="G17" s="36" t="s">
        <v>34</v>
      </c>
      <c r="H17" s="37"/>
      <c r="I17" s="42">
        <f>AVERAGE(F18:H18)</f>
        <v>29.97</v>
      </c>
    </row>
    <row r="18" spans="1:9" ht="16.5" thickBot="1">
      <c r="A18" s="64"/>
      <c r="B18" s="66"/>
      <c r="C18" s="66"/>
      <c r="D18" s="65"/>
      <c r="E18" s="25" t="s">
        <v>16</v>
      </c>
      <c r="F18" s="31">
        <v>27.47</v>
      </c>
      <c r="G18" s="31">
        <v>32.47</v>
      </c>
      <c r="H18" s="32"/>
      <c r="I18" s="43"/>
    </row>
    <row r="19" spans="1:9">
      <c r="A19" s="67" t="s">
        <v>35</v>
      </c>
      <c r="B19" s="50" t="s">
        <v>36</v>
      </c>
      <c r="C19" s="50" t="s">
        <v>37</v>
      </c>
      <c r="D19" s="48">
        <v>0.9</v>
      </c>
      <c r="E19" s="22" t="s">
        <v>13</v>
      </c>
      <c r="F19" s="26" t="s">
        <v>38</v>
      </c>
      <c r="G19" s="26" t="s">
        <v>39</v>
      </c>
      <c r="H19" s="35"/>
      <c r="I19" s="40">
        <f>AVERAGE(F20:H20)</f>
        <v>7.74</v>
      </c>
    </row>
    <row r="20" spans="1:9" ht="16.5" thickBot="1">
      <c r="A20" s="68"/>
      <c r="B20" s="51"/>
      <c r="C20" s="51"/>
      <c r="D20" s="49"/>
      <c r="E20" s="23" t="s">
        <v>16</v>
      </c>
      <c r="F20" s="29">
        <v>7.99</v>
      </c>
      <c r="G20" s="29">
        <v>7.49</v>
      </c>
      <c r="H20" s="30"/>
      <c r="I20" s="41"/>
    </row>
    <row r="21" spans="1:9">
      <c r="A21" s="60" t="s">
        <v>40</v>
      </c>
      <c r="B21" s="58" t="s">
        <v>41</v>
      </c>
      <c r="C21" s="58" t="s">
        <v>12</v>
      </c>
      <c r="D21" s="62">
        <v>1</v>
      </c>
      <c r="E21" s="24" t="s">
        <v>13</v>
      </c>
      <c r="F21" s="36" t="s">
        <v>42</v>
      </c>
      <c r="G21" s="36" t="s">
        <v>43</v>
      </c>
      <c r="H21" s="37" t="s">
        <v>44</v>
      </c>
      <c r="I21" s="42">
        <f>AVERAGE(F22:H22)</f>
        <v>55.9</v>
      </c>
    </row>
    <row r="22" spans="1:9" ht="16.5" thickBot="1">
      <c r="A22" s="64"/>
      <c r="B22" s="66"/>
      <c r="C22" s="66"/>
      <c r="D22" s="65"/>
      <c r="E22" s="25" t="s">
        <v>16</v>
      </c>
      <c r="F22" s="31">
        <v>58.9</v>
      </c>
      <c r="G22" s="31">
        <v>56.9</v>
      </c>
      <c r="H22" s="32">
        <v>51.9</v>
      </c>
      <c r="I22" s="43"/>
    </row>
    <row r="23" spans="1:9">
      <c r="A23" s="67" t="s">
        <v>45</v>
      </c>
      <c r="B23" s="50" t="s">
        <v>41</v>
      </c>
      <c r="C23" s="50" t="s">
        <v>12</v>
      </c>
      <c r="D23" s="48">
        <v>1</v>
      </c>
      <c r="E23" s="22" t="s">
        <v>13</v>
      </c>
      <c r="F23" s="26"/>
      <c r="G23" s="26"/>
      <c r="H23" s="35"/>
      <c r="I23" s="40">
        <f>AVERAGE(F24:H24)</f>
        <v>14.9</v>
      </c>
    </row>
    <row r="24" spans="1:9" ht="16.5" thickBot="1">
      <c r="A24" s="68"/>
      <c r="B24" s="51"/>
      <c r="C24" s="51"/>
      <c r="D24" s="49"/>
      <c r="E24" s="23" t="s">
        <v>16</v>
      </c>
      <c r="F24" s="29">
        <v>14.9</v>
      </c>
      <c r="G24" s="29"/>
      <c r="H24" s="30"/>
      <c r="I24" s="41"/>
    </row>
    <row r="25" spans="1:9">
      <c r="A25" s="60" t="s">
        <v>46</v>
      </c>
      <c r="B25" s="58" t="s">
        <v>41</v>
      </c>
      <c r="C25" s="58" t="s">
        <v>12</v>
      </c>
      <c r="D25" s="62">
        <v>1</v>
      </c>
      <c r="E25" s="24" t="s">
        <v>13</v>
      </c>
      <c r="F25" s="36"/>
      <c r="G25" s="36"/>
      <c r="H25" s="37"/>
      <c r="I25" s="42">
        <f>AVERAGE(F26:H26)</f>
        <v>4.9000000000000004</v>
      </c>
    </row>
    <row r="26" spans="1:9" ht="16.5" thickBot="1">
      <c r="A26" s="64"/>
      <c r="B26" s="66"/>
      <c r="C26" s="66"/>
      <c r="D26" s="65"/>
      <c r="E26" s="25" t="s">
        <v>16</v>
      </c>
      <c r="F26" s="31">
        <v>4.9000000000000004</v>
      </c>
      <c r="G26" s="31"/>
      <c r="H26" s="32"/>
      <c r="I26" s="43"/>
    </row>
    <row r="27" spans="1:9">
      <c r="A27" s="52" t="s">
        <v>47</v>
      </c>
      <c r="B27" s="54" t="s">
        <v>41</v>
      </c>
      <c r="C27" s="54" t="s">
        <v>12</v>
      </c>
      <c r="D27" s="56">
        <v>1</v>
      </c>
      <c r="E27" s="22" t="s">
        <v>13</v>
      </c>
      <c r="F27" s="26"/>
      <c r="G27" s="26"/>
      <c r="H27" s="35"/>
      <c r="I27" s="40">
        <f>AVERAGE(F28:H28)</f>
        <v>9.9</v>
      </c>
    </row>
    <row r="28" spans="1:9" ht="16.5" thickBot="1">
      <c r="A28" s="53"/>
      <c r="B28" s="55"/>
      <c r="C28" s="55"/>
      <c r="D28" s="57"/>
      <c r="E28" s="23" t="s">
        <v>16</v>
      </c>
      <c r="F28" s="29">
        <v>9.9</v>
      </c>
      <c r="G28" s="29"/>
      <c r="H28" s="30"/>
      <c r="I28" s="41"/>
    </row>
    <row r="29" spans="1:9">
      <c r="A29" s="60" t="s">
        <v>48</v>
      </c>
      <c r="B29" s="58" t="s">
        <v>49</v>
      </c>
      <c r="C29" s="58" t="s">
        <v>37</v>
      </c>
      <c r="D29" s="62">
        <v>1</v>
      </c>
      <c r="E29" s="24" t="s">
        <v>13</v>
      </c>
      <c r="F29" s="36" t="s">
        <v>34</v>
      </c>
      <c r="G29" s="36" t="s">
        <v>50</v>
      </c>
      <c r="H29" s="37"/>
      <c r="I29" s="42">
        <f>AVERAGE(F30:H30)</f>
        <v>5.04</v>
      </c>
    </row>
    <row r="30" spans="1:9" ht="16.5" thickBot="1">
      <c r="A30" s="61"/>
      <c r="B30" s="59"/>
      <c r="C30" s="59"/>
      <c r="D30" s="63"/>
      <c r="E30" s="23" t="s">
        <v>16</v>
      </c>
      <c r="F30" s="33">
        <v>5.39</v>
      </c>
      <c r="G30" s="33">
        <v>4.6900000000000004</v>
      </c>
      <c r="H30" s="34"/>
      <c r="I30" s="43"/>
    </row>
    <row r="31" spans="1:9">
      <c r="A31" s="52" t="s">
        <v>51</v>
      </c>
      <c r="B31" s="54" t="s">
        <v>41</v>
      </c>
      <c r="C31" s="54" t="s">
        <v>12</v>
      </c>
      <c r="D31" s="56">
        <v>1</v>
      </c>
      <c r="E31" s="22" t="s">
        <v>13</v>
      </c>
      <c r="F31" s="26" t="s">
        <v>52</v>
      </c>
      <c r="G31" s="26"/>
      <c r="H31" s="35"/>
      <c r="I31" s="40">
        <f>AVERAGE(F32:H32)</f>
        <v>3.19</v>
      </c>
    </row>
    <row r="32" spans="1:9" ht="16.5" thickBot="1">
      <c r="A32" s="53"/>
      <c r="B32" s="55"/>
      <c r="C32" s="55"/>
      <c r="D32" s="57"/>
      <c r="E32" s="23" t="s">
        <v>16</v>
      </c>
      <c r="F32" s="29">
        <v>3.19</v>
      </c>
      <c r="G32" s="29"/>
      <c r="H32" s="30"/>
      <c r="I32" s="41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Gabriel Constantino Stein</cp:lastModifiedBy>
  <cp:revision/>
  <dcterms:created xsi:type="dcterms:W3CDTF">2017-03-17T20:11:34Z</dcterms:created>
  <dcterms:modified xsi:type="dcterms:W3CDTF">2026-10-06T11:38:43Z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