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alneário Camboriú/"/>
    </mc:Choice>
  </mc:AlternateContent>
  <xr:revisionPtr revIDLastSave="33" documentId="8_{FA5FF26E-4A77-46F3-B0B8-8995237EF5D5}" xr6:coauthVersionLast="47" xr6:coauthVersionMax="47" xr10:uidLastSave="{4D6F8CAF-450C-42B5-93A3-BFA976A1D133}"/>
  <bookViews>
    <workbookView xWindow="-120" yWindow="-120" windowWidth="24240" windowHeight="13020" xr2:uid="{065399C4-6A59-43B2-9B69-E0465B5DFB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I31" i="1"/>
  <c r="I29" i="1"/>
  <c r="I27" i="1"/>
  <c r="I25" i="1"/>
  <c r="I23" i="1"/>
  <c r="I21" i="1"/>
  <c r="I19" i="1"/>
  <c r="I17" i="1"/>
  <c r="I15" i="1"/>
  <c r="I13" i="1"/>
  <c r="I11" i="1"/>
  <c r="I9" i="1"/>
</calcChain>
</file>

<file path=xl/sharedStrings.xml><?xml version="1.0" encoding="utf-8"?>
<sst xmlns="http://schemas.openxmlformats.org/spreadsheetml/2006/main" count="101" uniqueCount="58">
  <si>
    <t>MERCADO</t>
  </si>
  <si>
    <t>KOCK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</si>
  <si>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</si>
  <si>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</si>
  <si>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</si>
  <si>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</si>
  <si>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</si>
  <si>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</si>
  <si>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</si>
  <si>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</si>
  <si>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</si>
  <si>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</si>
  <si>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</si>
  <si>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</si>
  <si>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URBANO</t>
  </si>
  <si>
    <t>Preço</t>
  </si>
  <si>
    <t>Açucar Refinado</t>
  </si>
  <si>
    <t>ALTO ALEGRE</t>
  </si>
  <si>
    <t>DOCESUCAR</t>
  </si>
  <si>
    <t>Café em pó</t>
  </si>
  <si>
    <t>DAMASCO</t>
  </si>
  <si>
    <t>Farinha de Trigo</t>
  </si>
  <si>
    <t xml:space="preserve">Marca </t>
  </si>
  <si>
    <t>ROSESOL</t>
  </si>
  <si>
    <t>NORDESTE</t>
  </si>
  <si>
    <t>ORQUIDEA</t>
  </si>
  <si>
    <t>Feijão Preto</t>
  </si>
  <si>
    <t>BASCHIROTTO</t>
  </si>
  <si>
    <t>BOM DE GARFO</t>
  </si>
  <si>
    <t>Manteiga</t>
  </si>
  <si>
    <t>Pote</t>
  </si>
  <si>
    <t>TIROL</t>
  </si>
  <si>
    <t>BATAVO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</si>
  <si>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</si>
  <si>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</si>
  <si>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</si>
  <si>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</si>
  <si>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</si>
  <si>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</si>
  <si>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</si>
  <si>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</si>
  <si>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</si>
  <si>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</si>
  <si>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Batata</t>
  </si>
  <si>
    <t>Tomate</t>
  </si>
  <si>
    <t>Leite</t>
  </si>
  <si>
    <t>Caixa</t>
  </si>
  <si>
    <t>PARMALAT</t>
  </si>
  <si>
    <t>AURORA</t>
  </si>
  <si>
    <t>Banana</t>
  </si>
  <si>
    <t>PRATA</t>
  </si>
  <si>
    <t>CATURRA</t>
  </si>
  <si>
    <t>CARAVELAS</t>
  </si>
  <si>
    <t>MELITTA</t>
  </si>
  <si>
    <t>CABOCLO</t>
  </si>
  <si>
    <t>RESERVA</t>
  </si>
  <si>
    <t>CRUZÍLIA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</si>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</sst>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BAE0-AFDE-4E2F-A9E7-FB7A2C5AEC03}">
  <dimension ref="A1:I32"/>
  <sheetViews>
    <sheetView tabSelected="1" workbookViewId="0">
      <selection activeCell="H7" sqref="H7:H8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8" bestFit="1" customWidth="1"/>
    <col min="7" max="7" width="19.28515625" bestFit="1" customWidth="1"/>
    <col min="8" max="8" width="19" bestFit="1" customWidth="1"/>
    <col min="9" max="9" width="15.71093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/>
      <c r="B4" s="10"/>
      <c r="C4" s="10"/>
      <c r="D4" s="10"/>
      <c r="E4" s="11"/>
      <c r="F4" s="10"/>
      <c r="G4" s="10"/>
      <c r="H4" s="10"/>
      <c r="I4" s="12"/>
    </row>
    <row r="5" spans="1:9" ht="16.5" thickBot="1" x14ac:dyDescent="0.3">
      <c r="A5" s="13" t="s">
        <v>0</v>
      </c>
      <c r="B5" s="35" t="s">
        <v>1</v>
      </c>
      <c r="C5" s="35"/>
      <c r="D5" s="14" t="s">
        <v>2</v>
      </c>
      <c r="E5" s="36" t="s">
        <v>57</v>
      </c>
      <c r="F5" s="36"/>
      <c r="G5" s="36"/>
      <c r="H5" s="15"/>
      <c r="I5" s="16"/>
    </row>
    <row r="6" spans="1:9" ht="16.5" thickBot="1" x14ac:dyDescent="0.3">
      <c r="A6" s="17" t="s">
        <v>3</v>
      </c>
      <c r="B6" s="18" t="s">
        <v>4</v>
      </c>
      <c r="C6" s="18" t="s">
        <v>5</v>
      </c>
      <c r="D6" s="18" t="s">
        <v>6</v>
      </c>
      <c r="E6" s="37" t="s">
        <v>7</v>
      </c>
      <c r="F6" s="38"/>
      <c r="G6" s="38"/>
      <c r="H6" s="38"/>
      <c r="I6" s="19" t="s">
        <v>8</v>
      </c>
    </row>
    <row r="7" spans="1:9" ht="15.75" x14ac:dyDescent="0.25">
      <c r="A7" s="39" t="s">
        <v>9</v>
      </c>
      <c r="B7" s="41" t="s">
        <v>10</v>
      </c>
      <c r="C7" s="41" t="s">
        <v>11</v>
      </c>
      <c r="D7" s="43">
        <v>1</v>
      </c>
      <c r="E7" s="20" t="s">
        <v>12</v>
      </c>
      <c r="F7" s="21" t="s">
        <v>13</v>
      </c>
      <c r="G7" s="21" t="s">
        <v>14</v>
      </c>
      <c r="H7" s="22"/>
      <c r="I7" s="45">
        <f>AVERAGE(F8:H8)</f>
        <v>3.6900000000000004</v>
      </c>
    </row>
    <row r="8" spans="1:9" ht="16.5" thickBot="1" x14ac:dyDescent="0.3">
      <c r="A8" s="40"/>
      <c r="B8" s="42"/>
      <c r="C8" s="42"/>
      <c r="D8" s="44"/>
      <c r="E8" s="23" t="s">
        <v>15</v>
      </c>
      <c r="F8" s="24">
        <v>3.19</v>
      </c>
      <c r="G8" s="24">
        <v>4.1900000000000004</v>
      </c>
      <c r="H8" s="25"/>
      <c r="I8" s="46"/>
    </row>
    <row r="9" spans="1:9" ht="15.75" x14ac:dyDescent="0.25">
      <c r="A9" s="47" t="s">
        <v>16</v>
      </c>
      <c r="B9" s="49" t="s">
        <v>10</v>
      </c>
      <c r="C9" s="49" t="s">
        <v>11</v>
      </c>
      <c r="D9" s="51">
        <v>1</v>
      </c>
      <c r="E9" s="26" t="s">
        <v>12</v>
      </c>
      <c r="F9" s="27" t="s">
        <v>17</v>
      </c>
      <c r="G9" s="27" t="s">
        <v>18</v>
      </c>
      <c r="H9" s="28" t="s">
        <v>52</v>
      </c>
      <c r="I9" s="53">
        <f>AVERAGE(F10:H10)</f>
        <v>3.7900000000000005</v>
      </c>
    </row>
    <row r="10" spans="1:9" ht="16.5" thickBot="1" x14ac:dyDescent="0.3">
      <c r="A10" s="48"/>
      <c r="B10" s="50"/>
      <c r="C10" s="50"/>
      <c r="D10" s="52"/>
      <c r="E10" s="29" t="s">
        <v>15</v>
      </c>
      <c r="F10" s="30">
        <v>3.79</v>
      </c>
      <c r="G10" s="30">
        <v>3.79</v>
      </c>
      <c r="H10" s="30">
        <v>3.79</v>
      </c>
      <c r="I10" s="54"/>
    </row>
    <row r="11" spans="1:9" ht="15.75" x14ac:dyDescent="0.25">
      <c r="A11" s="39" t="s">
        <v>19</v>
      </c>
      <c r="B11" s="41" t="s">
        <v>10</v>
      </c>
      <c r="C11" s="41" t="s">
        <v>11</v>
      </c>
      <c r="D11" s="43">
        <v>0.5</v>
      </c>
      <c r="E11" s="20" t="s">
        <v>12</v>
      </c>
      <c r="F11" s="21" t="s">
        <v>20</v>
      </c>
      <c r="G11" s="21" t="s">
        <v>53</v>
      </c>
      <c r="H11" s="22" t="s">
        <v>54</v>
      </c>
      <c r="I11" s="45">
        <f>AVERAGE(F12:H12)</f>
        <v>22.89</v>
      </c>
    </row>
    <row r="12" spans="1:9" ht="16.5" thickBot="1" x14ac:dyDescent="0.3">
      <c r="A12" s="40"/>
      <c r="B12" s="42"/>
      <c r="C12" s="42"/>
      <c r="D12" s="44"/>
      <c r="E12" s="23" t="s">
        <v>15</v>
      </c>
      <c r="F12" s="24">
        <v>21.99</v>
      </c>
      <c r="G12" s="24">
        <v>23.69</v>
      </c>
      <c r="H12" s="25">
        <v>22.99</v>
      </c>
      <c r="I12" s="46"/>
    </row>
    <row r="13" spans="1:9" ht="15.75" x14ac:dyDescent="0.25">
      <c r="A13" s="47" t="s">
        <v>21</v>
      </c>
      <c r="B13" s="49" t="s">
        <v>10</v>
      </c>
      <c r="C13" s="49" t="s">
        <v>11</v>
      </c>
      <c r="D13" s="51">
        <v>1</v>
      </c>
      <c r="E13" s="26" t="s">
        <v>22</v>
      </c>
      <c r="F13" s="27" t="s">
        <v>23</v>
      </c>
      <c r="G13" s="27" t="s">
        <v>24</v>
      </c>
      <c r="H13" s="28" t="s">
        <v>25</v>
      </c>
      <c r="I13" s="53">
        <f>AVERAGE(F14:H14)</f>
        <v>3.5233333333333334</v>
      </c>
    </row>
    <row r="14" spans="1:9" ht="16.5" thickBot="1" x14ac:dyDescent="0.3">
      <c r="A14" s="48"/>
      <c r="B14" s="50"/>
      <c r="C14" s="50"/>
      <c r="D14" s="52"/>
      <c r="E14" s="29" t="s">
        <v>15</v>
      </c>
      <c r="F14" s="30">
        <v>2.79</v>
      </c>
      <c r="G14" s="30">
        <v>3.59</v>
      </c>
      <c r="H14" s="31">
        <v>4.1900000000000004</v>
      </c>
      <c r="I14" s="54"/>
    </row>
    <row r="15" spans="1:9" ht="15.75" x14ac:dyDescent="0.25">
      <c r="A15" s="39" t="s">
        <v>26</v>
      </c>
      <c r="B15" s="41" t="s">
        <v>10</v>
      </c>
      <c r="C15" s="41" t="s">
        <v>11</v>
      </c>
      <c r="D15" s="43">
        <v>1</v>
      </c>
      <c r="E15" s="20" t="s">
        <v>12</v>
      </c>
      <c r="F15" s="21" t="s">
        <v>27</v>
      </c>
      <c r="G15" s="21" t="s">
        <v>28</v>
      </c>
      <c r="H15" s="22" t="s">
        <v>55</v>
      </c>
      <c r="I15" s="45">
        <f>AVERAGE(F16:H16)</f>
        <v>4.49</v>
      </c>
    </row>
    <row r="16" spans="1:9" ht="16.5" thickBot="1" x14ac:dyDescent="0.3">
      <c r="A16" s="40"/>
      <c r="B16" s="42"/>
      <c r="C16" s="42"/>
      <c r="D16" s="44"/>
      <c r="E16" s="23" t="s">
        <v>15</v>
      </c>
      <c r="F16" s="24">
        <v>4.49</v>
      </c>
      <c r="G16" s="24">
        <v>3.99</v>
      </c>
      <c r="H16" s="25">
        <v>4.99</v>
      </c>
      <c r="I16" s="46"/>
    </row>
    <row r="17" spans="1:9" ht="15.75" x14ac:dyDescent="0.25">
      <c r="A17" s="47" t="s">
        <v>29</v>
      </c>
      <c r="B17" s="49" t="s">
        <v>30</v>
      </c>
      <c r="C17" s="49" t="s">
        <v>11</v>
      </c>
      <c r="D17" s="51">
        <v>0.5</v>
      </c>
      <c r="E17" s="26" t="s">
        <v>12</v>
      </c>
      <c r="F17" s="27" t="s">
        <v>31</v>
      </c>
      <c r="G17" s="27" t="s">
        <v>56</v>
      </c>
      <c r="H17" s="28" t="s">
        <v>32</v>
      </c>
      <c r="I17" s="53">
        <f>AVERAGE(F18:H18)</f>
        <v>25.893333333333331</v>
      </c>
    </row>
    <row r="18" spans="1:9" ht="16.5" thickBot="1" x14ac:dyDescent="0.3">
      <c r="A18" s="48"/>
      <c r="B18" s="50"/>
      <c r="C18" s="50"/>
      <c r="D18" s="52"/>
      <c r="E18" s="29" t="s">
        <v>15</v>
      </c>
      <c r="F18" s="30">
        <v>24.49</v>
      </c>
      <c r="G18" s="30">
        <v>26.97</v>
      </c>
      <c r="H18" s="31">
        <v>26.22</v>
      </c>
      <c r="I18" s="54"/>
    </row>
    <row r="19" spans="1:9" ht="15.75" x14ac:dyDescent="0.25">
      <c r="A19" s="39" t="s">
        <v>33</v>
      </c>
      <c r="B19" s="41" t="s">
        <v>34</v>
      </c>
      <c r="C19" s="41" t="s">
        <v>35</v>
      </c>
      <c r="D19" s="43">
        <v>0.9</v>
      </c>
      <c r="E19" s="20" t="s">
        <v>12</v>
      </c>
      <c r="F19" s="21" t="s">
        <v>36</v>
      </c>
      <c r="G19" s="21" t="s">
        <v>37</v>
      </c>
      <c r="H19" s="22"/>
      <c r="I19" s="45">
        <f>AVERAGE(F20:H20)</f>
        <v>6.74</v>
      </c>
    </row>
    <row r="20" spans="1:9" ht="16.5" thickBot="1" x14ac:dyDescent="0.3">
      <c r="A20" s="40"/>
      <c r="B20" s="42"/>
      <c r="C20" s="42"/>
      <c r="D20" s="44"/>
      <c r="E20" s="23" t="s">
        <v>15</v>
      </c>
      <c r="F20" s="24">
        <v>6.99</v>
      </c>
      <c r="G20" s="24">
        <v>6.49</v>
      </c>
      <c r="H20" s="25"/>
      <c r="I20" s="46"/>
    </row>
    <row r="21" spans="1:9" ht="15.75" x14ac:dyDescent="0.25">
      <c r="A21" s="47" t="s">
        <v>38</v>
      </c>
      <c r="B21" s="49" t="s">
        <v>39</v>
      </c>
      <c r="C21" s="49" t="s">
        <v>11</v>
      </c>
      <c r="D21" s="51">
        <v>1</v>
      </c>
      <c r="E21" s="26" t="s">
        <v>12</v>
      </c>
      <c r="F21" s="27" t="s">
        <v>40</v>
      </c>
      <c r="G21" s="27" t="s">
        <v>41</v>
      </c>
      <c r="H21" s="28"/>
      <c r="I21" s="53">
        <f>AVERAGE(F22:H22)</f>
        <v>51.4</v>
      </c>
    </row>
    <row r="22" spans="1:9" ht="16.5" thickBot="1" x14ac:dyDescent="0.3">
      <c r="A22" s="48"/>
      <c r="B22" s="50"/>
      <c r="C22" s="50"/>
      <c r="D22" s="52"/>
      <c r="E22" s="29" t="s">
        <v>15</v>
      </c>
      <c r="F22" s="30">
        <v>47.9</v>
      </c>
      <c r="G22" s="30">
        <v>54.9</v>
      </c>
      <c r="H22" s="31"/>
      <c r="I22" s="54"/>
    </row>
    <row r="23" spans="1:9" ht="15.75" x14ac:dyDescent="0.25">
      <c r="A23" s="39" t="s">
        <v>42</v>
      </c>
      <c r="B23" s="41" t="s">
        <v>39</v>
      </c>
      <c r="C23" s="41" t="s">
        <v>11</v>
      </c>
      <c r="D23" s="43">
        <v>1</v>
      </c>
      <c r="E23" s="20" t="s">
        <v>12</v>
      </c>
      <c r="F23" s="21"/>
      <c r="G23" s="21"/>
      <c r="H23" s="22"/>
      <c r="I23" s="45">
        <f>AVERAGE(F24:H24)</f>
        <v>15.89</v>
      </c>
    </row>
    <row r="24" spans="1:9" ht="16.5" thickBot="1" x14ac:dyDescent="0.3">
      <c r="A24" s="40"/>
      <c r="B24" s="42"/>
      <c r="C24" s="42"/>
      <c r="D24" s="44"/>
      <c r="E24" s="23" t="s">
        <v>15</v>
      </c>
      <c r="F24" s="24">
        <v>15.89</v>
      </c>
      <c r="G24" s="24"/>
      <c r="H24" s="25"/>
      <c r="I24" s="46"/>
    </row>
    <row r="25" spans="1:9" ht="15.75" x14ac:dyDescent="0.25">
      <c r="A25" s="47" t="s">
        <v>43</v>
      </c>
      <c r="B25" s="49" t="s">
        <v>39</v>
      </c>
      <c r="C25" s="49" t="s">
        <v>11</v>
      </c>
      <c r="D25" s="51">
        <v>1</v>
      </c>
      <c r="E25" s="26" t="s">
        <v>12</v>
      </c>
      <c r="F25" s="27"/>
      <c r="G25" s="27"/>
      <c r="H25" s="28"/>
      <c r="I25" s="53">
        <f>AVERAGE(F26:H26)</f>
        <v>5.99</v>
      </c>
    </row>
    <row r="26" spans="1:9" ht="16.5" thickBot="1" x14ac:dyDescent="0.3">
      <c r="A26" s="48"/>
      <c r="B26" s="50"/>
      <c r="C26" s="50"/>
      <c r="D26" s="52"/>
      <c r="E26" s="29" t="s">
        <v>15</v>
      </c>
      <c r="F26" s="30">
        <v>5.99</v>
      </c>
      <c r="G26" s="30"/>
      <c r="H26" s="31"/>
      <c r="I26" s="54"/>
    </row>
    <row r="27" spans="1:9" ht="15.75" x14ac:dyDescent="0.25">
      <c r="A27" s="58" t="s">
        <v>44</v>
      </c>
      <c r="B27" s="60" t="s">
        <v>39</v>
      </c>
      <c r="C27" s="60" t="s">
        <v>11</v>
      </c>
      <c r="D27" s="62">
        <v>1</v>
      </c>
      <c r="E27" s="20" t="s">
        <v>12</v>
      </c>
      <c r="F27" s="21"/>
      <c r="G27" s="21"/>
      <c r="H27" s="22"/>
      <c r="I27" s="45">
        <f>AVERAGE(F28:H28)</f>
        <v>10.99</v>
      </c>
    </row>
    <row r="28" spans="1:9" ht="16.5" thickBot="1" x14ac:dyDescent="0.3">
      <c r="A28" s="59"/>
      <c r="B28" s="61"/>
      <c r="C28" s="61"/>
      <c r="D28" s="63"/>
      <c r="E28" s="23" t="s">
        <v>15</v>
      </c>
      <c r="F28" s="24">
        <v>10.99</v>
      </c>
      <c r="G28" s="24"/>
      <c r="H28" s="25"/>
      <c r="I28" s="46"/>
    </row>
    <row r="29" spans="1:9" ht="16.5" thickBot="1" x14ac:dyDescent="0.3">
      <c r="A29" s="47" t="s">
        <v>45</v>
      </c>
      <c r="B29" s="49" t="s">
        <v>46</v>
      </c>
      <c r="C29" s="49" t="s">
        <v>35</v>
      </c>
      <c r="D29" s="51">
        <v>1</v>
      </c>
      <c r="E29" s="26" t="s">
        <v>12</v>
      </c>
      <c r="F29" s="32" t="s">
        <v>31</v>
      </c>
      <c r="G29" s="27" t="s">
        <v>47</v>
      </c>
      <c r="H29" s="28" t="s">
        <v>48</v>
      </c>
      <c r="I29" s="53">
        <f>AVERAGE(F30:H30)</f>
        <v>4.0233333333333334</v>
      </c>
    </row>
    <row r="30" spans="1:9" ht="16.5" thickBot="1" x14ac:dyDescent="0.3">
      <c r="A30" s="55"/>
      <c r="B30" s="56"/>
      <c r="C30" s="56"/>
      <c r="D30" s="57"/>
      <c r="E30" s="23" t="s">
        <v>15</v>
      </c>
      <c r="F30" s="33">
        <v>4.09</v>
      </c>
      <c r="G30" s="33">
        <v>3.99</v>
      </c>
      <c r="H30" s="33">
        <v>3.99</v>
      </c>
      <c r="I30" s="54"/>
    </row>
    <row r="31" spans="1:9" ht="15.75" x14ac:dyDescent="0.25">
      <c r="A31" s="58" t="s">
        <v>49</v>
      </c>
      <c r="B31" s="60" t="s">
        <v>39</v>
      </c>
      <c r="C31" s="60" t="s">
        <v>11</v>
      </c>
      <c r="D31" s="62">
        <v>1</v>
      </c>
      <c r="E31" s="20" t="s">
        <v>12</v>
      </c>
      <c r="F31" s="34" t="s">
        <v>50</v>
      </c>
      <c r="G31" s="21" t="s">
        <v>51</v>
      </c>
      <c r="H31" s="22"/>
      <c r="I31" s="45">
        <f>AVERAGE(F32:H32)</f>
        <v>5.74</v>
      </c>
    </row>
    <row r="32" spans="1:9" ht="16.5" thickBot="1" x14ac:dyDescent="0.3">
      <c r="A32" s="59"/>
      <c r="B32" s="61"/>
      <c r="C32" s="61"/>
      <c r="D32" s="63"/>
      <c r="E32" s="23" t="s">
        <v>15</v>
      </c>
      <c r="F32" s="24">
        <v>5.99</v>
      </c>
      <c r="G32" s="24">
        <v>5.49</v>
      </c>
      <c r="H32" s="25"/>
      <c r="I32" s="46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Duarte Crozeta</dc:creator>
  <cp:lastModifiedBy>Bruno Thiago Tomio</cp:lastModifiedBy>
  <dcterms:created xsi:type="dcterms:W3CDTF">2026-08-17T22:34:33Z</dcterms:created>
  <dcterms:modified xsi:type="dcterms:W3CDTF">2026-09-09T20:21:42Z</dcterms:modified>
</cp:coreProperties>
</file>