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Timbó\"/>
    </mc:Choice>
  </mc:AlternateContent>
  <xr:revisionPtr revIDLastSave="0" documentId="13_ncr:1_{AE8E1DA7-83C4-404B-9F9C-2C46B7C6EED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<sst xmlns="http://schemas.openxmlformats.org/spreadsheetml/2006/main" count="105" uniqueCount="62">
  <si>
    <t>MERCADO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</si>
  <si>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</si>
  <si>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</si>
  <si>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</si>
  <si>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</si>
  <si>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</si>
  <si>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</si>
  <si>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</si>
  <si>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</si>
  <si>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</si>
  <si>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</si>
  <si>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</si>
  <si>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</si>
  <si>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Bom Dia</t>
  </si>
  <si>
    <t>Timbó Center</t>
  </si>
  <si>
    <t>Kiarroz</t>
  </si>
  <si>
    <t>Preço</t>
  </si>
  <si>
    <t>Açucar Refinado</t>
  </si>
  <si>
    <t>Caravelas</t>
  </si>
  <si>
    <t>Da Barra</t>
  </si>
  <si>
    <t>União</t>
  </si>
  <si>
    <t>Café em pó</t>
  </si>
  <si>
    <t>Bom Jesus</t>
  </si>
  <si>
    <t>Pilão</t>
  </si>
  <si>
    <t>Melitta</t>
  </si>
  <si>
    <t>Farinha de Trigo</t>
  </si>
  <si>
    <t>Rosesol</t>
  </si>
  <si>
    <t>Orquídea</t>
  </si>
  <si>
    <t>Nita</t>
  </si>
  <si>
    <t>Feijão Preto</t>
  </si>
  <si>
    <t>Bom Partido</t>
  </si>
  <si>
    <t>Caldo Bom</t>
  </si>
  <si>
    <t>Rico Caldo</t>
  </si>
  <si>
    <t>Manteiga</t>
  </si>
  <si>
    <t>Pote</t>
  </si>
  <si>
    <t>Claybom</t>
  </si>
  <si>
    <t>Doriana</t>
  </si>
  <si>
    <t>Qualy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</si>
  <si>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</si>
  <si>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</si>
  <si>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</si>
  <si>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</si>
  <si>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</si>
  <si>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</si>
  <si>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</si>
  <si>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</si>
  <si>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>Patinho</t>
  </si>
  <si>
    <t>Coxão Duro</t>
  </si>
  <si>
    <t>Pão Francês</t>
  </si>
  <si>
    <t>Pão</t>
  </si>
  <si>
    <t>Batata</t>
  </si>
  <si>
    <t>Lavada</t>
  </si>
  <si>
    <t>Tomate</t>
  </si>
  <si>
    <t>Salada</t>
  </si>
  <si>
    <t>Leite</t>
  </si>
  <si>
    <t>Caixa</t>
  </si>
  <si>
    <t>Piracanjuba</t>
  </si>
  <si>
    <t>Parmalat</t>
  </si>
  <si>
    <t>Tirol</t>
  </si>
  <si>
    <t>Banana</t>
  </si>
  <si>
    <t>Caturra</t>
  </si>
  <si>
    <t>Schutze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</si>
</sst>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B6" sqref="B6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140625" bestFit="1" customWidth="1"/>
    <col min="6" max="6" width="15" bestFit="1" customWidth="1"/>
    <col min="7" max="7" width="16.28515625" bestFit="1" customWidth="1"/>
    <col min="8" max="8" width="14" bestFit="1" customWidth="1"/>
    <col min="9" max="9" width="16.855468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61" t="s">
        <v>61</v>
      </c>
      <c r="C5" s="61"/>
      <c r="D5" s="15" t="s">
        <v>1</v>
      </c>
      <c r="E5" s="62" t="s">
        <v>2</v>
      </c>
      <c r="F5" s="62"/>
      <c r="G5" s="62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3</v>
      </c>
      <c r="B6" s="19" t="s">
        <v>4</v>
      </c>
      <c r="C6" s="19" t="s">
        <v>5</v>
      </c>
      <c r="D6" s="19" t="s">
        <v>6</v>
      </c>
      <c r="E6" s="63" t="s">
        <v>7</v>
      </c>
      <c r="F6" s="64"/>
      <c r="G6" s="64"/>
      <c r="H6" s="64"/>
      <c r="I6" s="20" t="s">
        <v>8</v>
      </c>
      <c r="J6" s="5"/>
      <c r="K6" s="5"/>
      <c r="L6" s="5"/>
      <c r="M6" s="5"/>
      <c r="N6" s="5"/>
    </row>
    <row r="7" spans="1:14" ht="15.75" x14ac:dyDescent="0.25">
      <c r="A7" s="52" t="s">
        <v>9</v>
      </c>
      <c r="B7" s="54" t="s">
        <v>10</v>
      </c>
      <c r="C7" s="54" t="s">
        <v>11</v>
      </c>
      <c r="D7" s="56">
        <v>1</v>
      </c>
      <c r="E7" s="21" t="s">
        <v>12</v>
      </c>
      <c r="F7" s="26" t="s">
        <v>13</v>
      </c>
      <c r="G7" s="26" t="s">
        <v>14</v>
      </c>
      <c r="H7" s="27" t="s">
        <v>15</v>
      </c>
      <c r="I7" s="42">
        <f>AVERAGE(F8:H8)</f>
        <v>2.6700000000000004</v>
      </c>
      <c r="J7" s="5"/>
      <c r="K7" s="5"/>
      <c r="L7" s="5"/>
      <c r="M7" s="5"/>
      <c r="N7" s="5"/>
    </row>
    <row r="8" spans="1:14" ht="15.75" x14ac:dyDescent="0.25">
      <c r="A8" s="53"/>
      <c r="B8" s="55"/>
      <c r="C8" s="55"/>
      <c r="D8" s="57"/>
      <c r="E8" s="22" t="s">
        <v>16</v>
      </c>
      <c r="F8" s="28">
        <v>2.54</v>
      </c>
      <c r="G8" s="28">
        <v>2.68</v>
      </c>
      <c r="H8" s="29">
        <v>2.79</v>
      </c>
      <c r="I8" s="43"/>
      <c r="J8" s="5"/>
      <c r="K8" s="5"/>
      <c r="L8" s="5"/>
      <c r="M8" s="5"/>
      <c r="N8" s="5"/>
    </row>
    <row r="9" spans="1:14" ht="15.75" x14ac:dyDescent="0.25">
      <c r="A9" s="44" t="s">
        <v>17</v>
      </c>
      <c r="B9" s="46" t="s">
        <v>10</v>
      </c>
      <c r="C9" s="46" t="s">
        <v>11</v>
      </c>
      <c r="D9" s="48">
        <v>1</v>
      </c>
      <c r="E9" s="23" t="s">
        <v>12</v>
      </c>
      <c r="F9" s="30" t="s">
        <v>18</v>
      </c>
      <c r="G9" s="30" t="s">
        <v>19</v>
      </c>
      <c r="H9" s="31" t="s">
        <v>20</v>
      </c>
      <c r="I9" s="50">
        <f>AVERAGE(F10:H10)</f>
        <v>4.2433333333333332</v>
      </c>
      <c r="J9" s="5"/>
      <c r="K9" s="5"/>
      <c r="L9" s="5"/>
      <c r="M9" s="5"/>
      <c r="N9" s="5"/>
    </row>
    <row r="10" spans="1:14" ht="15.75" x14ac:dyDescent="0.25">
      <c r="A10" s="58"/>
      <c r="B10" s="59"/>
      <c r="C10" s="59"/>
      <c r="D10" s="60"/>
      <c r="E10" s="24" t="s">
        <v>16</v>
      </c>
      <c r="F10" s="32">
        <v>3.38</v>
      </c>
      <c r="G10" s="32">
        <v>3.9</v>
      </c>
      <c r="H10" s="33">
        <v>5.45</v>
      </c>
      <c r="I10" s="51"/>
      <c r="J10" s="5"/>
      <c r="K10" s="5"/>
      <c r="L10" s="5"/>
      <c r="M10" s="5"/>
      <c r="N10" s="5"/>
    </row>
    <row r="11" spans="1:14" ht="15.75" x14ac:dyDescent="0.25">
      <c r="A11" s="52" t="s">
        <v>21</v>
      </c>
      <c r="B11" s="54" t="s">
        <v>10</v>
      </c>
      <c r="C11" s="54" t="s">
        <v>11</v>
      </c>
      <c r="D11" s="56">
        <v>0.5</v>
      </c>
      <c r="E11" s="21" t="s">
        <v>12</v>
      </c>
      <c r="F11" s="26" t="s">
        <v>22</v>
      </c>
      <c r="G11" s="26" t="s">
        <v>23</v>
      </c>
      <c r="H11" s="27" t="s">
        <v>24</v>
      </c>
      <c r="I11" s="42">
        <f>AVERAGE(F12:H12)</f>
        <v>53.033333333333339</v>
      </c>
      <c r="J11" s="5"/>
      <c r="K11" s="5"/>
      <c r="L11" s="5"/>
      <c r="M11" s="5"/>
      <c r="N11" s="5"/>
    </row>
    <row r="12" spans="1:14" ht="15.75" x14ac:dyDescent="0.25">
      <c r="A12" s="53"/>
      <c r="B12" s="55"/>
      <c r="C12" s="55"/>
      <c r="D12" s="57"/>
      <c r="E12" s="22" t="s">
        <v>16</v>
      </c>
      <c r="F12" s="28">
        <v>48.1</v>
      </c>
      <c r="G12" s="28">
        <v>53.8</v>
      </c>
      <c r="H12" s="29">
        <v>57.2</v>
      </c>
      <c r="I12" s="43"/>
      <c r="J12" s="5"/>
      <c r="K12" s="5"/>
      <c r="L12" s="5"/>
      <c r="M12" s="5"/>
      <c r="N12" s="5"/>
    </row>
    <row r="13" spans="1:14" ht="15.75" x14ac:dyDescent="0.25">
      <c r="A13" s="44" t="s">
        <v>25</v>
      </c>
      <c r="B13" s="46" t="s">
        <v>10</v>
      </c>
      <c r="C13" s="46" t="s">
        <v>11</v>
      </c>
      <c r="D13" s="48">
        <v>1</v>
      </c>
      <c r="E13" s="23" t="s">
        <v>12</v>
      </c>
      <c r="F13" s="30" t="s">
        <v>26</v>
      </c>
      <c r="G13" s="30" t="s">
        <v>27</v>
      </c>
      <c r="H13" s="31" t="s">
        <v>28</v>
      </c>
      <c r="I13" s="50">
        <f>AVERAGE(F14:H14)</f>
        <v>3.9</v>
      </c>
      <c r="J13" s="5"/>
      <c r="K13" s="5"/>
      <c r="L13" s="5"/>
      <c r="M13" s="5"/>
      <c r="N13" s="5"/>
    </row>
    <row r="14" spans="1:14" ht="15.75" x14ac:dyDescent="0.25">
      <c r="A14" s="58"/>
      <c r="B14" s="59"/>
      <c r="C14" s="59"/>
      <c r="D14" s="60"/>
      <c r="E14" s="24" t="s">
        <v>16</v>
      </c>
      <c r="F14" s="32">
        <v>2.95</v>
      </c>
      <c r="G14" s="32">
        <v>4.1500000000000004</v>
      </c>
      <c r="H14" s="33">
        <v>4.5999999999999996</v>
      </c>
      <c r="I14" s="51"/>
      <c r="J14" s="5"/>
      <c r="K14" s="5"/>
      <c r="L14" s="5"/>
      <c r="M14" s="5"/>
      <c r="N14" s="5"/>
    </row>
    <row r="15" spans="1:14" ht="15.75" x14ac:dyDescent="0.25">
      <c r="A15" s="52" t="s">
        <v>29</v>
      </c>
      <c r="B15" s="54" t="s">
        <v>10</v>
      </c>
      <c r="C15" s="54" t="s">
        <v>11</v>
      </c>
      <c r="D15" s="56">
        <v>1</v>
      </c>
      <c r="E15" s="21" t="s">
        <v>12</v>
      </c>
      <c r="F15" s="26" t="s">
        <v>30</v>
      </c>
      <c r="G15" s="26" t="s">
        <v>31</v>
      </c>
      <c r="H15" s="27" t="s">
        <v>32</v>
      </c>
      <c r="I15" s="42">
        <f>AVERAGE(F16:H16)</f>
        <v>4.9666666666666668</v>
      </c>
      <c r="J15" s="5"/>
      <c r="K15" s="5"/>
      <c r="L15" s="5"/>
      <c r="M15" s="5"/>
      <c r="N15" s="5"/>
    </row>
    <row r="16" spans="1:14" ht="15.75" x14ac:dyDescent="0.25">
      <c r="A16" s="53"/>
      <c r="B16" s="55"/>
      <c r="C16" s="55"/>
      <c r="D16" s="57"/>
      <c r="E16" s="22" t="s">
        <v>16</v>
      </c>
      <c r="F16" s="28">
        <v>4.45</v>
      </c>
      <c r="G16" s="28">
        <v>5.05</v>
      </c>
      <c r="H16" s="29">
        <v>5.4</v>
      </c>
      <c r="I16" s="43"/>
      <c r="J16" s="5"/>
      <c r="K16" s="5"/>
      <c r="L16" s="5"/>
      <c r="M16" s="5"/>
      <c r="N16" s="5"/>
    </row>
    <row r="17" spans="1:14" ht="15.75" x14ac:dyDescent="0.25">
      <c r="A17" s="44" t="s">
        <v>33</v>
      </c>
      <c r="B17" s="46" t="s">
        <v>34</v>
      </c>
      <c r="C17" s="46" t="s">
        <v>11</v>
      </c>
      <c r="D17" s="48">
        <v>0.5</v>
      </c>
      <c r="E17" s="23" t="s">
        <v>12</v>
      </c>
      <c r="F17" s="30" t="s">
        <v>35</v>
      </c>
      <c r="G17" s="30" t="s">
        <v>36</v>
      </c>
      <c r="H17" s="31" t="s">
        <v>37</v>
      </c>
      <c r="I17" s="50">
        <f>AVERAGE(F18:H18)</f>
        <v>17.166666666666668</v>
      </c>
      <c r="J17" s="5"/>
      <c r="K17" s="5"/>
      <c r="L17" s="5"/>
      <c r="M17" s="5"/>
      <c r="N17" s="5"/>
    </row>
    <row r="18" spans="1:14" ht="15.75" x14ac:dyDescent="0.25">
      <c r="A18" s="58"/>
      <c r="B18" s="59"/>
      <c r="C18" s="59"/>
      <c r="D18" s="60"/>
      <c r="E18" s="24" t="s">
        <v>16</v>
      </c>
      <c r="F18" s="32">
        <v>15.3</v>
      </c>
      <c r="G18" s="32">
        <v>16.7</v>
      </c>
      <c r="H18" s="33">
        <v>19.5</v>
      </c>
      <c r="I18" s="51"/>
      <c r="J18" s="5"/>
      <c r="K18" s="5"/>
      <c r="L18" s="5"/>
      <c r="M18" s="5"/>
      <c r="N18" s="5"/>
    </row>
    <row r="19" spans="1:14" ht="15.75" x14ac:dyDescent="0.25">
      <c r="A19" s="52" t="s">
        <v>38</v>
      </c>
      <c r="B19" s="54" t="s">
        <v>39</v>
      </c>
      <c r="C19" s="54" t="s">
        <v>40</v>
      </c>
      <c r="D19" s="56">
        <v>0.9</v>
      </c>
      <c r="E19" s="21" t="s">
        <v>12</v>
      </c>
      <c r="F19" s="26" t="s">
        <v>41</v>
      </c>
      <c r="G19" s="26" t="s">
        <v>42</v>
      </c>
      <c r="H19" s="27" t="s">
        <v>43</v>
      </c>
      <c r="I19" s="42">
        <f>AVERAGE(F20:H20)</f>
        <v>8.75</v>
      </c>
      <c r="J19" s="5"/>
      <c r="K19" s="5"/>
      <c r="L19" s="5"/>
      <c r="M19" s="5"/>
      <c r="N19" s="5"/>
    </row>
    <row r="20" spans="1:14" ht="15.75" x14ac:dyDescent="0.25">
      <c r="A20" s="53"/>
      <c r="B20" s="55"/>
      <c r="C20" s="55"/>
      <c r="D20" s="57"/>
      <c r="E20" s="22" t="s">
        <v>16</v>
      </c>
      <c r="F20" s="28">
        <v>8.6</v>
      </c>
      <c r="G20" s="28">
        <v>8.5500000000000007</v>
      </c>
      <c r="H20" s="29">
        <v>9.1</v>
      </c>
      <c r="I20" s="43"/>
      <c r="J20" s="5"/>
      <c r="K20" s="5"/>
      <c r="L20" s="5"/>
      <c r="M20" s="5"/>
      <c r="N20" s="5"/>
    </row>
    <row r="21" spans="1:14" ht="15.75" x14ac:dyDescent="0.25">
      <c r="A21" s="44" t="s">
        <v>44</v>
      </c>
      <c r="B21" s="46" t="s">
        <v>45</v>
      </c>
      <c r="C21" s="46" t="s">
        <v>11</v>
      </c>
      <c r="D21" s="48">
        <v>1</v>
      </c>
      <c r="E21" s="23" t="s">
        <v>12</v>
      </c>
      <c r="F21" s="30" t="s">
        <v>46</v>
      </c>
      <c r="G21" s="30" t="s">
        <v>47</v>
      </c>
      <c r="H21" s="31"/>
      <c r="I21" s="50">
        <f>AVERAGE(F22:H22)</f>
        <v>61.599999999999994</v>
      </c>
      <c r="J21" s="5"/>
      <c r="K21" s="5"/>
      <c r="L21" s="5"/>
      <c r="M21" s="5"/>
      <c r="N21" s="5"/>
    </row>
    <row r="22" spans="1:14" ht="15.75" x14ac:dyDescent="0.25">
      <c r="A22" s="58"/>
      <c r="B22" s="59"/>
      <c r="C22" s="59"/>
      <c r="D22" s="60"/>
      <c r="E22" s="24" t="s">
        <v>16</v>
      </c>
      <c r="F22" s="32">
        <v>61.8</v>
      </c>
      <c r="G22" s="32">
        <v>61.4</v>
      </c>
      <c r="H22" s="33"/>
      <c r="I22" s="51"/>
      <c r="J22" s="5"/>
      <c r="K22" s="5"/>
      <c r="L22" s="5"/>
      <c r="M22" s="5"/>
      <c r="N22" s="5"/>
    </row>
    <row r="23" spans="1:14" ht="15.75" x14ac:dyDescent="0.25">
      <c r="A23" s="52" t="s">
        <v>48</v>
      </c>
      <c r="B23" s="54" t="s">
        <v>45</v>
      </c>
      <c r="C23" s="54" t="s">
        <v>11</v>
      </c>
      <c r="D23" s="56">
        <v>1</v>
      </c>
      <c r="E23" s="21" t="s">
        <v>12</v>
      </c>
      <c r="F23" s="26" t="s">
        <v>49</v>
      </c>
      <c r="G23" s="26"/>
      <c r="H23" s="27"/>
      <c r="I23" s="42">
        <f>AVERAGE(F24:H24)</f>
        <v>18.2</v>
      </c>
      <c r="J23" s="5"/>
      <c r="K23" s="5"/>
      <c r="L23" s="5"/>
      <c r="M23" s="5"/>
      <c r="N23" s="5"/>
    </row>
    <row r="24" spans="1:14" ht="15.75" x14ac:dyDescent="0.25">
      <c r="A24" s="53"/>
      <c r="B24" s="55"/>
      <c r="C24" s="55"/>
      <c r="D24" s="57"/>
      <c r="E24" s="22" t="s">
        <v>16</v>
      </c>
      <c r="F24" s="28">
        <v>18.2</v>
      </c>
      <c r="G24" s="28"/>
      <c r="H24" s="29"/>
      <c r="I24" s="43"/>
      <c r="J24" s="5"/>
      <c r="K24" s="5"/>
      <c r="L24" s="5"/>
      <c r="M24" s="5"/>
      <c r="N24" s="5"/>
    </row>
    <row r="25" spans="1:14" ht="15.75" x14ac:dyDescent="0.25">
      <c r="A25" s="44" t="s">
        <v>50</v>
      </c>
      <c r="B25" s="46" t="s">
        <v>45</v>
      </c>
      <c r="C25" s="46" t="s">
        <v>11</v>
      </c>
      <c r="D25" s="48">
        <v>1</v>
      </c>
      <c r="E25" s="23" t="s">
        <v>12</v>
      </c>
      <c r="F25" s="30" t="s">
        <v>51</v>
      </c>
      <c r="G25" s="30"/>
      <c r="H25" s="31"/>
      <c r="I25" s="50">
        <f>AVERAGE(F26:H26)</f>
        <v>5.19</v>
      </c>
      <c r="J25" s="5"/>
      <c r="K25" s="5"/>
      <c r="L25" s="5"/>
      <c r="M25" s="5"/>
      <c r="N25" s="5"/>
    </row>
    <row r="26" spans="1:14" ht="15.75" x14ac:dyDescent="0.25">
      <c r="A26" s="58"/>
      <c r="B26" s="59"/>
      <c r="C26" s="59"/>
      <c r="D26" s="60"/>
      <c r="E26" s="24" t="s">
        <v>16</v>
      </c>
      <c r="F26" s="32">
        <v>5.19</v>
      </c>
      <c r="G26" s="32"/>
      <c r="H26" s="33"/>
      <c r="I26" s="51"/>
      <c r="J26" s="5"/>
      <c r="K26" s="5"/>
      <c r="L26" s="5"/>
      <c r="M26" s="5"/>
      <c r="N26" s="5"/>
    </row>
    <row r="27" spans="1:14" ht="15.75" x14ac:dyDescent="0.25">
      <c r="A27" s="36" t="s">
        <v>52</v>
      </c>
      <c r="B27" s="38" t="s">
        <v>45</v>
      </c>
      <c r="C27" s="38" t="s">
        <v>11</v>
      </c>
      <c r="D27" s="40">
        <v>1</v>
      </c>
      <c r="E27" s="21" t="s">
        <v>12</v>
      </c>
      <c r="F27" s="26" t="s">
        <v>53</v>
      </c>
      <c r="G27" s="26"/>
      <c r="H27" s="27"/>
      <c r="I27" s="42">
        <f>AVERAGE(F28:H28)</f>
        <v>9.1</v>
      </c>
      <c r="J27" s="5"/>
      <c r="K27" s="5"/>
      <c r="L27" s="5"/>
      <c r="M27" s="5"/>
      <c r="N27" s="5"/>
    </row>
    <row r="28" spans="1:14" ht="15.75" x14ac:dyDescent="0.25">
      <c r="A28" s="37"/>
      <c r="B28" s="39"/>
      <c r="C28" s="39"/>
      <c r="D28" s="41"/>
      <c r="E28" s="22" t="s">
        <v>16</v>
      </c>
      <c r="F28" s="28">
        <v>9.1</v>
      </c>
      <c r="G28" s="28"/>
      <c r="H28" s="29"/>
      <c r="I28" s="43"/>
      <c r="J28" s="5"/>
      <c r="K28" s="5"/>
      <c r="L28" s="5"/>
      <c r="M28" s="5"/>
      <c r="N28" s="5"/>
    </row>
    <row r="29" spans="1:14" ht="15.75" x14ac:dyDescent="0.25">
      <c r="A29" s="44" t="s">
        <v>54</v>
      </c>
      <c r="B29" s="46" t="s">
        <v>55</v>
      </c>
      <c r="C29" s="46" t="s">
        <v>40</v>
      </c>
      <c r="D29" s="48">
        <v>1</v>
      </c>
      <c r="E29" s="23" t="s">
        <v>12</v>
      </c>
      <c r="F29" s="30" t="s">
        <v>56</v>
      </c>
      <c r="G29" s="30" t="s">
        <v>57</v>
      </c>
      <c r="H29" s="31" t="s">
        <v>58</v>
      </c>
      <c r="I29" s="50">
        <f>AVERAGE(F30:H30)</f>
        <v>4.4933333333333332</v>
      </c>
      <c r="J29" s="5"/>
      <c r="K29" s="5"/>
      <c r="L29" s="5"/>
      <c r="M29" s="5"/>
      <c r="N29" s="5"/>
    </row>
    <row r="30" spans="1:14" ht="15.75" x14ac:dyDescent="0.25">
      <c r="A30" s="45"/>
      <c r="B30" s="47"/>
      <c r="C30" s="47"/>
      <c r="D30" s="49"/>
      <c r="E30" s="22" t="s">
        <v>16</v>
      </c>
      <c r="F30" s="34">
        <v>4.18</v>
      </c>
      <c r="G30" s="34">
        <v>4.58</v>
      </c>
      <c r="H30" s="35">
        <v>4.72</v>
      </c>
      <c r="I30" s="51"/>
      <c r="J30" s="5"/>
      <c r="K30" s="5"/>
      <c r="L30" s="5"/>
      <c r="M30" s="5"/>
      <c r="N30" s="5"/>
    </row>
    <row r="31" spans="1:14" ht="15.75" x14ac:dyDescent="0.25">
      <c r="A31" s="36" t="s">
        <v>59</v>
      </c>
      <c r="B31" s="38" t="s">
        <v>45</v>
      </c>
      <c r="C31" s="38" t="s">
        <v>11</v>
      </c>
      <c r="D31" s="40">
        <v>1</v>
      </c>
      <c r="E31" s="21" t="s">
        <v>12</v>
      </c>
      <c r="F31" s="26" t="s">
        <v>60</v>
      </c>
      <c r="G31" s="26"/>
      <c r="H31" s="27"/>
      <c r="I31" s="42">
        <f>AVERAGE(F32:H32)</f>
        <v>5.39</v>
      </c>
      <c r="J31" s="5"/>
      <c r="K31" s="5"/>
      <c r="L31" s="5"/>
      <c r="M31" s="5"/>
      <c r="N31" s="5"/>
    </row>
    <row r="32" spans="1:14" ht="15.75" x14ac:dyDescent="0.25">
      <c r="A32" s="37"/>
      <c r="B32" s="39"/>
      <c r="C32" s="39"/>
      <c r="D32" s="41"/>
      <c r="E32" s="22" t="s">
        <v>16</v>
      </c>
      <c r="F32" s="28">
        <v>5.39</v>
      </c>
      <c r="G32" s="28"/>
      <c r="H32" s="29"/>
      <c r="I32" s="43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2026-05-14T22:24:18Z</dcterms:created>
  <dcterms:modified xsi:type="dcterms:W3CDTF">2026-05-26T00:18:16Z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2026-05-14T22:24:24Z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d97c1c88-c21b-4266-859e-3eeeda1064b2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