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Itajaí/Koch/"/>
    </mc:Choice>
  </mc:AlternateContent>
  <xr:revisionPtr revIDLastSave="78" documentId="8_{FC2E9D87-4C58-4F71-967D-6D94F48703CA}" xr6:coauthVersionLast="47" xr6:coauthVersionMax="47" xr10:uidLastSave="{01856C95-AC88-4E3C-9B41-8B992DF0BE26}"/>
  <bookViews>
    <workbookView xWindow="-120" yWindow="-120" windowWidth="24240" windowHeight="13020" xr2:uid="{A6414711-FE24-4F2D-B80B-7680CA765F5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<sst xmlns="http://schemas.openxmlformats.org/spreadsheetml/2006/main" count="101" uniqueCount="58">
  <si>
    <t>_</t>
  </si>
  <si>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</si>
  <si>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</si>
  <si>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</si>
  <si>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</si>
  <si>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</si>
  <si>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</si>
  <si>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</si>
  <si>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</si>
  <si>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</si>
  <si>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</si>
  <si>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</si>
  <si>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</si>
  <si>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</si>
  <si>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</si>
  <si>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Preço</t>
  </si>
  <si>
    <t>Açucar Refinado</t>
  </si>
  <si>
    <t>Alto Alegre</t>
  </si>
  <si>
    <t>Docesugar</t>
  </si>
  <si>
    <t>Café em pó</t>
  </si>
  <si>
    <t>Pilão</t>
  </si>
  <si>
    <t>Melita</t>
  </si>
  <si>
    <t>3 Corações</t>
  </si>
  <si>
    <t>Farinha de Trigo</t>
  </si>
  <si>
    <t xml:space="preserve">Marca </t>
  </si>
  <si>
    <t>Orquidea</t>
  </si>
  <si>
    <t>Rosesol</t>
  </si>
  <si>
    <t>Feijão Preto</t>
  </si>
  <si>
    <t>Caldão</t>
  </si>
  <si>
    <t>Reserva</t>
  </si>
  <si>
    <t>Margarina</t>
  </si>
  <si>
    <t>Pote</t>
  </si>
  <si>
    <t>Qualy</t>
  </si>
  <si>
    <t>Doriana</t>
  </si>
  <si>
    <t>Delicia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</si>
  <si>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</si>
  <si>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</si>
  <si>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</si>
  <si>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</si>
  <si>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</si>
  <si>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</si>
  <si>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</si>
  <si>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</si>
  <si>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</si>
  <si>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</si>
  <si>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Pão Francês Koch</t>
  </si>
  <si>
    <t>Batata</t>
  </si>
  <si>
    <t>Batata Lavada</t>
  </si>
  <si>
    <t>Tomate</t>
  </si>
  <si>
    <t>Leite</t>
  </si>
  <si>
    <t>Caixa</t>
  </si>
  <si>
    <t>Tirol</t>
  </si>
  <si>
    <t>Parmalat</t>
  </si>
  <si>
    <t>Aurora</t>
  </si>
  <si>
    <t>Banana</t>
  </si>
  <si>
    <t>Banana Caturra</t>
  </si>
  <si>
    <t>Agosto/2026</t>
  </si>
  <si>
    <t>Koch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</si>
</sst>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2" fontId="1" fillId="2" borderId="5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2" fontId="4" fillId="2" borderId="8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85C2-5B96-40FA-B71F-96B9F290887B}">
  <dimension ref="A1:I31"/>
  <sheetViews>
    <sheetView tabSelected="1" zoomScale="70" zoomScaleNormal="70" workbookViewId="0">
      <selection activeCell="F30" sqref="F30:F31"/>
    </sheetView>
  </sheetViews>
  <sheetFormatPr defaultRowHeight="15" x14ac:dyDescent="0.25"/>
  <cols>
    <col min="1" max="1" width="19.28515625" bestFit="1" customWidth="1"/>
    <col min="2" max="2" width="14" bestFit="1" customWidth="1"/>
    <col min="3" max="3" width="10.42578125" bestFit="1" customWidth="1"/>
    <col min="4" max="4" width="14.28515625" bestFit="1" customWidth="1"/>
    <col min="5" max="5" width="8.5703125" bestFit="1" customWidth="1"/>
    <col min="6" max="6" width="22.42578125" bestFit="1" customWidth="1"/>
    <col min="7" max="7" width="18.85546875" bestFit="1" customWidth="1"/>
    <col min="8" max="8" width="14.42578125" bestFit="1" customWidth="1"/>
    <col min="9" max="9" width="14.7109375" bestFit="1" customWidth="1"/>
  </cols>
  <sheetData>
    <row r="1" spans="1:9" ht="15.75" x14ac:dyDescent="0.25">
      <c r="A1" s="1" t="s">
        <v>0</v>
      </c>
      <c r="B1" s="2"/>
      <c r="C1" s="2"/>
      <c r="D1" s="2"/>
      <c r="E1" s="3"/>
      <c r="F1" s="4"/>
      <c r="G1" s="4"/>
      <c r="H1" s="4"/>
      <c r="I1" s="5"/>
    </row>
    <row r="2" spans="1:9" ht="15.75" x14ac:dyDescent="0.25">
      <c r="A2" s="1"/>
      <c r="B2" s="2"/>
      <c r="C2" s="2"/>
      <c r="D2" s="2"/>
      <c r="E2" s="3"/>
      <c r="F2" s="4"/>
      <c r="G2" s="4"/>
      <c r="H2" s="4"/>
      <c r="I2" s="5"/>
    </row>
    <row r="3" spans="1:9" ht="16.5" thickBot="1" x14ac:dyDescent="0.3">
      <c r="A3" s="6"/>
      <c r="B3" s="7"/>
      <c r="C3" s="7"/>
      <c r="D3" s="7"/>
      <c r="E3" s="8"/>
      <c r="F3" s="9"/>
      <c r="G3" s="9"/>
      <c r="H3" s="9"/>
      <c r="I3" s="10"/>
    </row>
    <row r="4" spans="1:9" ht="16.5" thickBot="1" x14ac:dyDescent="0.3">
      <c r="A4" s="11" t="s">
        <v>1</v>
      </c>
      <c r="B4" s="32" t="s">
        <v>57</v>
      </c>
      <c r="C4" s="32"/>
      <c r="D4" s="12" t="s">
        <v>2</v>
      </c>
      <c r="E4" s="33" t="s">
        <v>56</v>
      </c>
      <c r="F4" s="33"/>
      <c r="G4" s="33"/>
      <c r="H4" s="13"/>
      <c r="I4" s="14"/>
    </row>
    <row r="5" spans="1:9" ht="16.5" thickBo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34" t="s">
        <v>7</v>
      </c>
      <c r="F5" s="35"/>
      <c r="G5" s="35"/>
      <c r="H5" s="35"/>
      <c r="I5" s="17" t="s">
        <v>8</v>
      </c>
    </row>
    <row r="6" spans="1:9" ht="15.75" x14ac:dyDescent="0.25">
      <c r="A6" s="36" t="s">
        <v>9</v>
      </c>
      <c r="B6" s="38" t="s">
        <v>10</v>
      </c>
      <c r="C6" s="38" t="s">
        <v>11</v>
      </c>
      <c r="D6" s="40">
        <v>1</v>
      </c>
      <c r="E6" s="19" t="s">
        <v>12</v>
      </c>
      <c r="F6" s="18" t="s">
        <v>13</v>
      </c>
      <c r="G6" s="18" t="s">
        <v>14</v>
      </c>
      <c r="H6" s="20"/>
      <c r="I6" s="42">
        <f>AVERAGE(F7:H7)</f>
        <v>3.99</v>
      </c>
    </row>
    <row r="7" spans="1:9" ht="16.5" thickBot="1" x14ac:dyDescent="0.3">
      <c r="A7" s="37"/>
      <c r="B7" s="39"/>
      <c r="C7" s="39"/>
      <c r="D7" s="41"/>
      <c r="E7" s="22" t="s">
        <v>15</v>
      </c>
      <c r="F7" s="21">
        <v>4.59</v>
      </c>
      <c r="G7" s="21">
        <v>3.39</v>
      </c>
      <c r="H7" s="23"/>
      <c r="I7" s="43"/>
    </row>
    <row r="8" spans="1:9" ht="15.75" x14ac:dyDescent="0.25">
      <c r="A8" s="44" t="s">
        <v>16</v>
      </c>
      <c r="B8" s="46" t="s">
        <v>10</v>
      </c>
      <c r="C8" s="46" t="s">
        <v>11</v>
      </c>
      <c r="D8" s="48">
        <v>1</v>
      </c>
      <c r="E8" s="25" t="s">
        <v>12</v>
      </c>
      <c r="F8" s="24" t="s">
        <v>17</v>
      </c>
      <c r="G8" s="24" t="s">
        <v>18</v>
      </c>
      <c r="H8" s="26"/>
      <c r="I8" s="50">
        <f>AVERAGE(F9:H9)</f>
        <v>3.79</v>
      </c>
    </row>
    <row r="9" spans="1:9" ht="16.5" thickBot="1" x14ac:dyDescent="0.3">
      <c r="A9" s="45"/>
      <c r="B9" s="47"/>
      <c r="C9" s="47"/>
      <c r="D9" s="49"/>
      <c r="E9" s="28" t="s">
        <v>15</v>
      </c>
      <c r="F9" s="27">
        <v>3.79</v>
      </c>
      <c r="G9" s="27">
        <v>3.79</v>
      </c>
      <c r="H9" s="29"/>
      <c r="I9" s="51"/>
    </row>
    <row r="10" spans="1:9" ht="15.75" x14ac:dyDescent="0.25">
      <c r="A10" s="36" t="s">
        <v>19</v>
      </c>
      <c r="B10" s="38" t="s">
        <v>10</v>
      </c>
      <c r="C10" s="38" t="s">
        <v>11</v>
      </c>
      <c r="D10" s="40">
        <v>0.5</v>
      </c>
      <c r="E10" s="19" t="s">
        <v>12</v>
      </c>
      <c r="F10" s="18" t="s">
        <v>20</v>
      </c>
      <c r="G10" s="18" t="s">
        <v>21</v>
      </c>
      <c r="H10" s="20" t="s">
        <v>22</v>
      </c>
      <c r="I10" s="42">
        <f>AVERAGE(F11:H11)</f>
        <v>23.323333333333334</v>
      </c>
    </row>
    <row r="11" spans="1:9" ht="16.5" thickBot="1" x14ac:dyDescent="0.3">
      <c r="A11" s="37"/>
      <c r="B11" s="39"/>
      <c r="C11" s="39"/>
      <c r="D11" s="41"/>
      <c r="E11" s="22" t="s">
        <v>15</v>
      </c>
      <c r="F11" s="21">
        <v>21.99</v>
      </c>
      <c r="G11" s="21">
        <v>24.99</v>
      </c>
      <c r="H11" s="23">
        <v>22.99</v>
      </c>
      <c r="I11" s="43"/>
    </row>
    <row r="12" spans="1:9" ht="15.75" x14ac:dyDescent="0.25">
      <c r="A12" s="44" t="s">
        <v>23</v>
      </c>
      <c r="B12" s="46" t="s">
        <v>10</v>
      </c>
      <c r="C12" s="46" t="s">
        <v>11</v>
      </c>
      <c r="D12" s="48">
        <v>1</v>
      </c>
      <c r="E12" s="25" t="s">
        <v>24</v>
      </c>
      <c r="F12" s="24" t="s">
        <v>25</v>
      </c>
      <c r="G12" s="24"/>
      <c r="H12" s="26" t="s">
        <v>26</v>
      </c>
      <c r="I12" s="50">
        <f>AVERAGE(F13:H13)</f>
        <v>3.5900000000000003</v>
      </c>
    </row>
    <row r="13" spans="1:9" ht="16.5" thickBot="1" x14ac:dyDescent="0.3">
      <c r="A13" s="45"/>
      <c r="B13" s="47"/>
      <c r="C13" s="47"/>
      <c r="D13" s="49"/>
      <c r="E13" s="28" t="s">
        <v>15</v>
      </c>
      <c r="F13" s="27">
        <v>4.1900000000000004</v>
      </c>
      <c r="G13" s="27"/>
      <c r="H13" s="29">
        <v>2.99</v>
      </c>
      <c r="I13" s="51"/>
    </row>
    <row r="14" spans="1:9" ht="15.75" x14ac:dyDescent="0.25">
      <c r="A14" s="36" t="s">
        <v>27</v>
      </c>
      <c r="B14" s="38" t="s">
        <v>10</v>
      </c>
      <c r="C14" s="38" t="s">
        <v>11</v>
      </c>
      <c r="D14" s="40">
        <v>1</v>
      </c>
      <c r="E14" s="19" t="s">
        <v>12</v>
      </c>
      <c r="F14" s="18" t="s">
        <v>28</v>
      </c>
      <c r="G14" s="18"/>
      <c r="H14" s="20" t="s">
        <v>29</v>
      </c>
      <c r="I14" s="42">
        <f>AVERAGE(F15:H15)</f>
        <v>5.74</v>
      </c>
    </row>
    <row r="15" spans="1:9" ht="16.5" thickBot="1" x14ac:dyDescent="0.3">
      <c r="A15" s="37"/>
      <c r="B15" s="39"/>
      <c r="C15" s="39"/>
      <c r="D15" s="41"/>
      <c r="E15" s="22" t="s">
        <v>15</v>
      </c>
      <c r="F15" s="21">
        <v>6.99</v>
      </c>
      <c r="G15" s="21"/>
      <c r="H15" s="23">
        <v>4.49</v>
      </c>
      <c r="I15" s="43"/>
    </row>
    <row r="16" spans="1:9" ht="15.75" x14ac:dyDescent="0.25">
      <c r="A16" s="44" t="s">
        <v>30</v>
      </c>
      <c r="B16" s="46" t="s">
        <v>31</v>
      </c>
      <c r="C16" s="46" t="s">
        <v>11</v>
      </c>
      <c r="D16" s="48">
        <v>0.5</v>
      </c>
      <c r="E16" s="25" t="s">
        <v>12</v>
      </c>
      <c r="F16" s="24" t="s">
        <v>32</v>
      </c>
      <c r="G16" s="24" t="s">
        <v>33</v>
      </c>
      <c r="H16" s="26" t="s">
        <v>34</v>
      </c>
      <c r="I16" s="50">
        <f>AVERAGE(F17:H17)</f>
        <v>7.8233333333333333</v>
      </c>
    </row>
    <row r="17" spans="1:9" ht="16.5" thickBot="1" x14ac:dyDescent="0.3">
      <c r="A17" s="45"/>
      <c r="B17" s="47"/>
      <c r="C17" s="47"/>
      <c r="D17" s="49"/>
      <c r="E17" s="28" t="s">
        <v>15</v>
      </c>
      <c r="F17" s="27">
        <v>7.99</v>
      </c>
      <c r="G17" s="27">
        <v>7.49</v>
      </c>
      <c r="H17" s="29">
        <v>7.99</v>
      </c>
      <c r="I17" s="51"/>
    </row>
    <row r="18" spans="1:9" ht="15.75" x14ac:dyDescent="0.25">
      <c r="A18" s="36" t="s">
        <v>35</v>
      </c>
      <c r="B18" s="38" t="s">
        <v>36</v>
      </c>
      <c r="C18" s="38" t="s">
        <v>37</v>
      </c>
      <c r="D18" s="40">
        <v>0.9</v>
      </c>
      <c r="E18" s="19" t="s">
        <v>12</v>
      </c>
      <c r="F18" s="18" t="s">
        <v>38</v>
      </c>
      <c r="G18" s="18" t="s">
        <v>39</v>
      </c>
      <c r="H18" s="20"/>
      <c r="I18" s="42">
        <f>AVERAGE(F19:H19)</f>
        <v>6.4850000000000003</v>
      </c>
    </row>
    <row r="19" spans="1:9" ht="16.5" thickBot="1" x14ac:dyDescent="0.3">
      <c r="A19" s="37"/>
      <c r="B19" s="39"/>
      <c r="C19" s="39"/>
      <c r="D19" s="41"/>
      <c r="E19" s="22" t="s">
        <v>15</v>
      </c>
      <c r="F19" s="21">
        <v>5.98</v>
      </c>
      <c r="G19" s="21">
        <v>6.99</v>
      </c>
      <c r="H19" s="23"/>
      <c r="I19" s="43"/>
    </row>
    <row r="20" spans="1:9" ht="15.75" x14ac:dyDescent="0.25">
      <c r="A20" s="44" t="s">
        <v>40</v>
      </c>
      <c r="B20" s="46" t="s">
        <v>41</v>
      </c>
      <c r="C20" s="46" t="s">
        <v>11</v>
      </c>
      <c r="D20" s="48">
        <v>1</v>
      </c>
      <c r="E20" s="25" t="s">
        <v>12</v>
      </c>
      <c r="F20" s="24" t="s">
        <v>42</v>
      </c>
      <c r="G20" s="24"/>
      <c r="H20" s="26" t="s">
        <v>43</v>
      </c>
      <c r="I20" s="50">
        <f>AVERAGE(F21:H21)</f>
        <v>53.4</v>
      </c>
    </row>
    <row r="21" spans="1:9" ht="16.5" thickBot="1" x14ac:dyDescent="0.3">
      <c r="A21" s="45"/>
      <c r="B21" s="47"/>
      <c r="C21" s="47"/>
      <c r="D21" s="49"/>
      <c r="E21" s="28" t="s">
        <v>15</v>
      </c>
      <c r="F21" s="27">
        <v>56.9</v>
      </c>
      <c r="G21" s="27"/>
      <c r="H21" s="29">
        <v>49.9</v>
      </c>
      <c r="I21" s="51"/>
    </row>
    <row r="22" spans="1:9" ht="15.75" x14ac:dyDescent="0.25">
      <c r="A22" s="36" t="s">
        <v>44</v>
      </c>
      <c r="B22" s="38" t="s">
        <v>41</v>
      </c>
      <c r="C22" s="38" t="s">
        <v>11</v>
      </c>
      <c r="D22" s="40">
        <v>1</v>
      </c>
      <c r="E22" s="19" t="s">
        <v>12</v>
      </c>
      <c r="F22" s="18" t="s">
        <v>45</v>
      </c>
      <c r="G22" s="18"/>
      <c r="H22" s="20"/>
      <c r="I22" s="42">
        <f>AVERAGE(F23:H23)</f>
        <v>12.9</v>
      </c>
    </row>
    <row r="23" spans="1:9" ht="16.5" thickBot="1" x14ac:dyDescent="0.3">
      <c r="A23" s="37"/>
      <c r="B23" s="39"/>
      <c r="C23" s="39"/>
      <c r="D23" s="41"/>
      <c r="E23" s="22" t="s">
        <v>15</v>
      </c>
      <c r="F23" s="21">
        <v>12.9</v>
      </c>
      <c r="G23" s="21"/>
      <c r="H23" s="23"/>
      <c r="I23" s="43"/>
    </row>
    <row r="24" spans="1:9" ht="15.75" x14ac:dyDescent="0.25">
      <c r="A24" s="44" t="s">
        <v>46</v>
      </c>
      <c r="B24" s="46" t="s">
        <v>41</v>
      </c>
      <c r="C24" s="46" t="s">
        <v>11</v>
      </c>
      <c r="D24" s="48">
        <v>1</v>
      </c>
      <c r="E24" s="25" t="s">
        <v>12</v>
      </c>
      <c r="F24" s="24" t="s">
        <v>47</v>
      </c>
      <c r="G24" s="24"/>
      <c r="H24" s="26"/>
      <c r="I24" s="50">
        <f>AVERAGE(F25:H25)</f>
        <v>4.99</v>
      </c>
    </row>
    <row r="25" spans="1:9" ht="16.5" thickBot="1" x14ac:dyDescent="0.3">
      <c r="A25" s="45"/>
      <c r="B25" s="47"/>
      <c r="C25" s="47"/>
      <c r="D25" s="49"/>
      <c r="E25" s="28" t="s">
        <v>15</v>
      </c>
      <c r="F25" s="27">
        <v>4.99</v>
      </c>
      <c r="G25" s="27"/>
      <c r="H25" s="29"/>
      <c r="I25" s="51"/>
    </row>
    <row r="26" spans="1:9" ht="15.75" x14ac:dyDescent="0.25">
      <c r="A26" s="55" t="s">
        <v>48</v>
      </c>
      <c r="B26" s="57" t="s">
        <v>41</v>
      </c>
      <c r="C26" s="57" t="s">
        <v>11</v>
      </c>
      <c r="D26" s="59">
        <v>1</v>
      </c>
      <c r="E26" s="19" t="s">
        <v>12</v>
      </c>
      <c r="F26" s="18" t="s">
        <v>48</v>
      </c>
      <c r="G26" s="18"/>
      <c r="H26" s="20"/>
      <c r="I26" s="42">
        <f>AVERAGE(F27:H27)</f>
        <v>6.99</v>
      </c>
    </row>
    <row r="27" spans="1:9" ht="16.5" thickBot="1" x14ac:dyDescent="0.3">
      <c r="A27" s="56"/>
      <c r="B27" s="58"/>
      <c r="C27" s="58"/>
      <c r="D27" s="60"/>
      <c r="E27" s="22" t="s">
        <v>15</v>
      </c>
      <c r="F27" s="21">
        <v>6.99</v>
      </c>
      <c r="G27" s="21"/>
      <c r="H27" s="23"/>
      <c r="I27" s="43"/>
    </row>
    <row r="28" spans="1:9" ht="15.75" x14ac:dyDescent="0.25">
      <c r="A28" s="44" t="s">
        <v>49</v>
      </c>
      <c r="B28" s="46" t="s">
        <v>50</v>
      </c>
      <c r="C28" s="46" t="s">
        <v>37</v>
      </c>
      <c r="D28" s="48">
        <v>1</v>
      </c>
      <c r="E28" s="25" t="s">
        <v>12</v>
      </c>
      <c r="F28" s="24" t="s">
        <v>51</v>
      </c>
      <c r="G28" s="24" t="s">
        <v>52</v>
      </c>
      <c r="H28" s="26" t="s">
        <v>53</v>
      </c>
      <c r="I28" s="50">
        <f>AVERAGE(F29:H29)</f>
        <v>4.9566666666666661</v>
      </c>
    </row>
    <row r="29" spans="1:9" ht="16.5" thickBot="1" x14ac:dyDescent="0.3">
      <c r="A29" s="52"/>
      <c r="B29" s="53"/>
      <c r="C29" s="53"/>
      <c r="D29" s="54"/>
      <c r="E29" s="22" t="s">
        <v>15</v>
      </c>
      <c r="F29" s="30">
        <v>4.99</v>
      </c>
      <c r="G29" s="30">
        <v>4.8899999999999997</v>
      </c>
      <c r="H29" s="31">
        <v>4.99</v>
      </c>
      <c r="I29" s="51"/>
    </row>
    <row r="30" spans="1:9" ht="15.75" x14ac:dyDescent="0.25">
      <c r="A30" s="55" t="s">
        <v>54</v>
      </c>
      <c r="B30" s="57" t="s">
        <v>41</v>
      </c>
      <c r="C30" s="57" t="s">
        <v>11</v>
      </c>
      <c r="D30" s="59">
        <v>1</v>
      </c>
      <c r="E30" s="19" t="s">
        <v>12</v>
      </c>
      <c r="F30" s="18"/>
      <c r="G30" s="18" t="s">
        <v>55</v>
      </c>
      <c r="H30" s="20"/>
      <c r="I30" s="42">
        <f>AVERAGE(F31:H31)</f>
        <v>5.49</v>
      </c>
    </row>
    <row r="31" spans="1:9" ht="16.5" thickBot="1" x14ac:dyDescent="0.3">
      <c r="A31" s="56"/>
      <c r="B31" s="58"/>
      <c r="C31" s="58"/>
      <c r="D31" s="60"/>
      <c r="E31" s="22" t="s">
        <v>15</v>
      </c>
      <c r="F31" s="21"/>
      <c r="G31" s="21">
        <v>5.49</v>
      </c>
      <c r="H31" s="23"/>
      <c r="I31" s="43"/>
    </row>
  </sheetData>
  <mergeCells count="68">
    <mergeCell ref="A30:A31"/>
    <mergeCell ref="B30:B31"/>
    <mergeCell ref="C30:C31"/>
    <mergeCell ref="D30:D31"/>
    <mergeCell ref="I30:I31"/>
    <mergeCell ref="A26:A27"/>
    <mergeCell ref="B26:B27"/>
    <mergeCell ref="C26:C27"/>
    <mergeCell ref="D26:D27"/>
    <mergeCell ref="I26:I27"/>
    <mergeCell ref="A28:A29"/>
    <mergeCell ref="B28:B29"/>
    <mergeCell ref="C28:C29"/>
    <mergeCell ref="D28:D29"/>
    <mergeCell ref="I28:I29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 Viana Gonçalves</dc:creator>
  <cp:keywords/>
  <dc:description/>
  <cp:lastModifiedBy>Bruno Thiago Tomio</cp:lastModifiedBy>
  <cp:revision/>
  <dcterms:created xsi:type="dcterms:W3CDTF">2026-08-16T21:20:07Z</dcterms:created>
  <dcterms:modified xsi:type="dcterms:W3CDTF">2026-08-17T20:51:46Z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2026-08-16T22:50:33Z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d5c20742-a083-4a5d-8651-c1442a798840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