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Jaraguá do Sul/Koch/"/>
    </mc:Choice>
  </mc:AlternateContent>
  <xr:revisionPtr revIDLastSave="104" documentId="8_{31C5CAD6-DB2B-444C-84E7-AA4B575BAC4E}" xr6:coauthVersionLast="47" xr6:coauthVersionMax="47" xr10:uidLastSave="{88C14E67-BFF4-4906-8F0E-7321EC9AECB7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<sst xmlns="http://schemas.openxmlformats.org/spreadsheetml/2006/main" count="96" uniqueCount="53">
  <si>
    <t>MERCADO</t>
  </si>
  <si>
    <t>Cooper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</si>
  <si>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</si>
  <si>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</si>
  <si>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</si>
  <si>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</si>
  <si>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</si>
  <si>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</si>
  <si>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</si>
  <si>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</si>
  <si>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</si>
  <si>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</si>
  <si>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</si>
  <si>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</si>
  <si>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</si>
  <si>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Dalon</t>
  </si>
  <si>
    <t>Urbano</t>
  </si>
  <si>
    <t>Preço</t>
  </si>
  <si>
    <t>Açucar Refinado</t>
  </si>
  <si>
    <t>Caravelas</t>
  </si>
  <si>
    <t>Alto Alegre</t>
  </si>
  <si>
    <t>Café em pó</t>
  </si>
  <si>
    <t>Damasco</t>
  </si>
  <si>
    <t>Bom Jesus</t>
  </si>
  <si>
    <t>3 corações</t>
  </si>
  <si>
    <t>Farinha de Trigo</t>
  </si>
  <si>
    <t xml:space="preserve">Marca </t>
  </si>
  <si>
    <t>Rosesol</t>
  </si>
  <si>
    <t>Dona Benta</t>
  </si>
  <si>
    <t>Orquídea</t>
  </si>
  <si>
    <t>Feijão Preto</t>
  </si>
  <si>
    <t>Bom de Garfo</t>
  </si>
  <si>
    <t>Manteiga</t>
  </si>
  <si>
    <t>Pote</t>
  </si>
  <si>
    <t>Tirol</t>
  </si>
  <si>
    <t>Óleo de Soja</t>
  </si>
  <si>
    <t>Garrafa</t>
  </si>
  <si>
    <t>L</t>
  </si>
  <si>
    <t>Coamo</t>
  </si>
  <si>
    <t>Legítimo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</si>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</sst>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3" zoomScaleNormal="100" workbookViewId="0">
      <selection activeCell="H9" sqref="H9:H10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25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/>
      <c r="I7" s="36">
        <f>AVERAGE(F8:H8)</f>
        <v>3.1900000000000004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2.89</v>
      </c>
      <c r="G8" s="7">
        <v>3.49</v>
      </c>
      <c r="H8" s="8"/>
      <c r="I8" s="37"/>
    </row>
    <row r="9" spans="1:9" x14ac:dyDescent="0.25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/>
      <c r="I9" s="38">
        <f>AVERAGE(F10:H10)</f>
        <v>3.79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3.79</v>
      </c>
      <c r="G10" s="11">
        <v>3.79</v>
      </c>
      <c r="H10" s="12"/>
      <c r="I10" s="39"/>
    </row>
    <row r="11" spans="1:9" x14ac:dyDescent="0.25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23.656666666666666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23.99</v>
      </c>
      <c r="G12" s="7">
        <v>23.99</v>
      </c>
      <c r="H12" s="8">
        <v>22.99</v>
      </c>
      <c r="I12" s="37"/>
    </row>
    <row r="13" spans="1:9" x14ac:dyDescent="0.25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3.8900000000000006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2.99</v>
      </c>
      <c r="G14" s="11">
        <v>4.49</v>
      </c>
      <c r="H14" s="12">
        <v>4.1900000000000004</v>
      </c>
      <c r="I14" s="39"/>
    </row>
    <row r="15" spans="1:9" x14ac:dyDescent="0.25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/>
      <c r="H15" s="6" t="s">
        <v>16</v>
      </c>
      <c r="I15" s="36">
        <f>AVERAGE(F16:H16)</f>
        <v>5.3900000000000006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4.99</v>
      </c>
      <c r="G16" s="7"/>
      <c r="H16" s="8">
        <v>5.79</v>
      </c>
      <c r="I16" s="37"/>
    </row>
    <row r="17" spans="1:9" x14ac:dyDescent="0.25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/>
      <c r="H17" s="10"/>
      <c r="I17" s="38">
        <f>AVERAGE(F18:H18)</f>
        <v>24.49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>
        <v>24.49</v>
      </c>
      <c r="G18" s="11"/>
      <c r="H18" s="12"/>
      <c r="I18" s="39"/>
    </row>
    <row r="19" spans="1:9" x14ac:dyDescent="0.25">
      <c r="A19" s="63" t="s">
        <v>35</v>
      </c>
      <c r="B19" s="46" t="s">
        <v>36</v>
      </c>
      <c r="C19" s="46" t="s">
        <v>37</v>
      </c>
      <c r="D19" s="44">
        <v>0.9</v>
      </c>
      <c r="E19" s="32" t="s">
        <v>13</v>
      </c>
      <c r="F19" s="5" t="s">
        <v>38</v>
      </c>
      <c r="G19" s="5" t="s">
        <v>39</v>
      </c>
      <c r="H19" s="6"/>
      <c r="I19" s="36">
        <f>AVERAGE(F20:H20)</f>
        <v>6.59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5.99</v>
      </c>
      <c r="G20" s="7">
        <v>7.19</v>
      </c>
      <c r="H20" s="8"/>
      <c r="I20" s="37"/>
    </row>
    <row r="21" spans="1:9" x14ac:dyDescent="0.25">
      <c r="A21" s="56" t="s">
        <v>40</v>
      </c>
      <c r="B21" s="54" t="s">
        <v>41</v>
      </c>
      <c r="C21" s="54" t="s">
        <v>12</v>
      </c>
      <c r="D21" s="58">
        <v>1</v>
      </c>
      <c r="E21" s="34" t="s">
        <v>13</v>
      </c>
      <c r="F21" s="9" t="s">
        <v>42</v>
      </c>
      <c r="G21" s="9" t="s">
        <v>43</v>
      </c>
      <c r="H21" s="10" t="s">
        <v>44</v>
      </c>
      <c r="I21" s="38">
        <f>AVERAGE(F22:H22)</f>
        <v>46.26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42.9</v>
      </c>
      <c r="G22" s="11">
        <v>39.979999999999997</v>
      </c>
      <c r="H22" s="12">
        <v>55.9</v>
      </c>
      <c r="I22" s="39"/>
    </row>
    <row r="23" spans="1:9" x14ac:dyDescent="0.25">
      <c r="A23" s="63" t="s">
        <v>45</v>
      </c>
      <c r="B23" s="46" t="s">
        <v>41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12.9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 x14ac:dyDescent="0.25">
      <c r="A25" s="56" t="s">
        <v>46</v>
      </c>
      <c r="B25" s="54" t="s">
        <v>41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4.59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4.59</v>
      </c>
      <c r="G26" s="11"/>
      <c r="H26" s="12"/>
      <c r="I26" s="39"/>
    </row>
    <row r="27" spans="1:9" x14ac:dyDescent="0.25">
      <c r="A27" s="48" t="s">
        <v>47</v>
      </c>
      <c r="B27" s="50" t="s">
        <v>41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6.99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6.99</v>
      </c>
      <c r="G28" s="7"/>
      <c r="H28" s="8"/>
      <c r="I28" s="37"/>
    </row>
    <row r="29" spans="1:9" x14ac:dyDescent="0.25">
      <c r="A29" s="56" t="s">
        <v>48</v>
      </c>
      <c r="B29" s="54" t="s">
        <v>49</v>
      </c>
      <c r="C29" s="54" t="s">
        <v>37</v>
      </c>
      <c r="D29" s="58">
        <v>1</v>
      </c>
      <c r="E29" s="34" t="s">
        <v>13</v>
      </c>
      <c r="F29" s="9"/>
      <c r="G29" s="9" t="s">
        <v>34</v>
      </c>
      <c r="H29" s="10" t="s">
        <v>50</v>
      </c>
      <c r="I29" s="38">
        <f>AVERAGE(F30:H30)</f>
        <v>4.53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/>
      <c r="G30" s="13">
        <v>4.58</v>
      </c>
      <c r="H30" s="14">
        <v>4.4800000000000004</v>
      </c>
      <c r="I30" s="39"/>
    </row>
    <row r="31" spans="1:9" x14ac:dyDescent="0.25">
      <c r="A31" s="48" t="s">
        <v>51</v>
      </c>
      <c r="B31" s="50" t="s">
        <v>41</v>
      </c>
      <c r="C31" s="50" t="s">
        <v>12</v>
      </c>
      <c r="D31" s="52">
        <v>1</v>
      </c>
      <c r="E31" s="32" t="s">
        <v>13</v>
      </c>
      <c r="F31" s="5" t="s">
        <v>52</v>
      </c>
      <c r="G31" s="5"/>
      <c r="H31" s="6"/>
      <c r="I31" s="36">
        <f>AVERAGE(F32:H32)</f>
        <v>5.49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5.49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