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6" i="1" l="1"/>
  <c r="D17" i="1" a="1"/>
  <c r="D14" i="1" a="1"/>
  <c r="D11" i="1"/>
  <c r="B18" i="1"/>
  <c r="B17" i="1"/>
  <c r="C15" i="1"/>
  <c r="C14" i="1"/>
  <c r="B12" i="1"/>
  <c r="C12" i="1"/>
  <c r="C11" i="1"/>
  <c r="B11" i="1"/>
  <c r="C9" i="1"/>
  <c r="C18" i="1" s="1"/>
  <c r="B9" i="1"/>
  <c r="B8" i="1"/>
  <c r="C6" i="1"/>
  <c r="E6" i="1"/>
  <c r="F6" i="1"/>
  <c r="B6" i="1"/>
  <c r="G3" i="1"/>
  <c r="G2" i="1"/>
  <c r="A9" i="1" s="1"/>
  <c r="C5" i="1"/>
  <c r="D5" i="1"/>
  <c r="E5" i="1"/>
  <c r="G5" i="1" s="1"/>
  <c r="C8" i="1" s="1"/>
  <c r="C17" i="1" s="1"/>
  <c r="F5" i="1"/>
  <c r="B5" i="1"/>
  <c r="C4" i="1"/>
  <c r="D4" i="1"/>
  <c r="E4" i="1"/>
  <c r="F4" i="1"/>
  <c r="B4" i="1"/>
  <c r="G4" i="1" s="1"/>
  <c r="A8" i="1" s="1"/>
  <c r="D17" i="1" l="1"/>
  <c r="G13" i="1" s="1"/>
  <c r="B14" i="1"/>
  <c r="B15" i="1"/>
  <c r="D14" i="1" l="1"/>
  <c r="G11" i="1" s="1"/>
</calcChain>
</file>

<file path=xl/sharedStrings.xml><?xml version="1.0" encoding="utf-8"?>
<sst xmlns="http://schemas.openxmlformats.org/spreadsheetml/2006/main" count="14" uniqueCount="12">
  <si>
    <t>i</t>
  </si>
  <si>
    <t>X</t>
  </si>
  <si>
    <t>Y</t>
  </si>
  <si>
    <t>x^2</t>
  </si>
  <si>
    <t>x*y</t>
  </si>
  <si>
    <t>Sum</t>
  </si>
  <si>
    <t>f(x)</t>
  </si>
  <si>
    <t>a=</t>
  </si>
  <si>
    <t>b=</t>
  </si>
  <si>
    <t>D=</t>
  </si>
  <si>
    <t>D1=</t>
  </si>
  <si>
    <t>D2=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</si>
</sst>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3" xfId="0" applyBorder="1"/>
    <xf numFmtId="0" fontId="1" fillId="0" borderId="1" xfId="0" applyFont="1" applyBorder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A2" zoomScale="140" zoomScaleNormal="140" workbookViewId="0">
      <selection activeCell="G12" sqref="G12"/>
    </sheetView>
  </sheetViews>
  <sheetFormatPr defaultRowHeight="15" x14ac:dyDescent="0.25"/>
  <sheetData>
    <row r="1" spans="1:9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4">
        <v>5</v>
      </c>
      <c r="G1" s="5" t="s">
        <v>5</v>
      </c>
    </row>
    <row r="2" spans="1:9" x14ac:dyDescent="0.25">
      <c r="A2" s="1" t="s">
        <v>1</v>
      </c>
      <c r="B2" s="1">
        <v>1</v>
      </c>
      <c r="C2" s="1">
        <v>2</v>
      </c>
      <c r="D2" s="1">
        <v>3</v>
      </c>
      <c r="E2" s="1">
        <v>4</v>
      </c>
      <c r="F2" s="4">
        <v>5</v>
      </c>
      <c r="G2" s="5">
        <f>SUM(B2:F2)</f>
        <v>15</v>
      </c>
    </row>
    <row r="3" spans="1:9" x14ac:dyDescent="0.25">
      <c r="A3" s="1" t="s">
        <v>2</v>
      </c>
      <c r="B3" s="1">
        <v>5.3</v>
      </c>
      <c r="C3" s="1">
        <v>6.3</v>
      </c>
      <c r="D3" s="1">
        <v>10</v>
      </c>
      <c r="E3" s="1">
        <v>3.8</v>
      </c>
      <c r="F3" s="4">
        <v>3.3</v>
      </c>
      <c r="G3" s="5">
        <f t="shared" ref="G3:G5" si="0">SUM(B3:F3)</f>
        <v>28.700000000000003</v>
      </c>
    </row>
    <row r="4" spans="1:9" x14ac:dyDescent="0.25">
      <c r="A4" s="3" t="s">
        <v>3</v>
      </c>
      <c r="B4" s="1">
        <f>B2^2</f>
        <v>1</v>
      </c>
      <c r="C4" s="1">
        <f t="shared" ref="C4:F4" si="1">C2^2</f>
        <v>4</v>
      </c>
      <c r="D4" s="1">
        <f t="shared" si="1"/>
        <v>9</v>
      </c>
      <c r="E4" s="1">
        <f t="shared" si="1"/>
        <v>16</v>
      </c>
      <c r="F4" s="4">
        <f t="shared" si="1"/>
        <v>25</v>
      </c>
      <c r="G4" s="5">
        <f t="shared" si="0"/>
        <v>55</v>
      </c>
    </row>
    <row r="5" spans="1:9" x14ac:dyDescent="0.25">
      <c r="A5" s="3" t="s">
        <v>4</v>
      </c>
      <c r="B5" s="1">
        <f>B2*B3</f>
        <v>5.3</v>
      </c>
      <c r="C5" s="1">
        <f t="shared" ref="C5:F5" si="2">C2*C3</f>
        <v>12.6</v>
      </c>
      <c r="D5" s="1">
        <f t="shared" si="2"/>
        <v>30</v>
      </c>
      <c r="E5" s="1">
        <f t="shared" si="2"/>
        <v>15.2</v>
      </c>
      <c r="F5" s="1">
        <f t="shared" si="2"/>
        <v>16.5</v>
      </c>
      <c r="G5" s="5">
        <f t="shared" si="0"/>
        <v>79.599999999999994</v>
      </c>
    </row>
    <row r="6" spans="1:9" x14ac:dyDescent="0.25">
      <c r="A6" s="2" t="s">
        <v>6</v>
      </c>
      <c r="B6" s="1">
        <f>$I$8*B2+$I$9</f>
        <v>6</v>
      </c>
      <c r="C6" s="1">
        <f>$I$8*C2+$I$9</f>
        <v>5.3500000000000005</v>
      </c>
      <c r="D6" s="1">
        <f>$I$8*D2+$I$9</f>
        <v>4.7</v>
      </c>
      <c r="E6" s="1">
        <f>$I$8*E2+$I$9</f>
        <v>4.0500000000000007</v>
      </c>
      <c r="F6" s="1">
        <f>$I$8*F2+$I$9</f>
        <v>3.4000000000000004</v>
      </c>
    </row>
    <row r="8" spans="1:9" x14ac:dyDescent="0.25">
      <c r="A8" s="1">
        <f>G4</f>
        <v>55</v>
      </c>
      <c r="B8" s="1">
        <f>G2</f>
        <v>15</v>
      </c>
      <c r="C8" s="1">
        <f>G5</f>
        <v>79.599999999999994</v>
      </c>
      <c r="H8" s="6" t="s">
        <v>7</v>
      </c>
      <c r="I8" s="1">
        <v>-0.65</v>
      </c>
    </row>
    <row r="9" spans="1:9" x14ac:dyDescent="0.25">
      <c r="A9" s="1">
        <f>G2</f>
        <v>15</v>
      </c>
      <c r="B9" s="1">
        <f>F1</f>
        <v>5</v>
      </c>
      <c r="C9" s="1">
        <f>G3</f>
        <v>28.700000000000003</v>
      </c>
      <c r="H9" s="6" t="s">
        <v>8</v>
      </c>
      <c r="I9" s="1">
        <v>6.65</v>
      </c>
    </row>
    <row r="11" spans="1:9" x14ac:dyDescent="0.25">
      <c r="A11" t="s">
        <v>9</v>
      </c>
      <c r="B11" s="1">
        <f>A8</f>
        <v>55</v>
      </c>
      <c r="C11" s="1">
        <f>B8</f>
        <v>15</v>
      </c>
      <c r="D11">
        <f>MDETERM(B11:C12)</f>
        <v>50.000000000000007</v>
      </c>
      <c r="F11" t="s">
        <v>7</v>
      </c>
      <c r="G11">
        <f>D14/D11</f>
        <v>-0.65000000000000102</v>
      </c>
    </row>
    <row r="12" spans="1:9" x14ac:dyDescent="0.25">
      <c r="B12" s="1">
        <f>A9</f>
        <v>15</v>
      </c>
      <c r="C12" s="1">
        <f>B9</f>
        <v>5</v>
      </c>
    </row>
    <row r="13" spans="1:9" x14ac:dyDescent="0.25">
      <c r="F13" t="s">
        <v>8</v>
      </c>
      <c r="G13">
        <f>D17/D11</f>
        <v>7.6900000000000048</v>
      </c>
    </row>
    <row r="14" spans="1:9" x14ac:dyDescent="0.25">
      <c r="A14" t="s">
        <v>10</v>
      </c>
      <c r="B14" s="1">
        <f>C8</f>
        <v>79.599999999999994</v>
      </c>
      <c r="C14" s="1">
        <f>C11</f>
        <v>15</v>
      </c>
      <c r="D14">
        <f t="array" ref="D14">MDETERM(B14:C15)</f>
        <v>-32.500000000000057</v>
      </c>
    </row>
    <row r="15" spans="1:9" x14ac:dyDescent="0.25">
      <c r="B15" s="1">
        <f>C9</f>
        <v>28.700000000000003</v>
      </c>
      <c r="C15" s="1">
        <f>C12</f>
        <v>5</v>
      </c>
    </row>
    <row r="17" spans="1:4" x14ac:dyDescent="0.25">
      <c r="A17" t="s">
        <v>11</v>
      </c>
      <c r="B17" s="1">
        <f>B11</f>
        <v>55</v>
      </c>
      <c r="C17" s="1">
        <f>C8</f>
        <v>79.599999999999994</v>
      </c>
      <c r="D17">
        <f t="array" ref="D17">MDETERM(B17:C18)</f>
        <v>384.50000000000028</v>
      </c>
    </row>
    <row r="18" spans="1:4" x14ac:dyDescent="0.25">
      <c r="B18" s="1">
        <f>B12</f>
        <v>15</v>
      </c>
      <c r="C18" s="1">
        <f>C9</f>
        <v>28.700000000000003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2021-11-23T13:28:17Z</dcterms:created>
  <dcterms:modified xsi:type="dcterms:W3CDTF">2021-11-23T14:07:24Z</dcterms:modified>
</cp:coreProperties>
</file>