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0fa45d15e945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00 data klabe" sheetId="1" r:id="Ree695dae5ffd4246"/>
    <x:sheet xmlns:r="http://schemas.openxmlformats.org/officeDocument/2006/relationships" name="Prozesu mapa" sheetId="2" r:id="Rb6007e816fe14b24"/>
    <x:sheet xmlns:r="http://schemas.openxmlformats.org/officeDocument/2006/relationships" name="PAU iragazkia" sheetId="3" r:id="R99dcb638edb74cbf"/>
    <x:sheet xmlns:r="http://schemas.openxmlformats.org/officeDocument/2006/relationships" name="Iturriak eta gida" sheetId="4" r:id="R01e0b9b556524c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"/>
      <x:name val="Carlito"/>
    </x:font>
    <x:font>
      <x:b/>
      <x:sz val="16"/>
      <x:color rgb="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F4E5F"/>
      </x:patternFill>
    </x:fill>
    <x:fill>
      <x:patternFill patternType="solid">
        <x:fgColor rgb="EAF2F8"/>
      </x:patternFill>
    </x:fill>
  </x:fills>
  <x:borders count="2">
    <x:border/>
    <x:border/>
  </x:borders>
  <x:cellStyleXfs count="1">
    <x:xf numFmtId="0" fontId="0" fillId="0" borderId="0"/>
  </x:cellStyleXfs>
  <x:cellXfs count="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0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ill>
        <x:patternFill patternType="solid">
          <x:bgColor rgb="DCEAF7"/>
        </x:patternFill>
      </x:fill>
    </x:dxf>
    <x:dxf>
      <x:fill>
        <x:patternFill patternType="solid">
          <x:bgColor rgb="DFF2E1"/>
        </x:patternFill>
      </x:fill>
    </x:dxf>
    <x:dxf>
      <x:fill>
        <x:patternFill patternType="solid">
          <x:bgColor rgb="EEE7F6"/>
        </x:patternFill>
      </x:fill>
    </x:dxf>
    <x:dxf>
      <x:font>
        <x:b/>
      </x:font>
      <x:fill>
        <x:patternFill patternType="solid">
          <x:bgColor rgb="D9EAD3"/>
        </x:patternFill>
      </x:fill>
    </x:dxf>
    <x:dxf>
      <x:fill>
        <x:patternFill patternType="solid">
          <x:bgColor rgb="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9653ef21a14e62" /><Relationship Type="http://schemas.openxmlformats.org/officeDocument/2006/relationships/theme" Target="/xl/theme/theme1.xml" Id="R260b12c01c384f2e" /><Relationship Type="http://schemas.openxmlformats.org/officeDocument/2006/relationships/sharedStrings" Target="/xl/sharedStrings.xml" Id="R4ed4b48623ab46d2" /><Relationship Type="http://schemas.openxmlformats.org/officeDocument/2006/relationships/worksheet" Target="/xl/worksheets/sheet1.xml" Id="Ree695dae5ffd4246" /><Relationship Type="http://schemas.openxmlformats.org/officeDocument/2006/relationships/worksheet" Target="/xl/worksheets/sheet2.xml" Id="Rb6007e816fe14b24" /><Relationship Type="http://schemas.openxmlformats.org/officeDocument/2006/relationships/worksheet" Target="/xl/worksheets/sheet3.xml" Id="R99dcb638edb74cbf" /><Relationship Type="http://schemas.openxmlformats.org/officeDocument/2006/relationships/worksheet" Target="/xl/worksheets/sheet4.xml" Id="R01e0b9b556524c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d19f28bbdc149c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100 daten banaketa eremuka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Kopurua</c:v>
          </c:tx>
          <c:cat>
            <c:strRef>
              <c:f>'PAU iragazkia'!$A$4:$A$6</c:f>
              <c:strCache>
                <c:ptCount val="0"/>
              </c:strCache>
            </c:strRef>
          </c:cat>
          <c:val>
            <c:numRef>
              <c:f>'PAU iragazkia'!$B$4:$B$6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2</xdr:row>
      <xdr:rowOff>0</xdr:rowOff>
    </xdr:from>
    <xdr:to>
      <xdr:col>10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19f28bbdc149c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ataKlabeak" displayName="DataKlabeak" ref="A1:O101" headerRowCount="1">
  <x:tableColumns count="15">
    <x:tableColumn id="1" name="ID"/>
    <x:tableColumn id="2" name="Data"/>
    <x:tableColumn id="3" name="Urtea"/>
    <x:tableColumn id="4" name="Gertakaria"/>
    <x:tableColumn id="5" name="Eremu nagusia"/>
    <x:tableColumn id="6" name="Eragin-eremua"/>
    <x:tableColumn id="7" name="Aldi historikoa"/>
    <x:tableColumn id="8" name="Ardatz tematikoa"/>
    <x:tableColumn id="9" name="Azalpen didaktikoa"/>
    <x:tableColumn id="10" name="Zergatik da klabea?"/>
    <x:tableColumn id="11" name="Lotutako datak"/>
    <x:tableColumn id="12" name="PAU/EBaU balioa"/>
    <x:tableColumn id="13" name="Kontzeptu giltzak"/>
    <x:tableColumn id="14" name="Data mota"/>
    <x:tableColumn id="15" name="Iturri URL orientagarria"/>
  </x:tableColumns>
  <x:tableStyleInfo name="TableStyleMedium2" showRowStripes="1"/>
</x:table>
</file>

<file path=xl/tables/table2.xml><?xml version="1.0" encoding="utf-8"?>
<x:table xmlns:x="http://schemas.openxmlformats.org/spreadsheetml/2006/main" id="2" name="ProzesuMapa" displayName="ProzesuMapa" ref="A1:E11" headerRowCount="1">
  <x:tableColumns count="5">
    <x:tableColumn id="1" name="Prozesua"/>
    <x:tableColumn id="2" name="Tartea"/>
    <x:tableColumn id="3" name="Data giltzarriak"/>
    <x:tableColumn id="4" name="Hari nagusia"/>
    <x:tableColumn id="5" name="PAU/gelarako erabilera"/>
  </x:tableColumns>
  <x:tableStyleInfo name="TableStyleMedium2" showRowStripes="1"/>
</x:table>
</file>

<file path=xl/tables/table3.xml><?xml version="1.0" encoding="utf-8"?>
<x:table xmlns:x="http://schemas.openxmlformats.org/spreadsheetml/2006/main" id="3" name="IturriGida" displayName="IturriGida" ref="A1:C14" headerRowCount="1">
  <x:tableColumns count="3">
    <x:tableColumn id="1" name="Atala"/>
    <x:tableColumn id="2" name="Iturria edo erabilera"/>
    <x:tableColumn id="3" name="URL / erreferentzia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ac51823fecb4cb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69644e659af483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6942f8036b0c43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4314b3ab3e74fd8" /></Relationships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4" hidden="0" customWidth="1"/>
    <x:col min="3" max="3" width="9" hidden="0" customWidth="1"/>
    <x:col min="4" max="4" width="30" hidden="0" customWidth="1"/>
    <x:col min="5" max="5" width="15" hidden="0" customWidth="1"/>
    <x:col min="6" max="6" width="22" hidden="0" customWidth="1"/>
    <x:col min="7" max="7" width="28" hidden="0" customWidth="1"/>
    <x:col min="8" max="8" width="22" hidden="0" customWidth="1"/>
    <x:col min="9" max="9" width="48" hidden="0" customWidth="1"/>
    <x:col min="10" max="10" width="44" hidden="0" customWidth="1"/>
    <x:col min="11" max="11" width="18" hidden="0" customWidth="1"/>
    <x:col min="12" max="12" width="16" hidden="0" customWidth="1"/>
    <x:col min="13" max="13" width="30" hidden="0" customWidth="1"/>
    <x:col min="14" max="14" width="20" hidden="0" customWidth="1"/>
    <x:col min="15" max="15" width="32" hidden="0" customWidth="1"/>
  </x:cols>
  <x:sheetData>
    <x:row r="1" ht="38" customHeight="1">
      <x:c r="A1" s="6" t="str">
        <x:v>ID</x:v>
      </x:c>
      <x:c r="B1" s="6" t="str">
        <x:v>Data</x:v>
      </x:c>
      <x:c r="C1" s="6" t="str">
        <x:v>Urtea</x:v>
      </x:c>
      <x:c r="D1" s="6" t="str">
        <x:v>Gertakaria</x:v>
      </x:c>
      <x:c r="E1" s="6" t="str">
        <x:v>Eremu nagusia</x:v>
      </x:c>
      <x:c r="F1" s="6" t="str">
        <x:v>Eragin-eremua</x:v>
      </x:c>
      <x:c r="G1" s="6" t="str">
        <x:v>Aldi historikoa</x:v>
      </x:c>
      <x:c r="H1" s="6" t="str">
        <x:v>Ardatz tematikoa</x:v>
      </x:c>
      <x:c r="I1" s="6" t="str">
        <x:v>Azalpen didaktikoa</x:v>
      </x:c>
      <x:c r="J1" s="6" t="str">
        <x:v>Zergatik da klabea?</x:v>
      </x:c>
      <x:c r="K1" s="6" t="str">
        <x:v>Lotutako datak</x:v>
      </x:c>
      <x:c r="L1" s="6" t="str">
        <x:v>PAU/EBaU balioa</x:v>
      </x:c>
      <x:c r="M1" s="6" t="str">
        <x:v>Kontzeptu giltzak</x:v>
      </x:c>
      <x:c r="N1" s="6" t="str">
        <x:v>Data mota</x:v>
      </x:c>
      <x:c r="O1" s="6" t="str">
        <x:v>Iturri URL orientagarria</x:v>
      </x:c>
    </x:row>
    <x:row r="2" ht="92" customHeight="1">
      <x:c r="A2" s="14" t="n">
        <x:v>1</x:v>
      </x:c>
      <x:c r="B2" s="14" t="str">
        <x:v>1808</x:v>
      </x:c>
      <x:c r="C2" s="14" t="n">
        <x:v>1808</x:v>
      </x:c>
      <x:c r="D2" s="14" t="str">
        <x:v>Frantziarren inbasioa eta Independentzia Gerraren hasiera</x:v>
      </x:c>
      <x:c r="E2" s="14" t="str">
        <x:v>Espainia</x:v>
      </x:c>
      <x:c r="F2" s="14" t="str">
        <x:v>Espainia eta Europa</x:v>
      </x:c>
      <x:c r="G2" s="14" t="str">
        <x:v>Antzinako Erregimenaren krisia eta liberalismoaren sorrera</x:v>
      </x:c>
      <x:c r="H2" s="14" t="str">
        <x:v>Gerra / subiranotasuna</x:v>
      </x:c>
      <x:c r="I2" s="14" t="str">
        <x:v>Napoleonen esku-hartzeak monarkia borboitarraren krisia agerian utzi zuen. Matxinadak eta gerrak ez zuten soilik inbaditzailearen aurkako erantzuna ekarri; boterearen zilegitasunari buruzko galdera berria ireki zuten: erregea ez badago, nor da nazioaren ordezkari?</x:v>
      </x:c>
      <x:c r="J2" s="14" t="str">
        <x:v>Antzinako Erregimenaren krisia eta iraultza liberalaren abiapuntua ulertzeko ate nagusia da.</x:v>
      </x:c>
      <x:c r="K2" s="14" t="str">
        <x:v>1812, 1814, 1820</x:v>
      </x:c>
      <x:c r="L2" s="14" t="str">
        <x:v>Handia</x:v>
      </x:c>
      <x:c r="M2" s="14" t="str">
        <x:v>Napoleon; subiranotasun nazionala; juntak; gerra; liberalismoa</x:v>
      </x:c>
      <x:c r="N2" s="14" t="str">
        <x:v>Gertakari zehatza</x:v>
      </x:c>
      <x:c r="O2" s="14" t="str">
        <x:v>https://www.congreso.es/</x:v>
      </x:c>
    </x:row>
    <x:row r="3" ht="92" customHeight="1">
      <x:c r="A3" s="14" t="n">
        <x:v>2</x:v>
      </x:c>
      <x:c r="B3" s="14" t="str">
        <x:v>1812-03-19</x:v>
      </x:c>
      <x:c r="C3" s="14" t="n">
        <x:v>1812</x:v>
      </x:c>
      <x:c r="D3" s="14" t="str">
        <x:v>Cádizeko Konstituzioa</x:v>
      </x:c>
      <x:c r="E3" s="14" t="str">
        <x:v>Espainia</x:v>
      </x:c>
      <x:c r="F3" s="14" t="str">
        <x:v>Espainia eta Atlantikoa</x:v>
      </x:c>
      <x:c r="G3" s="14" t="str">
        <x:v>Antzinako Erregimenaren krisia eta liberalismoaren sorrera</x:v>
      </x:c>
      <x:c r="H3" s="14" t="str">
        <x:v>Konstituzionalismoa</x:v>
      </x:c>
      <x:c r="I3" s="14" t="str">
        <x:v>Cádizeko Gorteek subiranotasun nazionala, botere-banaketa eta herritarren ordezkaritza aldarrikatu zituzten. Testuak Antzinako Erregimenaren logika hautsi zuen, nahiz eta gizarte eta erlijio ikuspegitik mugak zituen.</x:v>
      </x:c>
      <x:c r="J3" s="14" t="str">
        <x:v>Espainiako konstituzionalismoaren lehen mugarri handia da eta XIX. mendeko gatazka politiko askoren erreferentzia bihurtu zen.</x:v>
      </x:c>
      <x:c r="K3" s="14" t="str">
        <x:v>1808, 1814, 1820, 1837</x:v>
      </x:c>
      <x:c r="L3" s="14" t="str">
        <x:v>Handia</x:v>
      </x:c>
      <x:c r="M3" s="14" t="str">
        <x:v>subiranotasun nazionala; Gorteak; konstituzioa; liberalismoa</x:v>
      </x:c>
      <x:c r="N3" s="14" t="str">
        <x:v>Lege edo testu politikoa</x:v>
      </x:c>
      <x:c r="O3" s="14" t="str">
        <x:v>https://www.congreso.es/</x:v>
      </x:c>
    </x:row>
    <x:row r="4" ht="92" customHeight="1">
      <x:c r="A4" s="14" t="n">
        <x:v>3</x:v>
      </x:c>
      <x:c r="B4" s="14" t="str">
        <x:v>1814</x:v>
      </x:c>
      <x:c r="C4" s="14" t="n">
        <x:v>1814</x:v>
      </x:c>
      <x:c r="D4" s="14" t="str">
        <x:v>Fernando VII.aren itzulera eta absolutismoaren berrezarpena</x:v>
      </x:c>
      <x:c r="E4" s="14" t="str">
        <x:v>Espainia</x:v>
      </x:c>
      <x:c r="F4" s="14" t="str">
        <x:v>Espainia</x:v>
      </x:c>
      <x:c r="G4" s="14" t="str">
        <x:v>Absolutismoaren eta liberalismoaren arteko gatazka</x:v>
      </x:c>
      <x:c r="H4" s="14" t="str">
        <x:v>Erreakzio politikoa</x:v>
      </x:c>
      <x:c r="I4" s="14" t="str">
        <x:v>Fernando VII.ak Cádizeko lana baliogabetu eta absolutismoa berrezarri zuen. Horrek erakutsi zuen liberalismoa ez zela garaipen lineala izan: monarkiaren, Elizaren eta tradizio politikoaren indarrek aurre egin zioten aldaketa konstituzionalari.</x:v>
      </x:c>
      <x:c r="J4" s="14" t="str">
        <x:v>XIX. mendeko Espainiaren ezaugarri nagusia azaltzen du: liberalismoaren eta absolutismoaren arteko tirabira jarraitua.</x:v>
      </x:c>
      <x:c r="K4" s="14" t="str">
        <x:v>1812, 1820, 1823</x:v>
      </x:c>
      <x:c r="L4" s="14" t="str">
        <x:v>Handia</x:v>
      </x:c>
      <x:c r="M4" s="14" t="str">
        <x:v>absolutismoa; Fernando VII.a; erreakzioa; liberalismoa</x:v>
      </x:c>
      <x:c r="N4" s="14" t="str">
        <x:v>Erabaki politikoa</x:v>
      </x:c>
      <x:c r="O4" s="14" t="str">
        <x:v>https://www.congreso.es/</x:v>
      </x:c>
    </x:row>
    <x:row r="5" ht="92" customHeight="1">
      <x:c r="A5" s="14" t="n">
        <x:v>4</x:v>
      </x:c>
      <x:c r="B5" s="14" t="str">
        <x:v>1820</x:v>
      </x:c>
      <x:c r="C5" s="14" t="n">
        <x:v>1820</x:v>
      </x:c>
      <x:c r="D5" s="14" t="str">
        <x:v>Riegoren pronuntziamendua eta Hirurteko Liberala</x:v>
      </x:c>
      <x:c r="E5" s="14" t="str">
        <x:v>Espainia</x:v>
      </x:c>
      <x:c r="F5" s="14" t="str">
        <x:v>Espainia</x:v>
      </x:c>
      <x:c r="G5" s="14" t="str">
        <x:v>Absolutismoaren eta liberalismoaren arteko gatazka</x:v>
      </x:c>
      <x:c r="H5" s="14" t="str">
        <x:v>Militarrak eta politika</x:v>
      </x:c>
      <x:c r="I5" s="14" t="str">
        <x:v>Riegoren altxamenduak 1812ko Konstituzioa berriz indarrean jarri zuen eta Hirurteko Liberala ireki zuen. Pronuntziamendu militarrak aldaketa politikorako tresna bihurtu ziren, estatu liberalaren ahultasuna erakutsiz.</x:v>
      </x:c>
      <x:c r="J5" s="14" t="str">
        <x:v>Espainiako liberalismoaren bigarren saiakera handia eta armadaren paper politikoaren adibide goiztiarra da.</x:v>
      </x:c>
      <x:c r="K5" s="14" t="str">
        <x:v>1812, 1814, 1823</x:v>
      </x:c>
      <x:c r="L5" s="14" t="str">
        <x:v>Handia</x:v>
      </x:c>
      <x:c r="M5" s="14" t="str">
        <x:v>pronuntziamendua; Hirurteko Liberala; armada; konstituzioa</x:v>
      </x:c>
      <x:c r="N5" s="14" t="str">
        <x:v>Gertakari politikoa</x:v>
      </x:c>
      <x:c r="O5" s="14" t="str">
        <x:v>https://www.congreso.es/</x:v>
      </x:c>
    </x:row>
    <x:row r="6" ht="92" customHeight="1">
      <x:c r="A6" s="14" t="n">
        <x:v>5</x:v>
      </x:c>
      <x:c r="B6" s="14" t="str">
        <x:v>1823</x:v>
      </x:c>
      <x:c r="C6" s="14" t="n">
        <x:v>1823</x:v>
      </x:c>
      <x:c r="D6" s="14" t="str">
        <x:v>San Luisen Ehun Mila Semeen esku-hartzea</x:v>
      </x:c>
      <x:c r="E6" s="14" t="str">
        <x:v>Espainia</x:v>
      </x:c>
      <x:c r="F6" s="14" t="str">
        <x:v>Espainia eta Europa</x:v>
      </x:c>
      <x:c r="G6" s="14" t="str">
        <x:v>Absolutismoaren eta liberalismoaren arteko gatazka</x:v>
      </x:c>
      <x:c r="H6" s="14" t="str">
        <x:v>Nazioarteko ordena</x:v>
      </x:c>
      <x:c r="I6" s="14" t="str">
        <x:v>Aliantza Santuko logikaren barruan, Frantziako armadak Hirurteko Liberala amaitu eta Fernando VII.aren absolutismoa berrezarri zuen. Espainiako politika Europako erreakzio kontserbadorearen barruan kokatu zen.</x:v>
      </x:c>
      <x:c r="J6" s="14" t="str">
        <x:v>Espainiako liberalismoaren porrota ez zen barne arazo hutsa izan; Vienako ordena kontserbadorearekin lotuta egon zen.</x:v>
      </x:c>
      <x:c r="K6" s="14" t="str">
        <x:v>1815, 1820, 1833</x:v>
      </x:c>
      <x:c r="L6" s="14" t="str">
        <x:v>Ertaina</x:v>
      </x:c>
      <x:c r="M6" s="14" t="str">
        <x:v>Aliantza Santua; erreakzioa; absolutismoa; nazioarteko esku-hartzea</x:v>
      </x:c>
      <x:c r="N6" s="14" t="str">
        <x:v>Nazioarteko esku-hartzea</x:v>
      </x:c>
      <x:c r="O6" s="14" t="str">
        <x:v>https://www.britannica.com/</x:v>
      </x:c>
    </x:row>
    <x:row r="7" ht="92" customHeight="1">
      <x:c r="A7" s="14" t="n">
        <x:v>6</x:v>
      </x:c>
      <x:c r="B7" s="14" t="str">
        <x:v>1833</x:v>
      </x:c>
      <x:c r="C7" s="14" t="n">
        <x:v>1833</x:v>
      </x:c>
      <x:c r="D7" s="14" t="str">
        <x:v>Fernando VII.aren heriotza eta Isabel II.aren erregealdirako bidea</x:v>
      </x:c>
      <x:c r="E7" s="14" t="str">
        <x:v>Espainia</x:v>
      </x:c>
      <x:c r="F7" s="14" t="str">
        <x:v>Espainia eta Euskal Herria</x:v>
      </x:c>
      <x:c r="G7" s="14" t="str">
        <x:v>Estatu liberalaren eraikuntza eta gerra karlistak</x:v>
      </x:c>
      <x:c r="H7" s="14" t="str">
        <x:v>Monarkia / dinastia</x:v>
      </x:c>
      <x:c r="I7" s="14" t="str">
        <x:v>Fernando VII.a hil ondoren, Isabel II.aren ondorengotzak dinastia-gatazka piztu zuen. Baina auzia ez zen familiakoa soilik: absolutismoaren eta liberalismoaren arteko borroka politiko bihurtu zen.</x:v>
      </x:c>
      <x:c r="J7" s="14" t="str">
        <x:v>Lehen Gerra Karlista eta estatu liberalaren eraikuntza ulertzeko abiapuntua da.</x:v>
      </x:c>
      <x:c r="K7" s="14" t="str">
        <x:v>1833, 1837, 1839</x:v>
      </x:c>
      <x:c r="L7" s="14" t="str">
        <x:v>Handia</x:v>
      </x:c>
      <x:c r="M7" s="14" t="str">
        <x:v>isabelinoak; karlistak; dinastia; liberalismoa</x:v>
      </x:c>
      <x:c r="N7" s="14" t="str">
        <x:v>Mugarri politikoa</x:v>
      </x:c>
      <x:c r="O7" s="14" t="str">
        <x:v>https://www.congreso.es/</x:v>
      </x:c>
    </x:row>
    <x:row r="8" ht="92" customHeight="1">
      <x:c r="A8" s="14" t="n">
        <x:v>7</x:v>
      </x:c>
      <x:c r="B8" s="14" t="str">
        <x:v>1834</x:v>
      </x:c>
      <x:c r="C8" s="14" t="n">
        <x:v>1834</x:v>
      </x:c>
      <x:c r="D8" s="14" t="str">
        <x:v>Errege Estatutuaren onarpena</x:v>
      </x:c>
      <x:c r="E8" s="14" t="str">
        <x:v>Espainia</x:v>
      </x:c>
      <x:c r="F8" s="14" t="str">
        <x:v>Espainia</x:v>
      </x:c>
      <x:c r="G8" s="14" t="str">
        <x:v>Estatu liberalaren eraikuntza eta gerra karlistak</x:v>
      </x:c>
      <x:c r="H8" s="14" t="str">
        <x:v>Konstituzionalismo mugatua</x:v>
      </x:c>
      <x:c r="I8" s="14" t="str">
        <x:v>Errege Estatutuak ordezkaritza politiko mugatua ezarri zuen, baina ez zen benetako konstituzio liberal osoa. Monarkiak erreformak kontrolpean egiteko saiakera izan zen, gerra karlistaren testuinguruan.</x:v>
      </x:c>
      <x:c r="J8" s="14" t="str">
        <x:v>Liberalismo moderatuaren lehen formula politikoak eta monarkiaren kontrol-nahia ulertzeko balio du.</x:v>
      </x:c>
      <x:c r="K8" s="14" t="str">
        <x:v>1833, 1837, 1845</x:v>
      </x:c>
      <x:c r="L8" s="14" t="str">
        <x:v>Ertaina</x:v>
      </x:c>
      <x:c r="M8" s="14" t="str">
        <x:v>Errege Estatutu; liberalismo moderatua; monarkia; Gorteak</x:v>
      </x:c>
      <x:c r="N8" s="14" t="str">
        <x:v>Lege edo testu politikoa</x:v>
      </x:c>
      <x:c r="O8" s="14" t="str">
        <x:v>https://www.congreso.es/</x:v>
      </x:c>
    </x:row>
    <x:row r="9" ht="92" customHeight="1">
      <x:c r="A9" s="14" t="n">
        <x:v>8</x:v>
      </x:c>
      <x:c r="B9" s="14" t="str">
        <x:v>1837</x:v>
      </x:c>
      <x:c r="C9" s="14" t="n">
        <x:v>1837</x:v>
      </x:c>
      <x:c r="D9" s="14" t="str">
        <x:v>1837ko Konstituzioa</x:v>
      </x:c>
      <x:c r="E9" s="14" t="str">
        <x:v>Espainia</x:v>
      </x:c>
      <x:c r="F9" s="14" t="str">
        <x:v>Espainia</x:v>
      </x:c>
      <x:c r="G9" s="14" t="str">
        <x:v>Estatu liberalaren eraikuntza eta gerra karlistak</x:v>
      </x:c>
      <x:c r="H9" s="14" t="str">
        <x:v>Konstituzionalismoa</x:v>
      </x:c>
      <x:c r="I9" s="14" t="str">
        <x:v>Konstituzioak 1812ko espiritu liberalaren zati bat berreskuratu zuen, baina monarkiaren eta Gorteen arteko oreka moderatuagoa bilatu zuen. Gerra karlistaren erdian, liberalismoaren marko politikoa sendotzeko saiakera izan zen.</x:v>
      </x:c>
      <x:c r="J9" s="14" t="str">
        <x:v>Progresisten eta moderatuen arteko tentsioa erakusten du, estatu liberalaren barruko lehen oreka politikoetako bat delako.</x:v>
      </x:c>
      <x:c r="K9" s="14" t="str">
        <x:v>1812, 1834, 1845</x:v>
      </x:c>
      <x:c r="L9" s="14" t="str">
        <x:v>Handia</x:v>
      </x:c>
      <x:c r="M9" s="14" t="str">
        <x:v>konstituzionalismoa; progresistak; moderatuak; monarkia konstituzionala</x:v>
      </x:c>
      <x:c r="N9" s="14" t="str">
        <x:v>Lege edo testu politikoa</x:v>
      </x:c>
      <x:c r="O9" s="14" t="str">
        <x:v>https://www.congreso.es/</x:v>
      </x:c>
    </x:row>
    <x:row r="10" ht="92" customHeight="1">
      <x:c r="A10" s="14" t="n">
        <x:v>9</x:v>
      </x:c>
      <x:c r="B10" s="14" t="str">
        <x:v>1845</x:v>
      </x:c>
      <x:c r="C10" s="14" t="n">
        <x:v>1845</x:v>
      </x:c>
      <x:c r="D10" s="14" t="str">
        <x:v>1845eko Konstituzio moderatua</x:v>
      </x:c>
      <x:c r="E10" s="14" t="str">
        <x:v>Espainia</x:v>
      </x:c>
      <x:c r="F10" s="14" t="str">
        <x:v>Espainia</x:v>
      </x:c>
      <x:c r="G10" s="14" t="str">
        <x:v>Estatu liberal moderatua</x:v>
      </x:c>
      <x:c r="H10" s="14" t="str">
        <x:v>Konstituzionalismoa</x:v>
      </x:c>
      <x:c r="I10" s="14" t="str">
        <x:v>Moderatuen konstituzioak subiranotasun partekatua, ordena publikoa eta botere zentral sendoa lehenetsi zituen. Liberalismoaren bertsio kontserbadoreagoa finkatu zuen, sufragio oso mugatuarekin.</x:v>
      </x:c>
      <x:c r="J10" s="14" t="str">
        <x:v>Isabel II.aren erregimenaren izaera moderatua, zentralista eta oligarkikoa ulertzeko ezinbestekoa da.</x:v>
      </x:c>
      <x:c r="K10" s="14" t="str">
        <x:v>1837, 1855, 1868</x:v>
      </x:c>
      <x:c r="L10" s="14" t="str">
        <x:v>Handia</x:v>
      </x:c>
      <x:c r="M10" s="14" t="str">
        <x:v>moderatuak; subiranotasun partekatua; zentralismoa; sufragio zentsitarioa</x:v>
      </x:c>
      <x:c r="N10" s="14" t="str">
        <x:v>Lege edo testu politikoa</x:v>
      </x:c>
      <x:c r="O10" s="14" t="str">
        <x:v>https://www.congreso.es/</x:v>
      </x:c>
    </x:row>
    <x:row r="11" ht="92" customHeight="1">
      <x:c r="A11" s="14" t="n">
        <x:v>10</x:v>
      </x:c>
      <x:c r="B11" s="14" t="str">
        <x:v>1855</x:v>
      </x:c>
      <x:c r="C11" s="14" t="n">
        <x:v>1855</x:v>
      </x:c>
      <x:c r="D11" s="14" t="str">
        <x:v>Madozen desamortizazioa eta burdinbideen legea</x:v>
      </x:c>
      <x:c r="E11" s="14" t="str">
        <x:v>Espainia</x:v>
      </x:c>
      <x:c r="F11" s="14" t="str">
        <x:v>Espainia</x:v>
      </x:c>
      <x:c r="G11" s="14" t="str">
        <x:v>Estatu liberal moderatua</x:v>
      </x:c>
      <x:c r="H11" s="14" t="str">
        <x:v>Ekonomia / modernizazioa</x:v>
      </x:c>
      <x:c r="I11" s="14" t="str">
        <x:v>Biurteko Progresistak ondasun publiko eta komunal asko saldu zituen, eta burdinbideen garapena bultzatu zuen. Helburua ogasuna sendotzea eta merkatu nazionala artikulatzea zen, baina nekazari askoren egoera ez zen hobetu.</x:v>
      </x:c>
      <x:c r="J11" s="14" t="str">
        <x:v>Liberalismo ekonomikoak jabetza, lurraldea eta azpiegiturak nola berrantolatu zituen ikusteko data egokia da.</x:v>
      </x:c>
      <x:c r="K11" s="14" t="str">
        <x:v>1845, 1868, 1876</x:v>
      </x:c>
      <x:c r="L11" s="14" t="str">
        <x:v>Handia</x:v>
      </x:c>
      <x:c r="M11" s="14" t="str">
        <x:v>desamortizazioa; burdinbidea; merkatu nazionala; liberalismo ekonomikoa</x:v>
      </x:c>
      <x:c r="N11" s="14" t="str">
        <x:v>Lege eta prozesu ekonomikoa</x:v>
      </x:c>
      <x:c r="O11" s="14" t="str">
        <x:v>https://www.boe.es/</x:v>
      </x:c>
    </x:row>
    <x:row r="12" ht="92" customHeight="1">
      <x:c r="A12" s="14" t="n">
        <x:v>11</x:v>
      </x:c>
      <x:c r="B12" s="14" t="str">
        <x:v>1868</x:v>
      </x:c>
      <x:c r="C12" s="14" t="n">
        <x:v>1868</x:v>
      </x:c>
      <x:c r="D12" s="14" t="str">
        <x:v>Iraultza Loriatsua</x:v>
      </x:c>
      <x:c r="E12" s="14" t="str">
        <x:v>Espainia</x:v>
      </x:c>
      <x:c r="F12" s="14" t="str">
        <x:v>Espainia</x:v>
      </x:c>
      <x:c r="G12" s="14" t="str">
        <x:v>Seiurteko Demokratikoa</x:v>
      </x:c>
      <x:c r="H12" s="14" t="str">
        <x:v>Iraultza politikoa</x:v>
      </x:c>
      <x:c r="I12" s="14" t="str">
        <x:v>Isabel II.a tronutik kendu zuen iraultzak krisi politiko, ekonomiko eta sozial sakona adierazi zuen. Erregimen moderatuaren agortzea agerian geratu zen, eta demokratizazio esperimenturako atea ireki zen.</x:v>
      </x:c>
      <x:c r="J12" s="14" t="str">
        <x:v>XIX. mendeko liberalismoaren mugarri demokratikoena irekitzen du: sufragio zabalagoa, konstituzio berria eta erregimen bilaketa.</x:v>
      </x:c>
      <x:c r="K12" s="14" t="str">
        <x:v>1869, 1873, 1874</x:v>
      </x:c>
      <x:c r="L12" s="14" t="str">
        <x:v>Handia</x:v>
      </x:c>
      <x:c r="M12" s="14" t="str">
        <x:v>Iraultza Loriatsua; demokratizazioa; Isabel II.a; Seiurtekoa</x:v>
      </x:c>
      <x:c r="N12" s="14" t="str">
        <x:v>Gertakari politikoa</x:v>
      </x:c>
      <x:c r="O12" s="14" t="str">
        <x:v>https://www.congreso.es/</x:v>
      </x:c>
    </x:row>
    <x:row r="13" ht="92" customHeight="1">
      <x:c r="A13" s="14" t="n">
        <x:v>12</x:v>
      </x:c>
      <x:c r="B13" s="14" t="str">
        <x:v>1869</x:v>
      </x:c>
      <x:c r="C13" s="14" t="n">
        <x:v>1869</x:v>
      </x:c>
      <x:c r="D13" s="14" t="str">
        <x:v>1869ko Konstituzioa</x:v>
      </x:c>
      <x:c r="E13" s="14" t="str">
        <x:v>Espainia</x:v>
      </x:c>
      <x:c r="F13" s="14" t="str">
        <x:v>Espainia</x:v>
      </x:c>
      <x:c r="G13" s="14" t="str">
        <x:v>Seiurteko Demokratikoa</x:v>
      </x:c>
      <x:c r="H13" s="14" t="str">
        <x:v>Demokratizazioa</x:v>
      </x:c>
      <x:c r="I13" s="14" t="str">
        <x:v>Konstituzioak eskubide zabalak, sufragio unibertsal maskulinoa eta monarkia parlamentarioagoa aldarrikatu zituen. Europako liberalismo demokratikoaren ildotik, Espainiako sistema politikoa irekitzen saiatu zen.</x:v>
      </x:c>
      <x:c r="J13" s="14" t="str">
        <x:v>Espainiako lehen konstituzio demokratiko handietako bat da eta 1873ko Errepublikaren aurrekaria ulertzen laguntzen du.</x:v>
      </x:c>
      <x:c r="K13" s="14" t="str">
        <x:v>1868, 1873, 1931</x:v>
      </x:c>
      <x:c r="L13" s="14" t="str">
        <x:v>Handia</x:v>
      </x:c>
      <x:c r="M13" s="14" t="str">
        <x:v>sufragio unibertsal maskulinoa; eskubideak; demokratizazioa; Gorteak</x:v>
      </x:c>
      <x:c r="N13" s="14" t="str">
        <x:v>Lege edo testu politikoa</x:v>
      </x:c>
      <x:c r="O13" s="14" t="str">
        <x:v>https://www.congreso.es/</x:v>
      </x:c>
    </x:row>
    <x:row r="14" ht="92" customHeight="1">
      <x:c r="A14" s="14" t="n">
        <x:v>13</x:v>
      </x:c>
      <x:c r="B14" s="14" t="str">
        <x:v>1873</x:v>
      </x:c>
      <x:c r="C14" s="14" t="n">
        <x:v>1873</x:v>
      </x:c>
      <x:c r="D14" s="14" t="str">
        <x:v>Lehen Errepublikaren aldarrikapena</x:v>
      </x:c>
      <x:c r="E14" s="14" t="str">
        <x:v>Espainia</x:v>
      </x:c>
      <x:c r="F14" s="14" t="str">
        <x:v>Espainia</x:v>
      </x:c>
      <x:c r="G14" s="14" t="str">
        <x:v>Seiurteko Demokratikoa</x:v>
      </x:c>
      <x:c r="H14" s="14" t="str">
        <x:v>Errepublikanismoa</x:v>
      </x:c>
      <x:c r="I14" s="14" t="str">
        <x:v>Amadeo Savoiakoaren abdikazioaren ondoren, Lehen Errepublika aldarrikatu zen. Proiektuak arazo handiak izan zituen: karlistada, kantonalismoa, armadaren presioa eta eliteen mesfidantza.</x:v>
      </x:c>
      <x:c r="J14" s="14" t="str">
        <x:v>Espainian errepublikanismoaren lehen esperientzia ulertzeko gakoa da, baita demokratizazioaren zailtasunak ere.</x:v>
      </x:c>
      <x:c r="K14" s="14" t="str">
        <x:v>1869, 1874, 1931</x:v>
      </x:c>
      <x:c r="L14" s="14" t="str">
        <x:v>Handia</x:v>
      </x:c>
      <x:c r="M14" s="14" t="str">
        <x:v>errepublika; federalismoa; kantonalismoa; krisi politikoa</x:v>
      </x:c>
      <x:c r="N14" s="14" t="str">
        <x:v>Gertakari politikoa</x:v>
      </x:c>
      <x:c r="O14" s="14" t="str">
        <x:v>https://www.congreso.es/</x:v>
      </x:c>
    </x:row>
    <x:row r="15" ht="92" customHeight="1">
      <x:c r="A15" s="14" t="n">
        <x:v>14</x:v>
      </x:c>
      <x:c r="B15" s="14" t="str">
        <x:v>1874</x:v>
      </x:c>
      <x:c r="C15" s="14" t="n">
        <x:v>1874</x:v>
      </x:c>
      <x:c r="D15" s="14" t="str">
        <x:v>Borboien Berrezarkuntza</x:v>
      </x:c>
      <x:c r="E15" s="14" t="str">
        <x:v>Espainia</x:v>
      </x:c>
      <x:c r="F15" s="14" t="str">
        <x:v>Espainia</x:v>
      </x:c>
      <x:c r="G15" s="14" t="str">
        <x:v>Berrezarkuntzaren sistema</x:v>
      </x:c>
      <x:c r="H15" s="14" t="str">
        <x:v>Monarkia / ordena politikoa</x:v>
      </x:c>
      <x:c r="I15" s="14" t="str">
        <x:v>Martínez Camposen pronuntziamenduak Alfonso XII.a tronura ekarri zuen. Cánovasek egonkortasun politikoa bilatu zuen txandakatze-sistema, konstituzio malgua eta eliteen adostasunaren bidez.</x:v>
      </x:c>
      <x:c r="J15" s="14" t="str">
        <x:v>Berrezarkuntzaren sistema politikoaren abiapuntua da, 1923ra arte iraungo zuen eredu oligarkikoaren oinarria.</x:v>
      </x:c>
      <x:c r="K15" s="14" t="str">
        <x:v>1876, 1898, 1923</x:v>
      </x:c>
      <x:c r="L15" s="14" t="str">
        <x:v>Handia</x:v>
      </x:c>
      <x:c r="M15" s="14" t="str">
        <x:v>Berrezarkuntza; Cánovas; txandakatzea; monarkia konstituzionala</x:v>
      </x:c>
      <x:c r="N15" s="14" t="str">
        <x:v>Mugarri politikoa</x:v>
      </x:c>
      <x:c r="O15" s="14" t="str">
        <x:v>https://www.congreso.es/</x:v>
      </x:c>
    </x:row>
    <x:row r="16" ht="92" customHeight="1">
      <x:c r="A16" s="14" t="n">
        <x:v>15</x:v>
      </x:c>
      <x:c r="B16" s="14" t="str">
        <x:v>1876</x:v>
      </x:c>
      <x:c r="C16" s="14" t="n">
        <x:v>1876</x:v>
      </x:c>
      <x:c r="D16" s="14" t="str">
        <x:v>1876ko Konstituzioa</x:v>
      </x:c>
      <x:c r="E16" s="14" t="str">
        <x:v>Espainia</x:v>
      </x:c>
      <x:c r="F16" s="14" t="str">
        <x:v>Espainia</x:v>
      </x:c>
      <x:c r="G16" s="14" t="str">
        <x:v>Berrezarkuntzaren sistema</x:v>
      </x:c>
      <x:c r="H16" s="14" t="str">
        <x:v>Konstituzionalismoa</x:v>
      </x:c>
      <x:c r="I16" s="14" t="str">
        <x:v>1876ko Konstituzioak monarkia konstituzional egonkorra ezarri zuen, baina praktikan sistema oligarkiko eta kazikista baten barruan funtzionatu zuen. Testuak malgutasuna eman zion Cánovasen ereduari.</x:v>
      </x:c>
      <x:c r="J16" s="14" t="str">
        <x:v>Berrezarkuntzaren marko juridiko nagusia da eta turnismoa, kazikismoa eta liberalismo mugatua ulertzeko ezinbestekoa.</x:v>
      </x:c>
      <x:c r="K16" s="14" t="str">
        <x:v>1874, 1898, 1923</x:v>
      </x:c>
      <x:c r="L16" s="14" t="str">
        <x:v>Handia</x:v>
      </x:c>
      <x:c r="M16" s="14" t="str">
        <x:v>Cánovas; turnismoa; kazikismoa; sufragioa; monarkia</x:v>
      </x:c>
      <x:c r="N16" s="14" t="str">
        <x:v>Lege edo testu politikoa</x:v>
      </x:c>
      <x:c r="O16" s="14" t="str">
        <x:v>https://www.congreso.es/</x:v>
      </x:c>
    </x:row>
    <x:row r="17" ht="92" customHeight="1">
      <x:c r="A17" s="14" t="n">
        <x:v>16</x:v>
      </x:c>
      <x:c r="B17" s="14" t="str">
        <x:v>1879</x:v>
      </x:c>
      <x:c r="C17" s="14" t="n">
        <x:v>1879</x:v>
      </x:c>
      <x:c r="D17" s="14" t="str">
        <x:v>PSOEren sorrera</x:v>
      </x:c>
      <x:c r="E17" s="14" t="str">
        <x:v>Espainia</x:v>
      </x:c>
      <x:c r="F17" s="14" t="str">
        <x:v>Espainia</x:v>
      </x:c>
      <x:c r="G17" s="14" t="str">
        <x:v>Berrezarkuntzaren sistema</x:v>
      </x:c>
      <x:c r="H17" s="14" t="str">
        <x:v>Langile-mugimendua</x:v>
      </x:c>
      <x:c r="I17" s="14" t="str">
        <x:v>Pablo Iglesiasek sortutako PSOEk langile-klasearen ordezkaritza politikoa antolatu nahi izan zuen. Hasieran txikia izan arren, industrializazioak eta gatazka sozialak hazteko aukera eman zioten.</x:v>
      </x:c>
      <x:c r="J17" s="14" t="str">
        <x:v>Langile-mugimendu politikoaren instituzionalizazioa azaltzen du, Berrezarkuntzako sistema oligarkikoaren alternatiba gisa.</x:v>
      </x:c>
      <x:c r="K17" s="14" t="str">
        <x:v>1888, 1910, 1917</x:v>
      </x:c>
      <x:c r="L17" s="14" t="str">
        <x:v>Handia</x:v>
      </x:c>
      <x:c r="M17" s="14" t="str">
        <x:v>sozialismoa; langile-klasea; Pablo Iglesias; alderdi politikoa</x:v>
      </x:c>
      <x:c r="N17" s="14" t="str">
        <x:v>Erakunde sorrera</x:v>
      </x:c>
      <x:c r="O17" s="14" t="str">
        <x:v>https://www.boe.es/</x:v>
      </x:c>
    </x:row>
    <x:row r="18" ht="92" customHeight="1">
      <x:c r="A18" s="14" t="n">
        <x:v>17</x:v>
      </x:c>
      <x:c r="B18" s="14" t="str">
        <x:v>1888</x:v>
      </x:c>
      <x:c r="C18" s="14" t="n">
        <x:v>1888</x:v>
      </x:c>
      <x:c r="D18" s="14" t="str">
        <x:v>UGTren sorrera</x:v>
      </x:c>
      <x:c r="E18" s="14" t="str">
        <x:v>Espainia</x:v>
      </x:c>
      <x:c r="F18" s="14" t="str">
        <x:v>Espainia eta Euskal Herria</x:v>
      </x:c>
      <x:c r="G18" s="14" t="str">
        <x:v>Berrezarkuntzaren sistema</x:v>
      </x:c>
      <x:c r="H18" s="14" t="str">
        <x:v>Sindikalismoa</x:v>
      </x:c>
      <x:c r="I18" s="14" t="str">
        <x:v>UGT sindikatu sozialista sortu zen, langileen lan-baldintzak eta antolakuntza kolektiboa defendatzeko. Euskal industrializazioaren eremuetan, bereziki Bizkaian, sozialismoak oinarri sendoak lortu zituen.</x:v>
      </x:c>
      <x:c r="J18" s="14" t="str">
        <x:v>Langile-mugimenduaren adar sindikala ulertzeko data giltzarria da, politika eta lan-gatazka lotzen dituelako.</x:v>
      </x:c>
      <x:c r="K18" s="14" t="str">
        <x:v>1879, 1890, 1917</x:v>
      </x:c>
      <x:c r="L18" s="14" t="str">
        <x:v>Handia</x:v>
      </x:c>
      <x:c r="M18" s="14" t="str">
        <x:v>UGT; sindikalismoa; sozialismoa; lan-gatazka</x:v>
      </x:c>
      <x:c r="N18" s="14" t="str">
        <x:v>Erakunde sorrera</x:v>
      </x:c>
      <x:c r="O18" s="14" t="str">
        <x:v>https://www.boe.es/</x:v>
      </x:c>
    </x:row>
    <x:row r="19" ht="92" customHeight="1">
      <x:c r="A19" s="14" t="n">
        <x:v>18</x:v>
      </x:c>
      <x:c r="B19" s="14" t="str">
        <x:v>1898</x:v>
      </x:c>
      <x:c r="C19" s="14" t="n">
        <x:v>1898</x:v>
      </x:c>
      <x:c r="D19" s="14" t="str">
        <x:v>Kubako, Puerto Ricoko eta Filipinetako galera</x:v>
      </x:c>
      <x:c r="E19" s="14" t="str">
        <x:v>Espainia</x:v>
      </x:c>
      <x:c r="F19" s="14" t="str">
        <x:v>Espainia eta mundua</x:v>
      </x:c>
      <x:c r="G19" s="14" t="str">
        <x:v>Berrezarkuntzaren krisia</x:v>
      </x:c>
      <x:c r="H19" s="14" t="str">
        <x:v>Inperioaren amaiera / regenerazionismoa</x:v>
      </x:c>
      <x:c r="I19" s="14" t="str">
        <x:v>1898ko porrotak Espainiako azken kolonia handiak galtzea ekarri zuen. Krisi militarra baino gehiago izan zen: nazio-proiektuaren, estatuaren eraginkortasunaren eta elite politikoen sinesgarritasunaren krisia piztu zuen.</x:v>
      </x:c>
      <x:c r="J19" s="14" t="str">
        <x:v>Regenerazionismoa, nazionalismo periferikoen indartzea eta Berrezarkuntzaren ahultasunak ulertzeko data klasikoa da.</x:v>
      </x:c>
      <x:c r="K19" s="14" t="str">
        <x:v>1876, 1902, 1917</x:v>
      </x:c>
      <x:c r="L19" s="14" t="str">
        <x:v>Handia</x:v>
      </x:c>
      <x:c r="M19" s="14" t="str">
        <x:v>Desastre del 98; kolonialismoa; regenerazionismoa; nazio-krisia</x:v>
      </x:c>
      <x:c r="N19" s="14" t="str">
        <x:v>Gertakari geopolitikoa</x:v>
      </x:c>
      <x:c r="O19" s="14" t="str">
        <x:v>https://www.britannica.com/</x:v>
      </x:c>
    </x:row>
    <x:row r="20" ht="92" customHeight="1">
      <x:c r="A20" s="14" t="n">
        <x:v>19</x:v>
      </x:c>
      <x:c r="B20" s="14" t="str">
        <x:v>1902</x:v>
      </x:c>
      <x:c r="C20" s="14" t="n">
        <x:v>1902</x:v>
      </x:c>
      <x:c r="D20" s="14" t="str">
        <x:v>Alfonso XIII.aren adin-nagusitasuna</x:v>
      </x:c>
      <x:c r="E20" s="14" t="str">
        <x:v>Espainia</x:v>
      </x:c>
      <x:c r="F20" s="14" t="str">
        <x:v>Espainia</x:v>
      </x:c>
      <x:c r="G20" s="14" t="str">
        <x:v>Berrezarkuntzaren krisia</x:v>
      </x:c>
      <x:c r="H20" s="14" t="str">
        <x:v>Monarkia / sistema politikoa</x:v>
      </x:c>
      <x:c r="I20" s="14" t="str">
        <x:v>Alfonso XIII.ak botere aktiboagoa izan nahi izan zuen, eta horrek monarkiaren erantzukizun politikoa handitu zuen. Berrezarkuntzaren sistemak modernizazioaren eta gatazka sozialaren presiopean jarraitu zuen.</x:v>
      </x:c>
      <x:c r="J20" s="14" t="str">
        <x:v>Monarkiaren inplikazio politikoa eta 1923ko diktadurara eramango duen desgastea ulertzeko erabilgarria da.</x:v>
      </x:c>
      <x:c r="K20" s="14" t="str">
        <x:v>1898, 1917, 1923</x:v>
      </x:c>
      <x:c r="L20" s="14" t="str">
        <x:v>Ertaina</x:v>
      </x:c>
      <x:c r="M20" s="14" t="str">
        <x:v>Alfonso XIII.a; monarkia; krisi politikoa; eliteak</x:v>
      </x:c>
      <x:c r="N20" s="14" t="str">
        <x:v>Mugarri politikoa</x:v>
      </x:c>
      <x:c r="O20" s="14" t="str">
        <x:v>https://www.congreso.es/</x:v>
      </x:c>
    </x:row>
    <x:row r="21" ht="92" customHeight="1">
      <x:c r="A21" s="14" t="n">
        <x:v>20</x:v>
      </x:c>
      <x:c r="B21" s="14" t="str">
        <x:v>1909</x:v>
      </x:c>
      <x:c r="C21" s="14" t="n">
        <x:v>1909</x:v>
      </x:c>
      <x:c r="D21" s="14" t="str">
        <x:v>Bartzelonako Aste Tragikoa</x:v>
      </x:c>
      <x:c r="E21" s="14" t="str">
        <x:v>Espainia</x:v>
      </x:c>
      <x:c r="F21" s="14" t="str">
        <x:v>Espainia eta Katalunia</x:v>
      </x:c>
      <x:c r="G21" s="14" t="str">
        <x:v>Berrezarkuntzaren krisia</x:v>
      </x:c>
      <x:c r="H21" s="14" t="str">
        <x:v>Gatazka soziala / antiklerikalismoa</x:v>
      </x:c>
      <x:c r="I21" s="14" t="str">
        <x:v>Marokoko gerrara soldaduak bidaltzeak protestak piztu zituen Bartzelonan. Errepresio gogorrak sistema politikoaren ahultasuna eta langile-klaseen, errepublikanismoaren eta antiklerikalismoaren haserrea agerian utzi zuen.</x:v>
      </x:c>
      <x:c r="J21" s="14" t="str">
        <x:v>Berrezarkuntzaren krisi sozial eta koloniala erakusten du, gerra, klase-desberdintasuna eta errepresioa lotuz.</x:v>
      </x:c>
      <x:c r="K21" s="14" t="str">
        <x:v>1898, 1917, 1921</x:v>
      </x:c>
      <x:c r="L21" s="14" t="str">
        <x:v>Handia</x:v>
      </x:c>
      <x:c r="M21" s="14" t="str">
        <x:v>Aste Tragikoa; Maroko; antiklerikalismoa; errepresioa</x:v>
      </x:c>
      <x:c r="N21" s="14" t="str">
        <x:v>Gatazka soziala</x:v>
      </x:c>
      <x:c r="O21" s="14" t="str">
        <x:v>https://www.britannica.com/</x:v>
      </x:c>
    </x:row>
    <x:row r="22" ht="92" customHeight="1">
      <x:c r="A22" s="14" t="n">
        <x:v>21</x:v>
      </x:c>
      <x:c r="B22" s="14" t="str">
        <x:v>1910</x:v>
      </x:c>
      <x:c r="C22" s="14" t="n">
        <x:v>1910</x:v>
      </x:c>
      <x:c r="D22" s="14" t="str">
        <x:v>CNTren sorrera</x:v>
      </x:c>
      <x:c r="E22" s="14" t="str">
        <x:v>Espainia</x:v>
      </x:c>
      <x:c r="F22" s="14" t="str">
        <x:v>Espainia</x:v>
      </x:c>
      <x:c r="G22" s="14" t="str">
        <x:v>Berrezarkuntzaren krisia</x:v>
      </x:c>
      <x:c r="H22" s="14" t="str">
        <x:v>Anarkosindikalismoa</x:v>
      </x:c>
      <x:c r="I22" s="14" t="str">
        <x:v>CNTk anarkosindikalismoa antolatu zuen eta langile-mugimenduaren adar erradikalagoa indartu zuen. Bereziki Katalunian errotu zen, baina Espainiako gatazka sozialaren dinamika orokorrean eragin handia izan zuen.</x:v>
      </x:c>
      <x:c r="J22" s="14" t="str">
        <x:v>Langile-mugimenduaren aniztasuna eta sozialismoaren eta anarkismoaren arteko aldeak ulertzeko funtsezkoa da.</x:v>
      </x:c>
      <x:c r="K22" s="14" t="str">
        <x:v>1879, 1888, 1917</x:v>
      </x:c>
      <x:c r="L22" s="14" t="str">
        <x:v>Handia</x:v>
      </x:c>
      <x:c r="M22" s="14" t="str">
        <x:v>CNT; anarkosindikalismoa; greba; ekintza zuzena</x:v>
      </x:c>
      <x:c r="N22" s="14" t="str">
        <x:v>Erakunde sorrera</x:v>
      </x:c>
      <x:c r="O22" s="14" t="str">
        <x:v>https://www.boe.es/</x:v>
      </x:c>
    </x:row>
    <x:row r="23" ht="92" customHeight="1">
      <x:c r="A23" s="14" t="n">
        <x:v>22</x:v>
      </x:c>
      <x:c r="B23" s="14" t="str">
        <x:v>1917</x:v>
      </x:c>
      <x:c r="C23" s="14" t="n">
        <x:v>1917</x:v>
      </x:c>
      <x:c r="D23" s="14" t="str">
        <x:v>1917ko krisi hirukoitza</x:v>
      </x:c>
      <x:c r="E23" s="14" t="str">
        <x:v>Espainia</x:v>
      </x:c>
      <x:c r="F23" s="14" t="str">
        <x:v>Espainia eta Euskal Herria</x:v>
      </x:c>
      <x:c r="G23" s="14" t="str">
        <x:v>Berrezarkuntzaren krisia</x:v>
      </x:c>
      <x:c r="H23" s="14" t="str">
        <x:v>Sistema politikoaren krisia</x:v>
      </x:c>
      <x:c r="I23" s="14" t="str">
        <x:v>Militarren Defentsa Juntak, parlamentarien protesta eta greba orokorra batera agertu ziren. Berrezarkuntzaren sistemak ezin izan zien gizarte modernoago baten eskakizunei modu demokratikoan erantzun.</x:v>
      </x:c>
      <x:c r="J23" s="14" t="str">
        <x:v>1923ko diktaduraren aurrekari nagusietako bat da, sistemaren barne-hausturak kontzentratzen dituelako.</x:v>
      </x:c>
      <x:c r="K23" s="14" t="str">
        <x:v>1909, 1921, 1923</x:v>
      </x:c>
      <x:c r="L23" s="14" t="str">
        <x:v>Handia</x:v>
      </x:c>
      <x:c r="M23" s="14" t="str">
        <x:v>krisi hirukoitza; greba orokorra; militarismoa; parlamentarismoa</x:v>
      </x:c>
      <x:c r="N23" s="14" t="str">
        <x:v>Krisi politiko eta soziala</x:v>
      </x:c>
      <x:c r="O23" s="14" t="str">
        <x:v>https://www.congreso.es/</x:v>
      </x:c>
    </x:row>
    <x:row r="24" ht="92" customHeight="1">
      <x:c r="A24" s="14" t="n">
        <x:v>23</x:v>
      </x:c>
      <x:c r="B24" s="14" t="str">
        <x:v>1921</x:v>
      </x:c>
      <x:c r="C24" s="14" t="n">
        <x:v>1921</x:v>
      </x:c>
      <x:c r="D24" s="14" t="str">
        <x:v>Annualgo hondamendia</x:v>
      </x:c>
      <x:c r="E24" s="14" t="str">
        <x:v>Espainia</x:v>
      </x:c>
      <x:c r="F24" s="14" t="str">
        <x:v>Espainia eta Maroko</x:v>
      </x:c>
      <x:c r="G24" s="14" t="str">
        <x:v>Berrezarkuntzaren krisia</x:v>
      </x:c>
      <x:c r="H24" s="14" t="str">
        <x:v>Kolonialismoa / armada</x:v>
      </x:c>
      <x:c r="I24" s="14" t="str">
        <x:v>Marokoko gerran Espainiako armadak porrot latza jasan zuen Annualen. Erantzukizun politiko eta militarrek monarkia eta sistema parlamentarioa kolokan jarri zituzten.</x:v>
      </x:c>
      <x:c r="J24" s="14" t="str">
        <x:v>Berrezarkuntzaren azken krisia eta Primo de Riveraren diktadura ulertzeko giltza da.</x:v>
      </x:c>
      <x:c r="K24" s="14" t="str">
        <x:v>1909, 1917, 1923</x:v>
      </x:c>
      <x:c r="L24" s="14" t="str">
        <x:v>Handia</x:v>
      </x:c>
      <x:c r="M24" s="14" t="str">
        <x:v>Annual; Maroko; armada; kolonialismoa; erantzukizunak</x:v>
      </x:c>
      <x:c r="N24" s="14" t="str">
        <x:v>Gatazka militarra</x:v>
      </x:c>
      <x:c r="O24" s="14" t="str">
        <x:v>https://www.britannica.com/</x:v>
      </x:c>
    </x:row>
    <x:row r="25" ht="92" customHeight="1">
      <x:c r="A25" s="14" t="n">
        <x:v>24</x:v>
      </x:c>
      <x:c r="B25" s="14" t="str">
        <x:v>1923</x:v>
      </x:c>
      <x:c r="C25" s="14" t="n">
        <x:v>1923</x:v>
      </x:c>
      <x:c r="D25" s="14" t="str">
        <x:v>Primo de Riveraren diktadura</x:v>
      </x:c>
      <x:c r="E25" s="14" t="str">
        <x:v>Espainia</x:v>
      </x:c>
      <x:c r="F25" s="14" t="str">
        <x:v>Espainia</x:v>
      </x:c>
      <x:c r="G25" s="14" t="str">
        <x:v>Berrezarkuntzaren amaiera</x:v>
      </x:c>
      <x:c r="H25" s="14" t="str">
        <x:v>Diktadura / autoritarismoa</x:v>
      </x:c>
      <x:c r="I25" s="14" t="str">
        <x:v>Primo de Riverak estatu-kolpea eman zuen Alfonso XIII.aren babesarekin. Ordena, nazionalismo espainiarra eta modernizazio autoritarioa agindu zituen, baina sistema parlamentarioa eten zuen.</x:v>
      </x:c>
      <x:c r="J25" s="14" t="str">
        <x:v>Berrezarkuntzaren porrota eta XX. mendeko autoritarismoaren lehen esperientzia espainiarra ulertzeko ezinbestekoa da.</x:v>
      </x:c>
      <x:c r="K25" s="14" t="str">
        <x:v>1917, 1921, 1930</x:v>
      </x:c>
      <x:c r="L25" s="14" t="str">
        <x:v>Handia</x:v>
      </x:c>
      <x:c r="M25" s="14" t="str">
        <x:v>diktadura; militarismoa; Alfonso XIII.a; autoritarismoa</x:v>
      </x:c>
      <x:c r="N25" s="14" t="str">
        <x:v>Estatu-kolpea</x:v>
      </x:c>
      <x:c r="O25" s="14" t="str">
        <x:v>https://www.congreso.es/</x:v>
      </x:c>
    </x:row>
    <x:row r="26" ht="92" customHeight="1">
      <x:c r="A26" s="14" t="n">
        <x:v>25</x:v>
      </x:c>
      <x:c r="B26" s="14" t="str">
        <x:v>1930</x:v>
      </x:c>
      <x:c r="C26" s="14" t="n">
        <x:v>1930</x:v>
      </x:c>
      <x:c r="D26" s="14" t="str">
        <x:v>Donostiako Ituna</x:v>
      </x:c>
      <x:c r="E26" s="14" t="str">
        <x:v>Espainia</x:v>
      </x:c>
      <x:c r="F26" s="14" t="str">
        <x:v>Espainia eta Euskal Herria</x:v>
      </x:c>
      <x:c r="G26" s="14" t="str">
        <x:v>Monarkiaren krisia eta II. Errepublikaren sorrera</x:v>
      </x:c>
      <x:c r="H26" s="14" t="str">
        <x:v>Errepublikanismoa</x:v>
      </x:c>
      <x:c r="I26" s="14" t="str">
        <x:v>Errepublikanoek, sozialistek eta nazionalista batzuek monarkiaren aurkako estrategia adostu zuten Donostian. Akordioak oposizioa antolatu eta II. Errepublikaren etorrera politikoa prestatu zuen.</x:v>
      </x:c>
      <x:c r="J26" s="14" t="str">
        <x:v>1931ko erregimen-aldaketa ez zen bat-bateko kolpea izan; oposizio politikoaren artikulazioaren emaitza ere izan zen.</x:v>
      </x:c>
      <x:c r="K26" s="14" t="str">
        <x:v>1923, 1931, 1936</x:v>
      </x:c>
      <x:c r="L26" s="14" t="str">
        <x:v>Handia</x:v>
      </x:c>
      <x:c r="M26" s="14" t="str">
        <x:v>Donostiako Ituna; errepublikanismoa; oposizioa; monarkiaren krisia</x:v>
      </x:c>
      <x:c r="N26" s="14" t="str">
        <x:v>Akordio politikoa</x:v>
      </x:c>
      <x:c r="O26" s="14" t="str">
        <x:v>https://archivodelatransicion.es/</x:v>
      </x:c>
    </x:row>
    <x:row r="27" ht="92" customHeight="1">
      <x:c r="A27" s="14" t="n">
        <x:v>26</x:v>
      </x:c>
      <x:c r="B27" s="14" t="str">
        <x:v>1931-04-14</x:v>
      </x:c>
      <x:c r="C27" s="14" t="n">
        <x:v>1931</x:v>
      </x:c>
      <x:c r="D27" s="14" t="str">
        <x:v>II. Errepublikaren aldarrikapena</x:v>
      </x:c>
      <x:c r="E27" s="14" t="str">
        <x:v>Espainia</x:v>
      </x:c>
      <x:c r="F27" s="14" t="str">
        <x:v>Espainia</x:v>
      </x:c>
      <x:c r="G27" s="14" t="str">
        <x:v>II. Errepublika</x:v>
      </x:c>
      <x:c r="H27" s="14" t="str">
        <x:v>Erregimen-aldaketa</x:v>
      </x:c>
      <x:c r="I27" s="14" t="str">
        <x:v>Udal hauteskundeetako emaitzek monarkiaren legitimitatea hondoratu zuten eta II. Errepublika aldarrikatu zen. Erregimen berriak demokratizazioa, laizismoa, erreforma sozialak eta lurralde auziari erantzuna bilatu zituen.</x:v>
      </x:c>
      <x:c r="J27" s="14" t="str">
        <x:v>XX. mendeko Espainiako lehen demokrazia esperientzia handia irekitzen du.</x:v>
      </x:c>
      <x:c r="K27" s="14" t="str">
        <x:v>1930, 1931, 1936</x:v>
      </x:c>
      <x:c r="L27" s="14" t="str">
        <x:v>Handia</x:v>
      </x:c>
      <x:c r="M27" s="14" t="str">
        <x:v>II. Errepublika; demokratizazioa; erreformak; laizismoa</x:v>
      </x:c>
      <x:c r="N27" s="14" t="str">
        <x:v>Gertakari politikoa</x:v>
      </x:c>
      <x:c r="O27" s="14" t="str">
        <x:v>https://www.congreso.es/</x:v>
      </x:c>
    </x:row>
    <x:row r="28" ht="92" customHeight="1">
      <x:c r="A28" s="14" t="n">
        <x:v>27</x:v>
      </x:c>
      <x:c r="B28" s="14" t="str">
        <x:v>1931-12-09</x:v>
      </x:c>
      <x:c r="C28" s="14" t="n">
        <x:v>1931</x:v>
      </x:c>
      <x:c r="D28" s="14" t="str">
        <x:v>1931ko Konstituzioa</x:v>
      </x:c>
      <x:c r="E28" s="14" t="str">
        <x:v>Espainia</x:v>
      </x:c>
      <x:c r="F28" s="14" t="str">
        <x:v>Espainia</x:v>
      </x:c>
      <x:c r="G28" s="14" t="str">
        <x:v>II. Errepublika</x:v>
      </x:c>
      <x:c r="H28" s="14" t="str">
        <x:v>Konstituzionalismo demokratikoa</x:v>
      </x:c>
      <x:c r="I28" s="14" t="str">
        <x:v>Konstituzioak eskubide zabalak, sufragio unibertsala, estatu laikoa eta autonomien aukera aitortu zituen. Gizartearen zati batentzat modernizazio demokratikoa izan zen; besteentzat, ordena tradizionalaren aurkako mehatxua.</x:v>
      </x:c>
      <x:c r="J28" s="14" t="str">
        <x:v>Errepublikaren proiektu politikoaren bihotza da: demokrazia, laizismoa, emakumeen eskubideak eta autonomia uztartzen ditu.</x:v>
      </x:c>
      <x:c r="K28" s="14" t="str">
        <x:v>1931, 1933, 1978</x:v>
      </x:c>
      <x:c r="L28" s="14" t="str">
        <x:v>Handia</x:v>
      </x:c>
      <x:c r="M28" s="14" t="str">
        <x:v>estatu laikoa; sufragio unibertsala; autonomia; eskubideak</x:v>
      </x:c>
      <x:c r="N28" s="14" t="str">
        <x:v>Lege edo testu politikoa</x:v>
      </x:c>
      <x:c r="O28" s="14" t="str">
        <x:v>https://www.congreso.es/</x:v>
      </x:c>
    </x:row>
    <x:row r="29" ht="92" customHeight="1">
      <x:c r="A29" s="14" t="n">
        <x:v>28</x:v>
      </x:c>
      <x:c r="B29" s="14" t="str">
        <x:v>1932</x:v>
      </x:c>
      <x:c r="C29" s="14" t="n">
        <x:v>1932</x:v>
      </x:c>
      <x:c r="D29" s="14" t="str">
        <x:v>Biurteko erreformistaren erreforma nagusiak</x:v>
      </x:c>
      <x:c r="E29" s="14" t="str">
        <x:v>Espainia</x:v>
      </x:c>
      <x:c r="F29" s="14" t="str">
        <x:v>Espainia</x:v>
      </x:c>
      <x:c r="G29" s="14" t="str">
        <x:v>II. Errepublika</x:v>
      </x:c>
      <x:c r="H29" s="14" t="str">
        <x:v>Erreformak</x:v>
      </x:c>
      <x:c r="I29" s="14" t="str">
        <x:v>Gobernu errepublikano-sozialistak nekazaritza, armada, hezkuntza, erlijioa eta lurralde antolaketa erreformatu nahi izan zituen. Erreformek itxaropen handiak sortu zituzten, baina baita erresistentzia sozial eta politiko handia ere.</x:v>
      </x:c>
      <x:c r="J29" s="14" t="str">
        <x:v>Errepublikaren gatazka nagusiak ez datoz hutsetik: erreformek botere sozial tradizionalak ukitu zituzten.</x:v>
      </x:c>
      <x:c r="K29" s="14" t="str">
        <x:v>1931, 1933, 1934</x:v>
      </x:c>
      <x:c r="L29" s="14" t="str">
        <x:v>Handia</x:v>
      </x:c>
      <x:c r="M29" s="14" t="str">
        <x:v>nekazaritza-erreforma; laizismoa; hezkuntza; armada; autonomia</x:v>
      </x:c>
      <x:c r="N29" s="14" t="str">
        <x:v>Prozesu erreformista</x:v>
      </x:c>
      <x:c r="O29" s="14" t="str">
        <x:v>https://www.congreso.es/</x:v>
      </x:c>
    </x:row>
    <x:row r="30" ht="92" customHeight="1">
      <x:c r="A30" s="14" t="n">
        <x:v>29</x:v>
      </x:c>
      <x:c r="B30" s="14" t="str">
        <x:v>1933</x:v>
      </x:c>
      <x:c r="C30" s="14" t="n">
        <x:v>1933</x:v>
      </x:c>
      <x:c r="D30" s="14" t="str">
        <x:v>Emakumeen lehen boto orokorra eta eskuinaren garaipena</x:v>
      </x:c>
      <x:c r="E30" s="14" t="str">
        <x:v>Espainia</x:v>
      </x:c>
      <x:c r="F30" s="14" t="str">
        <x:v>Espainia</x:v>
      </x:c>
      <x:c r="G30" s="14" t="str">
        <x:v>II. Errepublika</x:v>
      </x:c>
      <x:c r="H30" s="14" t="str">
        <x:v>Demokrazia / polarizazioa</x:v>
      </x:c>
      <x:c r="I30" s="14" t="str">
        <x:v>1933ko hauteskundeetan emakumeek lehen aldiz bozkatu zuten hauteskunde orokorretan. Eskuina eta erdigunea nagusitu ziren, eta erreformen erritmoa moteldu edo atzera bota zen.</x:v>
      </x:c>
      <x:c r="J30" s="14" t="str">
        <x:v>Demokrazia errepublikarraren zabaltzea eta polarizazio politikoaren hazkundea batera ulertzeko data indartsua da.</x:v>
      </x:c>
      <x:c r="K30" s="14" t="str">
        <x:v>1931, 1932, 1934</x:v>
      </x:c>
      <x:c r="L30" s="14" t="str">
        <x:v>Handia</x:v>
      </x:c>
      <x:c r="M30" s="14" t="str">
        <x:v>emakumeen sufragioa; CEDA; Lerroux; biurteko beltza</x:v>
      </x:c>
      <x:c r="N30" s="14" t="str">
        <x:v>Hauteskunde mugarri</x:v>
      </x:c>
      <x:c r="O30" s="14" t="str">
        <x:v>https://www.congreso.es/</x:v>
      </x:c>
    </x:row>
    <x:row r="31" ht="92" customHeight="1">
      <x:c r="A31" s="14" t="n">
        <x:v>30</x:v>
      </x:c>
      <x:c r="B31" s="14" t="str">
        <x:v>1934</x:v>
      </x:c>
      <x:c r="C31" s="14" t="n">
        <x:v>1934</x:v>
      </x:c>
      <x:c r="D31" s="14" t="str">
        <x:v>Urriko Iraultza</x:v>
      </x:c>
      <x:c r="E31" s="14" t="str">
        <x:v>Espainia</x:v>
      </x:c>
      <x:c r="F31" s="14" t="str">
        <x:v>Espainia</x:v>
      </x:c>
      <x:c r="G31" s="14" t="str">
        <x:v>II. Errepublika</x:v>
      </x:c>
      <x:c r="H31" s="14" t="str">
        <x:v>Gatazka sozial eta politikoa</x:v>
      </x:c>
      <x:c r="I31" s="14" t="str">
        <x:v>CEDAren gobernuan sartzeak ezkerraren sektore batzuen matxinada piztu zuen, bereziki Asturiasen. Errepresioak eta eskuin-ezkerren arteko mesfidantzak polarizazioa areagotu zuten.</x:v>
      </x:c>
      <x:c r="J31" s="14" t="str">
        <x:v>Gerra Zibilaren aurreko polarizazioaren sintoma nagusietako bat da, nahiz eta ez duen gerra automatikoki azaltzen.</x:v>
      </x:c>
      <x:c r="K31" s="14" t="str">
        <x:v>1933, 1936, 1939</x:v>
      </x:c>
      <x:c r="L31" s="14" t="str">
        <x:v>Handia</x:v>
      </x:c>
      <x:c r="M31" s="14" t="str">
        <x:v>Asturias; CEDA; sozialismoa; polarizazioa; errepresioa</x:v>
      </x:c>
      <x:c r="N31" s="14" t="str">
        <x:v>Gatazka politiko eta soziala</x:v>
      </x:c>
      <x:c r="O31" s="14" t="str">
        <x:v>https://www.congreso.es/</x:v>
      </x:c>
    </x:row>
    <x:row r="32" ht="92" customHeight="1">
      <x:c r="A32" s="14" t="n">
        <x:v>31</x:v>
      </x:c>
      <x:c r="B32" s="14" t="str">
        <x:v>1936-02</x:v>
      </x:c>
      <x:c r="C32" s="14" t="n">
        <x:v>1936</x:v>
      </x:c>
      <x:c r="D32" s="14" t="str">
        <x:v>Fronte Popularraren garaipena</x:v>
      </x:c>
      <x:c r="E32" s="14" t="str">
        <x:v>Espainia</x:v>
      </x:c>
      <x:c r="F32" s="14" t="str">
        <x:v>Espainia</x:v>
      </x:c>
      <x:c r="G32" s="14" t="str">
        <x:v>II. Errepublika eta Gerra Zibilaren aurrekariak</x:v>
      </x:c>
      <x:c r="H32" s="14" t="str">
        <x:v>Hauteskundeak / polarizazioa</x:v>
      </x:c>
      <x:c r="I32" s="14" t="str">
        <x:v>Fronte Popularrak hauteskundeak irabazi zituen eta erreforma errepublikarrak berraktibatu nahi izan zituen. Eskuineko sektore batzuek erregimen demokratikoa onartzeko borondatea galdu zuten.</x:v>
      </x:c>
      <x:c r="J32" s="14" t="str">
        <x:v>1936ko uztaileko kolpea ulertzeko testuinguru politiko zuzena ematen du, polarizazioaren eta konspirazio militarraren artean.</x:v>
      </x:c>
      <x:c r="K32" s="14" t="str">
        <x:v>1934, 1936, 1939</x:v>
      </x:c>
      <x:c r="L32" s="14" t="str">
        <x:v>Handia</x:v>
      </x:c>
      <x:c r="M32" s="14" t="str">
        <x:v>Fronte Popularra; polarizazioa; konspirazio militarra; demokrazia</x:v>
      </x:c>
      <x:c r="N32" s="14" t="str">
        <x:v>Hauteskunde mugarri</x:v>
      </x:c>
      <x:c r="O32" s="14" t="str">
        <x:v>https://www.congreso.es/</x:v>
      </x:c>
    </x:row>
    <x:row r="33" ht="92" customHeight="1">
      <x:c r="A33" s="14" t="n">
        <x:v>32</x:v>
      </x:c>
      <x:c r="B33" s="14" t="str">
        <x:v>1936-07-18</x:v>
      </x:c>
      <x:c r="C33" s="14" t="n">
        <x:v>1936</x:v>
      </x:c>
      <x:c r="D33" s="14" t="str">
        <x:v>Altxamendu militarra eta Gerra Zibilaren hasiera</x:v>
      </x:c>
      <x:c r="E33" s="14" t="str">
        <x:v>Espainia</x:v>
      </x:c>
      <x:c r="F33" s="14" t="str">
        <x:v>Espainia, Euskal Herria eta mundua</x:v>
      </x:c>
      <x:c r="G33" s="14" t="str">
        <x:v>Gerra Zibila</x:v>
      </x:c>
      <x:c r="H33" s="14" t="str">
        <x:v>Gerra / kolpea</x:v>
      </x:c>
      <x:c r="I33" s="14" t="str">
        <x:v>Armadako sektore baten altxamenduak Errepublika suntsitu nahi izan zuen, baina kolpeak ez zuen berehala garaipenik lortu eta gerra luzea piztu zen. Gatazkak dimentsio sozial, ideologiko eta nazioartekoa hartu zuen.</x:v>
      </x:c>
      <x:c r="J33" s="14" t="str">
        <x:v>Espainiako XX. mendeko haustura nagusia da, frankismoaren sorrera eta memoria politiko garaikidea baldintzatu zituelako.</x:v>
      </x:c>
      <x:c r="K33" s="14" t="str">
        <x:v>1931, 1936, 1939</x:v>
      </x:c>
      <x:c r="L33" s="14" t="str">
        <x:v>Handia</x:v>
      </x:c>
      <x:c r="M33" s="14" t="str">
        <x:v>altxamendu militarra; Gerra Zibila; faxismoa; antifaxismoa</x:v>
      </x:c>
      <x:c r="N33" s="14" t="str">
        <x:v>Estatu-kolpea eta gerra</x:v>
      </x:c>
      <x:c r="O33" s="14" t="str">
        <x:v>https://www.britannica.com/</x:v>
      </x:c>
    </x:row>
    <x:row r="34" ht="92" customHeight="1">
      <x:c r="A34" s="14" t="n">
        <x:v>33</x:v>
      </x:c>
      <x:c r="B34" s="14" t="str">
        <x:v>1939-04-01</x:v>
      </x:c>
      <x:c r="C34" s="14" t="n">
        <x:v>1939</x:v>
      </x:c>
      <x:c r="D34" s="14" t="str">
        <x:v>Gerra Zibilaren amaiera eta frankismoaren garaipena</x:v>
      </x:c>
      <x:c r="E34" s="14" t="str">
        <x:v>Espainia</x:v>
      </x:c>
      <x:c r="F34" s="14" t="str">
        <x:v>Espainia</x:v>
      </x:c>
      <x:c r="G34" s="14" t="str">
        <x:v>Frankismoaren sorrera</x:v>
      </x:c>
      <x:c r="H34" s="14" t="str">
        <x:v>Diktadura / errepresioa</x:v>
      </x:c>
      <x:c r="I34" s="14" t="str">
        <x:v>Errepublikaren porrotarekin Franco buru zuen diktadura ezarri zen. Garaipenak ez zuen bake demokratikorik ekarri, baizik eta errepresio sistematikoa, erbestea eta gizartearen kontrol politikoa.</x:v>
      </x:c>
      <x:c r="J34" s="14" t="str">
        <x:v>Frankismo osoa ulertzeko abiapuntua da: gerra garaipena izan zen haren legitimitate politikoaren muina.</x:v>
      </x:c>
      <x:c r="K34" s="14" t="str">
        <x:v>1936, 1939, 1975</x:v>
      </x:c>
      <x:c r="L34" s="14" t="str">
        <x:v>Handia</x:v>
      </x:c>
      <x:c r="M34" s="14" t="str">
        <x:v>frankismoa; errepresioa; erbestea; diktadura</x:v>
      </x:c>
      <x:c r="N34" s="14" t="str">
        <x:v>Mugarri politiko-militarra</x:v>
      </x:c>
      <x:c r="O34" s="14" t="str">
        <x:v>https://www.boe.es/</x:v>
      </x:c>
    </x:row>
    <x:row r="35" ht="92" customHeight="1">
      <x:c r="A35" s="14" t="n">
        <x:v>34</x:v>
      </x:c>
      <x:c r="B35" s="14" t="str">
        <x:v>1939</x:v>
      </x:c>
      <x:c r="C35" s="14" t="n">
        <x:v>1939</x:v>
      </x:c>
      <x:c r="D35" s="14" t="str">
        <x:v>Erantzukizun Politikoen Legea</x:v>
      </x:c>
      <x:c r="E35" s="14" t="str">
        <x:v>Espainia</x:v>
      </x:c>
      <x:c r="F35" s="14" t="str">
        <x:v>Espainia</x:v>
      </x:c>
      <x:c r="G35" s="14" t="str">
        <x:v>Lehen frankismoa</x:v>
      </x:c>
      <x:c r="H35" s="14" t="str">
        <x:v>Errepresioa</x:v>
      </x:c>
      <x:c r="I35" s="14" t="str">
        <x:v>Legeak Errepublikaren aldeko jarduera politikoa atzeraeraginez zigortzeko aukera eman zuen. Errepresioa ez zen gerrako indarkeria espontaneoa bakarrik izan; estatuaren tresna juridiko eta administratiboekin antolatu zen.</x:v>
      </x:c>
      <x:c r="J35" s="14" t="str">
        <x:v>Frankismoaren izaera errepresiboa eta garbiketa politikoaren logika ulertzeko funtsezkoa da.</x:v>
      </x:c>
      <x:c r="K35" s="14" t="str">
        <x:v>1936, 1939, 1945</x:v>
      </x:c>
      <x:c r="L35" s="14" t="str">
        <x:v>Handia</x:v>
      </x:c>
      <x:c r="M35" s="14" t="str">
        <x:v>errepresioa; depurazioa; jurisdikzio berezia; frankismoa</x:v>
      </x:c>
      <x:c r="N35" s="14" t="str">
        <x:v>Lege errepresiboa</x:v>
      </x:c>
      <x:c r="O35" s="14" t="str">
        <x:v>https://www.boe.es/</x:v>
      </x:c>
    </x:row>
    <x:row r="36" ht="92" customHeight="1">
      <x:c r="A36" s="14" t="n">
        <x:v>35</x:v>
      </x:c>
      <x:c r="B36" s="14" t="str">
        <x:v>1940</x:v>
      </x:c>
      <x:c r="C36" s="14" t="n">
        <x:v>1940</x:v>
      </x:c>
      <x:c r="D36" s="14" t="str">
        <x:v>Autarkia eta errazionamenduaren finkapena</x:v>
      </x:c>
      <x:c r="E36" s="14" t="str">
        <x:v>Espainia</x:v>
      </x:c>
      <x:c r="F36" s="14" t="str">
        <x:v>Espainia</x:v>
      </x:c>
      <x:c r="G36" s="14" t="str">
        <x:v>Lehen frankismoa</x:v>
      </x:c>
      <x:c r="H36" s="14" t="str">
        <x:v>Ekonomia / gizartea</x:v>
      </x:c>
      <x:c r="I36" s="14" t="str">
        <x:v>Frankismoak autarkia ekonomikoa bultzatu zuen, kanpoko mendekotasuna murriztu eta estatuaren kontrola handitzeko. Emaitzak eskasia, merkatu beltza, miseria eta hazkunde ekonomiko ahula izan ziren.</x:v>
      </x:c>
      <x:c r="J36" s="14" t="str">
        <x:v>Diktaduraren lehen urteetako eguneroko bizitza eta ekonomiaren atzerapena ulertzeko data-prozesu erabilgarria da.</x:v>
      </x:c>
      <x:c r="K36" s="14" t="str">
        <x:v>1939, 1953, 1959</x:v>
      </x:c>
      <x:c r="L36" s="14" t="str">
        <x:v>Handia</x:v>
      </x:c>
      <x:c r="M36" s="14" t="str">
        <x:v>autarkia; errazionamendua; merkatu beltza; miseria</x:v>
      </x:c>
      <x:c r="N36" s="14" t="str">
        <x:v>Prozesu ekonomikoa</x:v>
      </x:c>
      <x:c r="O36" s="14" t="str">
        <x:v>https://www.bde.es/</x:v>
      </x:c>
    </x:row>
    <x:row r="37" ht="92" customHeight="1">
      <x:c r="A37" s="14" t="n">
        <x:v>36</x:v>
      </x:c>
      <x:c r="B37" s="14" t="str">
        <x:v>1942</x:v>
      </x:c>
      <x:c r="C37" s="14" t="n">
        <x:v>1942</x:v>
      </x:c>
      <x:c r="D37" s="14" t="str">
        <x:v>Gorte Espainiarren Legea</x:v>
      </x:c>
      <x:c r="E37" s="14" t="str">
        <x:v>Espainia</x:v>
      </x:c>
      <x:c r="F37" s="14" t="str">
        <x:v>Espainia</x:v>
      </x:c>
      <x:c r="G37" s="14" t="str">
        <x:v>Lehen frankismoa</x:v>
      </x:c>
      <x:c r="H37" s="14" t="str">
        <x:v>Instituzio frankistak</x:v>
      </x:c>
      <x:c r="I37" s="14" t="str">
        <x:v>Frankismoak Gorteak sortu zituen, baina ez ziren parlamentu demokratikoa: ordezkaritza organikoa eta kontrolatua zuten. Erregimenak itxura instituzionala eman nahi izan zion diktadurari.</x:v>
      </x:c>
      <x:c r="J37" s="14" t="str">
        <x:v>Frankismoaren 'demokrazia organikoa' zer zen ulertzeko balio du: erakundeak bazeuden, baina pluralismorik eta subiranotasun herritarrik gabe.</x:v>
      </x:c>
      <x:c r="K37" s="14" t="str">
        <x:v>1939, 1945, 1966</x:v>
      </x:c>
      <x:c r="L37" s="14" t="str">
        <x:v>Ertaina</x:v>
      </x:c>
      <x:c r="M37" s="14" t="str">
        <x:v>Gorte frankistak; demokrazia organikoa; autoritarismoa; korporatibismoa</x:v>
      </x:c>
      <x:c r="N37" s="14" t="str">
        <x:v>Lege instituzionala</x:v>
      </x:c>
      <x:c r="O37" s="14" t="str">
        <x:v>https://www.boe.es/</x:v>
      </x:c>
    </x:row>
    <x:row r="38" ht="92" customHeight="1">
      <x:c r="A38" s="14" t="n">
        <x:v>37</x:v>
      </x:c>
      <x:c r="B38" s="14" t="str">
        <x:v>1945</x:v>
      </x:c>
      <x:c r="C38" s="14" t="n">
        <x:v>1945</x:v>
      </x:c>
      <x:c r="D38" s="14" t="str">
        <x:v>Espainiarren Forua</x:v>
      </x:c>
      <x:c r="E38" s="14" t="str">
        <x:v>Espainia</x:v>
      </x:c>
      <x:c r="F38" s="14" t="str">
        <x:v>Espainia eta nazioartea</x:v>
      </x:c>
      <x:c r="G38" s="14" t="str">
        <x:v>Lehen frankismoa</x:v>
      </x:c>
      <x:c r="H38" s="14" t="str">
        <x:v>Legitimazio politikoa</x:v>
      </x:c>
      <x:c r="I38" s="14" t="str">
        <x:v>Bigarren Mundu Gerraren amaierak faxismoa desprestigiatu zuenean, frankismoak bere irudia egokitu nahi izan zuen. Espainiarren Foruak eskubideak aipatzen zituen, baina erregimenaren menpe eta askatasun politikorik gabe.</x:v>
      </x:c>
      <x:c r="J38" s="14" t="str">
        <x:v>Frankismoaren makillaje instituzionala ulertzeko data ona da: hizkuntza juridikoa bai, demokrazia erreala ez.</x:v>
      </x:c>
      <x:c r="K38" s="14" t="str">
        <x:v>1939, 1945, 1955</x:v>
      </x:c>
      <x:c r="L38" s="14" t="str">
        <x:v>Ertaina</x:v>
      </x:c>
      <x:c r="M38" s="14" t="str">
        <x:v>Espainiarren Forua; eskubide mugatuak; legitimazioa; diktadura</x:v>
      </x:c>
      <x:c r="N38" s="14" t="str">
        <x:v>Lege instituzionala</x:v>
      </x:c>
      <x:c r="O38" s="14" t="str">
        <x:v>https://www.boe.es/</x:v>
      </x:c>
    </x:row>
    <x:row r="39" ht="92" customHeight="1">
      <x:c r="A39" s="14" t="n">
        <x:v>38</x:v>
      </x:c>
      <x:c r="B39" s="14" t="str">
        <x:v>1953</x:v>
      </x:c>
      <x:c r="C39" s="14" t="n">
        <x:v>1953</x:v>
      </x:c>
      <x:c r="D39" s="14" t="str">
        <x:v>AEBekin itunak eta Vatikanoarekin Konkordatua</x:v>
      </x:c>
      <x:c r="E39" s="14" t="str">
        <x:v>Espainia</x:v>
      </x:c>
      <x:c r="F39" s="14" t="str">
        <x:v>Espainia eta mundua</x:v>
      </x:c>
      <x:c r="G39" s="14" t="str">
        <x:v>Lehen frankismoa</x:v>
      </x:c>
      <x:c r="H39" s="14" t="str">
        <x:v>Nazioarteko irekiera</x:v>
      </x:c>
      <x:c r="I39" s="14" t="str">
        <x:v>Gerra Hotzaren testuinguruan, AEBek Francoren antikomunismoa baliagarri ikusi zuten. Itunek base militarrak eta laguntza ekonomikoa ekarri zituzten; Konkordatuak Elizaren eta erregimenaren arteko lotura sendotu zuen.</x:v>
      </x:c>
      <x:c r="J39" s="14" t="str">
        <x:v>Frankismoaren isolamenduaren amaiera eta nazioarteko onarpen pragmatikoa ulertzeko funtsezkoa da.</x:v>
      </x:c>
      <x:c r="K39" s="14" t="str">
        <x:v>1947, 1955, 1959</x:v>
      </x:c>
      <x:c r="L39" s="14" t="str">
        <x:v>Handia</x:v>
      </x:c>
      <x:c r="M39" s="14" t="str">
        <x:v>Gerra Hotza; antikomunismoa; Konkordatua; base militarrak</x:v>
      </x:c>
      <x:c r="N39" s="14" t="str">
        <x:v>Akordio diplomatikoa</x:v>
      </x:c>
      <x:c r="O39" s="14" t="str">
        <x:v>https://www.boe.es/</x:v>
      </x:c>
    </x:row>
    <x:row r="40" ht="92" customHeight="1">
      <x:c r="A40" s="14" t="n">
        <x:v>39</x:v>
      </x:c>
      <x:c r="B40" s="14" t="str">
        <x:v>1955</x:v>
      </x:c>
      <x:c r="C40" s="14" t="n">
        <x:v>1955</x:v>
      </x:c>
      <x:c r="D40" s="14" t="str">
        <x:v>Espainia NBEan sartzea</x:v>
      </x:c>
      <x:c r="E40" s="14" t="str">
        <x:v>Espainia</x:v>
      </x:c>
      <x:c r="F40" s="14" t="str">
        <x:v>Espainia eta mundua</x:v>
      </x:c>
      <x:c r="G40" s="14" t="str">
        <x:v>Lehen frankismoaren amaiera</x:v>
      </x:c>
      <x:c r="H40" s="14" t="str">
        <x:v>Nazioarteko integrazioa</x:v>
      </x:c>
      <x:c r="I40" s="14" t="str">
        <x:v>Espainiaren NBEko sarrerak nazioarteko isolamenduaren amaiera sinbolizatu zuen. Erregimena ez zen demokratizatu, baina Gerra Hotzaren logikak Francoren diktadura mendebaldeko blokean onartzea erraztu zuen.</x:v>
      </x:c>
      <x:c r="J40" s="14" t="str">
        <x:v>Frankismoaren biziraupena ulertzeko erakusten du nazioarteko testuinguruak barne-politikan izan zuen pisua.</x:v>
      </x:c>
      <x:c r="K40" s="14" t="str">
        <x:v>1945, 1947, 1953</x:v>
      </x:c>
      <x:c r="L40" s="14" t="str">
        <x:v>Ertaina</x:v>
      </x:c>
      <x:c r="M40" s="14" t="str">
        <x:v>NBE; isolamendua; Gerra Hotza; antikomunismoa</x:v>
      </x:c>
      <x:c r="N40" s="14" t="str">
        <x:v>Mugarri diplomatikoa</x:v>
      </x:c>
      <x:c r="O40" s="14" t="str">
        <x:v>https://www.un.org/</x:v>
      </x:c>
    </x:row>
    <x:row r="41" ht="92" customHeight="1">
      <x:c r="A41" s="14" t="n">
        <x:v>40</x:v>
      </x:c>
      <x:c r="B41" s="14" t="str">
        <x:v>1959</x:v>
      </x:c>
      <x:c r="C41" s="14" t="n">
        <x:v>1959</x:v>
      </x:c>
      <x:c r="D41" s="14" t="str">
        <x:v>Egonkortze Plana</x:v>
      </x:c>
      <x:c r="E41" s="14" t="str">
        <x:v>Espainia</x:v>
      </x:c>
      <x:c r="F41" s="14" t="str">
        <x:v>Espainia eta Euskal Herria</x:v>
      </x:c>
      <x:c r="G41" s="14" t="str">
        <x:v>Desarrollismo frankista</x:v>
      </x:c>
      <x:c r="H41" s="14" t="str">
        <x:v>Ekonomia / modernizazioa</x:v>
      </x:c>
      <x:c r="I41" s="14" t="str">
        <x:v>Egonkortze Planak autarkiaren porrota onartu eta ekonomia liberalizatzeko bidea ireki zuen. Atzerriko inbertsioa, turismoa, emigranteen diru-bidalketak eta industriaren hazkundea sustatu ziren.</x:v>
      </x:c>
      <x:c r="J41" s="14" t="str">
        <x:v>Frankismoaren bigarren etapa ulertzeko giltza da: diktadurak jarraitu zuen, baina gizartea eta ekonomia sakon aldatu ziren.</x:v>
      </x:c>
      <x:c r="K41" s="14" t="str">
        <x:v>1940, 1953, 1973</x:v>
      </x:c>
      <x:c r="L41" s="14" t="str">
        <x:v>Handia</x:v>
      </x:c>
      <x:c r="M41" s="14" t="str">
        <x:v>Egonkortze Plana; desarrollismoa; teknokratak; liberalizazioa</x:v>
      </x:c>
      <x:c r="N41" s="14" t="str">
        <x:v>Erabaki ekonomikoa</x:v>
      </x:c>
      <x:c r="O41" s="14" t="str">
        <x:v>https://www.bde.es/</x:v>
      </x:c>
    </x:row>
    <x:row r="42" ht="92" customHeight="1">
      <x:c r="A42" s="14" t="n">
        <x:v>41</x:v>
      </x:c>
      <x:c r="B42" s="14" t="str">
        <x:v>1962</x:v>
      </x:c>
      <x:c r="C42" s="14" t="n">
        <x:v>1962</x:v>
      </x:c>
      <x:c r="D42" s="14" t="str">
        <x:v>Municheko bilkura edo 'kontubernioa'</x:v>
      </x:c>
      <x:c r="E42" s="14" t="str">
        <x:v>Espainia</x:v>
      </x:c>
      <x:c r="F42" s="14" t="str">
        <x:v>Espainia eta Europa</x:v>
      </x:c>
      <x:c r="G42" s="14" t="str">
        <x:v>Desarrollismo frankista</x:v>
      </x:c>
      <x:c r="H42" s="14" t="str">
        <x:v>Oposizio demokratikoa</x:v>
      </x:c>
      <x:c r="I42" s="14" t="str">
        <x:v>Oposizioko talde askok Europako esparru demokratikoan Espainiaren etorkizuna eztabaidatu zuten. Frankismoak 'kontubernio' gisa salatu zuen, baina bilkurak demokrazia eta Europa lotzen zituen oposizioaren diskurtsoa indartu zuen.</x:v>
      </x:c>
      <x:c r="J42" s="14" t="str">
        <x:v>Frankismoaren aurkako oposizio moderatu eta europarzalea ikusteko data baliagarria da.</x:v>
      </x:c>
      <x:c r="K42" s="14" t="str">
        <x:v>1957, 1959, 1975</x:v>
      </x:c>
      <x:c r="L42" s="14" t="str">
        <x:v>Ertaina</x:v>
      </x:c>
      <x:c r="M42" s="14" t="str">
        <x:v>oposizioa; Europa; demokrazia; frankismoa</x:v>
      </x:c>
      <x:c r="N42" s="14" t="str">
        <x:v>Oposizio politikoaren mugarri</x:v>
      </x:c>
      <x:c r="O42" s="14" t="str">
        <x:v>https://archivodelatransicion.es/</x:v>
      </x:c>
    </x:row>
    <x:row r="43" ht="92" customHeight="1">
      <x:c r="A43" s="14" t="n">
        <x:v>42</x:v>
      </x:c>
      <x:c r="B43" s="14" t="str">
        <x:v>1966</x:v>
      </x:c>
      <x:c r="C43" s="14" t="n">
        <x:v>1966</x:v>
      </x:c>
      <x:c r="D43" s="14" t="str">
        <x:v>Estatuaren Lege Organikoa</x:v>
      </x:c>
      <x:c r="E43" s="14" t="str">
        <x:v>Espainia</x:v>
      </x:c>
      <x:c r="F43" s="14" t="str">
        <x:v>Espainia</x:v>
      </x:c>
      <x:c r="G43" s="14" t="str">
        <x:v>Desarrollismo frankista</x:v>
      </x:c>
      <x:c r="H43" s="14" t="str">
        <x:v>Instituzio frankistak</x:v>
      </x:c>
      <x:c r="I43" s="14" t="str">
        <x:v>Lege Organikoak frankismoaren egitura instituzionala berrordenatu zuen eta erregimenaren jarraipena prestatu nahi izan zuen. Modernizazio ekonomikoa bazegoen, baina botere politikoaren monopolioa ez zen zalantzan jarri.</x:v>
      </x:c>
      <x:c r="J43" s="14" t="str">
        <x:v>Frankismo berantiarraren paradoxa erakusten du: administrazio modernizatuagoa, baina askatasun politikorik gabe.</x:v>
      </x:c>
      <x:c r="K43" s="14" t="str">
        <x:v>1942, 1969, 1975</x:v>
      </x:c>
      <x:c r="L43" s="14" t="str">
        <x:v>Ertaina</x:v>
      </x:c>
      <x:c r="M43" s="14" t="str">
        <x:v>Lege Organikoa; demokrazia organikoa; jarraipena; frankismo berantiarra</x:v>
      </x:c>
      <x:c r="N43" s="14" t="str">
        <x:v>Lege instituzionala</x:v>
      </x:c>
      <x:c r="O43" s="14" t="str">
        <x:v>https://www.boe.es/</x:v>
      </x:c>
    </x:row>
    <x:row r="44" ht="92" customHeight="1">
      <x:c r="A44" s="14" t="n">
        <x:v>43</x:v>
      </x:c>
      <x:c r="B44" s="14" t="str">
        <x:v>1969</x:v>
      </x:c>
      <x:c r="C44" s="14" t="n">
        <x:v>1969</x:v>
      </x:c>
      <x:c r="D44" s="14" t="str">
        <x:v>Juan Carlos Francoren ondorengo izendatzea</x:v>
      </x:c>
      <x:c r="E44" s="14" t="str">
        <x:v>Espainia</x:v>
      </x:c>
      <x:c r="F44" s="14" t="str">
        <x:v>Espainia</x:v>
      </x:c>
      <x:c r="G44" s="14" t="str">
        <x:v>Frankismo berantiarra</x:v>
      </x:c>
      <x:c r="H44" s="14" t="str">
        <x:v>Monarkia / jarraipena</x:v>
      </x:c>
      <x:c r="I44" s="14" t="str">
        <x:v>Francok Juan Carlos izendatu zuen bere ondorengo, errege tituluarekin. Helburua erregimenaren jarraipena bermatzea zen, baina gero monarkiak Trantsizioan beste norabide bat hartu zuen.</x:v>
      </x:c>
      <x:c r="J44" s="14" t="str">
        <x:v>Frankismoaren amaiera eta Trantsizioaren hasierako aukera politikoak ulertzeko ezinbestekoa da.</x:v>
      </x:c>
      <x:c r="K44" s="14" t="str">
        <x:v>1966, 1975, 1978</x:v>
      </x:c>
      <x:c r="L44" s="14" t="str">
        <x:v>Handia</x:v>
      </x:c>
      <x:c r="M44" s="14" t="str">
        <x:v>Juan Carlos I.a; ondorengotza; monarkia; frankismoa</x:v>
      </x:c>
      <x:c r="N44" s="14" t="str">
        <x:v>Erabaki politikoa</x:v>
      </x:c>
      <x:c r="O44" s="14" t="str">
        <x:v>https://www.boe.es/</x:v>
      </x:c>
    </x:row>
    <x:row r="45" ht="92" customHeight="1">
      <x:c r="A45" s="14" t="n">
        <x:v>44</x:v>
      </x:c>
      <x:c r="B45" s="14" t="str">
        <x:v>1973-12-20</x:v>
      </x:c>
      <x:c r="C45" s="14" t="n">
        <x:v>1973</x:v>
      </x:c>
      <x:c r="D45" s="14" t="str">
        <x:v>Carrero Blancoren atentatua</x:v>
      </x:c>
      <x:c r="E45" s="14" t="str">
        <x:v>Espainia</x:v>
      </x:c>
      <x:c r="F45" s="14" t="str">
        <x:v>Espainia eta Euskal Herria</x:v>
      </x:c>
      <x:c r="G45" s="14" t="str">
        <x:v>Frankismo berantiarra</x:v>
      </x:c>
      <x:c r="H45" s="14" t="str">
        <x:v>Terrorismoa / krisi politikoa</x:v>
      </x:c>
      <x:c r="I45" s="14" t="str">
        <x:v>ETAk Carrero Blanco hil zuen, Francoren ondorengotza politikoaren pieza nagusietako bat. Atentatuak erregimenaren etorkizunaren ziurgabetasuna handitu zuen, nahiz eta diktadura ez zen berehala erori.</x:v>
      </x:c>
      <x:c r="J45" s="14" t="str">
        <x:v>Frankismoaren azken faseko ahultasuna eta ETAren eragin politikoa ulertzeko data oso garrantzitsua da.</x:v>
      </x:c>
      <x:c r="K45" s="14" t="str">
        <x:v>1968, 1975, 1976</x:v>
      </x:c>
      <x:c r="L45" s="14" t="str">
        <x:v>Handia</x:v>
      </x:c>
      <x:c r="M45" s="14" t="str">
        <x:v>Carrero Blanco; ETA; frankismo berantiarra; ondorengotza</x:v>
      </x:c>
      <x:c r="N45" s="14" t="str">
        <x:v>Atentatu politikoa</x:v>
      </x:c>
      <x:c r="O45" s="14" t="str">
        <x:v>https://www.memorialvt.com/</x:v>
      </x:c>
    </x:row>
    <x:row r="46" ht="92" customHeight="1">
      <x:c r="A46" s="14" t="n">
        <x:v>45</x:v>
      </x:c>
      <x:c r="B46" s="14" t="str">
        <x:v>1975-11-20</x:v>
      </x:c>
      <x:c r="C46" s="14" t="n">
        <x:v>1975</x:v>
      </x:c>
      <x:c r="D46" s="14" t="str">
        <x:v>Francoren heriotza</x:v>
      </x:c>
      <x:c r="E46" s="14" t="str">
        <x:v>Espainia</x:v>
      </x:c>
      <x:c r="F46" s="14" t="str">
        <x:v>Espainia</x:v>
      </x:c>
      <x:c r="G46" s="14" t="str">
        <x:v>Trantsizioa</x:v>
      </x:c>
      <x:c r="H46" s="14" t="str">
        <x:v>Erregimen-aldaketa</x:v>
      </x:c>
      <x:c r="I46" s="14" t="str">
        <x:v>Francoren heriotzak diktaduraren amaiera biologikoa ekarri zuen, baina ez demokrazia automatikoa. Botere frankistaren zati bat bizirik zegoen, eta aldaketa negoziatua, gatazkatsua eta arriskutsua izango zen.</x:v>
      </x:c>
      <x:c r="J46" s="14" t="str">
        <x:v>Trantsizioaren abiapuntua da, baina garrantzitsua da ulertzea demokrazia ez zela egun bakarrean sortu.</x:v>
      </x:c>
      <x:c r="K46" s="14" t="str">
        <x:v>1969, 1976, 1978</x:v>
      </x:c>
      <x:c r="L46" s="14" t="str">
        <x:v>Handia</x:v>
      </x:c>
      <x:c r="M46" s="14" t="str">
        <x:v>Franco; Trantsizioa; erreforma; haustura; monarkia</x:v>
      </x:c>
      <x:c r="N46" s="14" t="str">
        <x:v>Mugarri politikoa</x:v>
      </x:c>
      <x:c r="O46" s="14" t="str">
        <x:v>https://www.boe.es/</x:v>
      </x:c>
    </x:row>
    <x:row r="47" ht="92" customHeight="1">
      <x:c r="A47" s="14" t="n">
        <x:v>46</x:v>
      </x:c>
      <x:c r="B47" s="14" t="str">
        <x:v>1976</x:v>
      </x:c>
      <x:c r="C47" s="14" t="n">
        <x:v>1976</x:v>
      </x:c>
      <x:c r="D47" s="14" t="str">
        <x:v>Erreforma Politikorako Legea</x:v>
      </x:c>
      <x:c r="E47" s="14" t="str">
        <x:v>Espainia</x:v>
      </x:c>
      <x:c r="F47" s="14" t="str">
        <x:v>Espainia</x:v>
      </x:c>
      <x:c r="G47" s="14" t="str">
        <x:v>Trantsizioa</x:v>
      </x:c>
      <x:c r="H47" s="14" t="str">
        <x:v>Demokratizazioa</x:v>
      </x:c>
      <x:c r="I47" s="14" t="str">
        <x:v>Suárezen gobernuak frankismoaren legeak erabiliz sistema bera desegiteko bidea ireki zuen. Legeak hauteskunde demokratikoak egiteko aukera eman zuen eta erreforma bidearen sinbolo bihurtu zen.</x:v>
      </x:c>
      <x:c r="J47" s="14" t="str">
        <x:v>Trantsizioaren mekanismo juridiko-politikoa ulertzeko giltza da: barrutik erreformatzea, baina emaitza demokratizatzailea bilatuz.</x:v>
      </x:c>
      <x:c r="K47" s="14" t="str">
        <x:v>1975, 1977, 1978</x:v>
      </x:c>
      <x:c r="L47" s="14" t="str">
        <x:v>Handia</x:v>
      </x:c>
      <x:c r="M47" s="14" t="str">
        <x:v>Suárez; erreforma politikoa; legezkotasuna; demokratizazioa</x:v>
      </x:c>
      <x:c r="N47" s="14" t="str">
        <x:v>Lege politikoa</x:v>
      </x:c>
      <x:c r="O47" s="14" t="str">
        <x:v>https://www.boe.es/</x:v>
      </x:c>
    </x:row>
    <x:row r="48" ht="92" customHeight="1">
      <x:c r="A48" s="14" t="n">
        <x:v>47</x:v>
      </x:c>
      <x:c r="B48" s="14" t="str">
        <x:v>1977</x:v>
      </x:c>
      <x:c r="C48" s="14" t="n">
        <x:v>1977</x:v>
      </x:c>
      <x:c r="D48" s="14" t="str">
        <x:v>Lehen hauteskunde demokratikoak eta Amnistia Legea</x:v>
      </x:c>
      <x:c r="E48" s="14" t="str">
        <x:v>Espainia</x:v>
      </x:c>
      <x:c r="F48" s="14" t="str">
        <x:v>Espainia eta Euskal Herria</x:v>
      </x:c>
      <x:c r="G48" s="14" t="str">
        <x:v>Trantsizioa</x:v>
      </x:c>
      <x:c r="H48" s="14" t="str">
        <x:v>Demokrazia / memoria</x:v>
      </x:c>
      <x:c r="I48" s="14" t="str">
        <x:v>1977ko hauteskundeek ordezkaritza demokratikoa berreskuratu zuten. Urte bereko Amnistia Legeak preso politikoak askatzeko balio izan zuen, baina gero memoria historikoaren eztabaidetan pieza gatazkatsua bihurtu da.</x:v>
      </x:c>
      <x:c r="J48" s="14" t="str">
        <x:v>Demokraziaren instituzionalizazioa eta Trantsizioaren anbiguotasunak batera ulertzeko data giltzarria da.</x:v>
      </x:c>
      <x:c r="K48" s="14" t="str">
        <x:v>1976, 1978, 1979</x:v>
      </x:c>
      <x:c r="L48" s="14" t="str">
        <x:v>Handia</x:v>
      </x:c>
      <x:c r="M48" s="14" t="str">
        <x:v>hauteskundeak; amnistia; Suárez; pluralismoa; memoria</x:v>
      </x:c>
      <x:c r="N48" s="14" t="str">
        <x:v>Hauteskunde eta lege mugarri</x:v>
      </x:c>
      <x:c r="O48" s="14" t="str">
        <x:v>https://www.boe.es/</x:v>
      </x:c>
    </x:row>
    <x:row r="49" ht="92" customHeight="1">
      <x:c r="A49" s="14" t="n">
        <x:v>48</x:v>
      </x:c>
      <x:c r="B49" s="14" t="str">
        <x:v>1978-12-06</x:v>
      </x:c>
      <x:c r="C49" s="14" t="n">
        <x:v>1978</x:v>
      </x:c>
      <x:c r="D49" s="14" t="str">
        <x:v>1978ko Konstituzioa</x:v>
      </x:c>
      <x:c r="E49" s="14" t="str">
        <x:v>Espainia</x:v>
      </x:c>
      <x:c r="F49" s="14" t="str">
        <x:v>Espainia</x:v>
      </x:c>
      <x:c r="G49" s="14" t="str">
        <x:v>Trantsizioa eta demokrazia</x:v>
      </x:c>
      <x:c r="H49" s="14" t="str">
        <x:v>Konstituzionalismoa</x:v>
      </x:c>
      <x:c r="I49" s="14" t="str">
        <x:v>Konstituzioak monarkia parlamentarioa, eskubideak, subiranotasun nazionala eta autonomia-estatua ezarri zituen. Adostasun zabala izan zuen, baina lurralde auzia eta memoria politikoa ez ziren behin betiko itxi.</x:v>
      </x:c>
      <x:c r="J49" s="14" t="str">
        <x:v>Gaur egungo sistema politikoaren oinarri juridiko nagusia da eta autonomia-eredua ulertzeko ezinbestekoa.</x:v>
      </x:c>
      <x:c r="K49" s="14" t="str">
        <x:v>1977, 1979, 1981</x:v>
      </x:c>
      <x:c r="L49" s="14" t="str">
        <x:v>Handia</x:v>
      </x:c>
      <x:c r="M49" s="14" t="str">
        <x:v>Konstituzioa; monarkia parlamentarioa; autonomia-estatua; eskubideak</x:v>
      </x:c>
      <x:c r="N49" s="14" t="str">
        <x:v>Lege edo testu politikoa</x:v>
      </x:c>
      <x:c r="O49" s="14" t="str">
        <x:v>https://www.boe.es/buscar/act.php?id=BOE-A-1978-31229</x:v>
      </x:c>
    </x:row>
    <x:row r="50" ht="92" customHeight="1">
      <x:c r="A50" s="14" t="n">
        <x:v>49</x:v>
      </x:c>
      <x:c r="B50" s="14" t="str">
        <x:v>1981-02-23</x:v>
      </x:c>
      <x:c r="C50" s="14" t="n">
        <x:v>1981</x:v>
      </x:c>
      <x:c r="D50" s="14" t="str">
        <x:v>23-F estatu-kolpe saiakera</x:v>
      </x:c>
      <x:c r="E50" s="14" t="str">
        <x:v>Espainia</x:v>
      </x:c>
      <x:c r="F50" s="14" t="str">
        <x:v>Espainia</x:v>
      </x:c>
      <x:c r="G50" s="14" t="str">
        <x:v>Demokraziaren sendotzea</x:v>
      </x:c>
      <x:c r="H50" s="14" t="str">
        <x:v>Demokraziaren krisia</x:v>
      </x:c>
      <x:c r="I50" s="14" t="str">
        <x:v>Guardia Zibileko eta armadako sektore batzuek Kongresua hartu zuten, demokraziaren bidea eten nahian. Saiakeraren porrotak erakutsi zuen demokrazia oraindik ahula zela, baina baita sistema konstituzionala sendotzen ari zela ere.</x:v>
      </x:c>
      <x:c r="J50" s="14" t="str">
        <x:v>Trantsizioaren arriskuak eta demokraziaren finkapena ulertzeko ezinbestekoa da.</x:v>
      </x:c>
      <x:c r="K50" s="14" t="str">
        <x:v>1978, 1982, 1986</x:v>
      </x:c>
      <x:c r="L50" s="14" t="str">
        <x:v>Handia</x:v>
      </x:c>
      <x:c r="M50" s="14" t="str">
        <x:v>23-F; Tejero; armada; demokrazia; monarkia</x:v>
      </x:c>
      <x:c r="N50" s="14" t="str">
        <x:v>Estatu-kolpe saiakera</x:v>
      </x:c>
      <x:c r="O50" s="14" t="str">
        <x:v>https://www.congreso.es/</x:v>
      </x:c>
    </x:row>
    <x:row r="51" ht="92" customHeight="1">
      <x:c r="A51" s="14" t="n">
        <x:v>50</x:v>
      </x:c>
      <x:c r="B51" s="14" t="str">
        <x:v>1982</x:v>
      </x:c>
      <x:c r="C51" s="14" t="n">
        <x:v>1982</x:v>
      </x:c>
      <x:c r="D51" s="14" t="str">
        <x:v>PSOEren garaipen absolutua</x:v>
      </x:c>
      <x:c r="E51" s="14" t="str">
        <x:v>Espainia</x:v>
      </x:c>
      <x:c r="F51" s="14" t="str">
        <x:v>Espainia</x:v>
      </x:c>
      <x:c r="G51" s="14" t="str">
        <x:v>Demokrazia liberalaren finkapena</x:v>
      </x:c>
      <x:c r="H51" s="14" t="str">
        <x:v>Aldaketa politikoa</x:v>
      </x:c>
      <x:c r="I51" s="14" t="str">
        <x:v>Felipe Gonzálezen garaipenak alternantzia demokratikoa eta sistema konstituzionalaren normalizazioa irudikatu zituen. Gobernu sozialistek modernizazioa, Europako integrazioa eta estatuaren erreformak bultzatu zituzten.</x:v>
      </x:c>
      <x:c r="J51" s="14" t="str">
        <x:v>Trantsiziotik demokrazia finkatura igarotzeko data klasikoa da.</x:v>
      </x:c>
      <x:c r="K51" s="14" t="str">
        <x:v>1978, 1986, 1996</x:v>
      </x:c>
      <x:c r="L51" s="14" t="str">
        <x:v>Handia</x:v>
      </x:c>
      <x:c r="M51" s="14" t="str">
        <x:v>PSOE; Felipe González; alternantzia; modernizazioa</x:v>
      </x:c>
      <x:c r="N51" s="14" t="str">
        <x:v>Hauteskunde mugarri</x:v>
      </x:c>
      <x:c r="O51" s="14" t="str">
        <x:v>https://www.congreso.es/</x:v>
      </x:c>
    </x:row>
    <x:row r="52" ht="92" customHeight="1">
      <x:c r="A52" s="14" t="n">
        <x:v>51</x:v>
      </x:c>
      <x:c r="B52" s="14" t="str">
        <x:v>1986</x:v>
      </x:c>
      <x:c r="C52" s="14" t="n">
        <x:v>1986</x:v>
      </x:c>
      <x:c r="D52" s="14" t="str">
        <x:v>Espainia Europako Erkidegoan sartzea eta NATOren erreferenduma</x:v>
      </x:c>
      <x:c r="E52" s="14" t="str">
        <x:v>Espainia</x:v>
      </x:c>
      <x:c r="F52" s="14" t="str">
        <x:v>Espainia eta Europa</x:v>
      </x:c>
      <x:c r="G52" s="14" t="str">
        <x:v>Demokrazia liberalaren finkapena</x:v>
      </x:c>
      <x:c r="H52" s="14" t="str">
        <x:v>Europa / nazioarteko kokapena</x:v>
      </x:c>
      <x:c r="I52" s="14" t="str">
        <x:v>Espainiak Europako Erkidegoan sartuta mendebaldeko demokrazia liberalen esparruan bere lekua finkatu zuen. NATOren erreferendumak kanpo-politikaren norabidea ere berretsi zuen, eztabaida sozial handiarekin.</x:v>
      </x:c>
      <x:c r="J52" s="14" t="str">
        <x:v>Espainiaren modernizazio politiko eta ekonomikoa Europaren barruan ulertzeko data giltzarria da.</x:v>
      </x:c>
      <x:c r="K52" s="14" t="str">
        <x:v>1957, 1982, 1992</x:v>
      </x:c>
      <x:c r="L52" s="14" t="str">
        <x:v>Handia</x:v>
      </x:c>
      <x:c r="M52" s="14" t="str">
        <x:v>Europako Erkidegoa; NATO; integrazioa; modernizazioa</x:v>
      </x:c>
      <x:c r="N52" s="14" t="str">
        <x:v>Nazioarteko integrazioa</x:v>
      </x:c>
      <x:c r="O52" s="14" t="str">
        <x:v>https://european-union.europa.eu/</x:v>
      </x:c>
    </x:row>
    <x:row r="53" ht="92" customHeight="1">
      <x:c r="A53" s="14" t="n">
        <x:v>52</x:v>
      </x:c>
      <x:c r="B53" s="14" t="str">
        <x:v>1996</x:v>
      </x:c>
      <x:c r="C53" s="14" t="n">
        <x:v>1996</x:v>
      </x:c>
      <x:c r="D53" s="14" t="str">
        <x:v>PPren garaipena eta alternantzia politikoa</x:v>
      </x:c>
      <x:c r="E53" s="14" t="str">
        <x:v>Espainia</x:v>
      </x:c>
      <x:c r="F53" s="14" t="str">
        <x:v>Espainia</x:v>
      </x:c>
      <x:c r="G53" s="14" t="str">
        <x:v>Demokrazia liberalaren finkapena</x:v>
      </x:c>
      <x:c r="H53" s="14" t="str">
        <x:v>Alderdien sistema</x:v>
      </x:c>
      <x:c r="I53" s="14" t="str">
        <x:v>José María Aznarren garaipenak PSOEren hamalau urteko etapa amaitu zuen eta eskuin demokratikoaren gobernu alternantzia normalizatu zuen. Sistema konstituzionalaren egonkortasuna indartu zen.</x:v>
      </x:c>
      <x:c r="J53" s="14" t="str">
        <x:v>Demokraziaren heldutasun instituzionalaren seinale da: botere aldaketa normala eta onartua bihurtu zen.</x:v>
      </x:c>
      <x:c r="K53" s="14" t="str">
        <x:v>1982, 2000, 2004</x:v>
      </x:c>
      <x:c r="L53" s="14" t="str">
        <x:v>Ertaina</x:v>
      </x:c>
      <x:c r="M53" s="14" t="str">
        <x:v>PP; Aznar; alternantzia; bipartidismoa</x:v>
      </x:c>
      <x:c r="N53" s="14" t="str">
        <x:v>Hauteskunde mugarri</x:v>
      </x:c>
      <x:c r="O53" s="14" t="str">
        <x:v>https://www.congreso.es/</x:v>
      </x:c>
    </x:row>
    <x:row r="54" ht="92" customHeight="1">
      <x:c r="A54" s="14" t="n">
        <x:v>53</x:v>
      </x:c>
      <x:c r="B54" s="14" t="str">
        <x:v>2004-03-11</x:v>
      </x:c>
      <x:c r="C54" s="14" t="n">
        <x:v>2004</x:v>
      </x:c>
      <x:c r="D54" s="14" t="str">
        <x:v>Martxoaren 11ko atentatuak Madrilen</x:v>
      </x:c>
      <x:c r="E54" s="14" t="str">
        <x:v>Espainia</x:v>
      </x:c>
      <x:c r="F54" s="14" t="str">
        <x:v>Espainia eta mundua</x:v>
      </x:c>
      <x:c r="G54" s="14" t="str">
        <x:v>XXI. mendeko Espainia</x:v>
      </x:c>
      <x:c r="H54" s="14" t="str">
        <x:v>Terrorismo globala / politika</x:v>
      </x:c>
      <x:c r="I54" s="14" t="str">
        <x:v>Jihadismoak egindako atentatuek 193 pertsona hil zituzten eta hauteskunde orokorren atarian krisi politiko sakona eragin zuten. Espainia terrorismo globalaren logikan kokatu zen.</x:v>
      </x:c>
      <x:c r="J54" s="14" t="str">
        <x:v>Terrorismoaren izaera berria eta 2004ko aldaketa politikoaren testuingurua ulertzeko funtsezkoa da.</x:v>
      </x:c>
      <x:c r="K54" s="14" t="str">
        <x:v>2001, 2004, 2011</x:v>
      </x:c>
      <x:c r="L54" s="14" t="str">
        <x:v>Handia</x:v>
      </x:c>
      <x:c r="M54" s="14" t="str">
        <x:v>11-M; jihadismoa; Aznar; Zapatero; segurtasuna</x:v>
      </x:c>
      <x:c r="N54" s="14" t="str">
        <x:v>Atentatu terrorista</x:v>
      </x:c>
      <x:c r="O54" s="14" t="str">
        <x:v>https://www.memorialvt.com/</x:v>
      </x:c>
    </x:row>
    <x:row r="55" ht="92" customHeight="1">
      <x:c r="A55" s="14" t="n">
        <x:v>54</x:v>
      </x:c>
      <x:c r="B55" s="14" t="str">
        <x:v>2011</x:v>
      </x:c>
      <x:c r="C55" s="14" t="n">
        <x:v>2011</x:v>
      </x:c>
      <x:c r="D55" s="14" t="str">
        <x:v>15-M mugimendua eta sistema politikoaren krisia</x:v>
      </x:c>
      <x:c r="E55" s="14" t="str">
        <x:v>Espainia</x:v>
      </x:c>
      <x:c r="F55" s="14" t="str">
        <x:v>Espainia</x:v>
      </x:c>
      <x:c r="G55" s="14" t="str">
        <x:v>XXI. mendeko Espainia</x:v>
      </x:c>
      <x:c r="H55" s="14" t="str">
        <x:v>Gizarte mugimenduak / krisia</x:v>
      </x:c>
      <x:c r="I55" s="14" t="str">
        <x:v>Finantza-krisiaren ondorio sozialek, langabeziak eta ordezkaritza politikoarekiko mesfidantzak 15-M mugimendua piztu zuten. Protestek bipartidismoaren krisia eta politika berriaren sorrera iragarri zuten.</x:v>
      </x:c>
      <x:c r="J55" s="14" t="str">
        <x:v>2008ko krisiaren ondorio politiko eta sozialak ulertzeko data garrantzitsua da.</x:v>
      </x:c>
      <x:c r="K55" s="14" t="str">
        <x:v>2008, 2011, 2017</x:v>
      </x:c>
      <x:c r="L55" s="14" t="str">
        <x:v>Handia</x:v>
      </x:c>
      <x:c r="M55" s="14" t="str">
        <x:v>15-M; krisi ekonomikoa; bipartidismoa; gizarte mugimenduak</x:v>
      </x:c>
      <x:c r="N55" s="14" t="str">
        <x:v>Gizarte-mugimendua</x:v>
      </x:c>
      <x:c r="O55" s="14" t="str">
        <x:v>https://www.bde.es/</x:v>
      </x:c>
    </x:row>
    <x:row r="56" ht="92" customHeight="1">
      <x:c r="A56" s="14" t="n">
        <x:v>55</x:v>
      </x:c>
      <x:c r="B56" s="14" t="str">
        <x:v>2017-10-01</x:v>
      </x:c>
      <x:c r="C56" s="14" t="n">
        <x:v>2017</x:v>
      </x:c>
      <x:c r="D56" s="14" t="str">
        <x:v>Kataluniako erreferenduma eta 155. artikulua</x:v>
      </x:c>
      <x:c r="E56" s="14" t="str">
        <x:v>Espainia</x:v>
      </x:c>
      <x:c r="F56" s="14" t="str">
        <x:v>Espainia eta Katalunia</x:v>
      </x:c>
      <x:c r="G56" s="14" t="str">
        <x:v>XXI. mendeko Espainia</x:v>
      </x:c>
      <x:c r="H56" s="14" t="str">
        <x:v>Lurralde auzia</x:v>
      </x:c>
      <x:c r="I56" s="14" t="str">
        <x:v>Kataluniako independentzia-prozesuak Estatuaren eta Generalitatearen arteko talka instituzional handia eragin zuen. Erreferenduma legez kanpokotzat jo zen, eta Espainiako Gobernuak 155. artikulua aplikatu zuen.</x:v>
      </x:c>
      <x:c r="J56" s="14" t="str">
        <x:v>Autonomia-estatuaren tentsioak, nazionalismoak eta konstituzioaren interpretazio gatazkatsuak ulertzeko data nagusia da.</x:v>
      </x:c>
      <x:c r="K56" s="14" t="str">
        <x:v>1978, 1979, 2011</x:v>
      </x:c>
      <x:c r="L56" s="14" t="str">
        <x:v>Handia</x:v>
      </x:c>
      <x:c r="M56" s="14" t="str">
        <x:v>Katalunia; 155. artikulua; autonomia-estatua; subiranotasuna</x:v>
      </x:c>
      <x:c r="N56" s="14" t="str">
        <x:v>Krisi instituzionala</x:v>
      </x:c>
      <x:c r="O56" s="14" t="str">
        <x:v>https://www.boe.es/</x:v>
      </x:c>
    </x:row>
    <x:row r="57" ht="92" customHeight="1">
      <x:c r="A57" s="14" t="n">
        <x:v>56</x:v>
      </x:c>
      <x:c r="B57" s="14" t="str">
        <x:v>1813-06/08</x:v>
      </x:c>
      <x:c r="C57" s="14" t="n">
        <x:v>1813</x:v>
      </x:c>
      <x:c r="D57" s="14" t="str">
        <x:v>Gasteizko gudua eta Donostiaren suntsiketa</x:v>
      </x:c>
      <x:c r="E57" s="14" t="str">
        <x:v>Euskal Herria</x:v>
      </x:c>
      <x:c r="F57" s="14" t="str">
        <x:v>Euskal Herria eta Espainia</x:v>
      </x:c>
      <x:c r="G57" s="14" t="str">
        <x:v>Antzinako Erregimenaren krisia eta liberalismoaren sorrera</x:v>
      </x:c>
      <x:c r="H57" s="14" t="str">
        <x:v>Gerra / lurraldea</x:v>
      </x:c>
      <x:c r="I57" s="14" t="str">
        <x:v>Independentzia Gerraren amaieran, Gasteizko guduak Napoleonen atzerakada bizkortu zuen. Donostia, aldiz, aliatuen erasoaren ondoren erre eta arpilatua izan zen, gerraren kostu soziala euskal lurraldeetan gogor erakutsiz.</x:v>
      </x:c>
      <x:c r="J57" s="14" t="str">
        <x:v>Gerra handi baten geopolitika eta tokiko sufrimendua batera ikusteko data indartsua da.</x:v>
      </x:c>
      <x:c r="K57" s="14" t="str">
        <x:v>1808, 1812, 1815</x:v>
      </x:c>
      <x:c r="L57" s="14" t="str">
        <x:v>Ertaina</x:v>
      </x:c>
      <x:c r="M57" s="14" t="str">
        <x:v>Gasteizko gudua; Donostia; gerra; okupazioa</x:v>
      </x:c>
      <x:c r="N57" s="14" t="str">
        <x:v>Gertakari militar eta soziala</x:v>
      </x:c>
      <x:c r="O57" s="14" t="str">
        <x:v>https://www.gogora.euskadi.eus/</x:v>
      </x:c>
    </x:row>
    <x:row r="58" ht="92" customHeight="1">
      <x:c r="A58" s="14" t="n">
        <x:v>57</x:v>
      </x:c>
      <x:c r="B58" s="14" t="str">
        <x:v>1833</x:v>
      </x:c>
      <x:c r="C58" s="14" t="n">
        <x:v>1833</x:v>
      </x:c>
      <x:c r="D58" s="14" t="str">
        <x:v>Lehen Gerra Karlistaren hasiera euskal lurraldeetan</x:v>
      </x:c>
      <x:c r="E58" s="14" t="str">
        <x:v>Euskal Herria</x:v>
      </x:c>
      <x:c r="F58" s="14" t="str">
        <x:v>Euskal Herria, Nafarroa eta Espainia</x:v>
      </x:c>
      <x:c r="G58" s="14" t="str">
        <x:v>Foruak, liberalismoa eta karlistadak</x:v>
      </x:c>
      <x:c r="H58" s="14" t="str">
        <x:v>Gerra / foruak</x:v>
      </x:c>
      <x:c r="I58" s="14" t="str">
        <x:v>Euskal lurraldeetan eta Nafarroan karlismoak babes handia izan zuen, dinastia-auzia foruen, erlijioaren eta mundu tradizionalaren defentsarekin lotu zelako. Liberalismoaren aurkako erresistentzia politiko eta sozial zabala agertu zen.</x:v>
      </x:c>
      <x:c r="J58" s="14" t="str">
        <x:v>Foruen auzia eta estatu liberalaren eraikuntza euskal testuinguruan ulertzeko abiapuntua da.</x:v>
      </x:c>
      <x:c r="K58" s="14" t="str">
        <x:v>1839, 1841, 1876</x:v>
      </x:c>
      <x:c r="L58" s="14" t="str">
        <x:v>Handia</x:v>
      </x:c>
      <x:c r="M58" s="14" t="str">
        <x:v>karlismoa; foruak; liberalismoa; tradizionalismoa</x:v>
      </x:c>
      <x:c r="N58" s="14" t="str">
        <x:v>Gatazka politiko-militarra</x:v>
      </x:c>
      <x:c r="O58" s="14" t="str">
        <x:v>https://www.euskadi.eus/</x:v>
      </x:c>
    </x:row>
    <x:row r="59" ht="92" customHeight="1">
      <x:c r="A59" s="14" t="n">
        <x:v>58</x:v>
      </x:c>
      <x:c r="B59" s="14" t="str">
        <x:v>1839</x:v>
      </x:c>
      <x:c r="C59" s="14" t="n">
        <x:v>1839</x:v>
      </x:c>
      <x:c r="D59" s="14" t="str">
        <x:v>Bergarako Hitzarmena eta Foruen Legea</x:v>
      </x:c>
      <x:c r="E59" s="14" t="str">
        <x:v>Euskal Herria</x:v>
      </x:c>
      <x:c r="F59" s="14" t="str">
        <x:v>Euskal Herria eta Espainia</x:v>
      </x:c>
      <x:c r="G59" s="14" t="str">
        <x:v>Foruak, liberalismoa eta karlistadak</x:v>
      </x:c>
      <x:c r="H59" s="14" t="str">
        <x:v>Foruak / estatu liberala</x:v>
      </x:c>
      <x:c r="I59" s="14" t="str">
        <x:v>Bergarako Hitzarmenak Lehen Gerra Karlistaren amaiera bideratu zuen. 1839ko legeak foruak berretsi zituen, baina monarkiaren batasun konstituzionalari kalterik egin gabe; hortxe zegoen foru-sistemaren moldaketa liberalaren koska.</x:v>
      </x:c>
      <x:c r="J59" s="14" t="str">
        <x:v>Foruen jarraipena eta murrizketa aldi berean ulertzeko data ezinbestekoa da.</x:v>
      </x:c>
      <x:c r="K59" s="14" t="str">
        <x:v>1833, 1841, 1876</x:v>
      </x:c>
      <x:c r="L59" s="14" t="str">
        <x:v>Handia</x:v>
      </x:c>
      <x:c r="M59" s="14" t="str">
        <x:v>Bergarako Hitzarmena; foruak; batasun konstituzionala; karlismoa</x:v>
      </x:c>
      <x:c r="N59" s="14" t="str">
        <x:v>Akordio eta lege mugarri</x:v>
      </x:c>
      <x:c r="O59" s="14" t="str">
        <x:v>https://www.boe.es/</x:v>
      </x:c>
    </x:row>
    <x:row r="60" ht="92" customHeight="1">
      <x:c r="A60" s="14" t="n">
        <x:v>59</x:v>
      </x:c>
      <x:c r="B60" s="14" t="str">
        <x:v>1841</x:v>
      </x:c>
      <x:c r="C60" s="14" t="n">
        <x:v>1841</x:v>
      </x:c>
      <x:c r="D60" s="14" t="str">
        <x:v>Aduanak kostaldera eramatea</x:v>
      </x:c>
      <x:c r="E60" s="14" t="str">
        <x:v>Euskal Herria</x:v>
      </x:c>
      <x:c r="F60" s="14" t="str">
        <x:v>Euskal Herria eta Espainia</x:v>
      </x:c>
      <x:c r="G60" s="14" t="str">
        <x:v>Foruak eta estatu liberal zentralizatzailea</x:v>
      </x:c>
      <x:c r="H60" s="14" t="str">
        <x:v>Ekonomia / foruak</x:v>
      </x:c>
      <x:c r="I60" s="14" t="str">
        <x:v>Aduanak Ebro ingurutik kostaldera eta Frantziako mugara eramateak euskal lurraldeak merkatu espainiarrean gehiago integratu zituen. Erabakia foru-ordenaren murrizketa eta kapitalismo liberalaren zabaltzea izan zen.</x:v>
      </x:c>
      <x:c r="J60" s="14" t="str">
        <x:v>Foru-galeraren eta industrializazioaren aurrebaldintza ekonomikoak lotzeko data baliagarria da.</x:v>
      </x:c>
      <x:c r="K60" s="14" t="str">
        <x:v>1839, 1876, 1878</x:v>
      </x:c>
      <x:c r="L60" s="14" t="str">
        <x:v>Handia</x:v>
      </x:c>
      <x:c r="M60" s="14" t="str">
        <x:v>aduanak; foruak; merkatu nazionala; liberalismo ekonomikoa</x:v>
      </x:c>
      <x:c r="N60" s="14" t="str">
        <x:v>Erabaki ekonomiko-politikoa</x:v>
      </x:c>
      <x:c r="O60" s="14" t="str">
        <x:v>https://www.boe.es/</x:v>
      </x:c>
    </x:row>
    <x:row r="61" ht="92" customHeight="1">
      <x:c r="A61" s="14" t="n">
        <x:v>60</x:v>
      </x:c>
      <x:c r="B61" s="14" t="str">
        <x:v>1872</x:v>
      </x:c>
      <x:c r="C61" s="14" t="n">
        <x:v>1872</x:v>
      </x:c>
      <x:c r="D61" s="14" t="str">
        <x:v>Hirugarren Gerra Karlistaren hasiera</x:v>
      </x:c>
      <x:c r="E61" s="14" t="str">
        <x:v>Euskal Herria</x:v>
      </x:c>
      <x:c r="F61" s="14" t="str">
        <x:v>Euskal Herria, Nafarroa eta Espainia</x:v>
      </x:c>
      <x:c r="G61" s="14" t="str">
        <x:v>Foruak, liberalismoa eta karlistadak</x:v>
      </x:c>
      <x:c r="H61" s="14" t="str">
        <x:v>Gerra / tradizionalismoa</x:v>
      </x:c>
      <x:c r="I61" s="14" t="str">
        <x:v>Sexenio Demokratikoaren krisian, karlismoak berriro indarra hartu zuen euskal lurraldeetan eta Nafarroan. Gerra honek foruen defentsa, erlijio katolikoa eta liberalismoaren aurkako erresistentzia uztartu zituen.</x:v>
      </x:c>
      <x:c r="J61" s="14" t="str">
        <x:v>1876ko foruen abolizioa ulertzeko aurrekari zuzena da.</x:v>
      </x:c>
      <x:c r="K61" s="14" t="str">
        <x:v>1868, 1876, 1878</x:v>
      </x:c>
      <x:c r="L61" s="14" t="str">
        <x:v>Handia</x:v>
      </x:c>
      <x:c r="M61" s="14" t="str">
        <x:v>Hirugarren Gerra Karlista; foruak; tradizionalismoa; liberalismoa</x:v>
      </x:c>
      <x:c r="N61" s="14" t="str">
        <x:v>Gatazka politiko-militarra</x:v>
      </x:c>
      <x:c r="O61" s="14" t="str">
        <x:v>https://www.euskadi.eus/</x:v>
      </x:c>
    </x:row>
    <x:row r="62" ht="92" customHeight="1">
      <x:c r="A62" s="14" t="n">
        <x:v>61</x:v>
      </x:c>
      <x:c r="B62" s="14" t="str">
        <x:v>1876</x:v>
      </x:c>
      <x:c r="C62" s="14" t="n">
        <x:v>1876</x:v>
      </x:c>
      <x:c r="D62" s="14" t="str">
        <x:v>Euskal foruen abolizioa</x:v>
      </x:c>
      <x:c r="E62" s="14" t="str">
        <x:v>Euskal Herria</x:v>
      </x:c>
      <x:c r="F62" s="14" t="str">
        <x:v>Euskal Herria eta Espainia</x:v>
      </x:c>
      <x:c r="G62" s="14" t="str">
        <x:v>Foruen amaiera eta Kontzertu Ekonomikoa</x:v>
      </x:c>
      <x:c r="H62" s="14" t="str">
        <x:v>Foruak / zentralizazioa</x:v>
      </x:c>
      <x:c r="I62" s="14" t="str">
        <x:v>Gerra karlistaren porrotaren ondoren, 1876ko legeak Araba, Bizkaia eta Gipuzkoako foru-erregimena abolitu zuen. Estatu liberal zentralizatzaileak lurraldeen berezitasun politikoa mugatu zuen.</x:v>
      </x:c>
      <x:c r="J62" s="14" t="str">
        <x:v>Euskal historia garaikideko mugarri nagusietako bat da: foru-galeraren memoria eta politika berrien sorrera baldintzatu zituen.</x:v>
      </x:c>
      <x:c r="K62" s="14" t="str">
        <x:v>1839, 1841, 1878</x:v>
      </x:c>
      <x:c r="L62" s="14" t="str">
        <x:v>Handia</x:v>
      </x:c>
      <x:c r="M62" s="14" t="str">
        <x:v>foruen abolizioa; estatu liberala; zentralizazioa; karlismoa</x:v>
      </x:c>
      <x:c r="N62" s="14" t="str">
        <x:v>Lege politikoa</x:v>
      </x:c>
      <x:c r="O62" s="14" t="str">
        <x:v>https://www.boe.es/</x:v>
      </x:c>
    </x:row>
    <x:row r="63" ht="92" customHeight="1">
      <x:c r="A63" s="14" t="n">
        <x:v>62</x:v>
      </x:c>
      <x:c r="B63" s="14" t="str">
        <x:v>1878</x:v>
      </x:c>
      <x:c r="C63" s="14" t="n">
        <x:v>1878</x:v>
      </x:c>
      <x:c r="D63" s="14" t="str">
        <x:v>Lehen Kontzertu Ekonomikoa</x:v>
      </x:c>
      <x:c r="E63" s="14" t="str">
        <x:v>Euskal Herria</x:v>
      </x:c>
      <x:c r="F63" s="14" t="str">
        <x:v>Euskal Herria eta Espainia</x:v>
      </x:c>
      <x:c r="G63" s="14" t="str">
        <x:v>Foruen amaiera eta Kontzertu Ekonomikoa</x:v>
      </x:c>
      <x:c r="H63" s="14" t="str">
        <x:v>Fiskalitatea / autonomia praktikoa</x:v>
      </x:c>
      <x:c r="I63" s="14" t="str">
        <x:v>Foruen abolizioaren ondoren, Kontzertu Ekonomikoak euskal diputazioei zerga-bilketa eta kupoaren bidez Estatuarekin harreman fiskal berezia mantentzeko aukera eman zien. Autonomia politikoa ez, baina autonomia fiskal praktikoa bai.</x:v>
      </x:c>
      <x:c r="J63" s="14" t="str">
        <x:v>Euskal sistema fiskalaren oinarri historikoa eta foruen ondorengo egokitzapena ulertzeko ezinbestekoa da.</x:v>
      </x:c>
      <x:c r="K63" s="14" t="str">
        <x:v>1876, 1937, 1979</x:v>
      </x:c>
      <x:c r="L63" s="14" t="str">
        <x:v>Handia</x:v>
      </x:c>
      <x:c r="M63" s="14" t="str">
        <x:v>Kontzertu Ekonomikoa; kupoa; diputazioak; fiskalitatea</x:v>
      </x:c>
      <x:c r="N63" s="14" t="str">
        <x:v>Lege ekonomiko-politikoa</x:v>
      </x:c>
      <x:c r="O63" s="14" t="str">
        <x:v>https://www.boe.es/</x:v>
      </x:c>
    </x:row>
    <x:row r="64" ht="92" customHeight="1">
      <x:c r="A64" s="14" t="n">
        <x:v>63</x:v>
      </x:c>
      <x:c r="B64" s="14" t="str">
        <x:v>1886</x:v>
      </x:c>
      <x:c r="C64" s="14" t="n">
        <x:v>1886</x:v>
      </x:c>
      <x:c r="D64" s="14" t="str">
        <x:v>Bizkaiko siderurgia modernoaren bultzada</x:v>
      </x:c>
      <x:c r="E64" s="14" t="str">
        <x:v>Euskal Herria</x:v>
      </x:c>
      <x:c r="F64" s="14" t="str">
        <x:v>Euskal Herria eta Espainia</x:v>
      </x:c>
      <x:c r="G64" s="14" t="str">
        <x:v>Industrializazioa eta gizarte pluralaren sorrera</x:v>
      </x:c>
      <x:c r="H64" s="14" t="str">
        <x:v>Industrializazioa</x:v>
      </x:c>
      <x:c r="I64" s="14" t="str">
        <x:v>XIX. mendearen amaieran, burdin meatzaritza, kapital metaketa eta labe garaien garapenak Bizkaia industrializazioaren gune nagusi bihurtu zuten. Landa-gizarte foraletik industria-gizarte gatazkatsura igarotzeko prozesua azkartu zen.</x:v>
      </x:c>
      <x:c r="J64" s="14" t="str">
        <x:v>Euskal gizarte modernoaren sorrera ulertzeko ezinbesteko prozesuaren mugarri sinbolikoa da.</x:v>
      </x:c>
      <x:c r="K64" s="14" t="str">
        <x:v>1841, 1878, 1902</x:v>
      </x:c>
      <x:c r="L64" s="14" t="str">
        <x:v>Handia</x:v>
      </x:c>
      <x:c r="M64" s="14" t="str">
        <x:v>siderurgia; meatzaritza; kapitalismoa; industrializazioa</x:v>
      </x:c>
      <x:c r="N64" s="14" t="str">
        <x:v>Prozesu ekonomikoaren mugarri</x:v>
      </x:c>
      <x:c r="O64" s="14" t="str">
        <x:v>https://meatzaldea.eus/</x:v>
      </x:c>
    </x:row>
    <x:row r="65" ht="92" customHeight="1">
      <x:c r="A65" s="14" t="n">
        <x:v>64</x:v>
      </x:c>
      <x:c r="B65" s="14" t="str">
        <x:v>1890</x:v>
      </x:c>
      <x:c r="C65" s="14" t="n">
        <x:v>1890</x:v>
      </x:c>
      <x:c r="D65" s="14" t="str">
        <x:v>Bizkaiko meatzarien greba handia</x:v>
      </x:c>
      <x:c r="E65" s="14" t="str">
        <x:v>Euskal Herria</x:v>
      </x:c>
      <x:c r="F65" s="14" t="str">
        <x:v>Euskal Herria</x:v>
      </x:c>
      <x:c r="G65" s="14" t="str">
        <x:v>Industrializazioa eta gizarte pluralaren sorrera</x:v>
      </x:c>
      <x:c r="H65" s="14" t="str">
        <x:v>Langile-mugimendua</x:v>
      </x:c>
      <x:c r="I65" s="14" t="str">
        <x:v>Meatzarien grebak lan-baldintza gogorren aurkako protesta masiboa izan zen. Langile-mugimenduak indarra hartu zuen, eta sozialismoak Bizkaiko industria-eremuetan errotzeko bidea aurkitu zuen.</x:v>
      </x:c>
      <x:c r="J65" s="14" t="str">
        <x:v>Industrializazioak ez zuela aberastasuna soilik ekarri erakusten du: klase-gatazka eta langile-antolakuntza ere sortu zituen.</x:v>
      </x:c>
      <x:c r="K65" s="14" t="str">
        <x:v>1886, 1888, 1917</x:v>
      </x:c>
      <x:c r="L65" s="14" t="str">
        <x:v>Handia</x:v>
      </x:c>
      <x:c r="M65" s="14" t="str">
        <x:v>meatzariak; greba; sozialismoa; klase-gatazka</x:v>
      </x:c>
      <x:c r="N65" s="14" t="str">
        <x:v>Gatazka soziala</x:v>
      </x:c>
      <x:c r="O65" s="14" t="str">
        <x:v>https://meatzaldea.eus/</x:v>
      </x:c>
    </x:row>
    <x:row r="66" ht="92" customHeight="1">
      <x:c r="A66" s="14" t="n">
        <x:v>65</x:v>
      </x:c>
      <x:c r="B66" s="14" t="str">
        <x:v>1895</x:v>
      </x:c>
      <x:c r="C66" s="14" t="n">
        <x:v>1895</x:v>
      </x:c>
      <x:c r="D66" s="14" t="str">
        <x:v>EAJ-PNVren sorrera</x:v>
      </x:c>
      <x:c r="E66" s="14" t="str">
        <x:v>Euskal Herria</x:v>
      </x:c>
      <x:c r="F66" s="14" t="str">
        <x:v>Euskal Herria eta Espainia</x:v>
      </x:c>
      <x:c r="G66" s="14" t="str">
        <x:v>Industrializazioa eta nazionalismoa</x:v>
      </x:c>
      <x:c r="H66" s="14" t="str">
        <x:v>Nazionalismoa</x:v>
      </x:c>
      <x:c r="I66" s="14" t="str">
        <x:v>Sabino Aranak EAJ-PNV sortu zuen, foru-galeraren memoria, katolizismoa, hizkuntza eta identitatearen defentsa diskurtso politiko berri batean bilduz. Bizkaiko industrializazioak sortutako aldaketa sozialek testuinguru garrantzitsua eman zioten.</x:v>
      </x:c>
      <x:c r="J66" s="14" t="str">
        <x:v>Euskal nazionalismo politikoaren sorrera ulertzeko data nagusia da.</x:v>
      </x:c>
      <x:c r="K66" s="14" t="str">
        <x:v>1876, 1878, 1902</x:v>
      </x:c>
      <x:c r="L66" s="14" t="str">
        <x:v>Handia</x:v>
      </x:c>
      <x:c r="M66" s="14" t="str">
        <x:v>Sabino Arana; EAJ-PNV; nazionalismoa; foru-galera</x:v>
      </x:c>
      <x:c r="N66" s="14" t="str">
        <x:v>Alderdi politikoaren sorrera</x:v>
      </x:c>
      <x:c r="O66" s="14" t="str">
        <x:v>https://www.euskadi.eus/</x:v>
      </x:c>
    </x:row>
    <x:row r="67" ht="92" customHeight="1">
      <x:c r="A67" s="14" t="n">
        <x:v>66</x:v>
      </x:c>
      <x:c r="B67" s="14" t="str">
        <x:v>1902</x:v>
      </x:c>
      <x:c r="C67" s="14" t="n">
        <x:v>1902</x:v>
      </x:c>
      <x:c r="D67" s="14" t="str">
        <x:v>Altos Hornos de Vizcayaren sorrera</x:v>
      </x:c>
      <x:c r="E67" s="14" t="str">
        <x:v>Euskal Herria</x:v>
      </x:c>
      <x:c r="F67" s="14" t="str">
        <x:v>Euskal Herria eta Espainia</x:v>
      </x:c>
      <x:c r="G67" s="14" t="str">
        <x:v>Industrializazioa eta gizarte pluralaren sorrera</x:v>
      </x:c>
      <x:c r="H67" s="14" t="str">
        <x:v>Industrializazioa / enpresa</x:v>
      </x:c>
      <x:c r="I67" s="14" t="str">
        <x:v>Altos Hornos de Vizcaya sortzeak Bizkaiko siderurgia handiaren kontzentrazioa eta heldutasuna adierazi zuen. Enpresa handiak, finantza-kapitalak eta langile-masa berriek lurraldearen egitura soziala aldatu zuten.</x:v>
      </x:c>
      <x:c r="J67" s="14" t="str">
        <x:v>Bizkaiko industrializazioaren eskala eta ondorio sozialak ulertzeko mugarri ekonomiko argia da.</x:v>
      </x:c>
      <x:c r="K67" s="14" t="str">
        <x:v>1886, 1890, 1911</x:v>
      </x:c>
      <x:c r="L67" s="14" t="str">
        <x:v>Handia</x:v>
      </x:c>
      <x:c r="M67" s="14" t="str">
        <x:v>Altos Hornos; siderurgia; burgesia; proletariotza</x:v>
      </x:c>
      <x:c r="N67" s="14" t="str">
        <x:v>Enpresa eta industria mugarri</x:v>
      </x:c>
      <x:c r="O67" s="14" t="str">
        <x:v>https://meatzaldea.eus/</x:v>
      </x:c>
    </x:row>
    <x:row r="68" ht="92" customHeight="1">
      <x:c r="A68" s="14" t="n">
        <x:v>67</x:v>
      </x:c>
      <x:c r="B68" s="14" t="str">
        <x:v>1911</x:v>
      </x:c>
      <x:c r="C68" s="14" t="n">
        <x:v>1911</x:v>
      </x:c>
      <x:c r="D68" s="14" t="str">
        <x:v>ELA-STVren sorrera</x:v>
      </x:c>
      <x:c r="E68" s="14" t="str">
        <x:v>Euskal Herria</x:v>
      </x:c>
      <x:c r="F68" s="14" t="str">
        <x:v>Euskal Herria</x:v>
      </x:c>
      <x:c r="G68" s="14" t="str">
        <x:v>Industrializazioa eta gizarte pluralaren sorrera</x:v>
      </x:c>
      <x:c r="H68" s="14" t="str">
        <x:v>Sindikalismo katoliko-abertzalea</x:v>
      </x:c>
      <x:c r="I68" s="14" t="str">
        <x:v>ELA-STV sindikatuak langile-antolakuntza katoliko eta abertzalea bultzatu zuen. Sozialismoaren eta anarkosindikalismoaren aurrean, euskal nazionalismoak langile munduan bere espazioa sortu nahi izan zuen.</x:v>
      </x:c>
      <x:c r="J68" s="14" t="str">
        <x:v>Euskal gizarte pluralaren adibide bikaina da: klasea, erlijioa eta nazioa gurutzatzen dira.</x:v>
      </x:c>
      <x:c r="K68" s="14" t="str">
        <x:v>1895, 1902, 1917</x:v>
      </x:c>
      <x:c r="L68" s="14" t="str">
        <x:v>Handia</x:v>
      </x:c>
      <x:c r="M68" s="14" t="str">
        <x:v>ELA-STV; sindikalismoa; katolizismo soziala; abertzaletasuna</x:v>
      </x:c>
      <x:c r="N68" s="14" t="str">
        <x:v>Erakunde sorrera</x:v>
      </x:c>
      <x:c r="O68" s="14" t="str">
        <x:v>https://www.euskadi.eus/</x:v>
      </x:c>
    </x:row>
    <x:row r="69" ht="92" customHeight="1">
      <x:c r="A69" s="14" t="n">
        <x:v>68</x:v>
      </x:c>
      <x:c r="B69" s="14" t="str">
        <x:v>1917</x:v>
      </x:c>
      <x:c r="C69" s="14" t="n">
        <x:v>1917</x:v>
      </x:c>
      <x:c r="D69" s="14" t="str">
        <x:v>Bizkaiko greba eta krisi soziala</x:v>
      </x:c>
      <x:c r="E69" s="14" t="str">
        <x:v>Euskal Herria</x:v>
      </x:c>
      <x:c r="F69" s="14" t="str">
        <x:v>Euskal Herria eta Espainia</x:v>
      </x:c>
      <x:c r="G69" s="14" t="str">
        <x:v>Berrezarkuntzaren krisia</x:v>
      </x:c>
      <x:c r="H69" s="14" t="str">
        <x:v>Langile-mugimendua</x:v>
      </x:c>
      <x:c r="I69" s="14" t="str">
        <x:v>1917ko greba orokorrak Bizkaian oihartzun handia izan zuen, industrializazioak sortutako klase-gatazkaren ondorioz. Langile-mugimendua sistema politikoaren krisiarekin lotu zen.</x:v>
      </x:c>
      <x:c r="J69" s="14" t="str">
        <x:v>Euskal industrializazioa eta Espainiako Berrezarkuntzaren krisia lotzeko data oso erabilgarria da.</x:v>
      </x:c>
      <x:c r="K69" s="14" t="str">
        <x:v>1890, 1917, 1923</x:v>
      </x:c>
      <x:c r="L69" s="14" t="str">
        <x:v>Handia</x:v>
      </x:c>
      <x:c r="M69" s="14" t="str">
        <x:v>greba orokorra; sozialismoa; industria; krisi politikoa</x:v>
      </x:c>
      <x:c r="N69" s="14" t="str">
        <x:v>Gatazka soziala</x:v>
      </x:c>
      <x:c r="O69" s="14" t="str">
        <x:v>https://www.euskadi.eus/</x:v>
      </x:c>
    </x:row>
    <x:row r="70" ht="92" customHeight="1">
      <x:c r="A70" s="14" t="n">
        <x:v>69</x:v>
      </x:c>
      <x:c r="B70" s="14" t="str">
        <x:v>1931</x:v>
      </x:c>
      <x:c r="C70" s="14" t="n">
        <x:v>1931</x:v>
      </x:c>
      <x:c r="D70" s="14" t="str">
        <x:v>Lizarrako Estatutu proiektua</x:v>
      </x:c>
      <x:c r="E70" s="14" t="str">
        <x:v>Euskal Herria</x:v>
      </x:c>
      <x:c r="F70" s="14" t="str">
        <x:v>Euskal Herria, Nafarroa eta Espainia</x:v>
      </x:c>
      <x:c r="G70" s="14" t="str">
        <x:v>II. Errepublika eta autonomia auzia</x:v>
      </x:c>
      <x:c r="H70" s="14" t="str">
        <x:v>Autonomia / nazionalismoa</x:v>
      </x:c>
      <x:c r="I70" s="14" t="str">
        <x:v>II. Errepublikaren hasieran, Lizarrako Estatutu proiektuak euskal autonomia zabala proposatu zuen, baina bere izaera katoliko eta politikoak eztabaida handiak sortu zituen. Nafarroaren parte-hartzea ere auzi nagusia izan zen.</x:v>
      </x:c>
      <x:c r="J70" s="14" t="str">
        <x:v>Autonomia auziaren lehen fase errepublikarra eta nazionalisten, karlisten eta ezkerraren arteko tentsioak ulertzeko giltza da.</x:v>
      </x:c>
      <x:c r="K70" s="14" t="str">
        <x:v>1931, 1936, 1979</x:v>
      </x:c>
      <x:c r="L70" s="14" t="str">
        <x:v>Handia</x:v>
      </x:c>
      <x:c r="M70" s="14" t="str">
        <x:v>Lizarrako Estatutu; autonomia; EAJ; Nafarroa; katolizismoa</x:v>
      </x:c>
      <x:c r="N70" s="14" t="str">
        <x:v>Autonomia proiektua</x:v>
      </x:c>
      <x:c r="O70" s="14" t="str">
        <x:v>https://www.euskadi.eus/</x:v>
      </x:c>
    </x:row>
    <x:row r="71" ht="92" customHeight="1">
      <x:c r="A71" s="14" t="n">
        <x:v>70</x:v>
      </x:c>
      <x:c r="B71" s="14" t="str">
        <x:v>1936-10-01/07</x:v>
      </x:c>
      <x:c r="C71" s="14" t="n">
        <x:v>1936</x:v>
      </x:c>
      <x:c r="D71" s="14" t="str">
        <x:v>Euskal Estatutua eta lehen Eusko Jaurlaritza</x:v>
      </x:c>
      <x:c r="E71" s="14" t="str">
        <x:v>Euskal Herria</x:v>
      </x:c>
      <x:c r="F71" s="14" t="str">
        <x:v>Euskal Herria eta Espainia</x:v>
      </x:c>
      <x:c r="G71" s="14" t="str">
        <x:v>Gerra Zibila Euskal Herrian</x:v>
      </x:c>
      <x:c r="H71" s="14" t="str">
        <x:v>Autonomia / gerra</x:v>
      </x:c>
      <x:c r="I71" s="14" t="str">
        <x:v>Gerra Zibilaren erdian, Estatutuak EAEko lehen autonomia-erakundea sortu zuen, eta José Antonio Agirre lehendakari bihurtu zen. Autonomia gerra-testuinguruan jaio zen, normaltasun demokratikoan baino gehiago.</x:v>
      </x:c>
      <x:c r="J71" s="14" t="str">
        <x:v>Euskal autogobernu garaikidearen lehen esperientzia ulertzeko data nagusia da.</x:v>
      </x:c>
      <x:c r="K71" s="14" t="str">
        <x:v>1931, 1937, 1979</x:v>
      </x:c>
      <x:c r="L71" s="14" t="str">
        <x:v>Handia</x:v>
      </x:c>
      <x:c r="M71" s="14" t="str">
        <x:v>Eusko Jaurlaritza; Agirre; autonomia; Gerra Zibila</x:v>
      </x:c>
      <x:c r="N71" s="14" t="str">
        <x:v>Lege eta erakunde sorrera</x:v>
      </x:c>
      <x:c r="O71" s="14" t="str">
        <x:v>https://www.euskadi.eus/</x:v>
      </x:c>
    </x:row>
    <x:row r="72" ht="92" customHeight="1">
      <x:c r="A72" s="14" t="n">
        <x:v>71</x:v>
      </x:c>
      <x:c r="B72" s="14" t="str">
        <x:v>1937-04-26</x:v>
      </x:c>
      <x:c r="C72" s="14" t="n">
        <x:v>1937</x:v>
      </x:c>
      <x:c r="D72" s="14" t="str">
        <x:v>Gernikako bonbardaketa</x:v>
      </x:c>
      <x:c r="E72" s="14" t="str">
        <x:v>Euskal Herria</x:v>
      </x:c>
      <x:c r="F72" s="14" t="str">
        <x:v>Euskal Herria, Espainia eta mundua</x:v>
      </x:c>
      <x:c r="G72" s="14" t="str">
        <x:v>Gerra Zibila Euskal Herrian</x:v>
      </x:c>
      <x:c r="H72" s="14" t="str">
        <x:v>Gerra / memoria</x:v>
      </x:c>
      <x:c r="I72" s="14" t="str">
        <x:v>Legion Condor alemaniarrak eta italiar abiazioak Gernika bonbardatu zuten, herritarren aurkako gerra modernoaren sinbolo bihurtuz. Gertaerak nazioarteko oihartzun handia izan zuen, Picassoren lanak areagotua.</x:v>
      </x:c>
      <x:c r="J72" s="14" t="str">
        <x:v>Gerra Zibilaren nazioartekotzea, indarkeria zibilaren izaera eta euskal memoria historikoa lotzeko data ezinbestekoa da.</x:v>
      </x:c>
      <x:c r="K72" s="14" t="str">
        <x:v>1936, 1937, 1939</x:v>
      </x:c>
      <x:c r="L72" s="14" t="str">
        <x:v>Handia</x:v>
      </x:c>
      <x:c r="M72" s="14" t="str">
        <x:v>Gernika; Legion Condor; bonbardaketa; memoria; gerra totala</x:v>
      </x:c>
      <x:c r="N72" s="14" t="str">
        <x:v>Gertakari militar eta sinbolikoa</x:v>
      </x:c>
      <x:c r="O72" s="14" t="str">
        <x:v>https://www.gogora.euskadi.eus/</x:v>
      </x:c>
    </x:row>
    <x:row r="73" ht="92" customHeight="1">
      <x:c r="A73" s="14" t="n">
        <x:v>72</x:v>
      </x:c>
      <x:c r="B73" s="14" t="str">
        <x:v>1937-06/08</x:v>
      </x:c>
      <x:c r="C73" s="14" t="n">
        <x:v>1937</x:v>
      </x:c>
      <x:c r="D73" s="14" t="str">
        <x:v>Bilboren erorketa eta Santoñako Ituna</x:v>
      </x:c>
      <x:c r="E73" s="14" t="str">
        <x:v>Euskal Herria</x:v>
      </x:c>
      <x:c r="F73" s="14" t="str">
        <x:v>Euskal Herria eta Espainia</x:v>
      </x:c>
      <x:c r="G73" s="14" t="str">
        <x:v>Gerra Zibila Euskal Herrian</x:v>
      </x:c>
      <x:c r="H73" s="14" t="str">
        <x:v>Gerra / autonomia</x:v>
      </x:c>
      <x:c r="I73" s="14" t="str">
        <x:v>Bilbo erori ondoren, euskal frontea apurtu zen. Santoñako Itunak EAJren sektore baten errendizio saiakera erakutsi zuen, Errepublikaren barruko tentsioak eta euskal autonomiaren egoera berezia agerian utziz.</x:v>
      </x:c>
      <x:c r="J73" s="14" t="str">
        <x:v>Euskal Gerra Zibilaren amaiera praktikoa eta nazionalismoaren estrategia zailak ulertzeko data garrantzitsua da.</x:v>
      </x:c>
      <x:c r="K73" s="14" t="str">
        <x:v>1936, 1937, 1939</x:v>
      </x:c>
      <x:c r="L73" s="14" t="str">
        <x:v>Handia</x:v>
      </x:c>
      <x:c r="M73" s="14" t="str">
        <x:v>Bilbo; Santoña; EAJ; Errepublika; frontea</x:v>
      </x:c>
      <x:c r="N73" s="14" t="str">
        <x:v>Gertakari militar-politikoa</x:v>
      </x:c>
      <x:c r="O73" s="14" t="str">
        <x:v>https://www.gogora.euskadi.eus/</x:v>
      </x:c>
    </x:row>
    <x:row r="74" ht="92" customHeight="1">
      <x:c r="A74" s="14" t="n">
        <x:v>73</x:v>
      </x:c>
      <x:c r="B74" s="14" t="str">
        <x:v>1952</x:v>
      </x:c>
      <x:c r="C74" s="14" t="n">
        <x:v>1952</x:v>
      </x:c>
      <x:c r="D74" s="14" t="str">
        <x:v>Ekin taldearen sorrera</x:v>
      </x:c>
      <x:c r="E74" s="14" t="str">
        <x:v>Euskal Herria</x:v>
      </x:c>
      <x:c r="F74" s="14" t="str">
        <x:v>Euskal Herria</x:v>
      </x:c>
      <x:c r="G74" s="14" t="str">
        <x:v>Frankismoa eta euskal oposizioa</x:v>
      </x:c>
      <x:c r="H74" s="14" t="str">
        <x:v>Nazionalismo berria</x:v>
      </x:c>
      <x:c r="I74" s="14" t="str">
        <x:v>Ekin gazte taldeak frankismoaren aurkako euskal nazionalismo berriagoa eta aktiboagoa garatu zuen. Belaunaldi berriek EAJren erbeste-politika moteltzat jo zuten, eta diskurtso erradikalagoetarako bidea ireki zen.</x:v>
      </x:c>
      <x:c r="J74" s="14" t="str">
        <x:v>ETAren sorrera ez ulertzeko modurik ez dago aurretik Ekin eta belaunaldi-haustura ikusi gabe.</x:v>
      </x:c>
      <x:c r="K74" s="14" t="str">
        <x:v>1937, 1959, 1968</x:v>
      </x:c>
      <x:c r="L74" s="14" t="str">
        <x:v>Ertaina</x:v>
      </x:c>
      <x:c r="M74" s="14" t="str">
        <x:v>Ekin; nazionalismo berria; frankismoa; belaunaldi-haustura</x:v>
      </x:c>
      <x:c r="N74" s="14" t="str">
        <x:v>Erakunde aurrekaria</x:v>
      </x:c>
      <x:c r="O74" s="14" t="str">
        <x:v>https://www.euskadi.eus/</x:v>
      </x:c>
    </x:row>
    <x:row r="75" ht="92" customHeight="1">
      <x:c r="A75" s="14" t="n">
        <x:v>74</x:v>
      </x:c>
      <x:c r="B75" s="14" t="str">
        <x:v>1959</x:v>
      </x:c>
      <x:c r="C75" s="14" t="n">
        <x:v>1959</x:v>
      </x:c>
      <x:c r="D75" s="14" t="str">
        <x:v>ETAren sorrera</x:v>
      </x:c>
      <x:c r="E75" s="14" t="str">
        <x:v>Euskal Herria</x:v>
      </x:c>
      <x:c r="F75" s="14" t="str">
        <x:v>Euskal Herria eta Espainia</x:v>
      </x:c>
      <x:c r="G75" s="14" t="str">
        <x:v>Frankismoa eta euskal oposizioa</x:v>
      </x:c>
      <x:c r="H75" s="14" t="str">
        <x:v>Nazionalismoa / indarkeria</x:v>
      </x:c>
      <x:c r="I75" s="14" t="str">
        <x:v>ETA EAJren inguruko gazte nazionalisten hausturatik sortu zen, frankismoaren aurkako borroka eta euskal askapen nazionala uztartuz. Hasieran talde politiko-kultural gisa sortu bazen ere, gero estrategia armatua garatu zuen.</x:v>
      </x:c>
      <x:c r="J75" s="14" t="str">
        <x:v>XX. mendeko euskal eta espainiar politika baldintzatuko duen fenomenoaren abiapuntua da.</x:v>
      </x:c>
      <x:c r="K75" s="14" t="str">
        <x:v>1952, 1968, 2011</x:v>
      </x:c>
      <x:c r="L75" s="14" t="str">
        <x:v>Handia</x:v>
      </x:c>
      <x:c r="M75" s="14" t="str">
        <x:v>ETA; frankismoa; nazionalismo erradikala; indarkeria politikoa</x:v>
      </x:c>
      <x:c r="N75" s="14" t="str">
        <x:v>Erakunde sorrera</x:v>
      </x:c>
      <x:c r="O75" s="14" t="str">
        <x:v>https://www.memorialvt.com/</x:v>
      </x:c>
    </x:row>
    <x:row r="76" ht="92" customHeight="1">
      <x:c r="A76" s="14" t="n">
        <x:v>75</x:v>
      </x:c>
      <x:c r="B76" s="14" t="str">
        <x:v>1968</x:v>
      </x:c>
      <x:c r="C76" s="14" t="n">
        <x:v>1968</x:v>
      </x:c>
      <x:c r="D76" s="14" t="str">
        <x:v>ETAren lehen hilketak</x:v>
      </x:c>
      <x:c r="E76" s="14" t="str">
        <x:v>Euskal Herria</x:v>
      </x:c>
      <x:c r="F76" s="14" t="str">
        <x:v>Euskal Herria eta Espainia</x:v>
      </x:c>
      <x:c r="G76" s="14" t="str">
        <x:v>Frankismo berantiarra eta terrorismoa</x:v>
      </x:c>
      <x:c r="H76" s="14" t="str">
        <x:v>Terrorismoa</x:v>
      </x:c>
      <x:c r="I76" s="14" t="str">
        <x:v>1968an ETAk José Antonio Pardines guardia zibila eta Melitón Manzanas polizia-burua hil zituen. Une horretatik aurrera, indarkeria armatuak protagonismo handiagoa hartu zuen euskal gatazka politikoan.</x:v>
      </x:c>
      <x:c r="J76" s="14" t="str">
        <x:v>ETAren bilakaeran mugarri tragikoa da: oposizio antifrankistatik terrorismoaren logikara jauzia markatzen du.</x:v>
      </x:c>
      <x:c r="K76" s="14" t="str">
        <x:v>1959, 1970, 1973</x:v>
      </x:c>
      <x:c r="L76" s="14" t="str">
        <x:v>Handia</x:v>
      </x:c>
      <x:c r="M76" s="14" t="str">
        <x:v>ETA; Pardines; Melitón Manzanas; terrorismoa; frankismoa</x:v>
      </x:c>
      <x:c r="N76" s="14" t="str">
        <x:v>Atentatu mugarri</x:v>
      </x:c>
      <x:c r="O76" s="14" t="str">
        <x:v>https://www.memorialvt.com/</x:v>
      </x:c>
    </x:row>
    <x:row r="77" ht="92" customHeight="1">
      <x:c r="A77" s="14" t="n">
        <x:v>76</x:v>
      </x:c>
      <x:c r="B77" s="14" t="str">
        <x:v>1970</x:v>
      </x:c>
      <x:c r="C77" s="14" t="n">
        <x:v>1970</x:v>
      </x:c>
      <x:c r="D77" s="14" t="str">
        <x:v>Burgosko Prozesua</x:v>
      </x:c>
      <x:c r="E77" s="14" t="str">
        <x:v>Euskal Herria</x:v>
      </x:c>
      <x:c r="F77" s="14" t="str">
        <x:v>Euskal Herria, Espainia eta mundua</x:v>
      </x:c>
      <x:c r="G77" s="14" t="str">
        <x:v>Frankismo berantiarra eta oposizioa</x:v>
      </x:c>
      <x:c r="H77" s="14" t="str">
        <x:v>Errepresioa / nazioarteko presioa</x:v>
      </x:c>
      <x:c r="I77" s="14" t="str">
        <x:v>ETAko kideen aurkako epaiketa militarrek nazioarteko protesta handia eragin zuten. Frankismoaren errepresioa agerian geratu zen, eta euskal auzia nazioarteko arreta-gune bihurtu zen.</x:v>
      </x:c>
      <x:c r="J77" s="14" t="str">
        <x:v>Frankismo berantiarraren krisia, oposizioaren mobilizazioa eta euskal auziaren nazioartekotzea ulertzeko data garrantzitsua da.</x:v>
      </x:c>
      <x:c r="K77" s="14" t="str">
        <x:v>1968, 1973, 1975</x:v>
      </x:c>
      <x:c r="L77" s="14" t="str">
        <x:v>Handia</x:v>
      </x:c>
      <x:c r="M77" s="14" t="str">
        <x:v>Burgosko Prozesua; errepresioa; ETA; nazioarteko presioa</x:v>
      </x:c>
      <x:c r="N77" s="14" t="str">
        <x:v>Epaiketa politikoa</x:v>
      </x:c>
      <x:c r="O77" s="14" t="str">
        <x:v>https://www.memorialvt.com/</x:v>
      </x:c>
    </x:row>
    <x:row r="78" ht="92" customHeight="1">
      <x:c r="A78" s="14" t="n">
        <x:v>77</x:v>
      </x:c>
      <x:c r="B78" s="14" t="str">
        <x:v>1976-03-03</x:v>
      </x:c>
      <x:c r="C78" s="14" t="n">
        <x:v>1976</x:v>
      </x:c>
      <x:c r="D78" s="14" t="str">
        <x:v>Gasteizko martxoaren 3ko sarraskia</x:v>
      </x:c>
      <x:c r="E78" s="14" t="str">
        <x:v>Euskal Herria</x:v>
      </x:c>
      <x:c r="F78" s="14" t="str">
        <x:v>Euskal Herria eta Espainia</x:v>
      </x:c>
      <x:c r="G78" s="14" t="str">
        <x:v>Trantsizioa Euskal Herrian</x:v>
      </x:c>
      <x:c r="H78" s="14" t="str">
        <x:v>Langile-mugimendua / errepresioa</x:v>
      </x:c>
      <x:c r="I78" s="14" t="str">
        <x:v>Poliziak langile asanblada baten aurka egindako esku-hartzeak bost hildako eragin zituen Gasteizen. Trantsizioa ez zen bide baketsu eta garbi hutsa izan; indarkeria instituzionalak presentzia handia izan zuen.</x:v>
      </x:c>
      <x:c r="J78" s="14" t="str">
        <x:v>Trantsizioaren kontakizun leunduak problematizatzeko data ezinbestekoa da.</x:v>
      </x:c>
      <x:c r="K78" s="14" t="str">
        <x:v>1975, 1976, 1977</x:v>
      </x:c>
      <x:c r="L78" s="14" t="str">
        <x:v>Handia</x:v>
      </x:c>
      <x:c r="M78" s="14" t="str">
        <x:v>Martxoak 3; Gasteiz; langileak; polizia-indarkeria; Trantsizioa</x:v>
      </x:c>
      <x:c r="N78" s="14" t="str">
        <x:v>Gatazka sozial eta errepresiboa</x:v>
      </x:c>
      <x:c r="O78" s="14" t="str">
        <x:v>https://www.gogora.euskadi.eus/</x:v>
      </x:c>
    </x:row>
    <x:row r="79" ht="92" customHeight="1">
      <x:c r="A79" s="14" t="n">
        <x:v>78</x:v>
      </x:c>
      <x:c r="B79" s="14" t="str">
        <x:v>1977</x:v>
      </x:c>
      <x:c r="C79" s="14" t="n">
        <x:v>1977</x:v>
      </x:c>
      <x:c r="D79" s="14" t="str">
        <x:v>Ikurrinaren legeztatzea</x:v>
      </x:c>
      <x:c r="E79" s="14" t="str">
        <x:v>Euskal Herria</x:v>
      </x:c>
      <x:c r="F79" s="14" t="str">
        <x:v>Euskal Herria eta Espainia</x:v>
      </x:c>
      <x:c r="G79" s="14" t="str">
        <x:v>Trantsizioa Euskal Herrian</x:v>
      </x:c>
      <x:c r="H79" s="14" t="str">
        <x:v>Sinboloak / identitatea</x:v>
      </x:c>
      <x:c r="I79" s="14" t="str">
        <x:v>Ikurrina legeztatzeak euskal identitate politiko eta kulturalaren aitortza sinbolikoa ekarri zuen. Frankismoaren debekuaren ondoren, sinboloen berreskurapena demokratizazioaren parte izan zen.</x:v>
      </x:c>
      <x:c r="J79" s="14" t="str">
        <x:v>Trantsizioan identitate nazionalen aitortza eta askatasun politikoen berreskuratzea ikusteko data egokia da.</x:v>
      </x:c>
      <x:c r="K79" s="14" t="str">
        <x:v>1936, 1977, 1979</x:v>
      </x:c>
      <x:c r="L79" s="14" t="str">
        <x:v>Ertaina</x:v>
      </x:c>
      <x:c r="M79" s="14" t="str">
        <x:v>ikurrina; sinboloak; identitatea; demokratizazioa</x:v>
      </x:c>
      <x:c r="N79" s="14" t="str">
        <x:v>Erabaki sinboliko-politikoa</x:v>
      </x:c>
      <x:c r="O79" s="14" t="str">
        <x:v>https://www.euskadi.eus/</x:v>
      </x:c>
    </x:row>
    <x:row r="80" ht="92" customHeight="1">
      <x:c r="A80" s="14" t="n">
        <x:v>79</x:v>
      </x:c>
      <x:c r="B80" s="14" t="str">
        <x:v>1979</x:v>
      </x:c>
      <x:c r="C80" s="14" t="n">
        <x:v>1979</x:v>
      </x:c>
      <x:c r="D80" s="14" t="str">
        <x:v>Gernikako Estatutua</x:v>
      </x:c>
      <x:c r="E80" s="14" t="str">
        <x:v>Euskal Herria</x:v>
      </x:c>
      <x:c r="F80" s="14" t="str">
        <x:v>Euskal Herria eta Espainia</x:v>
      </x:c>
      <x:c r="G80" s="14" t="str">
        <x:v>Trantsizioa eta autogobernua</x:v>
      </x:c>
      <x:c r="H80" s="14" t="str">
        <x:v>Autonomia</x:v>
      </x:c>
      <x:c r="I80" s="14" t="str">
        <x:v>Gernikako Estatutuak Euskal Autonomia Erkidegoaren autogobernu markoa ezarri zuen, 1978ko Konstituzioaren barruan. Erakunde propioak, eskumenak eta identitate politiko berria artikulatzeko oinarria izan zen.</x:v>
      </x:c>
      <x:c r="J80" s="14" t="str">
        <x:v>Gaur egungo euskal autogobernuaren oinarri juridiko-politikoa da.</x:v>
      </x:c>
      <x:c r="K80" s="14" t="str">
        <x:v>1936, 1978, 1980</x:v>
      </x:c>
      <x:c r="L80" s="14" t="str">
        <x:v>Handia</x:v>
      </x:c>
      <x:c r="M80" s="14" t="str">
        <x:v>Gernikako Estatutua; autonomia; eskumenak; autogobernua</x:v>
      </x:c>
      <x:c r="N80" s="14" t="str">
        <x:v>Lege politikoa</x:v>
      </x:c>
      <x:c r="O80" s="14" t="str">
        <x:v>https://www.boe.es/</x:v>
      </x:c>
    </x:row>
    <x:row r="81" ht="92" customHeight="1">
      <x:c r="A81" s="14" t="n">
        <x:v>80</x:v>
      </x:c>
      <x:c r="B81" s="14" t="str">
        <x:v>1980</x:v>
      </x:c>
      <x:c r="C81" s="14" t="n">
        <x:v>1980</x:v>
      </x:c>
      <x:c r="D81" s="14" t="str">
        <x:v>Lehen Eusko Legebiltzarra eta Jaurlaritza demokratikoa</x:v>
      </x:c>
      <x:c r="E81" s="14" t="str">
        <x:v>Euskal Herria</x:v>
      </x:c>
      <x:c r="F81" s="14" t="str">
        <x:v>Euskal Herria</x:v>
      </x:c>
      <x:c r="G81" s="14" t="str">
        <x:v>Autonomia garaikidea</x:v>
      </x:c>
      <x:c r="H81" s="14" t="str">
        <x:v>Instituzioak</x:v>
      </x:c>
      <x:c r="I81" s="14" t="str">
        <x:v>1980ko hauteskunde autonomikoek Eusko Legebiltzarra osatu zuten eta Carlos Garaikoetxea lehendakari bihurtu zen. Autonomia ez zen testu juridiko hutsa izan; erakunde erreal bihurtu zen.</x:v>
      </x:c>
      <x:c r="J81" s="14" t="str">
        <x:v>Autogobernuaren instituzionalizazioa eta euskal sistema politiko garaikidearen sorrera ulertzeko giltza da.</x:v>
      </x:c>
      <x:c r="K81" s="14" t="str">
        <x:v>1979, 1988, 2011</x:v>
      </x:c>
      <x:c r="L81" s="14" t="str">
        <x:v>Handia</x:v>
      </x:c>
      <x:c r="M81" s="14" t="str">
        <x:v>Eusko Legebiltzarra; Eusko Jaurlaritza; Garaikoetxea; autonomia</x:v>
      </x:c>
      <x:c r="N81" s="14" t="str">
        <x:v>Hauteskunde eta erakunde mugarri</x:v>
      </x:c>
      <x:c r="O81" s="14" t="str">
        <x:v>https://www.euskadi.eus/</x:v>
      </x:c>
    </x:row>
    <x:row r="82" ht="92" customHeight="1">
      <x:c r="A82" s="14" t="n">
        <x:v>81</x:v>
      </x:c>
      <x:c r="B82" s="14" t="str">
        <x:v>1983</x:v>
      </x:c>
      <x:c r="C82" s="14" t="n">
        <x:v>1983</x:v>
      </x:c>
      <x:c r="D82" s="14" t="str">
        <x:v>GALen jardueraren hasiera</x:v>
      </x:c>
      <x:c r="E82" s="14" t="str">
        <x:v>Euskal Herria</x:v>
      </x:c>
      <x:c r="F82" s="14" t="str">
        <x:v>Euskal Herria, Espainia eta Frantzia</x:v>
      </x:c>
      <x:c r="G82" s="14" t="str">
        <x:v>Demokrazia, terrorismoa eta estatu-indarkeria</x:v>
      </x:c>
      <x:c r="H82" s="14" t="str">
        <x:v>Terrorismoa / estatuaren krisia</x:v>
      </x:c>
      <x:c r="I82" s="14" t="str">
        <x:v>GAL talde parapolizialek ETAren inguruko pertsonen aurkako atentatuak egin zituzten, batez ere Frantziako hegoaldean. Estatuaren legez kanpoko indarkeriak demokraziaren kalitatea eta zuzenbide-estatua kolokan jarri zituen.</x:v>
      </x:c>
      <x:c r="J82" s="14" t="str">
        <x:v>Terrorismoaren aurkako borrokan estatuaren mugak eta demokraziaren kalitatea aztertzeko ezinbestekoa da.</x:v>
      </x:c>
      <x:c r="K82" s="14" t="str">
        <x:v>1978, 1988, 1997</x:v>
      </x:c>
      <x:c r="L82" s="14" t="str">
        <x:v>Handia</x:v>
      </x:c>
      <x:c r="M82" s="14" t="str">
        <x:v>GAL; gerra zikina; zuzenbide-estatua; terrorismoa</x:v>
      </x:c>
      <x:c r="N82" s="14" t="str">
        <x:v>Estatu-indarkeria</x:v>
      </x:c>
      <x:c r="O82" s="14" t="str">
        <x:v>https://www.memorialvt.com/</x:v>
      </x:c>
    </x:row>
    <x:row r="83" ht="92" customHeight="1">
      <x:c r="A83" s="14" t="n">
        <x:v>82</x:v>
      </x:c>
      <x:c r="B83" s="14" t="str">
        <x:v>1988</x:v>
      </x:c>
      <x:c r="C83" s="14" t="n">
        <x:v>1988</x:v>
      </x:c>
      <x:c r="D83" s="14" t="str">
        <x:v>Ajuria Eneako Ituna</x:v>
      </x:c>
      <x:c r="E83" s="14" t="str">
        <x:v>Euskal Herria</x:v>
      </x:c>
      <x:c r="F83" s="14" t="str">
        <x:v>Euskal Herria eta Espainia</x:v>
      </x:c>
      <x:c r="G83" s="14" t="str">
        <x:v>Demokrazia, terrorismoa eta adostasun politikoa</x:v>
      </x:c>
      <x:c r="H83" s="14" t="str">
        <x:v>Bakea / erakundeak</x:v>
      </x:c>
      <x:c r="I83" s="14" t="str">
        <x:v>EAEko alderdi nagusiek ETAren indarkeriaren aurkako eta erakundeen defentsaren aldeko akordioa sinatu zuten. Ez zuen arazoa berehala konpondu, baina terrorismoaren aurkako marko politiko partekatua sendotu zuen.</x:v>
      </x:c>
      <x:c r="J83" s="14" t="str">
        <x:v>Euskal erakundeen eta alderdien arteko adostasun antiterrorista ulertzeko data garrantzitsua da.</x:v>
      </x:c>
      <x:c r="K83" s="14" t="str">
        <x:v>1980, 1983, 1997</x:v>
      </x:c>
      <x:c r="L83" s="14" t="str">
        <x:v>Handia</x:v>
      </x:c>
      <x:c r="M83" s="14" t="str">
        <x:v>Ajuria Enea; adostasuna; ETA; demokrazia</x:v>
      </x:c>
      <x:c r="N83" s="14" t="str">
        <x:v>Akordio politikoa</x:v>
      </x:c>
      <x:c r="O83" s="14" t="str">
        <x:v>https://www.euskadi.eus/</x:v>
      </x:c>
    </x:row>
    <x:row r="84" ht="92" customHeight="1">
      <x:c r="A84" s="14" t="n">
        <x:v>83</x:v>
      </x:c>
      <x:c r="B84" s="14" t="str">
        <x:v>1997</x:v>
      </x:c>
      <x:c r="C84" s="14" t="n">
        <x:v>1997</x:v>
      </x:c>
      <x:c r="D84" s="14" t="str">
        <x:v>Miguel Ángel Blancoren bahiketa eta hilketa</x:v>
      </x:c>
      <x:c r="E84" s="14" t="str">
        <x:v>Euskal Herria</x:v>
      </x:c>
      <x:c r="F84" s="14" t="str">
        <x:v>Euskal Herria eta Espainia</x:v>
      </x:c>
      <x:c r="G84" s="14" t="str">
        <x:v>Demokrazia, terrorismoa eta gizartea</x:v>
      </x:c>
      <x:c r="H84" s="14" t="str">
        <x:v>Terrorismoa / mobilizazio soziala</x:v>
      </x:c>
      <x:c r="I84" s="14" t="str">
        <x:v>ETAren hilketak gizarte-mobilizazio masiboa eragin zuen. 'Ermuko espiritua' deiturikoak herritarren nekea eta terrorismoaren aurkako erantzun zibiko indartsua adierazi zuen.</x:v>
      </x:c>
      <x:c r="J84" s="14" t="str">
        <x:v>ETAren aurkako gizarte-jarreraren aldaketa eta terrorismoaren delegitimazioa ulertzeko mugarri nagusia da.</x:v>
      </x:c>
      <x:c r="K84" s="14" t="str">
        <x:v>1988, 2003, 2011</x:v>
      </x:c>
      <x:c r="L84" s="14" t="str">
        <x:v>Handia</x:v>
      </x:c>
      <x:c r="M84" s="14" t="str">
        <x:v>Miguel Ángel Blanco; Ermua; mobilizazioa; ETA; biktimak</x:v>
      </x:c>
      <x:c r="N84" s="14" t="str">
        <x:v>Atentatu eta mobilizazio mugarri</x:v>
      </x:c>
      <x:c r="O84" s="14" t="str">
        <x:v>https://www.memorialvt.com/</x:v>
      </x:c>
    </x:row>
    <x:row r="85" ht="92" customHeight="1">
      <x:c r="A85" s="14" t="n">
        <x:v>84</x:v>
      </x:c>
      <x:c r="B85" s="14" t="str">
        <x:v>2011-10-20</x:v>
      </x:c>
      <x:c r="C85" s="14" t="n">
        <x:v>2011</x:v>
      </x:c>
      <x:c r="D85" s="14" t="str">
        <x:v>ETAk jarduera armatuaren amaiera iragartzea</x:v>
      </x:c>
      <x:c r="E85" s="14" t="str">
        <x:v>Euskal Herria</x:v>
      </x:c>
      <x:c r="F85" s="14" t="str">
        <x:v>Euskal Herria eta Espainia</x:v>
      </x:c>
      <x:c r="G85" s="14" t="str">
        <x:v>Terrorismoaren amaiera eta memoria</x:v>
      </x:c>
      <x:c r="H85" s="14" t="str">
        <x:v>Bake prozesua / memoria</x:v>
      </x:c>
      <x:c r="I85" s="14" t="str">
        <x:v>ETAk behin betiko jarduera armatuaren amaiera iragarri zuen. Indarkeriaren amaierak etapa berria ireki zuen, baina biktimen memoria, erantzukizuna eta kontakizunaren eztabaida ez ziren automatikoki itxi.</x:v>
      </x:c>
      <x:c r="J85" s="14" t="str">
        <x:v>Euskal eta espainiar demokraziaren azken hamarkadak ulertzeko data nagusia da.</x:v>
      </x:c>
      <x:c r="K85" s="14" t="str">
        <x:v>1959, 1997, 2018</x:v>
      </x:c>
      <x:c r="L85" s="14" t="str">
        <x:v>Handia</x:v>
      </x:c>
      <x:c r="M85" s="14" t="str">
        <x:v>ETAren amaiera; biktimak; memoria; bizikidetza</x:v>
      </x:c>
      <x:c r="N85" s="14" t="str">
        <x:v>Mugarri politiko eta soziala</x:v>
      </x:c>
      <x:c r="O85" s="14" t="str">
        <x:v>https://www.memorialvt.com/</x:v>
      </x:c>
    </x:row>
    <x:row r="86" ht="92" customHeight="1">
      <x:c r="A86" s="14" t="n">
        <x:v>85</x:v>
      </x:c>
      <x:c r="B86" s="14" t="str">
        <x:v>2018-05-03</x:v>
      </x:c>
      <x:c r="C86" s="14" t="n">
        <x:v>2018</x:v>
      </x:c>
      <x:c r="D86" s="14" t="str">
        <x:v>ETAren desegitea</x:v>
      </x:c>
      <x:c r="E86" s="14" t="str">
        <x:v>Euskal Herria</x:v>
      </x:c>
      <x:c r="F86" s="14" t="str">
        <x:v>Euskal Herria eta Espainia</x:v>
      </x:c>
      <x:c r="G86" s="14" t="str">
        <x:v>Terrorismoaren amaiera eta memoria</x:v>
      </x:c>
      <x:c r="H86" s="14" t="str">
        <x:v>Bakea / memoria</x:v>
      </x:c>
      <x:c r="I86" s="14" t="str">
        <x:v>ETAk bere desegitea iragarri zuen, jarduera armatuaren amaieratik zazpi urtera. Erakundearen amaierak ez zuen iragana ezabatu: memoria, justizia, biktimen aitortza eta kontakizun demokratikoa lantzeko beharra geratu zen.</x:v>
      </x:c>
      <x:c r="J86" s="14" t="str">
        <x:v>Indarkeria politikoaren ziklo historikoaren itxiera formala markatzen du.</x:v>
      </x:c>
      <x:c r="K86" s="14" t="str">
        <x:v>1959, 2011, 2020</x:v>
      </x:c>
      <x:c r="L86" s="14" t="str">
        <x:v>Handia</x:v>
      </x:c>
      <x:c r="M86" s="14" t="str">
        <x:v>ETA; desegitea; memoria; biktimak; bizikidetza</x:v>
      </x:c>
      <x:c r="N86" s="14" t="str">
        <x:v>Erakunde amaiera</x:v>
      </x:c>
      <x:c r="O86" s="14" t="str">
        <x:v>https://www.memorialvt.com/</x:v>
      </x:c>
    </x:row>
    <x:row r="87" ht="92" customHeight="1">
      <x:c r="A87" s="14" t="n">
        <x:v>86</x:v>
      </x:c>
      <x:c r="B87" s="14" t="str">
        <x:v>1815</x:v>
      </x:c>
      <x:c r="C87" s="14" t="n">
        <x:v>1815</x:v>
      </x:c>
      <x:c r="D87" s="14" t="str">
        <x:v>Vienako Kongresua</x:v>
      </x:c>
      <x:c r="E87" s="14" t="str">
        <x:v>Mundua</x:v>
      </x:c>
      <x:c r="F87" s="14" t="str">
        <x:v>Europa, Espainia eta Euskal Herria</x:v>
      </x:c>
      <x:c r="G87" s="14" t="str">
        <x:v>Antzinako Erregimenaren krisia eta liberalismoaren sorrera</x:v>
      </x:c>
      <x:c r="H87" s="14" t="str">
        <x:v>Nazioarteko ordena</x:v>
      </x:c>
      <x:c r="I87" s="14" t="str">
        <x:v>Napoleonen porrotaren ondoren, Europako potentziek ordena kontserbadorea berreraiki nahi izan zuten. Monarkien zilegitasuna, oreka diplomatikoa eta iraultzen aurkako erreakzioa nagusitu ziren.</x:v>
      </x:c>
      <x:c r="J87" s="14" t="str">
        <x:v>Espainiako absolutismoaren berrezarpena eta 1823ko esku-hartzea Europako testuinguru kontserbadorean kokatzeko balio du.</x:v>
      </x:c>
      <x:c r="K87" s="14" t="str">
        <x:v>1814, 1823, 1848</x:v>
      </x:c>
      <x:c r="L87" s="14" t="str">
        <x:v>Ertaina</x:v>
      </x:c>
      <x:c r="M87" s="14" t="str">
        <x:v>Vienako ordena; Errestaurazioa; Aliantza Santua; kontserbadurismoa</x:v>
      </x:c>
      <x:c r="N87" s="14" t="str">
        <x:v>Nazioarteko mugarri</x:v>
      </x:c>
      <x:c r="O87" s="14" t="str">
        <x:v>https://www.britannica.com/</x:v>
      </x:c>
    </x:row>
    <x:row r="88" ht="92" customHeight="1">
      <x:c r="A88" s="14" t="n">
        <x:v>87</x:v>
      </x:c>
      <x:c r="B88" s="14" t="str">
        <x:v>1848</x:v>
      </x:c>
      <x:c r="C88" s="14" t="n">
        <x:v>1848</x:v>
      </x:c>
      <x:c r="D88" s="14" t="str">
        <x:v>Europako iraultzak</x:v>
      </x:c>
      <x:c r="E88" s="14" t="str">
        <x:v>Mundua</x:v>
      </x:c>
      <x:c r="F88" s="14" t="str">
        <x:v>Europa eta Espainia</x:v>
      </x:c>
      <x:c r="G88" s="14" t="str">
        <x:v>Liberalismoa, nazionalismoa eta auzi soziala</x:v>
      </x:c>
      <x:c r="H88" s="14" t="str">
        <x:v>Iraultza / nazionalismoa</x:v>
      </x:c>
      <x:c r="I88" s="14" t="str">
        <x:v>1848ko iraultzek liberalismoa, nazionalismoa eta langile-auzia Europako politikaren erdigunera eraman zituzten. Espainian eragin zuzen mugatua izan bazuten ere, Europako joera politiko nagusiak ulertzeko funtsezkoak dira.</x:v>
      </x:c>
      <x:c r="J88" s="14" t="str">
        <x:v>XIX. mendeko liberalismoaren, nazionalismoaren eta auzi sozialaren arteko lotura azaltzen du.</x:v>
      </x:c>
      <x:c r="K88" s="14" t="str">
        <x:v>1837, 1868, 1871</x:v>
      </x:c>
      <x:c r="L88" s="14" t="str">
        <x:v>Ertaina</x:v>
      </x:c>
      <x:c r="M88" s="14" t="str">
        <x:v>1848; liberalismoa; nazionalismoa; auzi soziala</x:v>
      </x:c>
      <x:c r="N88" s="14" t="str">
        <x:v>Nazioarteko prozesua</x:v>
      </x:c>
      <x:c r="O88" s="14" t="str">
        <x:v>https://www.britannica.com/</x:v>
      </x:c>
    </x:row>
    <x:row r="89" ht="92" customHeight="1">
      <x:c r="A89" s="14" t="n">
        <x:v>88</x:v>
      </x:c>
      <x:c r="B89" s="14" t="str">
        <x:v>1864</x:v>
      </x:c>
      <x:c r="C89" s="14" t="n">
        <x:v>1864</x:v>
      </x:c>
      <x:c r="D89" s="14" t="str">
        <x:v>Lehen Internazionalaren sorrera</x:v>
      </x:c>
      <x:c r="E89" s="14" t="str">
        <x:v>Mundua</x:v>
      </x:c>
      <x:c r="F89" s="14" t="str">
        <x:v>Europa, Espainia eta Euskal Herria</x:v>
      </x:c>
      <x:c r="G89" s="14" t="str">
        <x:v>Langile-mugimenduaren sorrera</x:v>
      </x:c>
      <x:c r="H89" s="14" t="str">
        <x:v>Langile-mugimendua</x:v>
      </x:c>
      <x:c r="I89" s="14" t="str">
        <x:v>Langileen Nazioarteko Elkarteak sozialismoa, anarkismoa eta langile-antolakuntza europarra zabaldu zituen. Espainian eta Katalunian bereziki anarkismoaren garapenean eragina izan zuen, eta langile-mugimenduaren hiztegia nazioartekotu zuen.</x:v>
      </x:c>
      <x:c r="J89" s="14" t="str">
        <x:v>PSOE, UGT, CNT eta euskal langile-gatazkak Europako langile-mugimenduaren testuinguruan kokatzeko balio du.</x:v>
      </x:c>
      <x:c r="K89" s="14" t="str">
        <x:v>1879, 1888, 1910</x:v>
      </x:c>
      <x:c r="L89" s="14" t="str">
        <x:v>Ertaina</x:v>
      </x:c>
      <x:c r="M89" s="14" t="str">
        <x:v>Internazionala; sozialismoa; anarkismoa; proletariotza</x:v>
      </x:c>
      <x:c r="N89" s="14" t="str">
        <x:v>Erakunde internazionala</x:v>
      </x:c>
      <x:c r="O89" s="14" t="str">
        <x:v>https://www.britannica.com/</x:v>
      </x:c>
    </x:row>
    <x:row r="90" ht="92" customHeight="1">
      <x:c r="A90" s="14" t="n">
        <x:v>89</x:v>
      </x:c>
      <x:c r="B90" s="14" t="str">
        <x:v>1914</x:v>
      </x:c>
      <x:c r="C90" s="14" t="n">
        <x:v>1914</x:v>
      </x:c>
      <x:c r="D90" s="14" t="str">
        <x:v>Lehen Mundu Gerraren hasiera</x:v>
      </x:c>
      <x:c r="E90" s="14" t="str">
        <x:v>Mundua</x:v>
      </x:c>
      <x:c r="F90" s="14" t="str">
        <x:v>Europa, Espainia eta Euskal Herria</x:v>
      </x:c>
      <x:c r="G90" s="14" t="str">
        <x:v>Berrezarkuntzaren krisia</x:v>
      </x:c>
      <x:c r="H90" s="14" t="str">
        <x:v>Gerra / ekonomia</x:v>
      </x:c>
      <x:c r="I90" s="14" t="str">
        <x:v>Espainia neutrala izan zen, baina gerrak ekonomian eta gizartean eragin handia izan zuen: esportazioak, inflazioa, irabazi enpresarialak eta langileen bizi-kostuaren igoera. Euskal industriak aukerak eta tentsioak bizi izan zituen.</x:v>
      </x:c>
      <x:c r="J90" s="14" t="str">
        <x:v>1917ko krisia eta industria-eremuen gatazka soziala ulertzeko nazioarteko testuingurua ematen du.</x:v>
      </x:c>
      <x:c r="K90" s="14" t="str">
        <x:v>1917, 1921, 1923</x:v>
      </x:c>
      <x:c r="L90" s="14" t="str">
        <x:v>Handia</x:v>
      </x:c>
      <x:c r="M90" s="14" t="str">
        <x:v>Lehen Mundu Gerra; neutraltasuna; inflazioa; industria</x:v>
      </x:c>
      <x:c r="N90" s="14" t="str">
        <x:v>Nazioarteko gatazka</x:v>
      </x:c>
      <x:c r="O90" s="14" t="str">
        <x:v>https://www.britannica.com/</x:v>
      </x:c>
    </x:row>
    <x:row r="91" ht="92" customHeight="1">
      <x:c r="A91" s="14" t="n">
        <x:v>90</x:v>
      </x:c>
      <x:c r="B91" s="14" t="str">
        <x:v>1917</x:v>
      </x:c>
      <x:c r="C91" s="14" t="n">
        <x:v>1917</x:v>
      </x:c>
      <x:c r="D91" s="14" t="str">
        <x:v>Errusiako Iraultza</x:v>
      </x:c>
      <x:c r="E91" s="14" t="str">
        <x:v>Mundua</x:v>
      </x:c>
      <x:c r="F91" s="14" t="str">
        <x:v>Europa, Espainia eta Euskal Herria</x:v>
      </x:c>
      <x:c r="G91" s="14" t="str">
        <x:v>Mundu garaikidearen ideologia politikoak</x:v>
      </x:c>
      <x:c r="H91" s="14" t="str">
        <x:v>Iraultza / komunismoa</x:v>
      </x:c>
      <x:c r="I91" s="14" t="str">
        <x:v>Boltxebikeen garaipenak lehen estatu sozialista sortu zuen eta munduko langile-mugimenduaren irudimena aldatu zuen. Espainian ezker iraultzailearen, komunismoaren eta antikomunismoaren bilakaeran eragin handia izan zuen.</x:v>
      </x:c>
      <x:c r="J91" s="14" t="str">
        <x:v>XX. mendeko ezkerra, faxismoaren gorakada eta Gerra Hotzaren logika ulertzeko ezinbestekoa da.</x:v>
      </x:c>
      <x:c r="K91" s="14" t="str">
        <x:v>1914, 1933, 1947</x:v>
      </x:c>
      <x:c r="L91" s="14" t="str">
        <x:v>Handia</x:v>
      </x:c>
      <x:c r="M91" s="14" t="str">
        <x:v>Errusiako Iraultza; boltxebikeak; komunismoa; antikomunismoa</x:v>
      </x:c>
      <x:c r="N91" s="14" t="str">
        <x:v>Iraultza politikoa</x:v>
      </x:c>
      <x:c r="O91" s="14" t="str">
        <x:v>https://www.britannica.com/</x:v>
      </x:c>
    </x:row>
    <x:row r="92" ht="92" customHeight="1">
      <x:c r="A92" s="14" t="n">
        <x:v>91</x:v>
      </x:c>
      <x:c r="B92" s="14" t="str">
        <x:v>1929</x:v>
      </x:c>
      <x:c r="C92" s="14" t="n">
        <x:v>1929</x:v>
      </x:c>
      <x:c r="D92" s="14" t="str">
        <x:v>New Yorkeko burtsaren kraka eta Depresio Handia</x:v>
      </x:c>
      <x:c r="E92" s="14" t="str">
        <x:v>Mundua</x:v>
      </x:c>
      <x:c r="F92" s="14" t="str">
        <x:v>Mundua, Espainia eta Euskal Herria</x:v>
      </x:c>
      <x:c r="G92" s="14" t="str">
        <x:v>Kapitalismoaren krisia eta autoritarismoen gorakada</x:v>
      </x:c>
      <x:c r="H92" s="14" t="str">
        <x:v>Ekonomia / krisia</x:v>
      </x:c>
      <x:c r="I92" s="14" t="str">
        <x:v>1929ko krisiak kapitalismo liberalaren ahuleziak agerian utzi zituen eta langabezia masiboa sortu zuen. Espainian eragina ez zen AEBetan bezain zuzena izan, baina nazioarteko giro politiko eta ekonomikoa gogortu zuen.</x:v>
      </x:c>
      <x:c r="J92" s="14" t="str">
        <x:v>1930eko hamarkadako polarizazioa, faxismoaren gorakada eta demokrazien ahultasuna ulertzeko testuinguru nagusia da.</x:v>
      </x:c>
      <x:c r="K92" s="14" t="str">
        <x:v>1931, 1933, 1936</x:v>
      </x:c>
      <x:c r="L92" s="14" t="str">
        <x:v>Handia</x:v>
      </x:c>
      <x:c r="M92" s="14" t="str">
        <x:v>Depresio Handia; kapitalismoa; langabezia; autoritarismoa</x:v>
      </x:c>
      <x:c r="N92" s="14" t="str">
        <x:v>Krisi ekonomiko globala</x:v>
      </x:c>
      <x:c r="O92" s="14" t="str">
        <x:v>https://www.britannica.com/</x:v>
      </x:c>
    </x:row>
    <x:row r="93" ht="92" customHeight="1">
      <x:c r="A93" s="14" t="n">
        <x:v>92</x:v>
      </x:c>
      <x:c r="B93" s="14" t="str">
        <x:v>1933</x:v>
      </x:c>
      <x:c r="C93" s="14" t="n">
        <x:v>1933</x:v>
      </x:c>
      <x:c r="D93" s="14" t="str">
        <x:v>Hitlerren boterera iritsiera</x:v>
      </x:c>
      <x:c r="E93" s="14" t="str">
        <x:v>Mundua</x:v>
      </x:c>
      <x:c r="F93" s="14" t="str">
        <x:v>Europa, Espainia eta mundua</x:v>
      </x:c>
      <x:c r="G93" s="14" t="str">
        <x:v>Faxismoa, demokrazia eta Gerra Zibila</x:v>
      </x:c>
      <x:c r="H93" s="14" t="str">
        <x:v>Faxismoa / totalitarismoa</x:v>
      </x:c>
      <x:c r="I93" s="14" t="str">
        <x:v>Nazismoaren garaipenak Europako demokrazien krisia eta faxismoaren indarra erakutsi zuen. Espainiako Gerra Zibilean Alemaniaren esku-hartzea erabakigarria izan zen, bereziki abiazioaren eta material militarraren bidez.</x:v>
      </x:c>
      <x:c r="J93" s="14" t="str">
        <x:v>Gerra Zibila Europako faxismo-antifaxismo gatazkaren barruan kokatzeko ezinbestekoa da.</x:v>
      </x:c>
      <x:c r="K93" s="14" t="str">
        <x:v>1929, 1936, 1937</x:v>
      </x:c>
      <x:c r="L93" s="14" t="str">
        <x:v>Handia</x:v>
      </x:c>
      <x:c r="M93" s="14" t="str">
        <x:v>nazismoa; Hitler; faxismoa; totalitarismoa; antifaxismoa</x:v>
      </x:c>
      <x:c r="N93" s="14" t="str">
        <x:v>Mugarri politiko globala</x:v>
      </x:c>
      <x:c r="O93" s="14" t="str">
        <x:v>https://www.britannica.com/</x:v>
      </x:c>
    </x:row>
    <x:row r="94" ht="92" customHeight="1">
      <x:c r="A94" s="14" t="n">
        <x:v>93</x:v>
      </x:c>
      <x:c r="B94" s="14" t="str">
        <x:v>1939</x:v>
      </x:c>
      <x:c r="C94" s="14" t="n">
        <x:v>1939</x:v>
      </x:c>
      <x:c r="D94" s="14" t="str">
        <x:v>Bigarren Mundu Gerraren hasiera</x:v>
      </x:c>
      <x:c r="E94" s="14" t="str">
        <x:v>Mundua</x:v>
      </x:c>
      <x:c r="F94" s="14" t="str">
        <x:v>Europa eta Espainia</x:v>
      </x:c>
      <x:c r="G94" s="14" t="str">
        <x:v>Frankismoaren lehen urteak eta nazioarteko testuingurua</x:v>
      </x:c>
      <x:c r="H94" s="14" t="str">
        <x:v>Gerra / diktadurak</x:v>
      </x:c>
      <x:c r="I94" s="14" t="str">
        <x:v>Alemaniak Polonia inbaditu zuenean Bigarren Mundu Gerra hasi zen. Espainiak ofizialki neutraltasuna edo ez-beligerantzia mantendu zuen, baina frankismoaren jatorri ideologikoa Ardatzeko potentziekin hurbil zegoen.</x:v>
      </x:c>
      <x:c r="J94" s="14" t="str">
        <x:v>Lehen frankismoaren nazioarteko isolamendua eta ondorengo egokitzapena ulertzeko oinarrizkoa da.</x:v>
      </x:c>
      <x:c r="K94" s="14" t="str">
        <x:v>1936, 1945, 1953</x:v>
      </x:c>
      <x:c r="L94" s="14" t="str">
        <x:v>Handia</x:v>
      </x:c>
      <x:c r="M94" s="14" t="str">
        <x:v>Bigarren Mundu Gerra; Ardatza; neutraltasuna; frankismoa</x:v>
      </x:c>
      <x:c r="N94" s="14" t="str">
        <x:v>Nazioarteko gatazka</x:v>
      </x:c>
      <x:c r="O94" s="14" t="str">
        <x:v>https://www.britannica.com/</x:v>
      </x:c>
    </x:row>
    <x:row r="95" ht="92" customHeight="1">
      <x:c r="A95" s="14" t="n">
        <x:v>94</x:v>
      </x:c>
      <x:c r="B95" s="14" t="str">
        <x:v>1945</x:v>
      </x:c>
      <x:c r="C95" s="14" t="n">
        <x:v>1945</x:v>
      </x:c>
      <x:c r="D95" s="14" t="str">
        <x:v>Bigarren Mundu Gerraren amaiera eta NBEren sorrera</x:v>
      </x:c>
      <x:c r="E95" s="14" t="str">
        <x:v>Mundua</x:v>
      </x:c>
      <x:c r="F95" s="14" t="str">
        <x:v>Mundua eta Espainia</x:v>
      </x:c>
      <x:c r="G95" s="14" t="str">
        <x:v>Lehen frankismoa eta nazioarteko isolamendua</x:v>
      </x:c>
      <x:c r="H95" s="14" t="str">
        <x:v>Nazioarteko ordena</x:v>
      </x:c>
      <x:c r="I95" s="14" t="str">
        <x:v>Faxismoaren porrotak frankismoa nazioartean deseroso utzi zuen, haren jatorri politikoak Ardatzarekin lotura zuelako. NBEren sorrerak ordena liberal-demokratiko berriaren markoa sendotu zuen.</x:v>
      </x:c>
      <x:c r="J95" s="14" t="str">
        <x:v>Espainiaren isolamendua, 1953ko itunak eta 1955eko NBEko sarrera ulertzeko funtsezkoa da.</x:v>
      </x:c>
      <x:c r="K95" s="14" t="str">
        <x:v>1939, 1953, 1955</x:v>
      </x:c>
      <x:c r="L95" s="14" t="str">
        <x:v>Handia</x:v>
      </x:c>
      <x:c r="M95" s="14" t="str">
        <x:v>NBE; faxismoaren porrota; nazioarteko isolamendua; ordena berria</x:v>
      </x:c>
      <x:c r="N95" s="14" t="str">
        <x:v>Nazioarteko mugarri</x:v>
      </x:c>
      <x:c r="O95" s="14" t="str">
        <x:v>https://www.un.org/</x:v>
      </x:c>
    </x:row>
    <x:row r="96" ht="92" customHeight="1">
      <x:c r="A96" s="14" t="n">
        <x:v>95</x:v>
      </x:c>
      <x:c r="B96" s="14" t="str">
        <x:v>1947</x:v>
      </x:c>
      <x:c r="C96" s="14" t="n">
        <x:v>1947</x:v>
      </x:c>
      <x:c r="D96" s="14" t="str">
        <x:v>Gerra Hotzaren hasiera eta Marshall Planaren testuingurua</x:v>
      </x:c>
      <x:c r="E96" s="14" t="str">
        <x:v>Mundua</x:v>
      </x:c>
      <x:c r="F96" s="14" t="str">
        <x:v>Mundua, Europa eta Espainia</x:v>
      </x:c>
      <x:c r="G96" s="14" t="str">
        <x:v>Gerra Hotza eta frankismoaren biziraupena</x:v>
      </x:c>
      <x:c r="H96" s="14" t="str">
        <x:v>Blokeak / antikomunismoa</x:v>
      </x:c>
      <x:c r="I96" s="14" t="str">
        <x:v>AEBen eta Sobietar Batasunaren arteko lehia munduko politikaren ardatz bihurtu zen. Frankismoak bere antikomunismoa baliatu zuen mendebaldearen onarpena lortzeko, nahiz eta diktadura izan.</x:v>
      </x:c>
      <x:c r="J96" s="14" t="str">
        <x:v>Francoren erregimenaren nazioarteko birkokapena ulertzeko giltza da.</x:v>
      </x:c>
      <x:c r="K96" s="14" t="str">
        <x:v>1945, 1953, 1955</x:v>
      </x:c>
      <x:c r="L96" s="14" t="str">
        <x:v>Handia</x:v>
      </x:c>
      <x:c r="M96" s="14" t="str">
        <x:v>Gerra Hotza; antikomunismoa; Marshall Plana; blokeak</x:v>
      </x:c>
      <x:c r="N96" s="14" t="str">
        <x:v>Nazioarteko prozesua</x:v>
      </x:c>
      <x:c r="O96" s="14" t="str">
        <x:v>https://www.britannica.com/</x:v>
      </x:c>
    </x:row>
    <x:row r="97" ht="92" customHeight="1">
      <x:c r="A97" s="14" t="n">
        <x:v>96</x:v>
      </x:c>
      <x:c r="B97" s="14" t="str">
        <x:v>1957</x:v>
      </x:c>
      <x:c r="C97" s="14" t="n">
        <x:v>1957</x:v>
      </x:c>
      <x:c r="D97" s="14" t="str">
        <x:v>Erromako Ituna eta Europako integrazioaren hasiera</x:v>
      </x:c>
      <x:c r="E97" s="14" t="str">
        <x:v>Mundua</x:v>
      </x:c>
      <x:c r="F97" s="14" t="str">
        <x:v>Europa eta Espainia</x:v>
      </x:c>
      <x:c r="G97" s="14" t="str">
        <x:v>Europa eraikitzeko prozesua</x:v>
      </x:c>
      <x:c r="H97" s="14" t="str">
        <x:v>Europa / integrazioa</x:v>
      </x:c>
      <x:c r="I97" s="14" t="str">
        <x:v>Europako Ekonomia Erkidegoaren sorrerak integrazio ekonomiko eta politikoaren bidea ireki zuen. Espainia frankista kanpoan geratu zen, baina demokrazian sartzea modernizazioaren helburu nagusi bihurtu zen.</x:v>
      </x:c>
      <x:c r="J97" s="14" t="str">
        <x:v>1986ko Espainiaren sarrera ulertzeko urruneko baina funtsezko aurrekaria da.</x:v>
      </x:c>
      <x:c r="K97" s="14" t="str">
        <x:v>1959, 1978, 1986</x:v>
      </x:c>
      <x:c r="L97" s="14" t="str">
        <x:v>Ertaina</x:v>
      </x:c>
      <x:c r="M97" s="14" t="str">
        <x:v>EEE; Europako integrazioa; Erromako Ituna; modernizazioa</x:v>
      </x:c>
      <x:c r="N97" s="14" t="str">
        <x:v>Nazioarteko erakunde mugarri</x:v>
      </x:c>
      <x:c r="O97" s="14" t="str">
        <x:v>https://european-union.europa.eu/</x:v>
      </x:c>
    </x:row>
    <x:row r="98" ht="92" customHeight="1">
      <x:c r="A98" s="14" t="n">
        <x:v>97</x:v>
      </x:c>
      <x:c r="B98" s="14" t="str">
        <x:v>1973</x:v>
      </x:c>
      <x:c r="C98" s="14" t="n">
        <x:v>1973</x:v>
      </x:c>
      <x:c r="D98" s="14" t="str">
        <x:v>Petrolioaren krisia</x:v>
      </x:c>
      <x:c r="E98" s="14" t="str">
        <x:v>Mundua</x:v>
      </x:c>
      <x:c r="F98" s="14" t="str">
        <x:v>Mundua, Espainia eta Euskal Herria</x:v>
      </x:c>
      <x:c r="G98" s="14" t="str">
        <x:v>Frankismo berantiarra eta krisi ekonomikoa</x:v>
      </x:c>
      <x:c r="H98" s="14" t="str">
        <x:v>Ekonomia / energia</x:v>
      </x:c>
      <x:c r="I98" s="14" t="str">
        <x:v>Petrolioaren prezioaren igoerak mendebaldeko ekonomien hazkunde eredua kolpatu zuen. Espainian krisia frankismoaren amaierarekin eta Trantsizioaren hasierarekin gurutzatu zen; euskal industria astunak bereziki nozitu zuen.</x:v>
      </x:c>
      <x:c r="J98" s="14" t="str">
        <x:v>Trantsizio politikoa ezin da ulertu krisi ekonomiko eta industrial gogor hori kontuan hartu gabe.</x:v>
      </x:c>
      <x:c r="K98" s="14" t="str">
        <x:v>1959, 1975, 1982</x:v>
      </x:c>
      <x:c r="L98" s="14" t="str">
        <x:v>Handia</x:v>
      </x:c>
      <x:c r="M98" s="14" t="str">
        <x:v>petrolioa; krisi ekonomikoa; industria astuna; langabezia</x:v>
      </x:c>
      <x:c r="N98" s="14" t="str">
        <x:v>Krisi ekonomiko globala</x:v>
      </x:c>
      <x:c r="O98" s="14" t="str">
        <x:v>https://www.bde.es/</x:v>
      </x:c>
    </x:row>
    <x:row r="99" ht="92" customHeight="1">
      <x:c r="A99" s="14" t="n">
        <x:v>98</x:v>
      </x:c>
      <x:c r="B99" s="14" t="str">
        <x:v>1989</x:v>
      </x:c>
      <x:c r="C99" s="14" t="n">
        <x:v>1989</x:v>
      </x:c>
      <x:c r="D99" s="14" t="str">
        <x:v>Berlingo Harresiaren erorketa</x:v>
      </x:c>
      <x:c r="E99" s="14" t="str">
        <x:v>Mundua</x:v>
      </x:c>
      <x:c r="F99" s="14" t="str">
        <x:v>Europa eta Espainia</x:v>
      </x:c>
      <x:c r="G99" s="14" t="str">
        <x:v>Gerra Hotzaren amaiera eta Europa berria</x:v>
      </x:c>
      <x:c r="H99" s="14" t="str">
        <x:v>Geopolitika / demokrazia</x:v>
      </x:c>
      <x:c r="I99" s="14" t="str">
        <x:v>Harresiaren erorketak Gerra Hotzaren amaiera sinbolizatu zuen eta Europako mapa politikoa berrantolatu zuen. Espainia ordurako Europako Erkidegoan zegoen, eta integrazio europarraren fase berri batean sartu zen.</x:v>
      </x:c>
      <x:c r="J99" s="14" t="str">
        <x:v>1990eko hamarkadako Europaren berrantolaketa eta Espainiaren kokapen europarra ulertzeko erabilgarria da.</x:v>
      </x:c>
      <x:c r="K99" s="14" t="str">
        <x:v>1986, 1992, 2008</x:v>
      </x:c>
      <x:c r="L99" s="14" t="str">
        <x:v>Ertaina</x:v>
      </x:c>
      <x:c r="M99" s="14" t="str">
        <x:v>Berlingo Harresia; Gerra Hotza; Europa; demokrazia liberalak</x:v>
      </x:c>
      <x:c r="N99" s="14" t="str">
        <x:v>Mugarri geopolitikoa</x:v>
      </x:c>
      <x:c r="O99" s="14" t="str">
        <x:v>https://www.britannica.com/</x:v>
      </x:c>
    </x:row>
    <x:row r="100" ht="92" customHeight="1">
      <x:c r="A100" s="14" t="n">
        <x:v>99</x:v>
      </x:c>
      <x:c r="B100" s="14" t="str">
        <x:v>2008</x:v>
      </x:c>
      <x:c r="C100" s="14" t="n">
        <x:v>2008</x:v>
      </x:c>
      <x:c r="D100" s="14" t="str">
        <x:v>Finantza-krisi globala</x:v>
      </x:c>
      <x:c r="E100" s="14" t="str">
        <x:v>Mundua</x:v>
      </x:c>
      <x:c r="F100" s="14" t="str">
        <x:v>Mundua, Espainia eta Euskal Herria</x:v>
      </x:c>
      <x:c r="G100" s="14" t="str">
        <x:v>XXI. mendeko krisiak</x:v>
      </x:c>
      <x:c r="H100" s="14" t="str">
        <x:v>Ekonomia / gizartea</x:v>
      </x:c>
      <x:c r="I100" s="14" t="str">
        <x:v>AEBetako finantza-krisiak mundu osoko ekonomia kolpatu zuen. Espainian higiezinen burbuilaren eztandarekin batera langabezia, austeritatea eta sistema politikoarekiko mesfidantza handitu ziren.</x:v>
      </x:c>
      <x:c r="J100" s="14" t="str">
        <x:v>15-M, politika berriaren sorrera eta XXI. mendeko demokraziaren tentsio sozialak ulertzeko ezinbestekoa da.</x:v>
      </x:c>
      <x:c r="K100" s="14" t="str">
        <x:v>2004, 2011, 2017</x:v>
      </x:c>
      <x:c r="L100" s="14" t="str">
        <x:v>Handia</x:v>
      </x:c>
      <x:c r="M100" s="14" t="str">
        <x:v>finantza-krisia; austeritatea; langabezia; higiezinen burbuila</x:v>
      </x:c>
      <x:c r="N100" s="14" t="str">
        <x:v>Krisi ekonomiko globala</x:v>
      </x:c>
      <x:c r="O100" s="14" t="str">
        <x:v>https://www.bde.es/</x:v>
      </x:c>
    </x:row>
    <x:row r="101" ht="92" customHeight="1">
      <x:c r="A101" s="14" t="n">
        <x:v>100</x:v>
      </x:c>
      <x:c r="B101" s="14" t="str">
        <x:v>2020</x:v>
      </x:c>
      <x:c r="C101" s="14" t="n">
        <x:v>2020</x:v>
      </x:c>
      <x:c r="D101" s="14" t="str">
        <x:v>COVID-19 pandemiaren hasiera</x:v>
      </x:c>
      <x:c r="E101" s="14" t="str">
        <x:v>Mundua</x:v>
      </x:c>
      <x:c r="F101" s="14" t="str">
        <x:v>Mundua, Espainia eta Euskal Herria</x:v>
      </x:c>
      <x:c r="G101" s="14" t="str">
        <x:v>XXI. mendeko krisiak</x:v>
      </x:c>
      <x:c r="H101" s="14" t="str">
        <x:v>Osasuna / estatua / gizartea</x:v>
      </x:c>
      <x:c r="I101" s="14" t="str">
        <x:v>COVID-19ak osasun-sistema, ekonomia, hezkuntza eta eguneroko bizitza astindu zituen. Estatuen gaitasuna, zientziaren rola, globalizazioaren hauskortasuna eta babes sozialaren beharra eztabaidaren erdigunera ekarri zituen.</x:v>
      </x:c>
      <x:c r="J101" s="14" t="str">
        <x:v>XXI. mendeko krisi globalen izaera ulertzeko data nagusia da: osasuna, ekonomia eta politika batera agertu ziren.</x:v>
      </x:c>
      <x:c r="K101" s="14" t="str">
        <x:v>2008, 2011, 2018</x:v>
      </x:c>
      <x:c r="L101" s="14" t="str">
        <x:v>Handia</x:v>
      </x:c>
      <x:c r="M101" s="14" t="str">
        <x:v>pandemia; globalizazioa; osasun publikoa; krisi soziala</x:v>
      </x:c>
      <x:c r="N101" s="14" t="str">
        <x:v>Krisi globala</x:v>
      </x:c>
      <x:c r="O101" s="14" t="str">
        <x:v>https://www.who.int/</x:v>
      </x:c>
    </x:row>
  </x:sheetData>
  <x:conditionalFormatting sqref="E2:E101">
    <x:cfRule type="expression" dxfId="0" priority="1">
      <x:formula>$E2="Espainia"</x:formula>
    </x:cfRule>
    <x:cfRule type="expression" dxfId="1" priority="2">
      <x:formula>$E2="Euskal Herria"</x:formula>
    </x:cfRule>
    <x:cfRule type="expression" dxfId="2" priority="3">
      <x:formula>$E2="Mundua"</x:formula>
    </x:cfRule>
  </x:conditionalFormatting>
  <x:conditionalFormatting sqref="L2:L101">
    <x:cfRule type="expression" dxfId="3" priority="4">
      <x:formula>$L2="Handia"</x:formula>
    </x:cfRule>
    <x:cfRule type="expression" dxfId="4" priority="5">
      <x:formula>$L2="Ertaina"</x:formula>
    </x:cfRule>
  </x:conditionalFormatting>
  <x:dataValidations count="2">
    <x:dataValidation type="list" sqref="E2:E101">
      <x:formula1>"Espainia,Euskal Herria,Mundua"</x:formula1>
    </x:dataValidation>
    <x:dataValidation type="list" sqref="L2:L101">
      <x:formula1>"Handia,Ertaina,Osagarria"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c51823fecb4cb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4" hidden="0" customWidth="1"/>
    <x:col min="3" max="3" width="34" hidden="0" customWidth="1"/>
    <x:col min="4" max="4" width="60" hidden="0" customWidth="1"/>
    <x:col min="5" max="5" width="44" hidden="0" customWidth="1"/>
  </x:cols>
  <x:sheetData>
    <x:row r="1" ht="38" customHeight="1">
      <x:c r="A1" s="6" t="str">
        <x:v>Prozesua</x:v>
      </x:c>
      <x:c r="B1" s="6" t="str">
        <x:v>Tartea</x:v>
      </x:c>
      <x:c r="C1" s="6" t="str">
        <x:v>Data giltzarriak</x:v>
      </x:c>
      <x:c r="D1" s="6" t="str">
        <x:v>Hari nagusia</x:v>
      </x:c>
      <x:c r="E1" s="6" t="str">
        <x:v>PAU/gelarako erabilera</x:v>
      </x:c>
    </x:row>
    <x:row r="2" ht="82" customHeight="1">
      <x:c r="A2" s="14" t="str">
        <x:v>Antzinako Erregimenaren krisia eta liberalismoaren sorrera</x:v>
      </x:c>
      <x:c r="B2" s="14" t="str">
        <x:v>1808-1833</x:v>
      </x:c>
      <x:c r="C2" s="14" t="str">
        <x:v>1808, 1812, 1814, 1820, 1823, 1815</x:v>
      </x:c>
      <x:c r="D2" s="14" t="str">
        <x:v>Monarkiaren krisiak subiranotasunaren arazoa ireki zuen: boterea erregearena ala nazioarena? Liberalismoa ez zen berehala garaile atera, absolutismoarekin borroka luzea hasi zen.</x:v>
      </x:c>
      <x:c r="E2" s="14" t="str">
        <x:v>Konstituzionalismoaren sorrera, Independentzia Gerra eta lehen gatazka ideologikoa azaltzeko.</x:v>
      </x:c>
    </x:row>
    <x:row r="3" ht="82" customHeight="1">
      <x:c r="A3" s="14" t="str">
        <x:v>Estatu liberalaren eraikuntza eta foruen gatazka</x:v>
      </x:c>
      <x:c r="B3" s="14" t="str">
        <x:v>1833-1876</x:v>
      </x:c>
      <x:c r="C3" s="14" t="str">
        <x:v>1833, 1837, 1839, 1841, 1845, 1868, 1869, 1873, 1876</x:v>
      </x:c>
      <x:c r="D3" s="14" t="str">
        <x:v>Estatu liberalak boterea zentralizatu, legeak bateratu eta jabetza-eredua aldatu nahi izan zuen. Euskal lurraldeetan prozesu horrek foruen auziarekin talka egin zuen.</x:v>
      </x:c>
      <x:c r="E3" s="14" t="str">
        <x:v>Karlistadak, foruak, liberalismo moderatua/progresista eta zentralizazioa lotzeko.</x:v>
      </x:c>
    </x:row>
    <x:row r="4" ht="82" customHeight="1">
      <x:c r="A4" s="14" t="str">
        <x:v>Foruen amaiera, Kontzertu Ekonomikoa eta euskal egokitzapena</x:v>
      </x:c>
      <x:c r="B4" s="14" t="str">
        <x:v>1876-1878</x:v>
      </x:c>
      <x:c r="C4" s="14" t="str">
        <x:v>1876, 1878</x:v>
      </x:c>
      <x:c r="D4" s="14" t="str">
        <x:v>Gerra karlistaren porrotak foru-erregimenaren abolizioa ekarri zuen, baina Kontzertu Ekonomikoak berezitasun fiskal berri bat sortu zuen.</x:v>
      </x:c>
      <x:c r="E4" s="14" t="str">
        <x:v>Foru-galera eta autogobernu fiskalaren berezitasuna azaltzeko.</x:v>
      </x:c>
    </x:row>
    <x:row r="5" ht="82" customHeight="1">
      <x:c r="A5" s="14" t="str">
        <x:v>Berrezarkuntza eta sistema oligarkikoaren krisia</x:v>
      </x:c>
      <x:c r="B5" s="14" t="str">
        <x:v>1874-1923</x:v>
      </x:c>
      <x:c r="C5" s="14" t="str">
        <x:v>1874, 1876, 1898, 1902, 1909, 1917, 1921, 1923</x:v>
      </x:c>
      <x:c r="D5" s="14" t="str">
        <x:v>Cánovasen sistemak egonkortasuna bilatu zuen, baina kazikismoa, kolonialismoaren porrota, gatazka soziala eta armadaren pisua pilatu ziren.</x:v>
      </x:c>
      <x:c r="E5" s="14" t="str">
        <x:v>Turnismoa, kazikismoa, regenerazionismoa eta diktaduraren aurrekariak lantzeko.</x:v>
      </x:c>
    </x:row>
    <x:row r="6" ht="82" customHeight="1">
      <x:c r="A6" s="14" t="str">
        <x:v>Euskal industrializazioa eta gizarte pluralaren sorrera</x:v>
      </x:c>
      <x:c r="B6" s="14" t="str">
        <x:v>1876-1930</x:v>
      </x:c>
      <x:c r="C6" s="14" t="str">
        <x:v>1878, 1886, 1890, 1895, 1902, 1911, 1917</x:v>
      </x:c>
      <x:c r="D6" s="14" t="str">
        <x:v>Bizkaiko industrializazioak burgesia, proletariotza, sozialismoa, abertzaletasuna eta sindikalismo katoliko-abertzalea sortu edo indartu zituen.</x:v>
      </x:c>
      <x:c r="E6" s="14" t="str">
        <x:v>Euskal Herriko modernizazioa klasea, nazioa eta erlijioa gurutzatuz azaltzeko.</x:v>
      </x:c>
    </x:row>
    <x:row r="7" ht="82" customHeight="1">
      <x:c r="A7" s="14" t="str">
        <x:v>II. Errepublika: erreformak, demokrazia eta polarizazioa</x:v>
      </x:c>
      <x:c r="B7" s="14" t="str">
        <x:v>1931-1936</x:v>
      </x:c>
      <x:c r="C7" s="14" t="str">
        <x:v>1931, 1932, 1933, 1934, 1936</x:v>
      </x:c>
      <x:c r="D7" s="14" t="str">
        <x:v>Errepublikak demokratizazio sakona bultzatu zuen, baina erreformek botere sozial tradizionalen eta ezker/eskuin blokearen arteko tentsioak handitu zituzten.</x:v>
      </x:c>
      <x:c r="E7" s="14" t="str">
        <x:v>Laizismoa, autonomia, nekazaritza-erreforma, emakumeen botoa eta polarizazioa lantzeko.</x:v>
      </x:c>
    </x:row>
    <x:row r="8" ht="82" customHeight="1">
      <x:c r="A8" s="14" t="str">
        <x:v>Gerra Zibila eta euskal autonomia gerra-testuinguruan</x:v>
      </x:c>
      <x:c r="B8" s="14" t="str">
        <x:v>1936-1939</x:v>
      </x:c>
      <x:c r="C8" s="14" t="str">
        <x:v>1936, 1937, 1939</x:v>
      </x:c>
      <x:c r="D8" s="14" t="str">
        <x:v>Kolpe militarraren porrot partzialak gerra piztu zuen. Euskal autonomia gerran jaio zen, eta Gernikak gerra modernoaren indarkeria zibilaren sinbolo bihurtu zen.</x:v>
      </x:c>
      <x:c r="E8" s="14" t="str">
        <x:v>Gerra Zibila, nazioartekotzea, Gernika, Bilbo eta Santoña azaltzeko.</x:v>
      </x:c>
    </x:row>
    <x:row r="9" ht="82" customHeight="1">
      <x:c r="A9" s="14" t="str">
        <x:v>Frankismoa: errepresioa, autarkia eta modernizazio autoritarioa</x:v>
      </x:c>
      <x:c r="B9" s="14" t="str">
        <x:v>1939-1975</x:v>
      </x:c>
      <x:c r="C9" s="14" t="str">
        <x:v>1939, 1940, 1945, 1953, 1955, 1959, 1966, 1969, 1973, 1975</x:v>
      </x:c>
      <x:c r="D9" s="14" t="str">
        <x:v>Diktadurak errepresioa eta kontrol politikoa ezarri zituen. 1959tik aurrera ekonomia ireki zen, baina modernizazio soziala ez zen demokratizazio politikoarekin batera etorri.</x:v>
      </x:c>
      <x:c r="E9" s="14" t="str">
        <x:v>Lehen frankismoa eta desarrollismoa bereizteko, baina jarraitutasun autoritarioa seinalatuz.</x:v>
      </x:c>
    </x:row>
    <x:row r="10" ht="82" customHeight="1">
      <x:c r="A10" s="14" t="str">
        <x:v>Trantsizioa, autonomia-estatua eta demokraziaren finkapena</x:v>
      </x:c>
      <x:c r="B10" s="14" t="str">
        <x:v>1975-1982</x:v>
      </x:c>
      <x:c r="C10" s="14" t="str">
        <x:v>1975, 1976, 1977, 1978, 1979, 1980, 1981, 1982</x:v>
      </x:c>
      <x:c r="D10" s="14" t="str">
        <x:v>Diktaduratik demokraziara igarotzea negoziatua, gatazkatsua eta arriskutsua izan zen. Konstituzioak eta estatutuek marko berria ezarri zuten.</x:v>
      </x:c>
      <x:c r="E10" s="14" t="str">
        <x:v>Erreforma/haustura eztabaida, 23-F, Konstituzioa eta Gernikako Estatutua lantzeko.</x:v>
      </x:c>
    </x:row>
    <x:row r="11" ht="82" customHeight="1">
      <x:c r="A11" s="14" t="str">
        <x:v>Demokrazia, terrorismoa, Europa eta XXI. mendeko krisiak</x:v>
      </x:c>
      <x:c r="B11" s="14" t="str">
        <x:v>1982-2020</x:v>
      </x:c>
      <x:c r="C11" s="14" t="str">
        <x:v>1983, 1986, 1988, 1997, 2004, 2008, 2011, 2017, 2018, 2020</x:v>
      </x:c>
      <x:c r="D11" s="14" t="str">
        <x:v>Demokraziak egonkortasuna lortu zuen, baina terrorismoak, krisi ekonomikoek, lurralde gatazkek eta globalizazioaren kolpeek etengabeko egokitzapena eskatu zuten.</x:v>
      </x:c>
      <x:c r="E11" s="14" t="str">
        <x:v>Monarkia parlamentarioaren sendotzea, ETAren amaiera, 15-M, Katalunia eta COVID-19 lotzeko.</x:v>
      </x:c>
    </x:row>
  </x:sheetData>
  <x:pageMargins left="0.7" right="0.7" top="0.75" bottom="0.75" header="0.3" footer="0.3"/>
  <x:tableParts count="1">
    <x:tablePart xmlns:r="http://schemas.openxmlformats.org/officeDocument/2006/relationships" r:id="R669644e659af483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8" hidden="0" customWidth="1"/>
    <x:col min="2" max="2" width="12" hidden="0" customWidth="1"/>
    <x:col min="3" max="3" width="12" hidden="0" customWidth="1"/>
  </x:cols>
  <x:sheetData>
    <x:row r="1">
      <x:c r="A1" s="17" t="str">
        <x:v>PAU iragazkia eta laburpena</x:v>
      </x:c>
      <x:c r="B1" t="str"/>
      <x:c r="C1" t="str"/>
      <x:c r="D1" t="str"/>
      <x:c r="E1" t="str"/>
    </x:row>
    <x:row r="2">
      <x:c r="A2" s="21" t="str">
        <x:v>Erabilera</x:v>
      </x:c>
      <x:c r="B2" s="21" t="str">
        <x:v>Iragazi lehen orrian Eremu nagusia, Aldi historikoa, Ardatz tematikoa edo PAU/EBaU balioa zutabeak. Hemen banaketa nagusia duzu.</x:v>
      </x:c>
      <x:c r="C2" s="21" t="str"/>
      <x:c r="D2" s="21" t="str"/>
      <x:c r="E2" s="21" t="str"/>
    </x:row>
    <x:row r="3" ht="38" customHeight="1">
      <x:c r="A3" s="6" t="str">
        <x:v>Eremua</x:v>
      </x:c>
      <x:c r="B3" s="6" t="str">
        <x:v>Kopurua</x:v>
      </x:c>
      <x:c r="C3" s="6" t="str">
        <x:v>Helburua</x:v>
      </x:c>
      <x:c r="D3" s="12" t="str"/>
      <x:c r="E3" s="12" t="str"/>
    </x:row>
    <x:row r="4">
      <x:c r="A4" s="12" t="str">
        <x:v>Espainia</x:v>
      </x:c>
      <x:c r="B4" s="12" t="n">
        <x:f>COUNTIF('100 data klabe'!$E$2:$E$101,A4)</x:f>
        <x:v>55</x:v>
      </x:c>
      <x:c r="C4" s="12" t="str">
        <x:v>55</x:v>
      </x:c>
      <x:c r="D4" s="12" t="str"/>
      <x:c r="E4" s="12" t="str"/>
    </x:row>
    <x:row r="5">
      <x:c r="A5" s="12" t="str">
        <x:v>Euskal Herria</x:v>
      </x:c>
      <x:c r="B5" s="12" t="n">
        <x:f>COUNTIF('100 data klabe'!$E$2:$E$101,A5)</x:f>
        <x:v>30</x:v>
      </x:c>
      <x:c r="C5" s="12" t="str">
        <x:v>30</x:v>
      </x:c>
      <x:c r="D5" s="12" t="str"/>
      <x:c r="E5" s="12" t="str"/>
    </x:row>
    <x:row r="6">
      <x:c r="A6" s="12" t="str">
        <x:v>Mundua</x:v>
      </x:c>
      <x:c r="B6" s="12" t="n">
        <x:f>COUNTIF('100 data klabe'!$E$2:$E$101,A6)</x:f>
        <x:v>15</x:v>
      </x:c>
      <x:c r="C6" s="12" t="str">
        <x:v>15</x:v>
      </x:c>
      <x:c r="D6" s="12" t="str"/>
      <x:c r="E6" s="12" t="str"/>
    </x:row>
    <x:row r="7">
      <x:c r="A7" s="12" t="str">
        <x:v>Guztira</x:v>
      </x:c>
      <x:c r="B7" s="12" t="n">
        <x:f>SUM(B4:B6)</x:f>
        <x:v>100</x:v>
      </x:c>
      <x:c r="C7" s="12" t="str">
        <x:v>100</x:v>
      </x:c>
      <x:c r="D7" s="12" t="str"/>
      <x:c r="E7" s="12" t="str"/>
    </x:row>
    <x:row r="8">
      <x:c r="A8" s="12" t="str"/>
      <x:c r="B8" s="12" t="str"/>
      <x:c r="C8" s="12" t="str"/>
      <x:c r="D8" s="12" t="str"/>
      <x:c r="E8" s="12" t="str"/>
    </x:row>
    <x:row r="9" ht="38" customHeight="1">
      <x:c r="A9" s="6" t="str">
        <x:v>PAU/EBaU balioa</x:v>
      </x:c>
      <x:c r="B9" s="6" t="str">
        <x:v>Kopurua</x:v>
      </x:c>
      <x:c r="C9" s="12" t="str"/>
      <x:c r="D9" s="12" t="str"/>
      <x:c r="E9" s="12" t="str"/>
    </x:row>
    <x:row r="10">
      <x:c r="A10" s="12" t="str">
        <x:v>Handia</x:v>
      </x:c>
      <x:c r="B10" s="12" t="n">
        <x:f>COUNTIF('100 data klabe'!$L$2:$L$101,A10)</x:f>
        <x:v>83</x:v>
      </x:c>
      <x:c r="C10" s="12" t="str"/>
      <x:c r="D10" s="12" t="str"/>
      <x:c r="E10" s="12" t="str"/>
    </x:row>
    <x:row r="11">
      <x:c r="A11" s="12" t="str">
        <x:v>Ertaina</x:v>
      </x:c>
      <x:c r="B11" s="12" t="n">
        <x:f>COUNTIF('100 data klabe'!$L$2:$L$101,A11)</x:f>
        <x:v>17</x:v>
      </x:c>
      <x:c r="C11" s="12" t="str"/>
      <x:c r="D11" s="12" t="str"/>
      <x:c r="E11" s="12" t="str"/>
    </x:row>
    <x:row r="12">
      <x:c r="A12" s="12" t="str">
        <x:v>Osagarria</x:v>
      </x:c>
      <x:c r="B12" s="12" t="n">
        <x:f>COUNTIF('100 data klabe'!$L$2:$L$101,A12)</x:f>
        <x:v>0</x:v>
      </x:c>
      <x:c r="C12" s="12" t="str"/>
      <x:c r="D12" s="12" t="str"/>
      <x:c r="E12" s="12" t="str"/>
    </x:row>
    <x:row r="13">
      <x:c r="A13" s="12" t="str"/>
      <x:c r="B13" s="12" t="str"/>
      <x:c r="C13" s="12" t="str"/>
      <x:c r="D13" s="12" t="str"/>
      <x:c r="E13" s="12" t="str"/>
    </x:row>
    <x:row r="14" ht="38" customHeight="1">
      <x:c r="A14" s="6" t="str">
        <x:v>Aldi historiko nagusiak</x:v>
      </x:c>
      <x:c r="B14" s="6" t="str">
        <x:v>Kopurua</x:v>
      </x:c>
      <x:c r="C14" s="12" t="str"/>
      <x:c r="D14" s="12" t="str"/>
      <x:c r="E14" s="12" t="str"/>
    </x:row>
    <x:row r="15">
      <x:c r="A15" s="12" t="str">
        <x:v>Antzinako Erregimenaren krisia eta liberalismoaren sorrera</x:v>
      </x:c>
      <x:c r="B15" s="12" t="n">
        <x:f>COUNTIF('100 data klabe'!$G$2:$G$101,A15)</x:f>
        <x:v>4</x:v>
      </x:c>
      <x:c r="C15" s="12" t="str"/>
      <x:c r="D15" s="12" t="str"/>
      <x:c r="E15" s="12" t="str"/>
    </x:row>
    <x:row r="16">
      <x:c r="A16" s="12" t="str">
        <x:v>Absolutismoaren eta liberalismoaren arteko gatazka</x:v>
      </x:c>
      <x:c r="B16" s="12" t="n">
        <x:f>COUNTIF('100 data klabe'!$G$2:$G$101,A16)</x:f>
        <x:v>3</x:v>
      </x:c>
      <x:c r="C16" s="12" t="str"/>
      <x:c r="D16" s="12" t="str"/>
      <x:c r="E16" s="12" t="str"/>
    </x:row>
    <x:row r="17">
      <x:c r="A17" s="12" t="str">
        <x:v>Estatu liberalaren eraikuntza eta gerra karlistak</x:v>
      </x:c>
      <x:c r="B17" s="12" t="n">
        <x:f>COUNTIF('100 data klabe'!$G$2:$G$101,A17)</x:f>
        <x:v>3</x:v>
      </x:c>
      <x:c r="C17" s="12" t="str"/>
      <x:c r="D17" s="12" t="str"/>
      <x:c r="E17" s="12" t="str"/>
    </x:row>
    <x:row r="18">
      <x:c r="A18" s="12" t="str">
        <x:v>Estatu liberal moderatua</x:v>
      </x:c>
      <x:c r="B18" s="12" t="n">
        <x:f>COUNTIF('100 data klabe'!$G$2:$G$101,A18)</x:f>
        <x:v>2</x:v>
      </x:c>
      <x:c r="C18" s="12" t="str"/>
      <x:c r="D18" s="12" t="str"/>
      <x:c r="E18" s="12" t="str"/>
    </x:row>
    <x:row r="19">
      <x:c r="A19" s="12" t="str">
        <x:v>Seiurteko Demokratikoa</x:v>
      </x:c>
      <x:c r="B19" s="12" t="n">
        <x:f>COUNTIF('100 data klabe'!$G$2:$G$101,A19)</x:f>
        <x:v>3</x:v>
      </x:c>
      <x:c r="C19" s="12" t="str"/>
      <x:c r="D19" s="12" t="str"/>
      <x:c r="E19" s="12" t="str"/>
    </x:row>
    <x:row r="20">
      <x:c r="A20" s="12" t="str">
        <x:v>Berrezarkuntzaren sistema</x:v>
      </x:c>
      <x:c r="B20" s="12" t="n">
        <x:f>COUNTIF('100 data klabe'!$G$2:$G$101,A20)</x:f>
        <x:v>4</x:v>
      </x:c>
      <x:c r="C20" s="12" t="str"/>
      <x:c r="D20" s="12" t="str"/>
      <x:c r="E20" s="12" t="str"/>
    </x:row>
    <x:row r="21">
      <x:c r="A21" s="12" t="str">
        <x:v>Berrezarkuntzaren krisia</x:v>
      </x:c>
      <x:c r="B21" s="12" t="n">
        <x:f>COUNTIF('100 data klabe'!$G$2:$G$101,A21)</x:f>
        <x:v>8</x:v>
      </x:c>
      <x:c r="C21" s="12" t="str"/>
      <x:c r="D21" s="12" t="str"/>
      <x:c r="E21" s="12" t="str"/>
    </x:row>
    <x:row r="22">
      <x:c r="A22" s="12" t="str">
        <x:v>Foruak, liberalismoa eta karlistadak</x:v>
      </x:c>
      <x:c r="B22" s="12" t="n">
        <x:f>COUNTIF('100 data klabe'!$G$2:$G$101,A22)</x:f>
        <x:v>3</x:v>
      </x:c>
      <x:c r="C22" s="12" t="str"/>
      <x:c r="D22" s="12" t="str"/>
      <x:c r="E22" s="12" t="str"/>
    </x:row>
    <x:row r="23">
      <x:c r="A23" s="12" t="str">
        <x:v>Industrializazioa eta gizarte pluralaren sorrera</x:v>
      </x:c>
      <x:c r="B23" s="12" t="n">
        <x:f>COUNTIF('100 data klabe'!$G$2:$G$101,A23)</x:f>
        <x:v>4</x:v>
      </x:c>
      <x:c r="C23" s="12" t="str"/>
      <x:c r="D23" s="12" t="str"/>
      <x:c r="E23" s="12" t="str"/>
    </x:row>
    <x:row r="24">
      <x:c r="A24" s="12" t="str">
        <x:v>II. Errepublika</x:v>
      </x:c>
      <x:c r="B24" s="12" t="n">
        <x:f>COUNTIF('100 data klabe'!$G$2:$G$101,A24)</x:f>
        <x:v>5</x:v>
      </x:c>
      <x:c r="C24" s="12" t="str"/>
      <x:c r="D24" s="12" t="str"/>
      <x:c r="E24" s="12" t="str"/>
    </x:row>
    <x:row r="25">
      <x:c r="A25" s="12" t="str">
        <x:v>Gerra Zibila</x:v>
      </x:c>
      <x:c r="B25" s="12" t="n">
        <x:f>COUNTIF('100 data klabe'!$G$2:$G$101,A25)</x:f>
        <x:v>1</x:v>
      </x:c>
      <x:c r="C25" s="12" t="str"/>
      <x:c r="D25" s="12" t="str"/>
      <x:c r="E25" s="12" t="str"/>
    </x:row>
    <x:row r="26">
      <x:c r="A26" s="12" t="str">
        <x:v>Lehen frankismoa</x:v>
      </x:c>
      <x:c r="B26" s="12" t="n">
        <x:f>COUNTIF('100 data klabe'!$G$2:$G$101,A26)</x:f>
        <x:v>5</x:v>
      </x:c>
      <x:c r="C26" s="12" t="str"/>
      <x:c r="D26" s="12" t="str"/>
      <x:c r="E26" s="12" t="str"/>
    </x:row>
    <x:row r="27">
      <x:c r="A27" s="12" t="str">
        <x:v>Desarrollismo frankista</x:v>
      </x:c>
      <x:c r="B27" s="12" t="n">
        <x:f>COUNTIF('100 data klabe'!$G$2:$G$101,A27)</x:f>
        <x:v>3</x:v>
      </x:c>
      <x:c r="C27" s="12" t="str"/>
      <x:c r="D27" s="12" t="str"/>
      <x:c r="E27" s="12" t="str"/>
    </x:row>
    <x:row r="28">
      <x:c r="A28" s="12" t="str">
        <x:v>Trantsizioa</x:v>
      </x:c>
      <x:c r="B28" s="12" t="n">
        <x:f>COUNTIF('100 data klabe'!$G$2:$G$101,A28)</x:f>
        <x:v>3</x:v>
      </x:c>
      <x:c r="C28" s="12" t="str"/>
      <x:c r="D28" s="12" t="str"/>
      <x:c r="E28" s="12" t="str"/>
    </x:row>
    <x:row r="29">
      <x:c r="A29" s="12" t="str">
        <x:v>Demokrazia liberalaren finkapena</x:v>
      </x:c>
      <x:c r="B29" s="12" t="n">
        <x:f>COUNTIF('100 data klabe'!$G$2:$G$101,A29)</x:f>
        <x:v>3</x:v>
      </x:c>
      <x:c r="C29" s="12" t="str"/>
      <x:c r="D29" s="12" t="str"/>
      <x:c r="E29" s="12" t="str"/>
    </x:row>
    <x:row r="30">
      <x:c r="A30" s="12" t="str">
        <x:v>XXI. mendeko Espainia</x:v>
      </x:c>
      <x:c r="B30" s="12" t="n">
        <x:f>COUNTIF('100 data klabe'!$G$2:$G$101,A30)</x:f>
        <x:v>3</x:v>
      </x:c>
      <x:c r="C30" s="12" t="str"/>
      <x:c r="D30" s="12" t="str"/>
      <x:c r="E30" s="12" t="str"/>
    </x:row>
    <x:row r="31">
      <x:c r="A31" s="12" t="str">
        <x:v>Terrorismoaren amaiera eta memoria</x:v>
      </x:c>
      <x:c r="B31" s="12" t="n">
        <x:f>COUNTIF('100 data klabe'!$G$2:$G$101,A31)</x:f>
        <x:v>2</x:v>
      </x:c>
      <x:c r="C31" s="12" t="str"/>
      <x:c r="D31" s="12" t="str"/>
      <x:c r="E31" s="12" t="str"/>
    </x:row>
    <x:row r="32">
      <x:c r="A32" s="12" t="str">
        <x:v>XXI. mendeko krisiak</x:v>
      </x:c>
      <x:c r="B32" s="12" t="n">
        <x:f>COUNTIF('100 data klabe'!$G$2:$G$101,A32)</x:f>
        <x:v>2</x:v>
      </x:c>
      <x:c r="C32" s="12" t="str"/>
      <x:c r="D32" s="12" t="str"/>
      <x:c r="E32" s="12" t="str"/>
    </x:row>
    <x:row r="33">
      <x:c r="A33" s="12"/>
      <x:c r="B33" s="12"/>
      <x:c r="C33" s="12"/>
      <x:c r="D33" s="12"/>
      <x:c r="E33" s="12"/>
    </x:row>
    <x:row r="34">
      <x:c r="A34" s="12"/>
      <x:c r="B34" s="12"/>
      <x:c r="C34" s="12"/>
      <x:c r="D34" s="12"/>
      <x:c r="E34" s="12"/>
    </x:row>
    <x:row r="35">
      <x:c r="A35" s="12"/>
      <x:c r="B35" s="12"/>
      <x:c r="C35" s="12"/>
      <x:c r="D35" s="12"/>
      <x:c r="E35" s="12"/>
    </x:row>
    <x:row r="36">
      <x:c r="A36" s="12"/>
      <x:c r="B36" s="12"/>
      <x:c r="C36" s="12"/>
      <x:c r="D36" s="12"/>
      <x:c r="E36" s="12"/>
    </x:row>
    <x:row r="37">
      <x:c r="A37" s="12"/>
      <x:c r="B37" s="12"/>
      <x:c r="C37" s="12"/>
      <x:c r="D37" s="12"/>
      <x:c r="E37" s="12"/>
    </x:row>
    <x:row r="38">
      <x:c r="A38" s="12"/>
      <x:c r="B38" s="12"/>
      <x:c r="C38" s="12"/>
      <x:c r="D38" s="12"/>
      <x:c r="E38" s="12"/>
    </x:row>
    <x:row r="39">
      <x:c r="A39" s="12"/>
      <x:c r="B39" s="12"/>
      <x:c r="C39" s="12"/>
      <x:c r="D39" s="12"/>
      <x:c r="E39" s="12"/>
    </x:row>
    <x:row r="40">
      <x:c r="A40" s="12"/>
      <x:c r="B40" s="12"/>
      <x:c r="C40" s="12"/>
      <x:c r="D40" s="12"/>
      <x:c r="E40" s="12"/>
    </x:row>
  </x:sheetData>
  <x:mergeCells>
    <x:mergeCell ref="A1:E1"/>
  </x:mergeCells>
  <x:pageMargins left="0.7" right="0.7" top="0.75" bottom="0.75" header="0.3" footer="0.3"/>
  <x:drawing xmlns:r="http://schemas.openxmlformats.org/officeDocument/2006/relationships" r:id="R6942f8036b0c434f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2" hidden="0" customWidth="1"/>
    <x:col min="3" max="3" width="60" hidden="0" customWidth="1"/>
  </x:cols>
  <x:sheetData>
    <x:row r="1" ht="38" customHeight="1">
      <x:c r="A1" s="6" t="str">
        <x:v>Atala</x:v>
      </x:c>
      <x:c r="B1" s="6" t="str">
        <x:v>Iturria edo erabilera</x:v>
      </x:c>
      <x:c r="C1" s="6" t="str">
        <x:v>URL / erreferentzia</x:v>
      </x:c>
    </x:row>
    <x:row r="2" ht="55" customHeight="1">
      <x:c r="A2" s="14" t="str">
        <x:v>Oharra</x:v>
      </x:c>
      <x:c r="B2" s="14" t="str">
        <x:v>Excel hau lan didaktikorako kronologia analitikoa da: datak hautatu eta azalpenak sintetizatu dira, ez bibliografia akademiko exhaustiboa.</x:v>
      </x:c>
      <x:c r="C2" s="14" t="str"/>
    </x:row>
    <x:row r="3" ht="55" customHeight="1">
      <x:c r="A3" s="14" t="str">
        <x:v>PAU lerrokatzea</x:v>
      </x:c>
      <x:c r="B3" s="14" t="str">
        <x:v>Data, kronologia, kausalitatea, kontzeptu historikoak eta testuinguratzea lantzeko antolatu da.</x:v>
      </x:c>
      <x:c r="C3" s="14" t="str">
        <x:v>Erabiltzaileak kargatutako 3.2_ESPAINIAKO HISTORIA. USaP. BEHIN BETIKOA. 25-26.pdf</x:v>
      </x:c>
    </x:row>
    <x:row r="4" ht="55" customHeight="1">
      <x:c r="A4" s="14" t="str">
        <x:v>Espainiako konstituzionalismoa eta erakundeak</x:v>
      </x:c>
      <x:c r="B4" s="14" t="str">
        <x:v>Konstituzioak, Gorteak, oinarrizko legeak eta marko juridikoak egiaztatzeko.</x:v>
      </x:c>
      <x:c r="C4" s="14" t="str">
        <x:v>https://www.congreso.es/</x:v>
      </x:c>
    </x:row>
    <x:row r="5" ht="55" customHeight="1">
      <x:c r="A5" s="14" t="str">
        <x:v>Lege-testuak</x:v>
      </x:c>
      <x:c r="B5" s="14" t="str">
        <x:v>Konstituzioa, estatutuak, lege historikoak eta arau juridikoak bilatzeko.</x:v>
      </x:c>
      <x:c r="C5" s="14" t="str">
        <x:v>https://www.boe.es/</x:v>
      </x:c>
    </x:row>
    <x:row r="6" ht="55" customHeight="1">
      <x:c r="A6" s="14" t="str">
        <x:v>Euskal autogobernua</x:v>
      </x:c>
      <x:c r="B6" s="14" t="str">
        <x:v>Eusko Jaurlaritza, autogobernua, estatutua eta erakundeak.</x:v>
      </x:c>
      <x:c r="C6" s="14" t="str">
        <x:v>https://www.euskadi.eus/</x:v>
      </x:c>
    </x:row>
    <x:row r="7" ht="55" customHeight="1">
      <x:c r="A7" s="14" t="str">
        <x:v>Terrorismoaren memoria</x:v>
      </x:c>
      <x:c r="B7" s="14" t="str">
        <x:v>ETA, GAL, biktimak eta memoria lantzeko baliabide didaktikoak.</x:v>
      </x:c>
      <x:c r="C7" s="14" t="str">
        <x:v>https://www.memorialvt.com/</x:v>
      </x:c>
    </x:row>
    <x:row r="8" ht="55" customHeight="1">
      <x:c r="A8" s="14" t="str">
        <x:v>Memoria eta testigantzak</x:v>
      </x:c>
      <x:c r="B8" s="14" t="str">
        <x:v>Gogora: indarkeria, memoria eta testigantza funtsa.</x:v>
      </x:c>
      <x:c r="C8" s="14" t="str">
        <x:v>https://www.gogora.euskadi.eus/</x:v>
      </x:c>
    </x:row>
    <x:row r="9" ht="55" customHeight="1">
      <x:c r="A9" s="14" t="str">
        <x:v>Trantsizioa</x:v>
      </x:c>
      <x:c r="B9" s="14" t="str">
        <x:v>Artxibo dokumentala eta mugimendu politikoen inguruko baliabideak.</x:v>
      </x:c>
      <x:c r="C9" s="14" t="str">
        <x:v>https://archivodelatransicion.es/</x:v>
      </x:c>
    </x:row>
    <x:row r="10" ht="55" customHeight="1">
      <x:c r="A10" s="14" t="str">
        <x:v>Euskal industrializazioa</x:v>
      </x:c>
      <x:c r="B10" s="14" t="str">
        <x:v>Meatzaritza eta industrializazioaren inguruko baliabideak.</x:v>
      </x:c>
      <x:c r="C10" s="14" t="str">
        <x:v>https://meatzaldea.eus/</x:v>
      </x:c>
    </x:row>
    <x:row r="11" ht="55" customHeight="1">
      <x:c r="A11" s="14" t="str">
        <x:v>Europaren integrazioa</x:v>
      </x:c>
      <x:c r="B11" s="14" t="str">
        <x:v>Europar Batasunaren historia eta erakundeak.</x:v>
      </x:c>
      <x:c r="C11" s="14" t="str">
        <x:v>https://european-union.europa.eu/</x:v>
      </x:c>
    </x:row>
    <x:row r="12" ht="55" customHeight="1">
      <x:c r="A12" s="14" t="str">
        <x:v>NBE</x:v>
      </x:c>
      <x:c r="B12" s="14" t="str">
        <x:v>Nazio Batuen Erakundea eta nazioarteko ordena.</x:v>
      </x:c>
      <x:c r="C12" s="14" t="str">
        <x:v>https://www.un.org/</x:v>
      </x:c>
    </x:row>
    <x:row r="13" ht="55" customHeight="1">
      <x:c r="A13" s="14" t="str">
        <x:v>COVID-19</x:v>
      </x:c>
      <x:c r="B13" s="14" t="str">
        <x:v>Osasunaren Mundu Erakundea, pandemiaren informazio orokorra.</x:v>
      </x:c>
      <x:c r="C13" s="14" t="str">
        <x:v>https://www.who.int/</x:v>
      </x:c>
    </x:row>
    <x:row r="14" ht="55" customHeight="1">
      <x:c r="A14" s="14" t="str">
        <x:v>Ohar kritikoa</x:v>
      </x:c>
      <x:c r="B14" s="14" t="str">
        <x:v>Data batzuk egun zehatzak dira; beste batzuk prozesu baten mugarri sinboliko gisa hautatu dira. Hori 'Data mota' zutabean adierazita dago.</x:v>
      </x:c>
      <x:c r="C14" s="14" t="str"/>
    </x:row>
  </x:sheetData>
  <x:pageMargins left="0.7" right="0.7" top="0.75" bottom="0.75" header="0.3" footer="0.3"/>
  <x:tableParts count="1">
    <x:tablePart xmlns:r="http://schemas.openxmlformats.org/officeDocument/2006/relationships" r:id="R84314b3ab3e74fd8"/>
  </x:tableParts>
</x:worksheet>
</file>