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cc_r" sheetId="1" r:id="rId4"/>
    <sheet state="visible" name="Milestone 2" sheetId="2" r:id="rId5"/>
    <sheet state="visible" name="x264_r" sheetId="3" r:id="rId6"/>
    <sheet state="visible" name="mcf_r" sheetId="4" r:id="rId7"/>
    <sheet state="visible" name="xalancbmk_r" sheetId="5" r:id="rId8"/>
    <sheet state="visible" name="omnetpp_r" sheetId="6" r:id="rId9"/>
  </sheets>
  <definedNames/>
  <calcPr/>
</workbook>
</file>

<file path=xl/sharedStrings.xml><?xml version="1.0" encoding="utf-8"?>
<sst xmlns="http://schemas.openxmlformats.org/spreadsheetml/2006/main" count="118" uniqueCount="16">
  <si>
    <t>1MB</t>
  </si>
  <si>
    <t>2MB</t>
  </si>
  <si>
    <t>4MB</t>
  </si>
  <si>
    <t>Data</t>
  </si>
  <si>
    <t>IPC</t>
  </si>
  <si>
    <t>L2 Miss Rate</t>
  </si>
  <si>
    <t>Instruction</t>
  </si>
  <si>
    <t>GCC</t>
  </si>
  <si>
    <t>L1 Data</t>
  </si>
  <si>
    <t>L1 Instruction</t>
  </si>
  <si>
    <t>L2 Misses</t>
  </si>
  <si>
    <t>x264</t>
  </si>
  <si>
    <t>mcf</t>
  </si>
  <si>
    <t>-</t>
  </si>
  <si>
    <t>xalancbmk</t>
  </si>
  <si>
    <t>Omnetpp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</si>
</sst>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L1 Cache Miss Rates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gcc_r!$B$1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gcc_r!$A$2:$A$3</c:f>
            </c:strRef>
          </c:cat>
          <c:val>
            <c:numRef>
              <c:f>gcc_r!$B$2:$B$3</c:f>
              <c:numCache/>
            </c:numRef>
          </c:val>
        </c:ser>
        <c:ser>
          <c:idx val="1"/>
          <c:order val="1"/>
          <c:tx>
            <c:strRef>
              <c:f>gcc_r!$C$1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gcc_r!$A$2:$A$3</c:f>
            </c:strRef>
          </c:cat>
          <c:val>
            <c:numRef>
              <c:f>gcc_r!$C$2:$C$3</c:f>
              <c:numCache/>
            </c:numRef>
          </c:val>
        </c:ser>
        <c:ser>
          <c:idx val="2"/>
          <c:order val="2"/>
          <c:tx>
            <c:strRef>
              <c:f>gcc_r!$D$1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gcc_r!$A$2:$A$3</c:f>
            </c:strRef>
          </c:cat>
          <c:val>
            <c:numRef>
              <c:f>gcc_r!$D$2:$D$3</c:f>
              <c:numCache/>
            </c:numRef>
          </c:val>
        </c:ser>
        <c:axId val="1171432214"/>
        <c:axId val="957537804"/>
      </c:barChart>
      <c:catAx>
        <c:axId val="11714322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Cache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7537804"/>
      </c:catAx>
      <c:valAx>
        <c:axId val="9575378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Miss Rate (percentage)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14322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L2 Miss Rate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gcc_r!$L$2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gcc_r!$M$1:$O$1</c:f>
            </c:strRef>
          </c:cat>
          <c:val>
            <c:numRef>
              <c:f>gcc_r!$M$2:$O$2</c:f>
              <c:numCache/>
            </c:numRef>
          </c:val>
        </c:ser>
        <c:axId val="230045292"/>
        <c:axId val="769097306"/>
      </c:barChart>
      <c:catAx>
        <c:axId val="2300452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Cache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9097306"/>
      </c:catAx>
      <c:valAx>
        <c:axId val="7690973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Miss Rate (percentage)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00452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Instructions per Cycle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gcc_r!$F$2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gcc_r!$G$1:$I$1</c:f>
            </c:strRef>
          </c:cat>
          <c:val>
            <c:numRef>
              <c:f>gcc_r!$G$2:$I$2</c:f>
              <c:numCache/>
            </c:numRef>
          </c:val>
        </c:ser>
        <c:axId val="1213765809"/>
        <c:axId val="171328139"/>
      </c:barChart>
      <c:catAx>
        <c:axId val="12137658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Cache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328139"/>
      </c:catAx>
      <c:valAx>
        <c:axId val="1713281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IPC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37658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L1 Cache Miss Rates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x264_r!$B$1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x264_r!$A$2:$A$3</c:f>
            </c:strRef>
          </c:cat>
          <c:val>
            <c:numRef>
              <c:f>x264_r!$B$2:$B$3</c:f>
              <c:numCache/>
            </c:numRef>
          </c:val>
        </c:ser>
        <c:ser>
          <c:idx val="1"/>
          <c:order val="1"/>
          <c:tx>
            <c:strRef>
              <c:f>x264_r!$C$1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x264_r!$A$2:$A$3</c:f>
            </c:strRef>
          </c:cat>
          <c:val>
            <c:numRef>
              <c:f>x264_r!$C$2:$C$3</c:f>
              <c:numCache/>
            </c:numRef>
          </c:val>
        </c:ser>
        <c:ser>
          <c:idx val="2"/>
          <c:order val="2"/>
          <c:tx>
            <c:strRef>
              <c:f>x264_r!$D$1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x264_r!$A$2:$A$3</c:f>
            </c:strRef>
          </c:cat>
          <c:val>
            <c:numRef>
              <c:f>x264_r!$D$2:$D$3</c:f>
              <c:numCache/>
            </c:numRef>
          </c:val>
        </c:ser>
        <c:axId val="216734577"/>
        <c:axId val="875417948"/>
      </c:barChart>
      <c:catAx>
        <c:axId val="216734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Cache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5417948"/>
      </c:catAx>
      <c:valAx>
        <c:axId val="8754179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Miss Rate (percentage)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67345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Instructions per Cycle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x264_r!$F$2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x264_r!$G$1:$I$1</c:f>
            </c:strRef>
          </c:cat>
          <c:val>
            <c:numRef>
              <c:f>x264_r!$G$2:$I$2</c:f>
              <c:numCache/>
            </c:numRef>
          </c:val>
        </c:ser>
        <c:axId val="384139668"/>
        <c:axId val="395746754"/>
      </c:barChart>
      <c:catAx>
        <c:axId val="3841396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Cache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5746754"/>
      </c:catAx>
      <c:valAx>
        <c:axId val="3957467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IPC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41396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L2 Miss Rate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x264_r!$K$2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x264_r!$L$1:$N$1</c:f>
            </c:strRef>
          </c:cat>
          <c:val>
            <c:numRef>
              <c:f>x264_r!$L$2:$N$2</c:f>
              <c:numCache/>
            </c:numRef>
          </c:val>
        </c:ser>
        <c:axId val="1986980756"/>
        <c:axId val="1234147343"/>
      </c:barChart>
      <c:catAx>
        <c:axId val="19869807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Cache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4147343"/>
      </c:catAx>
      <c:valAx>
        <c:axId val="12341473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Miss Rate (percentage)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69807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L1 Miss Rates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mcf_r!$B$1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mcf_r!$A$2:$A$3</c:f>
            </c:strRef>
          </c:cat>
          <c:val>
            <c:numRef>
              <c:f>mcf_r!$B$2:$B$3</c:f>
              <c:numCache/>
            </c:numRef>
          </c:val>
        </c:ser>
        <c:ser>
          <c:idx val="1"/>
          <c:order val="1"/>
          <c:tx>
            <c:strRef>
              <c:f>mcf_r!$C$1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mcf_r!$A$2:$A$3</c:f>
            </c:strRef>
          </c:cat>
          <c:val>
            <c:numRef>
              <c:f>mcf_r!$C$2:$C$3</c:f>
              <c:numCache/>
            </c:numRef>
          </c:val>
        </c:ser>
        <c:ser>
          <c:idx val="2"/>
          <c:order val="2"/>
          <c:tx>
            <c:strRef>
              <c:f>mcf_r!$D$1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mcf_r!$A$2:$A$3</c:f>
            </c:strRef>
          </c:cat>
          <c:val>
            <c:numRef>
              <c:f>mcf_r!$D$2:$D$3</c:f>
              <c:numCache/>
            </c:numRef>
          </c:val>
        </c:ser>
        <c:axId val="700182882"/>
        <c:axId val="474877311"/>
      </c:barChart>
      <c:catAx>
        <c:axId val="700182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Cache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4877311"/>
      </c:catAx>
      <c:valAx>
        <c:axId val="4748773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Miss Rate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01828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Instructions per Cycle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mcf_r!$F$2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mcf_r!$G$1:$I$1</c:f>
            </c:strRef>
          </c:cat>
          <c:val>
            <c:numRef>
              <c:f>mcf_r!$G$2:$I$2</c:f>
              <c:numCache/>
            </c:numRef>
          </c:val>
        </c:ser>
        <c:axId val="1455673002"/>
        <c:axId val="704956086"/>
      </c:barChart>
      <c:catAx>
        <c:axId val="1455673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Cache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4956086"/>
      </c:catAx>
      <c:valAx>
        <c:axId val="7049560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IPC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56730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L2 Miss Rate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mcf_r!$K$2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mcf_r!$L$1:$N$1</c:f>
            </c:strRef>
          </c:cat>
          <c:val>
            <c:numRef>
              <c:f>mcf_r!$L$2:$N$2</c:f>
              <c:numCache/>
            </c:numRef>
          </c:val>
        </c:ser>
        <c:axId val="1774960171"/>
        <c:axId val="753863895"/>
      </c:barChart>
      <c:catAx>
        <c:axId val="17749601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Cache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3863895"/>
      </c:catAx>
      <c:valAx>
        <c:axId val="7538638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Miss Rate (percentage)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49601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L1 Cache Miss Rates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xalancbmk_r!$B$1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xalancbmk_r!$A$2:$A$3</c:f>
            </c:strRef>
          </c:cat>
          <c:val>
            <c:numRef>
              <c:f>xalancbmk_r!$B$2:$B$3</c:f>
              <c:numCache/>
            </c:numRef>
          </c:val>
        </c:ser>
        <c:ser>
          <c:idx val="1"/>
          <c:order val="1"/>
          <c:tx>
            <c:strRef>
              <c:f>xalancbmk_r!$C$1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xalancbmk_r!$A$2:$A$3</c:f>
            </c:strRef>
          </c:cat>
          <c:val>
            <c:numRef>
              <c:f>xalancbmk_r!$C$2:$C$3</c:f>
              <c:numCache/>
            </c:numRef>
          </c:val>
        </c:ser>
        <c:ser>
          <c:idx val="2"/>
          <c:order val="2"/>
          <c:tx>
            <c:strRef>
              <c:f>xalancbmk_r!$D$1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xalancbmk_r!$A$2:$A$3</c:f>
            </c:strRef>
          </c:cat>
          <c:val>
            <c:numRef>
              <c:f>xalancbmk_r!$D$2:$D$3</c:f>
              <c:numCache/>
            </c:numRef>
          </c:val>
        </c:ser>
        <c:axId val="1158457363"/>
        <c:axId val="144138121"/>
      </c:barChart>
      <c:catAx>
        <c:axId val="11584573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138121"/>
      </c:catAx>
      <c:valAx>
        <c:axId val="1441381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84573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Instructions per Cycle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xalancbmk_r!$F$2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xalancbmk_r!$G$1:$I$1</c:f>
            </c:strRef>
          </c:cat>
          <c:val>
            <c:numRef>
              <c:f>xalancbmk_r!$G$2:$I$2</c:f>
              <c:numCache/>
            </c:numRef>
          </c:val>
        </c:ser>
        <c:axId val="848881708"/>
        <c:axId val="1980915378"/>
      </c:barChart>
      <c:catAx>
        <c:axId val="8488817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Cache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0915378"/>
      </c:catAx>
      <c:valAx>
        <c:axId val="19809153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IPC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88817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L2 Miss Rate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xalancbmk_r!$K$2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xalancbmk_r!$L$1:$N$1</c:f>
            </c:strRef>
          </c:cat>
          <c:val>
            <c:numRef>
              <c:f>xalancbmk_r!$L$2:$N$2</c:f>
              <c:numCache/>
            </c:numRef>
          </c:val>
        </c:ser>
        <c:axId val="1010238069"/>
        <c:axId val="1491000831"/>
      </c:barChart>
      <c:catAx>
        <c:axId val="10102380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Cache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1000831"/>
      </c:catAx>
      <c:valAx>
        <c:axId val="14910008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Miss Rate (percentage)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02380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L1 Miss Rates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omnetpp_r!$B$1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omnetpp_r!$A$2:$A$3</c:f>
            </c:strRef>
          </c:cat>
          <c:val>
            <c:numRef>
              <c:f>omnetpp_r!$B$2:$B$3</c:f>
              <c:numCache/>
            </c:numRef>
          </c:val>
        </c:ser>
        <c:ser>
          <c:idx val="1"/>
          <c:order val="1"/>
          <c:tx>
            <c:strRef>
              <c:f>omnetpp_r!$C$1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omnetpp_r!$A$2:$A$3</c:f>
            </c:strRef>
          </c:cat>
          <c:val>
            <c:numRef>
              <c:f>omnetpp_r!$C$2:$C$3</c:f>
              <c:numCache/>
            </c:numRef>
          </c:val>
        </c:ser>
        <c:ser>
          <c:idx val="2"/>
          <c:order val="2"/>
          <c:tx>
            <c:strRef>
              <c:f>omnetpp_r!$D$1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omnetpp_r!$A$2:$A$3</c:f>
            </c:strRef>
          </c:cat>
          <c:val>
            <c:numRef>
              <c:f>omnetpp_r!$D$2:$D$3</c:f>
              <c:numCache/>
            </c:numRef>
          </c:val>
        </c:ser>
        <c:axId val="534311455"/>
        <c:axId val="8758470"/>
      </c:barChart>
      <c:catAx>
        <c:axId val="534311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Cache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58470"/>
      </c:catAx>
      <c:valAx>
        <c:axId val="87584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Miss Rate (percentage)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43114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Instructions per Cycle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omnetpp_r!$F$2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omnetpp_r!$G$1:$I$1</c:f>
            </c:strRef>
          </c:cat>
          <c:val>
            <c:numRef>
              <c:f>omnetpp_r!$G$2:$I$2</c:f>
              <c:numCache/>
            </c:numRef>
          </c:val>
        </c:ser>
        <c:axId val="269418747"/>
        <c:axId val="1986608108"/>
      </c:barChart>
      <c:catAx>
        <c:axId val="2694187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Cache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6608108"/>
      </c:catAx>
      <c:valAx>
        <c:axId val="19866081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IPC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94187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L2 Miss Rate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omnetpp_r!$K$2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omnetpp_r!$L$1:$N$1</c:f>
            </c:strRef>
          </c:cat>
          <c:val>
            <c:numRef>
              <c:f>omnetpp_r!$L$2:$N$2</c:f>
              <c:numCache/>
            </c:numRef>
          </c:val>
        </c:ser>
        <c:axId val="1380123792"/>
        <c:axId val="1350909563"/>
      </c:barChart>
      <c:catAx>
        <c:axId val="1380123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Cache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0909563"/>
      </c:catAx>
      <c:valAx>
        <c:axId val="13509095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Miss Rate (percentage)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01237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9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266700</xdr:colOff>
      <xdr:row>9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628650</xdr:colOff>
      <xdr:row>9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619125</xdr:colOff>
      <xdr:row>9</xdr:row>
      <xdr:rowOff>142875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352425</xdr:colOff>
      <xdr:row>9</xdr:row>
      <xdr:rowOff>142875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638175</xdr:colOff>
      <xdr:row>23</xdr:row>
      <xdr:rowOff>57150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857250</xdr:colOff>
      <xdr:row>9</xdr:row>
      <xdr:rowOff>161925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561975</xdr:colOff>
      <xdr:row>10</xdr:row>
      <xdr:rowOff>142875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457200</xdr:colOff>
      <xdr:row>9</xdr:row>
      <xdr:rowOff>161925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1304925</xdr:colOff>
      <xdr:row>7</xdr:row>
      <xdr:rowOff>85725</xdr:rowOff>
    </xdr:from>
    <xdr:ext cx="4981575" cy="30956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180975</xdr:colOff>
      <xdr:row>6</xdr:row>
      <xdr:rowOff>66675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638175</xdr:colOff>
      <xdr:row>8</xdr:row>
      <xdr:rowOff>152400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923925</xdr:colOff>
      <xdr:row>11</xdr:row>
      <xdr:rowOff>152400</xdr:rowOff>
    </xdr:from>
    <xdr:ext cx="6753225" cy="417195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85725</xdr:colOff>
      <xdr:row>11</xdr:row>
      <xdr:rowOff>104775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228600</xdr:colOff>
      <xdr:row>10</xdr:row>
      <xdr:rowOff>171450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</cols>
  <sheetData>
    <row r="1">
      <c r="B1" s="1" t="s">
        <v>0</v>
      </c>
      <c r="C1" s="1" t="s">
        <v>1</v>
      </c>
      <c r="D1" s="1" t="s">
        <v>2</v>
      </c>
      <c r="G1" s="1" t="s">
        <v>0</v>
      </c>
      <c r="H1" s="1" t="s">
        <v>1</v>
      </c>
      <c r="I1" s="1" t="s">
        <v>2</v>
      </c>
      <c r="M1" s="1" t="s">
        <v>0</v>
      </c>
      <c r="N1" s="1" t="s">
        <v>1</v>
      </c>
      <c r="O1" s="1" t="s">
        <v>2</v>
      </c>
    </row>
    <row r="2">
      <c r="A2" s="1" t="s">
        <v>3</v>
      </c>
      <c r="B2" s="1">
        <v>35.75</v>
      </c>
      <c r="C2" s="1">
        <v>27.18</v>
      </c>
      <c r="D2" s="1">
        <v>34.68</v>
      </c>
      <c r="F2" s="1" t="s">
        <v>4</v>
      </c>
      <c r="G2" s="2">
        <v>0.001068</v>
      </c>
      <c r="H2" s="2">
        <v>0.001068</v>
      </c>
      <c r="I2" s="2">
        <v>0.001029</v>
      </c>
      <c r="L2" s="1" t="s">
        <v>5</v>
      </c>
      <c r="M2" s="2">
        <v>1.09</v>
      </c>
      <c r="N2" s="2">
        <v>4.1</v>
      </c>
      <c r="O2" s="2">
        <v>0.83</v>
      </c>
    </row>
    <row r="3">
      <c r="A3" s="1" t="s">
        <v>6</v>
      </c>
      <c r="B3" s="1">
        <v>11.74</v>
      </c>
      <c r="C3" s="1">
        <v>7.33</v>
      </c>
      <c r="D3" s="1">
        <v>9.97</v>
      </c>
    </row>
    <row r="4">
      <c r="A4" s="1" t="s">
        <v>5</v>
      </c>
      <c r="B4" s="2">
        <v>1.09</v>
      </c>
      <c r="C4" s="2">
        <v>4.1</v>
      </c>
      <c r="D4" s="2">
        <v>0.83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0</v>
      </c>
      <c r="C1" s="1" t="s">
        <v>1</v>
      </c>
      <c r="D1" s="1" t="s">
        <v>2</v>
      </c>
    </row>
    <row r="2">
      <c r="A2" s="1" t="s">
        <v>4</v>
      </c>
      <c r="B2" s="1">
        <v>0.194418</v>
      </c>
      <c r="C2" s="1">
        <v>0.105281</v>
      </c>
      <c r="D2" s="1">
        <v>0.19897</v>
      </c>
    </row>
    <row r="3">
      <c r="A3" s="1" t="s">
        <v>8</v>
      </c>
      <c r="B3" s="1">
        <v>51.9</v>
      </c>
      <c r="C3" s="1">
        <v>53.8</v>
      </c>
      <c r="D3" s="1">
        <v>55.4</v>
      </c>
    </row>
    <row r="4">
      <c r="A4" s="1" t="s">
        <v>9</v>
      </c>
      <c r="B4" s="1">
        <v>11.2</v>
      </c>
      <c r="C4" s="1">
        <v>10.9</v>
      </c>
      <c r="D4" s="1">
        <v>11.4</v>
      </c>
    </row>
    <row r="5">
      <c r="A5" s="1" t="s">
        <v>10</v>
      </c>
      <c r="B5" s="1">
        <v>0.475</v>
      </c>
      <c r="C5" s="1">
        <v>0.937</v>
      </c>
      <c r="D5" s="1">
        <v>0.23</v>
      </c>
    </row>
    <row r="6">
      <c r="A6" s="1" t="s">
        <v>11</v>
      </c>
      <c r="B6" s="1" t="s">
        <v>0</v>
      </c>
      <c r="C6" s="1" t="s">
        <v>1</v>
      </c>
      <c r="D6" s="1" t="s">
        <v>2</v>
      </c>
    </row>
    <row r="7">
      <c r="A7" s="1" t="s">
        <v>4</v>
      </c>
      <c r="B7" s="1">
        <v>6.573429E-4</v>
      </c>
      <c r="C7" s="1">
        <v>4.9992573E-4</v>
      </c>
      <c r="D7" s="1">
        <v>4.560248E-4</v>
      </c>
    </row>
    <row r="8">
      <c r="A8" s="1" t="s">
        <v>8</v>
      </c>
      <c r="B8" s="1">
        <v>25.0</v>
      </c>
      <c r="C8" s="1">
        <v>31.1</v>
      </c>
      <c r="D8" s="1">
        <v>31.8</v>
      </c>
    </row>
    <row r="9">
      <c r="A9" s="1" t="s">
        <v>9</v>
      </c>
      <c r="B9" s="1">
        <v>3.4</v>
      </c>
      <c r="C9" s="1">
        <v>6.15</v>
      </c>
      <c r="D9" s="1">
        <v>7.5</v>
      </c>
    </row>
    <row r="10">
      <c r="A10" s="1" t="s">
        <v>10</v>
      </c>
      <c r="B10" s="1">
        <v>0.56</v>
      </c>
      <c r="C10" s="1">
        <v>0.77</v>
      </c>
      <c r="D10" s="1">
        <v>0.85</v>
      </c>
    </row>
    <row r="11">
      <c r="A11" s="1" t="s">
        <v>12</v>
      </c>
      <c r="B11" s="1" t="s">
        <v>0</v>
      </c>
      <c r="C11" s="1" t="s">
        <v>1</v>
      </c>
      <c r="D11" s="1" t="s">
        <v>2</v>
      </c>
    </row>
    <row r="12">
      <c r="A12" s="1" t="s">
        <v>4</v>
      </c>
      <c r="B12" s="1" t="s">
        <v>13</v>
      </c>
      <c r="C12" s="1">
        <v>0.004655</v>
      </c>
      <c r="D12" s="1">
        <v>0.005939</v>
      </c>
    </row>
    <row r="13">
      <c r="A13" s="1" t="s">
        <v>8</v>
      </c>
      <c r="B13" s="1" t="s">
        <v>13</v>
      </c>
      <c r="C13" s="1">
        <v>54.13</v>
      </c>
      <c r="D13" s="1">
        <v>67.38</v>
      </c>
    </row>
    <row r="14">
      <c r="A14" s="1" t="s">
        <v>9</v>
      </c>
      <c r="B14" s="1" t="s">
        <v>13</v>
      </c>
      <c r="C14" s="1">
        <v>11.74</v>
      </c>
      <c r="D14" s="1">
        <v>10.68</v>
      </c>
    </row>
    <row r="15">
      <c r="A15" s="1" t="s">
        <v>10</v>
      </c>
      <c r="B15" s="1" t="s">
        <v>13</v>
      </c>
      <c r="C15" s="1">
        <v>0.953</v>
      </c>
      <c r="D15" s="1">
        <v>0.647</v>
      </c>
    </row>
    <row r="16">
      <c r="A16" s="1" t="s">
        <v>14</v>
      </c>
      <c r="B16" s="1" t="s">
        <v>0</v>
      </c>
      <c r="C16" s="1" t="s">
        <v>1</v>
      </c>
      <c r="D16" s="1" t="s">
        <v>2</v>
      </c>
    </row>
    <row r="17">
      <c r="A17" s="1" t="s">
        <v>4</v>
      </c>
      <c r="B17" s="1">
        <v>0.002434</v>
      </c>
      <c r="C17" s="1" t="s">
        <v>13</v>
      </c>
      <c r="D17" s="1">
        <v>0.00131</v>
      </c>
    </row>
    <row r="18">
      <c r="A18" s="1" t="s">
        <v>8</v>
      </c>
      <c r="B18" s="1">
        <v>43.4</v>
      </c>
      <c r="C18" s="1" t="s">
        <v>13</v>
      </c>
      <c r="D18" s="1">
        <v>62.78</v>
      </c>
    </row>
    <row r="19">
      <c r="A19" s="1" t="s">
        <v>9</v>
      </c>
      <c r="B19" s="1">
        <v>10.1</v>
      </c>
      <c r="C19" s="1" t="s">
        <v>13</v>
      </c>
      <c r="D19" s="1">
        <v>6.6</v>
      </c>
    </row>
    <row r="20">
      <c r="A20" s="1" t="s">
        <v>10</v>
      </c>
      <c r="B20" s="1">
        <v>2.1</v>
      </c>
      <c r="C20" s="1" t="s">
        <v>13</v>
      </c>
      <c r="D20" s="1">
        <v>0.313</v>
      </c>
    </row>
    <row r="21">
      <c r="A21" s="1" t="s">
        <v>15</v>
      </c>
      <c r="B21" s="1" t="s">
        <v>0</v>
      </c>
      <c r="C21" s="1" t="s">
        <v>1</v>
      </c>
      <c r="D21" s="1" t="s">
        <v>2</v>
      </c>
    </row>
    <row r="22">
      <c r="A22" s="1" t="s">
        <v>4</v>
      </c>
      <c r="B22" s="1">
        <v>0.005216</v>
      </c>
      <c r="C22" s="1">
        <v>0.023571</v>
      </c>
      <c r="D22" s="1">
        <v>0.007293</v>
      </c>
    </row>
    <row r="23">
      <c r="A23" s="1" t="s">
        <v>8</v>
      </c>
      <c r="B23" s="1">
        <v>55.2</v>
      </c>
      <c r="C23" s="1">
        <v>69.5</v>
      </c>
      <c r="D23" s="1">
        <v>63.2</v>
      </c>
    </row>
    <row r="24">
      <c r="A24" s="1" t="s">
        <v>9</v>
      </c>
      <c r="B24" s="1">
        <v>12.2</v>
      </c>
      <c r="C24" s="1">
        <v>11.5</v>
      </c>
      <c r="D24" s="1">
        <v>11.7</v>
      </c>
    </row>
    <row r="25">
      <c r="A25" s="1" t="s">
        <v>10</v>
      </c>
      <c r="B25" s="1">
        <v>1.8</v>
      </c>
      <c r="C25" s="1">
        <v>1.0</v>
      </c>
      <c r="D25" s="1">
        <v>0.7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B1" s="1" t="s">
        <v>0</v>
      </c>
      <c r="C1" s="1" t="s">
        <v>1</v>
      </c>
      <c r="D1" s="1" t="s">
        <v>2</v>
      </c>
      <c r="G1" s="1" t="s">
        <v>0</v>
      </c>
      <c r="H1" s="1" t="s">
        <v>1</v>
      </c>
      <c r="I1" s="1" t="s">
        <v>2</v>
      </c>
      <c r="L1" s="1" t="s">
        <v>0</v>
      </c>
      <c r="M1" s="1" t="s">
        <v>1</v>
      </c>
      <c r="N1" s="1" t="s">
        <v>2</v>
      </c>
    </row>
    <row r="2">
      <c r="A2" s="1" t="s">
        <v>3</v>
      </c>
      <c r="B2" s="1">
        <v>37.8</v>
      </c>
      <c r="C2" s="1">
        <v>40.29</v>
      </c>
      <c r="D2" s="1">
        <v>41.9</v>
      </c>
      <c r="F2" s="1" t="s">
        <v>4</v>
      </c>
      <c r="G2" s="1">
        <v>0.079392</v>
      </c>
      <c r="H2" s="1">
        <v>0.001171</v>
      </c>
      <c r="I2" s="1">
        <v>0.009443</v>
      </c>
      <c r="K2" s="1" t="s">
        <v>5</v>
      </c>
      <c r="L2" s="1">
        <v>2.1</v>
      </c>
      <c r="M2" s="1">
        <v>0.712</v>
      </c>
      <c r="N2" s="1">
        <v>0.6</v>
      </c>
    </row>
    <row r="3">
      <c r="A3" s="1" t="s">
        <v>6</v>
      </c>
      <c r="B3" s="1">
        <v>3.2</v>
      </c>
      <c r="C3" s="1">
        <v>4.89</v>
      </c>
      <c r="D3" s="1">
        <v>7.6</v>
      </c>
    </row>
    <row r="4">
      <c r="A4" s="1" t="s">
        <v>5</v>
      </c>
      <c r="B4" s="1">
        <v>2.1</v>
      </c>
      <c r="C4" s="1">
        <v>0.712</v>
      </c>
      <c r="D4" s="1">
        <v>0.6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B1" s="1" t="s">
        <v>0</v>
      </c>
      <c r="C1" s="1" t="s">
        <v>1</v>
      </c>
      <c r="D1" s="1" t="s">
        <v>2</v>
      </c>
      <c r="G1" s="1" t="s">
        <v>0</v>
      </c>
      <c r="H1" s="1" t="s">
        <v>1</v>
      </c>
      <c r="I1" s="1" t="s">
        <v>2</v>
      </c>
      <c r="L1" s="1" t="s">
        <v>0</v>
      </c>
      <c r="M1" s="1" t="s">
        <v>1</v>
      </c>
      <c r="N1" s="1" t="s">
        <v>2</v>
      </c>
    </row>
    <row r="2">
      <c r="A2" s="1" t="s">
        <v>3</v>
      </c>
      <c r="B2" s="1">
        <v>42.1</v>
      </c>
      <c r="C2" s="1">
        <v>41.1</v>
      </c>
      <c r="D2" s="1">
        <v>46.9</v>
      </c>
      <c r="F2" s="1" t="s">
        <v>4</v>
      </c>
      <c r="G2" s="1">
        <v>0.001796</v>
      </c>
      <c r="H2" s="1">
        <v>0.009275</v>
      </c>
      <c r="I2" s="1">
        <v>0.001526</v>
      </c>
      <c r="K2" s="1" t="s">
        <v>5</v>
      </c>
      <c r="L2" s="1">
        <v>1.7</v>
      </c>
      <c r="M2" s="1">
        <v>1.1</v>
      </c>
      <c r="N2" s="1">
        <v>2.1</v>
      </c>
    </row>
    <row r="3">
      <c r="A3" s="1" t="s">
        <v>6</v>
      </c>
      <c r="B3" s="1">
        <v>75.6</v>
      </c>
      <c r="C3" s="1">
        <v>7.2</v>
      </c>
      <c r="D3" s="1">
        <v>2.1</v>
      </c>
    </row>
    <row r="4">
      <c r="A4" s="1" t="s">
        <v>5</v>
      </c>
      <c r="B4" s="1">
        <v>1.7</v>
      </c>
      <c r="C4" s="1">
        <v>1.1</v>
      </c>
      <c r="D4" s="1">
        <v>2.1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5.5"/>
    <col customWidth="1" min="3" max="3" width="13.88"/>
  </cols>
  <sheetData>
    <row r="1">
      <c r="B1" s="1" t="s">
        <v>0</v>
      </c>
      <c r="C1" s="1" t="s">
        <v>1</v>
      </c>
      <c r="D1" s="1" t="s">
        <v>2</v>
      </c>
      <c r="G1" s="1" t="s">
        <v>0</v>
      </c>
      <c r="H1" s="1" t="s">
        <v>1</v>
      </c>
      <c r="I1" s="1" t="s">
        <v>2</v>
      </c>
      <c r="L1" s="1" t="s">
        <v>0</v>
      </c>
      <c r="M1" s="1" t="s">
        <v>1</v>
      </c>
      <c r="N1" s="1" t="s">
        <v>2</v>
      </c>
    </row>
    <row r="2">
      <c r="A2" s="1" t="s">
        <v>3</v>
      </c>
      <c r="B2" s="1">
        <v>22.0</v>
      </c>
      <c r="C2" s="1">
        <v>22.4</v>
      </c>
      <c r="D2" s="1">
        <v>40.9</v>
      </c>
      <c r="F2" s="1" t="s">
        <v>4</v>
      </c>
      <c r="G2" s="1">
        <v>7.51E-4</v>
      </c>
      <c r="H2" s="1">
        <v>0.001188</v>
      </c>
      <c r="I2" s="1">
        <v>0.030209</v>
      </c>
      <c r="K2" s="1" t="s">
        <v>5</v>
      </c>
      <c r="L2" s="1">
        <v>1.3</v>
      </c>
      <c r="M2" s="1">
        <v>1.0</v>
      </c>
      <c r="N2" s="1">
        <v>0.6</v>
      </c>
    </row>
    <row r="3">
      <c r="A3" s="1" t="s">
        <v>6</v>
      </c>
      <c r="B3" s="1">
        <v>0.6</v>
      </c>
      <c r="C3" s="1">
        <v>0.6</v>
      </c>
      <c r="D3" s="1">
        <v>6.8</v>
      </c>
    </row>
    <row r="4">
      <c r="A4" s="1" t="s">
        <v>5</v>
      </c>
      <c r="B4" s="1">
        <v>1.3</v>
      </c>
      <c r="C4" s="1">
        <v>1.0</v>
      </c>
      <c r="D4" s="1">
        <v>0.6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B1" s="1" t="s">
        <v>0</v>
      </c>
      <c r="C1" s="1" t="s">
        <v>1</v>
      </c>
      <c r="D1" s="1" t="s">
        <v>2</v>
      </c>
      <c r="G1" s="1" t="s">
        <v>0</v>
      </c>
      <c r="H1" s="1" t="s">
        <v>1</v>
      </c>
      <c r="I1" s="1" t="s">
        <v>2</v>
      </c>
      <c r="L1" s="1" t="s">
        <v>0</v>
      </c>
      <c r="M1" s="1" t="s">
        <v>1</v>
      </c>
      <c r="N1" s="1" t="s">
        <v>2</v>
      </c>
    </row>
    <row r="2">
      <c r="A2" s="1" t="s">
        <v>3</v>
      </c>
      <c r="B2" s="1">
        <v>28.0</v>
      </c>
      <c r="C2" s="1">
        <v>31.8</v>
      </c>
      <c r="D2" s="1">
        <v>42.6</v>
      </c>
      <c r="F2" s="1" t="s">
        <v>4</v>
      </c>
      <c r="G2" s="1">
        <v>0.010964</v>
      </c>
      <c r="H2" s="1">
        <v>0.002894</v>
      </c>
      <c r="I2" s="2">
        <v>0.034489</v>
      </c>
      <c r="K2" s="1" t="s">
        <v>5</v>
      </c>
      <c r="L2" s="1">
        <v>3.3</v>
      </c>
      <c r="M2" s="1">
        <v>0.9</v>
      </c>
      <c r="N2" s="1">
        <v>0.4</v>
      </c>
    </row>
    <row r="3">
      <c r="A3" s="1" t="s">
        <v>6</v>
      </c>
      <c r="B3" s="1">
        <v>8.1</v>
      </c>
      <c r="C3" s="1">
        <v>7.5</v>
      </c>
      <c r="D3" s="1">
        <v>7.3</v>
      </c>
    </row>
    <row r="4">
      <c r="A4" s="1" t="s">
        <v>5</v>
      </c>
      <c r="B4" s="1">
        <v>3.3</v>
      </c>
      <c r="C4" s="1">
        <v>0.9</v>
      </c>
      <c r="D4" s="1">
        <v>0.4</v>
      </c>
    </row>
  </sheetData>
  <drawing r:id="rId1"/>
</worksheet>
</file>