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<sst xmlns="http://schemas.openxmlformats.org/spreadsheetml/2006/main" count="66" uniqueCount="10">
  <si>
    <t xml:space="preserve">TARGET</t>
  </si>
  <si>
    <t xml:space="preserve">REF</t>
  </si>
  <si>
    <t xml:space="preserve">Cq(TARGET) - Cq(REF)</t>
  </si>
  <si>
    <t xml:space="preserve">Sample</t>
  </si>
  <si>
    <t xml:space="preserve">Cq</t>
  </si>
  <si>
    <t xml:space="preserve">dCq</t>
  </si>
  <si>
    <t xml:space="preserve">Ranked sample</t>
  </si>
  <si>
    <t xml:space="preserve">Ranked dCq (high&gt;low)</t>
  </si>
  <si>
    <t xml:space="preserve">Ranked ddCq (TEST-CONTROL)(HIGH&gt;LOW)</t>
  </si>
  <si>
    <t xml:space="preserve">Ranked fold change (2^(-ddCq))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</si>
</sst>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@"/>
    <numFmt numFmtId="167" formatCode="###0.00;\-###0.00"/>
    <numFmt numFmtId="168" formatCode="0.000000000000000"/>
    <numFmt numFmtId="169" formatCode="0.00000000000000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DDEBF7"/>
        <bgColor rgb="FFCCFFFF"/>
      </patternFill>
    </fill>
    <fill>
      <patternFill patternType="solid">
        <fgColor rgb="FFD0CECE"/>
        <bgColor rgb="FFCCCCFF"/>
      </patternFill>
    </fill>
    <fill>
      <patternFill patternType="solid">
        <fgColor rgb="FFC6E0B4"/>
        <bgColor rgb="FFD0CECE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4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5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1" width="29.5"/>
    <col collapsed="false" customWidth="true" hidden="false" outlineLevel="0" max="2" min="2" style="1" width="12.37"/>
    <col collapsed="false" customWidth="false" hidden="false" outlineLevel="0" max="3" min="3" style="1" width="11"/>
    <col collapsed="false" customWidth="true" hidden="false" outlineLevel="0" max="4" min="4" style="1" width="24.42"/>
    <col collapsed="false" customWidth="true" hidden="false" outlineLevel="0" max="5" min="5" style="1" width="20"/>
    <col collapsed="false" customWidth="true" hidden="false" outlineLevel="0" max="6" min="6" style="1" width="21.89"/>
    <col collapsed="false" customWidth="true" hidden="false" outlineLevel="0" max="7" min="7" style="1" width="39.87"/>
    <col collapsed="false" customWidth="true" hidden="false" outlineLevel="0" max="8" min="8" style="1" width="22.03"/>
    <col collapsed="false" customWidth="false" hidden="false" outlineLevel="0" max="10" min="9" style="1" width="11"/>
    <col collapsed="false" customWidth="true" hidden="false" outlineLevel="0" max="11" min="11" style="1" width="17.62"/>
    <col collapsed="false" customWidth="false" hidden="false" outlineLevel="0" max="16384" min="12" style="1" width="11"/>
  </cols>
  <sheetData>
    <row r="1" customFormat="false" ht="15.75" hidden="false" customHeight="false" outlineLevel="0" collapsed="false">
      <c r="A1" s="2"/>
      <c r="B1" s="3"/>
      <c r="C1" s="3"/>
      <c r="D1" s="3"/>
      <c r="E1" s="2"/>
      <c r="F1" s="2"/>
      <c r="G1" s="3"/>
      <c r="H1" s="3"/>
    </row>
    <row r="2" customFormat="false" ht="17.35" hidden="false" customHeight="false" outlineLevel="0" collapsed="false">
      <c r="A2" s="4"/>
      <c r="B2" s="4"/>
      <c r="C2" s="3"/>
      <c r="D2" s="3"/>
      <c r="E2" s="2"/>
      <c r="F2" s="2"/>
      <c r="G2" s="3"/>
      <c r="H2" s="3"/>
    </row>
    <row r="3" customFormat="false" ht="15.75" hidden="false" customHeight="false" outlineLevel="0" collapsed="false">
      <c r="A3" s="2"/>
      <c r="B3" s="5"/>
      <c r="C3" s="5"/>
      <c r="D3" s="5"/>
      <c r="E3" s="6"/>
      <c r="F3" s="6"/>
      <c r="G3" s="5"/>
      <c r="H3" s="5"/>
    </row>
    <row r="4" customFormat="false" ht="15.75" hidden="false" customHeight="false" outlineLevel="0" collapsed="false">
      <c r="A4" s="7"/>
      <c r="B4" s="8" t="s">
        <v>0</v>
      </c>
      <c r="C4" s="8" t="s">
        <v>1</v>
      </c>
      <c r="D4" s="8" t="s">
        <v>2</v>
      </c>
      <c r="E4" s="9"/>
      <c r="F4" s="9"/>
      <c r="G4" s="10"/>
      <c r="H4" s="11"/>
    </row>
    <row r="5" customFormat="false" ht="26.85" hidden="false" customHeight="false" outlineLevel="0" collapsed="false">
      <c r="A5" s="12" t="s">
        <v>3</v>
      </c>
      <c r="B5" s="13" t="s">
        <v>4</v>
      </c>
      <c r="C5" s="13" t="s">
        <v>4</v>
      </c>
      <c r="D5" s="13" t="s">
        <v>5</v>
      </c>
      <c r="E5" s="14" t="s">
        <v>6</v>
      </c>
      <c r="F5" s="15" t="s">
        <v>7</v>
      </c>
      <c r="G5" s="16" t="s">
        <v>8</v>
      </c>
      <c r="H5" s="17" t="s">
        <v>9</v>
      </c>
    </row>
    <row r="6" customFormat="false" ht="15.75" hidden="false" customHeight="false" outlineLevel="0" collapsed="false">
      <c r="A6" s="18"/>
      <c r="B6" s="19"/>
      <c r="C6" s="19"/>
      <c r="D6" s="20" t="n">
        <f aca="false">B6-C6</f>
        <v>0</v>
      </c>
      <c r="E6" s="21"/>
      <c r="F6" s="22"/>
      <c r="G6" s="23" t="n">
        <f aca="false">F6-F6</f>
        <v>0</v>
      </c>
      <c r="H6" s="24" t="n">
        <f aca="false">(2^(-G6))</f>
        <v>1</v>
      </c>
    </row>
    <row r="7" customFormat="false" ht="15.75" hidden="false" customHeight="false" outlineLevel="0" collapsed="false">
      <c r="A7" s="25"/>
      <c r="B7" s="26"/>
      <c r="C7" s="26"/>
      <c r="D7" s="27" t="n">
        <f aca="false">B7-C7</f>
        <v>0</v>
      </c>
      <c r="E7" s="28"/>
      <c r="F7" s="29"/>
      <c r="G7" s="30" t="n">
        <f aca="false">F7-F7</f>
        <v>0</v>
      </c>
      <c r="H7" s="31" t="n">
        <f aca="false">(2^(-G7))</f>
        <v>1</v>
      </c>
    </row>
    <row r="8" customFormat="false" ht="15.75" hidden="false" customHeight="false" outlineLevel="0" collapsed="false">
      <c r="A8" s="25"/>
      <c r="B8" s="26"/>
      <c r="C8" s="26"/>
      <c r="D8" s="27" t="n">
        <f aca="false">B8-C8</f>
        <v>0</v>
      </c>
      <c r="E8" s="28"/>
      <c r="F8" s="29"/>
      <c r="G8" s="30" t="n">
        <f aca="false">F8-F8</f>
        <v>0</v>
      </c>
      <c r="H8" s="31" t="n">
        <f aca="false">(2^(-G8))</f>
        <v>1</v>
      </c>
    </row>
    <row r="9" customFormat="false" ht="15.75" hidden="false" customHeight="false" outlineLevel="0" collapsed="false">
      <c r="A9" s="25"/>
      <c r="B9" s="32"/>
      <c r="C9" s="27"/>
      <c r="D9" s="27" t="n">
        <f aca="false">B9-C9</f>
        <v>0</v>
      </c>
      <c r="E9" s="28"/>
      <c r="F9" s="29"/>
      <c r="G9" s="30" t="n">
        <f aca="false">F9-F9</f>
        <v>0</v>
      </c>
      <c r="H9" s="31" t="n">
        <f aca="false">(2^(-G9))</f>
        <v>1</v>
      </c>
    </row>
    <row r="10" customFormat="false" ht="15.75" hidden="false" customHeight="false" outlineLevel="0" collapsed="false">
      <c r="A10" s="25"/>
      <c r="B10" s="32"/>
      <c r="C10" s="27"/>
      <c r="D10" s="27" t="n">
        <f aca="false">B10-C10</f>
        <v>0</v>
      </c>
      <c r="E10" s="28"/>
      <c r="F10" s="29"/>
      <c r="G10" s="30" t="n">
        <f aca="false">F10-F10</f>
        <v>0</v>
      </c>
      <c r="H10" s="31" t="n">
        <f aca="false">(2^(-G10))</f>
        <v>1</v>
      </c>
    </row>
    <row r="11" customFormat="false" ht="15.75" hidden="false" customHeight="false" outlineLevel="0" collapsed="false">
      <c r="A11" s="25"/>
      <c r="B11" s="32"/>
      <c r="C11" s="27"/>
      <c r="D11" s="27" t="n">
        <f aca="false">B11-C11</f>
        <v>0</v>
      </c>
      <c r="E11" s="28"/>
      <c r="F11" s="29"/>
      <c r="G11" s="30" t="n">
        <f aca="false">F11-F11</f>
        <v>0</v>
      </c>
      <c r="H11" s="31" t="n">
        <f aca="false">(2^(-G11))</f>
        <v>1</v>
      </c>
    </row>
    <row r="12" customFormat="false" ht="15.75" hidden="false" customHeight="false" outlineLevel="0" collapsed="false">
      <c r="A12" s="25"/>
      <c r="B12" s="32"/>
      <c r="C12" s="27"/>
      <c r="D12" s="27" t="n">
        <f aca="false">B12-C12</f>
        <v>0</v>
      </c>
      <c r="E12" s="28"/>
      <c r="F12" s="29"/>
      <c r="G12" s="30" t="n">
        <f aca="false">F12-F12</f>
        <v>0</v>
      </c>
      <c r="H12" s="31" t="n">
        <f aca="false">(2^(-G12))</f>
        <v>1</v>
      </c>
    </row>
    <row r="13" customFormat="false" ht="15.75" hidden="false" customHeight="false" outlineLevel="0" collapsed="false">
      <c r="A13" s="25"/>
      <c r="B13" s="26"/>
      <c r="C13" s="26"/>
      <c r="D13" s="27" t="n">
        <f aca="false">B13-C13</f>
        <v>0</v>
      </c>
      <c r="E13" s="28"/>
      <c r="F13" s="29"/>
      <c r="G13" s="30" t="n">
        <f aca="false">F13-F13</f>
        <v>0</v>
      </c>
      <c r="H13" s="31" t="n">
        <f aca="false">(2^(-G13))</f>
        <v>1</v>
      </c>
    </row>
    <row r="14" customFormat="false" ht="15.75" hidden="false" customHeight="false" outlineLevel="0" collapsed="false">
      <c r="A14" s="25"/>
      <c r="B14" s="26"/>
      <c r="C14" s="26"/>
      <c r="D14" s="27" t="n">
        <f aca="false">B14-C14</f>
        <v>0</v>
      </c>
      <c r="E14" s="28"/>
      <c r="F14" s="29"/>
      <c r="G14" s="30" t="n">
        <f aca="false">F14-F14</f>
        <v>0</v>
      </c>
      <c r="H14" s="31" t="n">
        <f aca="false">(2^(-G14))</f>
        <v>1</v>
      </c>
    </row>
    <row r="15" customFormat="false" ht="15.75" hidden="false" customHeight="false" outlineLevel="0" collapsed="false">
      <c r="A15" s="25"/>
      <c r="B15" s="26"/>
      <c r="C15" s="26"/>
      <c r="D15" s="27" t="n">
        <f aca="false">B15-C15</f>
        <v>0</v>
      </c>
      <c r="E15" s="28"/>
      <c r="F15" s="29"/>
      <c r="G15" s="30" t="n">
        <f aca="false">F15-F15</f>
        <v>0</v>
      </c>
      <c r="H15" s="31" t="n">
        <f aca="false">(2^(-G15))</f>
        <v>1</v>
      </c>
    </row>
    <row r="16" customFormat="false" ht="15.75" hidden="false" customHeight="false" outlineLevel="0" collapsed="false">
      <c r="A16" s="25"/>
      <c r="B16" s="26"/>
      <c r="C16" s="26"/>
      <c r="D16" s="27" t="n">
        <f aca="false">B16-C16</f>
        <v>0</v>
      </c>
      <c r="E16" s="28"/>
      <c r="F16" s="29"/>
      <c r="G16" s="30" t="n">
        <f aca="false">F16-F16</f>
        <v>0</v>
      </c>
      <c r="H16" s="31" t="n">
        <f aca="false">(2^(-G16))</f>
        <v>1</v>
      </c>
    </row>
    <row r="17" customFormat="false" ht="15.75" hidden="false" customHeight="false" outlineLevel="0" collapsed="false">
      <c r="A17" s="33"/>
      <c r="B17" s="34"/>
      <c r="C17" s="34"/>
      <c r="D17" s="35" t="n">
        <f aca="false">B17-C17</f>
        <v>0</v>
      </c>
      <c r="E17" s="36"/>
      <c r="F17" s="37"/>
      <c r="G17" s="38" t="n">
        <f aca="false">F17-F17</f>
        <v>0</v>
      </c>
      <c r="H17" s="39" t="n">
        <f aca="false">(2^(-G17))</f>
        <v>1</v>
      </c>
    </row>
    <row r="18" customFormat="false" ht="15.75" hidden="false" customHeight="false" outlineLevel="0" collapsed="false">
      <c r="A18" s="40"/>
      <c r="B18" s="41"/>
      <c r="C18" s="41"/>
      <c r="D18" s="42"/>
      <c r="E18" s="2"/>
      <c r="F18" s="2"/>
      <c r="G18" s="3"/>
      <c r="H18" s="3"/>
    </row>
    <row r="19" customFormat="false" ht="15.75" hidden="false" customHeight="false" outlineLevel="0" collapsed="false">
      <c r="A19" s="2"/>
      <c r="B19" s="3"/>
      <c r="C19" s="3"/>
      <c r="D19" s="3"/>
      <c r="E19" s="2"/>
      <c r="F19" s="2"/>
      <c r="G19" s="3"/>
      <c r="H19" s="3"/>
    </row>
    <row r="20" customFormat="false" ht="15.75" hidden="false" customHeight="false" outlineLevel="0" collapsed="false">
      <c r="A20" s="2"/>
      <c r="B20" s="3"/>
      <c r="C20" s="3"/>
      <c r="D20" s="3"/>
      <c r="E20" s="2"/>
      <c r="F20" s="2"/>
      <c r="G20" s="3"/>
      <c r="H20" s="3"/>
    </row>
    <row r="21" customFormat="false" ht="15.75" hidden="false" customHeight="false" outlineLevel="0" collapsed="false">
      <c r="A21" s="7"/>
      <c r="B21" s="8" t="s">
        <v>0</v>
      </c>
      <c r="C21" s="8" t="s">
        <v>1</v>
      </c>
      <c r="D21" s="8" t="s">
        <v>2</v>
      </c>
      <c r="E21" s="9"/>
      <c r="F21" s="9"/>
      <c r="G21" s="10"/>
      <c r="H21" s="11"/>
    </row>
    <row r="22" customFormat="false" ht="26.85" hidden="false" customHeight="false" outlineLevel="0" collapsed="false">
      <c r="A22" s="12" t="s">
        <v>3</v>
      </c>
      <c r="B22" s="13" t="s">
        <v>4</v>
      </c>
      <c r="C22" s="13" t="s">
        <v>4</v>
      </c>
      <c r="D22" s="13" t="s">
        <v>5</v>
      </c>
      <c r="E22" s="14" t="s">
        <v>6</v>
      </c>
      <c r="F22" s="15" t="s">
        <v>7</v>
      </c>
      <c r="G22" s="16" t="s">
        <v>8</v>
      </c>
      <c r="H22" s="17" t="s">
        <v>9</v>
      </c>
    </row>
    <row r="23" customFormat="false" ht="15.75" hidden="false" customHeight="false" outlineLevel="0" collapsed="false">
      <c r="A23" s="18"/>
      <c r="B23" s="19"/>
      <c r="C23" s="19"/>
      <c r="D23" s="20" t="n">
        <f aca="false">B23-C23</f>
        <v>0</v>
      </c>
      <c r="E23" s="21"/>
      <c r="F23" s="22"/>
      <c r="G23" s="23" t="n">
        <f aca="false">F23-F6</f>
        <v>0</v>
      </c>
      <c r="H23" s="24" t="n">
        <f aca="false">(2^(-G23))</f>
        <v>1</v>
      </c>
    </row>
    <row r="24" customFormat="false" ht="15.75" hidden="false" customHeight="false" outlineLevel="0" collapsed="false">
      <c r="A24" s="25"/>
      <c r="B24" s="26"/>
      <c r="C24" s="26"/>
      <c r="D24" s="27" t="n">
        <f aca="false">B24-C24</f>
        <v>0</v>
      </c>
      <c r="E24" s="28"/>
      <c r="F24" s="29"/>
      <c r="G24" s="30" t="n">
        <f aca="false">F24-F7</f>
        <v>0</v>
      </c>
      <c r="H24" s="31" t="n">
        <f aca="false">(2^(-G24))</f>
        <v>1</v>
      </c>
    </row>
    <row r="25" customFormat="false" ht="15.75" hidden="false" customHeight="false" outlineLevel="0" collapsed="false">
      <c r="A25" s="25"/>
      <c r="B25" s="43"/>
      <c r="C25" s="26"/>
      <c r="D25" s="27" t="n">
        <f aca="false">B25-C25</f>
        <v>0</v>
      </c>
      <c r="E25" s="28"/>
      <c r="F25" s="29"/>
      <c r="G25" s="30" t="n">
        <f aca="false">F25-F8</f>
        <v>0</v>
      </c>
      <c r="H25" s="31" t="n">
        <f aca="false">(2^(-G25))</f>
        <v>1</v>
      </c>
    </row>
    <row r="26" customFormat="false" ht="15.75" hidden="false" customHeight="false" outlineLevel="0" collapsed="false">
      <c r="A26" s="25"/>
      <c r="B26" s="26"/>
      <c r="C26" s="26"/>
      <c r="D26" s="27" t="n">
        <f aca="false">B26-C26</f>
        <v>0</v>
      </c>
      <c r="E26" s="28"/>
      <c r="F26" s="29"/>
      <c r="G26" s="30" t="n">
        <f aca="false">F26-F9</f>
        <v>0</v>
      </c>
      <c r="H26" s="31" t="n">
        <f aca="false">(2^(-G26))</f>
        <v>1</v>
      </c>
    </row>
    <row r="27" customFormat="false" ht="15.75" hidden="false" customHeight="false" outlineLevel="0" collapsed="false">
      <c r="A27" s="25"/>
      <c r="B27" s="26"/>
      <c r="C27" s="26"/>
      <c r="D27" s="27" t="n">
        <f aca="false">B27-C27</f>
        <v>0</v>
      </c>
      <c r="E27" s="28"/>
      <c r="F27" s="29"/>
      <c r="G27" s="30" t="n">
        <f aca="false">F27-F10</f>
        <v>0</v>
      </c>
      <c r="H27" s="31" t="n">
        <f aca="false">(2^(-G27))</f>
        <v>1</v>
      </c>
    </row>
    <row r="28" customFormat="false" ht="15.75" hidden="false" customHeight="false" outlineLevel="0" collapsed="false">
      <c r="A28" s="25"/>
      <c r="B28" s="26"/>
      <c r="C28" s="26"/>
      <c r="D28" s="27" t="n">
        <f aca="false">B28-C28</f>
        <v>0</v>
      </c>
      <c r="E28" s="28"/>
      <c r="F28" s="29"/>
      <c r="G28" s="30" t="n">
        <f aca="false">F28-F11</f>
        <v>0</v>
      </c>
      <c r="H28" s="31" t="n">
        <f aca="false">(2^(-G28))</f>
        <v>1</v>
      </c>
    </row>
    <row r="29" customFormat="false" ht="15.75" hidden="false" customHeight="false" outlineLevel="0" collapsed="false">
      <c r="A29" s="25"/>
      <c r="B29" s="32"/>
      <c r="C29" s="32"/>
      <c r="D29" s="27" t="n">
        <f aca="false">B29-C29</f>
        <v>0</v>
      </c>
      <c r="E29" s="28"/>
      <c r="F29" s="29"/>
      <c r="G29" s="30" t="n">
        <f aca="false">F29-F12</f>
        <v>0</v>
      </c>
      <c r="H29" s="31" t="n">
        <f aca="false">(2^(-G29))</f>
        <v>1</v>
      </c>
    </row>
    <row r="30" customFormat="false" ht="15.75" hidden="false" customHeight="false" outlineLevel="0" collapsed="false">
      <c r="A30" s="25"/>
      <c r="B30" s="32"/>
      <c r="C30" s="32"/>
      <c r="D30" s="27" t="n">
        <f aca="false">B30-C30</f>
        <v>0</v>
      </c>
      <c r="E30" s="28"/>
      <c r="F30" s="29"/>
      <c r="G30" s="30" t="n">
        <f aca="false">F30-F13</f>
        <v>0</v>
      </c>
      <c r="H30" s="31" t="n">
        <f aca="false">(2^(-G30))</f>
        <v>1</v>
      </c>
    </row>
    <row r="31" customFormat="false" ht="15.75" hidden="false" customHeight="false" outlineLevel="0" collapsed="false">
      <c r="A31" s="25"/>
      <c r="B31" s="32"/>
      <c r="C31" s="32"/>
      <c r="D31" s="27" t="n">
        <f aca="false">B31-C31</f>
        <v>0</v>
      </c>
      <c r="E31" s="28"/>
      <c r="F31" s="29"/>
      <c r="G31" s="30" t="n">
        <f aca="false">F31-F14</f>
        <v>0</v>
      </c>
      <c r="H31" s="31" t="n">
        <f aca="false">(2^(-G31))</f>
        <v>1</v>
      </c>
    </row>
    <row r="32" customFormat="false" ht="15.75" hidden="false" customHeight="false" outlineLevel="0" collapsed="false">
      <c r="A32" s="25"/>
      <c r="B32" s="26"/>
      <c r="C32" s="26"/>
      <c r="D32" s="27" t="n">
        <f aca="false">B32-C32</f>
        <v>0</v>
      </c>
      <c r="E32" s="28"/>
      <c r="F32" s="29"/>
      <c r="G32" s="30" t="n">
        <f aca="false">F32-F15</f>
        <v>0</v>
      </c>
      <c r="H32" s="31" t="n">
        <f aca="false">(2^(-G32))</f>
        <v>1</v>
      </c>
    </row>
    <row r="33" customFormat="false" ht="15.75" hidden="false" customHeight="false" outlineLevel="0" collapsed="false">
      <c r="A33" s="25"/>
      <c r="B33" s="26"/>
      <c r="C33" s="26"/>
      <c r="D33" s="27" t="n">
        <f aca="false">B33-C33</f>
        <v>0</v>
      </c>
      <c r="E33" s="28"/>
      <c r="F33" s="29"/>
      <c r="G33" s="30" t="n">
        <f aca="false">F33-F16</f>
        <v>0</v>
      </c>
      <c r="H33" s="31" t="n">
        <f aca="false">(2^(-G33))</f>
        <v>1</v>
      </c>
    </row>
    <row r="34" customFormat="false" ht="15.75" hidden="false" customHeight="false" outlineLevel="0" collapsed="false">
      <c r="A34" s="33"/>
      <c r="B34" s="34"/>
      <c r="C34" s="35"/>
      <c r="D34" s="35" t="n">
        <f aca="false">B34-C34</f>
        <v>0</v>
      </c>
      <c r="E34" s="36"/>
      <c r="F34" s="37"/>
      <c r="G34" s="38" t="n">
        <f aca="false">F34-F17</f>
        <v>0</v>
      </c>
      <c r="H34" s="39" t="n">
        <f aca="false">(2^(-G34))</f>
        <v>1</v>
      </c>
    </row>
    <row r="35" customFormat="false" ht="15.75" hidden="false" customHeight="false" outlineLevel="0" collapsed="false">
      <c r="A35" s="2"/>
      <c r="B35" s="3"/>
      <c r="C35" s="2"/>
      <c r="D35" s="3"/>
      <c r="E35" s="2"/>
      <c r="F35" s="2"/>
      <c r="G35" s="3"/>
      <c r="H35" s="3"/>
    </row>
    <row r="36" customFormat="false" ht="15.75" hidden="false" customHeight="false" outlineLevel="0" collapsed="false">
      <c r="A36" s="25"/>
      <c r="B36" s="44"/>
      <c r="C36" s="44"/>
      <c r="D36" s="3"/>
      <c r="E36" s="44"/>
      <c r="F36" s="44"/>
      <c r="G36" s="44"/>
      <c r="H36" s="44"/>
    </row>
    <row r="37" customFormat="false" ht="15.75" hidden="false" customHeight="false" outlineLevel="0" collapsed="false">
      <c r="A37" s="25"/>
      <c r="B37" s="44"/>
      <c r="C37" s="44"/>
      <c r="D37" s="3"/>
      <c r="E37" s="44"/>
      <c r="F37" s="44"/>
      <c r="G37" s="44"/>
      <c r="H37" s="44"/>
    </row>
    <row r="38" customFormat="false" ht="15.75" hidden="false" customHeight="false" outlineLevel="0" collapsed="false">
      <c r="A38" s="7"/>
      <c r="B38" s="8" t="s">
        <v>0</v>
      </c>
      <c r="C38" s="8" t="s">
        <v>1</v>
      </c>
      <c r="D38" s="8" t="s">
        <v>2</v>
      </c>
      <c r="E38" s="9"/>
      <c r="F38" s="9"/>
      <c r="G38" s="10"/>
      <c r="H38" s="11"/>
    </row>
    <row r="39" customFormat="false" ht="26.85" hidden="false" customHeight="false" outlineLevel="0" collapsed="false">
      <c r="A39" s="12" t="s">
        <v>3</v>
      </c>
      <c r="B39" s="13" t="s">
        <v>4</v>
      </c>
      <c r="C39" s="13" t="s">
        <v>4</v>
      </c>
      <c r="D39" s="13" t="s">
        <v>5</v>
      </c>
      <c r="E39" s="14" t="s">
        <v>6</v>
      </c>
      <c r="F39" s="15" t="s">
        <v>7</v>
      </c>
      <c r="G39" s="16" t="s">
        <v>8</v>
      </c>
      <c r="H39" s="17" t="s">
        <v>9</v>
      </c>
    </row>
    <row r="40" customFormat="false" ht="15.75" hidden="false" customHeight="false" outlineLevel="0" collapsed="false">
      <c r="A40" s="18"/>
      <c r="B40" s="19"/>
      <c r="C40" s="19"/>
      <c r="D40" s="20" t="n">
        <f aca="false">B40-C40</f>
        <v>0</v>
      </c>
      <c r="E40" s="21"/>
      <c r="F40" s="22"/>
      <c r="G40" s="23" t="n">
        <f aca="false">F40-F6</f>
        <v>0</v>
      </c>
      <c r="H40" s="24" t="n">
        <f aca="false">(2^(-G40))</f>
        <v>1</v>
      </c>
      <c r="I40" s="45"/>
      <c r="J40" s="45"/>
      <c r="K40" s="46"/>
    </row>
    <row r="41" customFormat="false" ht="15.75" hidden="false" customHeight="false" outlineLevel="0" collapsed="false">
      <c r="A41" s="25"/>
      <c r="B41" s="26"/>
      <c r="C41" s="26"/>
      <c r="D41" s="27" t="n">
        <f aca="false">B41-C41</f>
        <v>0</v>
      </c>
      <c r="E41" s="28"/>
      <c r="F41" s="29"/>
      <c r="G41" s="30" t="n">
        <f aca="false">F41-F7</f>
        <v>0</v>
      </c>
      <c r="H41" s="31" t="n">
        <f aca="false">(2^(-G41))</f>
        <v>1</v>
      </c>
      <c r="J41" s="45"/>
      <c r="K41" s="46"/>
    </row>
    <row r="42" customFormat="false" ht="15.75" hidden="false" customHeight="false" outlineLevel="0" collapsed="false">
      <c r="A42" s="25"/>
      <c r="B42" s="26"/>
      <c r="C42" s="26"/>
      <c r="D42" s="27" t="n">
        <f aca="false">B42-C42</f>
        <v>0</v>
      </c>
      <c r="E42" s="28"/>
      <c r="F42" s="29"/>
      <c r="G42" s="30" t="n">
        <f aca="false">F42-F8</f>
        <v>0</v>
      </c>
      <c r="H42" s="31" t="n">
        <f aca="false">(2^(-G42))</f>
        <v>1</v>
      </c>
      <c r="J42" s="45"/>
      <c r="K42" s="46"/>
    </row>
    <row r="43" customFormat="false" ht="15.75" hidden="false" customHeight="false" outlineLevel="0" collapsed="false">
      <c r="A43" s="25"/>
      <c r="B43" s="26"/>
      <c r="C43" s="26"/>
      <c r="D43" s="27" t="n">
        <f aca="false">B43-C43</f>
        <v>0</v>
      </c>
      <c r="E43" s="28"/>
      <c r="F43" s="29"/>
      <c r="G43" s="30" t="n">
        <f aca="false">F43-F9</f>
        <v>0</v>
      </c>
      <c r="H43" s="31" t="n">
        <f aca="false">(2^(-G43))</f>
        <v>1</v>
      </c>
      <c r="J43" s="45"/>
      <c r="K43" s="46"/>
    </row>
    <row r="44" customFormat="false" ht="15.75" hidden="false" customHeight="false" outlineLevel="0" collapsed="false">
      <c r="A44" s="25"/>
      <c r="B44" s="26"/>
      <c r="C44" s="26"/>
      <c r="D44" s="27" t="n">
        <f aca="false">B44-C44</f>
        <v>0</v>
      </c>
      <c r="E44" s="28"/>
      <c r="F44" s="29"/>
      <c r="G44" s="30" t="n">
        <f aca="false">F44-F10</f>
        <v>0</v>
      </c>
      <c r="H44" s="31" t="n">
        <f aca="false">(2^(-G44))</f>
        <v>1</v>
      </c>
      <c r="J44" s="45"/>
      <c r="K44" s="46"/>
    </row>
    <row r="45" customFormat="false" ht="15.75" hidden="false" customHeight="false" outlineLevel="0" collapsed="false">
      <c r="A45" s="25"/>
      <c r="B45" s="26"/>
      <c r="C45" s="32"/>
      <c r="D45" s="27" t="n">
        <f aca="false">B45-C45</f>
        <v>0</v>
      </c>
      <c r="E45" s="28"/>
      <c r="F45" s="29"/>
      <c r="G45" s="30" t="n">
        <f aca="false">F45-F11</f>
        <v>0</v>
      </c>
      <c r="H45" s="31" t="n">
        <f aca="false">(2^(-G45))</f>
        <v>1</v>
      </c>
    </row>
    <row r="46" customFormat="false" ht="15.75" hidden="false" customHeight="false" outlineLevel="0" collapsed="false">
      <c r="A46" s="25"/>
      <c r="B46" s="32"/>
      <c r="C46" s="32"/>
      <c r="D46" s="27" t="n">
        <f aca="false">B46-C46</f>
        <v>0</v>
      </c>
      <c r="E46" s="28"/>
      <c r="F46" s="29"/>
      <c r="G46" s="30" t="n">
        <f aca="false">F46-F12</f>
        <v>0</v>
      </c>
      <c r="H46" s="31" t="n">
        <f aca="false">(2^(-G46))</f>
        <v>1</v>
      </c>
    </row>
    <row r="47" customFormat="false" ht="15.75" hidden="false" customHeight="false" outlineLevel="0" collapsed="false">
      <c r="A47" s="25"/>
      <c r="B47" s="32"/>
      <c r="C47" s="32"/>
      <c r="D47" s="27" t="n">
        <f aca="false">B47-C47</f>
        <v>0</v>
      </c>
      <c r="E47" s="28"/>
      <c r="F47" s="29"/>
      <c r="G47" s="30" t="n">
        <f aca="false">F47-F13</f>
        <v>0</v>
      </c>
      <c r="H47" s="31" t="n">
        <f aca="false">(2^(-G47))</f>
        <v>1</v>
      </c>
    </row>
    <row r="48" customFormat="false" ht="15.75" hidden="false" customHeight="false" outlineLevel="0" collapsed="false">
      <c r="A48" s="25"/>
      <c r="B48" s="32"/>
      <c r="C48" s="32"/>
      <c r="D48" s="27" t="n">
        <f aca="false">B48-C48</f>
        <v>0</v>
      </c>
      <c r="E48" s="28"/>
      <c r="F48" s="29"/>
      <c r="G48" s="30" t="n">
        <f aca="false">F48-F14</f>
        <v>0</v>
      </c>
      <c r="H48" s="31" t="n">
        <f aca="false">(2^(-G48))</f>
        <v>1</v>
      </c>
    </row>
    <row r="49" customFormat="false" ht="15.75" hidden="false" customHeight="false" outlineLevel="0" collapsed="false">
      <c r="A49" s="25"/>
      <c r="B49" s="32"/>
      <c r="C49" s="32"/>
      <c r="D49" s="27" t="n">
        <f aca="false">B49-C49</f>
        <v>0</v>
      </c>
      <c r="E49" s="28"/>
      <c r="F49" s="29"/>
      <c r="G49" s="30" t="n">
        <f aca="false">F49-F15</f>
        <v>0</v>
      </c>
      <c r="H49" s="31" t="n">
        <f aca="false">(2^(-G49))</f>
        <v>1</v>
      </c>
    </row>
    <row r="50" customFormat="false" ht="15.75" hidden="false" customHeight="false" outlineLevel="0" collapsed="false">
      <c r="A50" s="33"/>
      <c r="B50" s="47"/>
      <c r="C50" s="47"/>
      <c r="D50" s="35" t="n">
        <f aca="false">B50-C50</f>
        <v>0</v>
      </c>
      <c r="E50" s="36"/>
      <c r="F50" s="37"/>
      <c r="G50" s="38" t="n">
        <f aca="false">F50-F16</f>
        <v>0</v>
      </c>
      <c r="H50" s="39" t="n">
        <f aca="false">(2^(-G50))</f>
        <v>1</v>
      </c>
    </row>
    <row r="51" customFormat="false" ht="15.75" hidden="false" customHeight="false" outlineLevel="0" collapsed="false">
      <c r="A51" s="2"/>
      <c r="B51" s="3"/>
      <c r="C51" s="3"/>
      <c r="D51" s="3"/>
      <c r="E51" s="2"/>
      <c r="F51" s="2"/>
      <c r="G51" s="3"/>
      <c r="H51" s="3"/>
    </row>
    <row r="52" customFormat="false" ht="15.75" hidden="false" customHeight="false" outlineLevel="0" collapsed="false">
      <c r="A52" s="2"/>
      <c r="B52" s="3"/>
      <c r="C52" s="3"/>
      <c r="D52" s="3"/>
      <c r="E52" s="2"/>
      <c r="F52" s="2"/>
      <c r="G52" s="3"/>
      <c r="H52" s="3"/>
    </row>
    <row r="53" customFormat="false" ht="15.75" hidden="false" customHeight="false" outlineLevel="0" collapsed="false">
      <c r="A53" s="2"/>
      <c r="B53" s="3"/>
      <c r="C53" s="3"/>
      <c r="D53" s="3"/>
      <c r="E53" s="2"/>
      <c r="F53" s="2"/>
      <c r="G53" s="3"/>
      <c r="H53" s="3"/>
    </row>
    <row r="54" customFormat="false" ht="15.75" hidden="false" customHeight="false" outlineLevel="0" collapsed="false">
      <c r="A54" s="7"/>
      <c r="B54" s="8" t="s">
        <v>0</v>
      </c>
      <c r="C54" s="8" t="s">
        <v>1</v>
      </c>
      <c r="D54" s="8" t="s">
        <v>2</v>
      </c>
      <c r="E54" s="9"/>
      <c r="F54" s="9"/>
      <c r="G54" s="10"/>
      <c r="H54" s="11"/>
    </row>
    <row r="55" customFormat="false" ht="26.85" hidden="false" customHeight="false" outlineLevel="0" collapsed="false">
      <c r="A55" s="12" t="s">
        <v>3</v>
      </c>
      <c r="B55" s="13" t="s">
        <v>4</v>
      </c>
      <c r="C55" s="13" t="s">
        <v>4</v>
      </c>
      <c r="D55" s="13" t="s">
        <v>5</v>
      </c>
      <c r="E55" s="14" t="s">
        <v>6</v>
      </c>
      <c r="F55" s="15" t="s">
        <v>7</v>
      </c>
      <c r="G55" s="16" t="s">
        <v>8</v>
      </c>
      <c r="H55" s="17" t="s">
        <v>9</v>
      </c>
    </row>
    <row r="56" customFormat="false" ht="15.75" hidden="false" customHeight="false" outlineLevel="0" collapsed="false">
      <c r="A56" s="18"/>
      <c r="B56" s="19"/>
      <c r="C56" s="19"/>
      <c r="D56" s="20" t="n">
        <f aca="false">B56-C56</f>
        <v>0</v>
      </c>
      <c r="E56" s="21"/>
      <c r="F56" s="22"/>
      <c r="G56" s="23" t="n">
        <f aca="false">F56-F6</f>
        <v>0</v>
      </c>
      <c r="H56" s="24" t="n">
        <f aca="false">(2^(-G56))</f>
        <v>1</v>
      </c>
    </row>
    <row r="57" customFormat="false" ht="15.75" hidden="false" customHeight="false" outlineLevel="0" collapsed="false">
      <c r="A57" s="25"/>
      <c r="B57" s="26"/>
      <c r="C57" s="26"/>
      <c r="D57" s="27" t="n">
        <f aca="false">B57-C57</f>
        <v>0</v>
      </c>
      <c r="E57" s="28"/>
      <c r="F57" s="29"/>
      <c r="G57" s="30" t="n">
        <f aca="false">F57-F7</f>
        <v>0</v>
      </c>
      <c r="H57" s="31" t="n">
        <f aca="false">(2^(-G57))</f>
        <v>1</v>
      </c>
      <c r="J57" s="45"/>
      <c r="K57" s="48"/>
    </row>
    <row r="58" customFormat="false" ht="15.75" hidden="false" customHeight="false" outlineLevel="0" collapsed="false">
      <c r="A58" s="25"/>
      <c r="B58" s="26"/>
      <c r="C58" s="26"/>
      <c r="D58" s="27" t="n">
        <f aca="false">B58-C58</f>
        <v>0</v>
      </c>
      <c r="E58" s="28"/>
      <c r="F58" s="29"/>
      <c r="G58" s="30" t="n">
        <f aca="false">F58-F8</f>
        <v>0</v>
      </c>
      <c r="H58" s="31" t="n">
        <f aca="false">(2^(-G58))</f>
        <v>1</v>
      </c>
      <c r="J58" s="45"/>
      <c r="K58" s="48"/>
    </row>
    <row r="59" customFormat="false" ht="15.75" hidden="false" customHeight="false" outlineLevel="0" collapsed="false">
      <c r="A59" s="25"/>
      <c r="B59" s="26"/>
      <c r="C59" s="26"/>
      <c r="D59" s="27" t="n">
        <f aca="false">B59-C59</f>
        <v>0</v>
      </c>
      <c r="E59" s="28"/>
      <c r="F59" s="29"/>
      <c r="G59" s="30" t="n">
        <f aca="false">F59-F9</f>
        <v>0</v>
      </c>
      <c r="H59" s="31" t="n">
        <f aca="false">(2^(-G59))</f>
        <v>1</v>
      </c>
      <c r="J59" s="45"/>
      <c r="K59" s="48"/>
    </row>
    <row r="60" customFormat="false" ht="15.75" hidden="false" customHeight="false" outlineLevel="0" collapsed="false">
      <c r="A60" s="25"/>
      <c r="B60" s="26"/>
      <c r="C60" s="26"/>
      <c r="D60" s="27" t="n">
        <f aca="false">B60-C60</f>
        <v>0</v>
      </c>
      <c r="E60" s="28"/>
      <c r="F60" s="29"/>
      <c r="G60" s="30" t="n">
        <f aca="false">F60-F10</f>
        <v>0</v>
      </c>
      <c r="H60" s="31" t="n">
        <f aca="false">(2^(-G60))</f>
        <v>1</v>
      </c>
      <c r="J60" s="45"/>
      <c r="K60" s="48"/>
    </row>
    <row r="61" customFormat="false" ht="15.75" hidden="false" customHeight="false" outlineLevel="0" collapsed="false">
      <c r="A61" s="25"/>
      <c r="B61" s="26"/>
      <c r="C61" s="26"/>
      <c r="D61" s="27" t="n">
        <f aca="false">B61-C61</f>
        <v>0</v>
      </c>
      <c r="E61" s="28"/>
      <c r="F61" s="29"/>
      <c r="G61" s="30" t="n">
        <f aca="false">F61-F11</f>
        <v>0</v>
      </c>
      <c r="H61" s="31" t="n">
        <f aca="false">(2^(-G61))</f>
        <v>1</v>
      </c>
      <c r="J61" s="45"/>
      <c r="K61" s="48"/>
    </row>
    <row r="62" customFormat="false" ht="15.75" hidden="false" customHeight="false" outlineLevel="0" collapsed="false">
      <c r="A62" s="25"/>
      <c r="B62" s="32"/>
      <c r="C62" s="27"/>
      <c r="D62" s="27" t="n">
        <f aca="false">B62-C62</f>
        <v>0</v>
      </c>
      <c r="E62" s="28"/>
      <c r="F62" s="29"/>
      <c r="G62" s="30" t="n">
        <f aca="false">F62-F12</f>
        <v>0</v>
      </c>
      <c r="H62" s="31" t="n">
        <f aca="false">(2^(-G62))</f>
        <v>1</v>
      </c>
    </row>
    <row r="63" customFormat="false" ht="15.75" hidden="false" customHeight="false" outlineLevel="0" collapsed="false">
      <c r="A63" s="25"/>
      <c r="B63" s="26"/>
      <c r="C63" s="26"/>
      <c r="D63" s="27" t="n">
        <f aca="false">B63-C63</f>
        <v>0</v>
      </c>
      <c r="E63" s="28"/>
      <c r="F63" s="29"/>
      <c r="G63" s="30" t="n">
        <f aca="false">F63-F13</f>
        <v>0</v>
      </c>
      <c r="H63" s="31" t="n">
        <f aca="false">(2^(-G63))</f>
        <v>1</v>
      </c>
    </row>
    <row r="64" customFormat="false" ht="15.75" hidden="false" customHeight="false" outlineLevel="0" collapsed="false">
      <c r="A64" s="25"/>
      <c r="B64" s="26"/>
      <c r="C64" s="26"/>
      <c r="D64" s="27" t="n">
        <f aca="false">B64-C64</f>
        <v>0</v>
      </c>
      <c r="E64" s="28"/>
      <c r="F64" s="29"/>
      <c r="G64" s="30" t="n">
        <f aca="false">F64-F14</f>
        <v>0</v>
      </c>
      <c r="H64" s="31" t="n">
        <f aca="false">(2^(-G64))</f>
        <v>1</v>
      </c>
    </row>
    <row r="65" customFormat="false" ht="15.75" hidden="false" customHeight="false" outlineLevel="0" collapsed="false">
      <c r="A65" s="25"/>
      <c r="B65" s="26"/>
      <c r="C65" s="26"/>
      <c r="D65" s="27" t="n">
        <f aca="false">B65-C65</f>
        <v>0</v>
      </c>
      <c r="E65" s="28"/>
      <c r="F65" s="29"/>
      <c r="G65" s="30" t="n">
        <f aca="false">F65-F15</f>
        <v>0</v>
      </c>
      <c r="H65" s="31" t="n">
        <f aca="false">(2^(-G65))</f>
        <v>1</v>
      </c>
    </row>
    <row r="66" customFormat="false" ht="15.75" hidden="false" customHeight="false" outlineLevel="0" collapsed="false">
      <c r="A66" s="25"/>
      <c r="B66" s="26"/>
      <c r="C66" s="26"/>
      <c r="D66" s="27" t="n">
        <f aca="false">B66-C66</f>
        <v>0</v>
      </c>
      <c r="E66" s="28"/>
      <c r="F66" s="29"/>
      <c r="G66" s="30" t="n">
        <f aca="false">F66-F16</f>
        <v>0</v>
      </c>
      <c r="H66" s="31" t="n">
        <f aca="false">(2^(-G66))</f>
        <v>1</v>
      </c>
    </row>
    <row r="67" customFormat="false" ht="15.75" hidden="false" customHeight="false" outlineLevel="0" collapsed="false">
      <c r="A67" s="33"/>
      <c r="B67" s="35"/>
      <c r="C67" s="35"/>
      <c r="D67" s="35" t="n">
        <f aca="false">B67-C67</f>
        <v>0</v>
      </c>
      <c r="E67" s="36"/>
      <c r="F67" s="37"/>
      <c r="G67" s="38" t="n">
        <f aca="false">F67-F17</f>
        <v>0</v>
      </c>
      <c r="H67" s="39" t="n">
        <f aca="false">(2^(-G67))</f>
        <v>1</v>
      </c>
    </row>
    <row r="68" customFormat="false" ht="15.75" hidden="false" customHeight="false" outlineLevel="0" collapsed="false">
      <c r="A68" s="2"/>
      <c r="B68" s="2"/>
      <c r="C68" s="2"/>
      <c r="D68" s="3"/>
      <c r="E68" s="2"/>
      <c r="F68" s="2"/>
      <c r="G68" s="3"/>
      <c r="H68" s="3"/>
    </row>
    <row r="69" customFormat="false" ht="15.75" hidden="false" customHeight="false" outlineLevel="0" collapsed="false">
      <c r="A69" s="2"/>
      <c r="B69" s="2"/>
      <c r="C69" s="2"/>
      <c r="D69" s="3"/>
      <c r="E69" s="2"/>
      <c r="F69" s="2"/>
      <c r="G69" s="3"/>
      <c r="H69" s="3"/>
    </row>
    <row r="70" customFormat="false" ht="15.75" hidden="false" customHeight="false" outlineLevel="0" collapsed="false">
      <c r="A70" s="7"/>
      <c r="B70" s="8" t="s">
        <v>0</v>
      </c>
      <c r="C70" s="8" t="s">
        <v>1</v>
      </c>
      <c r="D70" s="8" t="s">
        <v>2</v>
      </c>
      <c r="E70" s="9"/>
      <c r="F70" s="9"/>
      <c r="G70" s="10"/>
      <c r="H70" s="11"/>
    </row>
    <row r="71" customFormat="false" ht="26.85" hidden="false" customHeight="false" outlineLevel="0" collapsed="false">
      <c r="A71" s="12" t="s">
        <v>3</v>
      </c>
      <c r="B71" s="13" t="s">
        <v>4</v>
      </c>
      <c r="C71" s="13" t="s">
        <v>4</v>
      </c>
      <c r="D71" s="13" t="s">
        <v>5</v>
      </c>
      <c r="E71" s="14" t="s">
        <v>6</v>
      </c>
      <c r="F71" s="15" t="s">
        <v>7</v>
      </c>
      <c r="G71" s="16" t="s">
        <v>8</v>
      </c>
      <c r="H71" s="17" t="s">
        <v>9</v>
      </c>
    </row>
    <row r="72" customFormat="false" ht="15.75" hidden="false" customHeight="false" outlineLevel="0" collapsed="false">
      <c r="A72" s="18"/>
      <c r="B72" s="19"/>
      <c r="C72" s="19"/>
      <c r="D72" s="20" t="n">
        <f aca="false">B72-C72</f>
        <v>0</v>
      </c>
      <c r="E72" s="21"/>
      <c r="F72" s="22"/>
      <c r="G72" s="23" t="n">
        <f aca="false">F72-F6</f>
        <v>0</v>
      </c>
      <c r="H72" s="24" t="n">
        <f aca="false">(2^(-G72))</f>
        <v>1</v>
      </c>
    </row>
    <row r="73" customFormat="false" ht="15.75" hidden="false" customHeight="false" outlineLevel="0" collapsed="false">
      <c r="A73" s="25"/>
      <c r="B73" s="26"/>
      <c r="C73" s="26"/>
      <c r="D73" s="27" t="n">
        <f aca="false">B73-C73</f>
        <v>0</v>
      </c>
      <c r="E73" s="28"/>
      <c r="F73" s="29"/>
      <c r="G73" s="30" t="n">
        <f aca="false">F73-F7</f>
        <v>0</v>
      </c>
      <c r="H73" s="31" t="n">
        <f aca="false">(2^(-G73))</f>
        <v>1</v>
      </c>
      <c r="J73" s="45"/>
      <c r="K73" s="46"/>
    </row>
    <row r="74" customFormat="false" ht="15.75" hidden="false" customHeight="false" outlineLevel="0" collapsed="false">
      <c r="A74" s="25"/>
      <c r="B74" s="26"/>
      <c r="C74" s="26"/>
      <c r="D74" s="27" t="n">
        <f aca="false">B74-C74</f>
        <v>0</v>
      </c>
      <c r="E74" s="28"/>
      <c r="F74" s="29"/>
      <c r="G74" s="30" t="n">
        <f aca="false">F74-F8</f>
        <v>0</v>
      </c>
      <c r="H74" s="31" t="n">
        <f aca="false">(2^(-G74))</f>
        <v>1</v>
      </c>
      <c r="J74" s="45"/>
      <c r="K74" s="46"/>
    </row>
    <row r="75" customFormat="false" ht="15.75" hidden="false" customHeight="false" outlineLevel="0" collapsed="false">
      <c r="A75" s="25"/>
      <c r="B75" s="27"/>
      <c r="C75" s="32"/>
      <c r="D75" s="27" t="n">
        <f aca="false">B75-C75</f>
        <v>0</v>
      </c>
      <c r="E75" s="28"/>
      <c r="F75" s="29"/>
      <c r="G75" s="30" t="n">
        <f aca="false">F75-F9</f>
        <v>0</v>
      </c>
      <c r="H75" s="31" t="n">
        <f aca="false">(2^(-G75))</f>
        <v>1</v>
      </c>
      <c r="J75" s="45"/>
      <c r="K75" s="46"/>
    </row>
    <row r="76" customFormat="false" ht="15.75" hidden="false" customHeight="false" outlineLevel="0" collapsed="false">
      <c r="A76" s="25"/>
      <c r="B76" s="27"/>
      <c r="C76" s="32"/>
      <c r="D76" s="27" t="n">
        <f aca="false">B76-C76</f>
        <v>0</v>
      </c>
      <c r="E76" s="28"/>
      <c r="F76" s="29"/>
      <c r="G76" s="30" t="n">
        <f aca="false">F76-F10</f>
        <v>0</v>
      </c>
      <c r="H76" s="31" t="n">
        <f aca="false">(2^(-G76))</f>
        <v>1</v>
      </c>
      <c r="J76" s="45"/>
      <c r="K76" s="46"/>
    </row>
    <row r="77" customFormat="false" ht="15.75" hidden="false" customHeight="false" outlineLevel="0" collapsed="false">
      <c r="A77" s="25"/>
      <c r="B77" s="27"/>
      <c r="C77" s="32"/>
      <c r="D77" s="27" t="n">
        <f aca="false">B77-C77</f>
        <v>0</v>
      </c>
      <c r="E77" s="28"/>
      <c r="F77" s="29"/>
      <c r="G77" s="30" t="n">
        <f aca="false">F77-F11</f>
        <v>0</v>
      </c>
      <c r="H77" s="31" t="n">
        <f aca="false">(2^(-G77))</f>
        <v>1</v>
      </c>
      <c r="J77" s="45"/>
      <c r="K77" s="46"/>
    </row>
    <row r="78" customFormat="false" ht="15.75" hidden="false" customHeight="false" outlineLevel="0" collapsed="false">
      <c r="A78" s="25"/>
      <c r="B78" s="27"/>
      <c r="C78" s="49"/>
      <c r="D78" s="27" t="n">
        <f aca="false">B78-C78</f>
        <v>0</v>
      </c>
      <c r="E78" s="28"/>
      <c r="F78" s="29"/>
      <c r="G78" s="30" t="n">
        <f aca="false">F78-F12</f>
        <v>0</v>
      </c>
      <c r="H78" s="31" t="n">
        <f aca="false">(2^(-G78))</f>
        <v>1</v>
      </c>
      <c r="J78" s="45"/>
      <c r="K78" s="46"/>
    </row>
    <row r="79" customFormat="false" ht="15.75" hidden="false" customHeight="false" outlineLevel="0" collapsed="false">
      <c r="A79" s="25"/>
      <c r="B79" s="26"/>
      <c r="C79" s="26"/>
      <c r="D79" s="27" t="n">
        <f aca="false">B79-C79</f>
        <v>0</v>
      </c>
      <c r="E79" s="28"/>
      <c r="F79" s="29"/>
      <c r="G79" s="30" t="n">
        <f aca="false">F79-F13</f>
        <v>0</v>
      </c>
      <c r="H79" s="31" t="n">
        <f aca="false">(2^(-G79))</f>
        <v>1</v>
      </c>
    </row>
    <row r="80" customFormat="false" ht="15.75" hidden="false" customHeight="false" outlineLevel="0" collapsed="false">
      <c r="A80" s="25"/>
      <c r="B80" s="26"/>
      <c r="C80" s="26"/>
      <c r="D80" s="27" t="n">
        <f aca="false">B80-C80</f>
        <v>0</v>
      </c>
      <c r="E80" s="28"/>
      <c r="F80" s="29"/>
      <c r="G80" s="30" t="n">
        <f aca="false">F80-F14</f>
        <v>0</v>
      </c>
      <c r="H80" s="31" t="n">
        <f aca="false">(2^(-G80))</f>
        <v>1</v>
      </c>
    </row>
    <row r="81" customFormat="false" ht="15.75" hidden="false" customHeight="false" outlineLevel="0" collapsed="false">
      <c r="A81" s="25"/>
      <c r="B81" s="26"/>
      <c r="C81" s="26"/>
      <c r="D81" s="27" t="n">
        <f aca="false">B81-C81</f>
        <v>0</v>
      </c>
      <c r="E81" s="28"/>
      <c r="F81" s="29"/>
      <c r="G81" s="30" t="n">
        <f aca="false">F81-F15</f>
        <v>0</v>
      </c>
      <c r="H81" s="31" t="n">
        <f aca="false">(2^(-G81))</f>
        <v>1</v>
      </c>
    </row>
    <row r="82" customFormat="false" ht="15.75" hidden="false" customHeight="false" outlineLevel="0" collapsed="false">
      <c r="A82" s="25"/>
      <c r="B82" s="27"/>
      <c r="C82" s="27"/>
      <c r="D82" s="27" t="n">
        <f aca="false">B82-C82</f>
        <v>0</v>
      </c>
      <c r="E82" s="28"/>
      <c r="F82" s="29"/>
      <c r="G82" s="30" t="n">
        <f aca="false">F82-F16</f>
        <v>0</v>
      </c>
      <c r="H82" s="31" t="n">
        <f aca="false">(2^(-G82))</f>
        <v>1</v>
      </c>
    </row>
    <row r="83" customFormat="false" ht="15.75" hidden="false" customHeight="false" outlineLevel="0" collapsed="false">
      <c r="A83" s="33"/>
      <c r="B83" s="34"/>
      <c r="C83" s="34"/>
      <c r="D83" s="35" t="n">
        <f aca="false">B83-C83</f>
        <v>0</v>
      </c>
      <c r="E83" s="36"/>
      <c r="F83" s="37"/>
      <c r="G83" s="38" t="n">
        <f aca="false">F83-F17</f>
        <v>0</v>
      </c>
      <c r="H83" s="39" t="n">
        <f aca="false">(2^(-G83))</f>
        <v>1</v>
      </c>
    </row>
    <row r="84" customFormat="false" ht="15.75" hidden="false" customHeight="false" outlineLevel="0" collapsed="false">
      <c r="A84" s="50"/>
      <c r="B84" s="26"/>
      <c r="C84" s="26"/>
      <c r="D84" s="27"/>
      <c r="E84" s="26"/>
      <c r="F84" s="26"/>
      <c r="G84" s="26"/>
      <c r="H84" s="26"/>
    </row>
    <row r="85" customFormat="false" ht="15.75" hidden="false" customHeight="false" outlineLevel="0" collapsed="false">
      <c r="A85" s="50"/>
      <c r="B85" s="26"/>
      <c r="C85" s="26"/>
      <c r="D85" s="27"/>
      <c r="E85" s="26"/>
      <c r="F85" s="26"/>
      <c r="G85" s="26"/>
      <c r="H85" s="26"/>
    </row>
    <row r="86" customFormat="false" ht="15.75" hidden="false" customHeight="false" outlineLevel="0" collapsed="false">
      <c r="A86" s="2"/>
      <c r="B86" s="3"/>
      <c r="C86" s="3"/>
      <c r="D86" s="3"/>
      <c r="E86" s="2"/>
      <c r="F86" s="2"/>
      <c r="G86" s="3"/>
      <c r="H86" s="3"/>
    </row>
    <row r="87" customFormat="false" ht="15.75" hidden="false" customHeight="false" outlineLevel="0" collapsed="false">
      <c r="A87" s="7"/>
      <c r="B87" s="8" t="s">
        <v>0</v>
      </c>
      <c r="C87" s="8" t="s">
        <v>1</v>
      </c>
      <c r="D87" s="8" t="s">
        <v>2</v>
      </c>
      <c r="E87" s="9"/>
      <c r="F87" s="9"/>
      <c r="G87" s="10"/>
      <c r="H87" s="11"/>
    </row>
    <row r="88" customFormat="false" ht="26.85" hidden="false" customHeight="false" outlineLevel="0" collapsed="false">
      <c r="A88" s="12" t="s">
        <v>3</v>
      </c>
      <c r="B88" s="13" t="s">
        <v>4</v>
      </c>
      <c r="C88" s="13" t="s">
        <v>4</v>
      </c>
      <c r="D88" s="13" t="s">
        <v>5</v>
      </c>
      <c r="E88" s="14" t="s">
        <v>6</v>
      </c>
      <c r="F88" s="15" t="s">
        <v>7</v>
      </c>
      <c r="G88" s="16" t="s">
        <v>8</v>
      </c>
      <c r="H88" s="17" t="s">
        <v>9</v>
      </c>
    </row>
    <row r="89" customFormat="false" ht="15.75" hidden="false" customHeight="false" outlineLevel="0" collapsed="false">
      <c r="A89" s="18"/>
      <c r="B89" s="19"/>
      <c r="C89" s="19"/>
      <c r="D89" s="20" t="n">
        <f aca="false">B89-C90</f>
        <v>0</v>
      </c>
      <c r="E89" s="21"/>
      <c r="F89" s="22"/>
      <c r="G89" s="23" t="n">
        <f aca="false">F89-F6</f>
        <v>0</v>
      </c>
      <c r="H89" s="24" t="n">
        <f aca="false">(2^(-G89))</f>
        <v>1</v>
      </c>
    </row>
    <row r="90" customFormat="false" ht="15.75" hidden="false" customHeight="false" outlineLevel="0" collapsed="false">
      <c r="A90" s="25"/>
      <c r="B90" s="26"/>
      <c r="C90" s="26"/>
      <c r="D90" s="27" t="n">
        <f aca="false">B90-C91</f>
        <v>0</v>
      </c>
      <c r="E90" s="28"/>
      <c r="F90" s="29"/>
      <c r="G90" s="30" t="n">
        <f aca="false">F90-F7</f>
        <v>0</v>
      </c>
      <c r="H90" s="31" t="n">
        <f aca="false">(2^(-G90))</f>
        <v>1</v>
      </c>
      <c r="J90" s="45"/>
      <c r="K90" s="48"/>
    </row>
    <row r="91" customFormat="false" ht="15.75" hidden="false" customHeight="false" outlineLevel="0" collapsed="false">
      <c r="A91" s="25"/>
      <c r="B91" s="26"/>
      <c r="C91" s="43"/>
      <c r="D91" s="27" t="n">
        <f aca="false">B91-C92</f>
        <v>0</v>
      </c>
      <c r="E91" s="28"/>
      <c r="F91" s="29"/>
      <c r="G91" s="30" t="n">
        <f aca="false">F91-F8</f>
        <v>0</v>
      </c>
      <c r="H91" s="31" t="n">
        <f aca="false">(2^(-G91))</f>
        <v>1</v>
      </c>
      <c r="J91" s="45"/>
      <c r="K91" s="48"/>
    </row>
    <row r="92" customFormat="false" ht="15.75" hidden="false" customHeight="false" outlineLevel="0" collapsed="false">
      <c r="A92" s="25"/>
      <c r="B92" s="27"/>
      <c r="C92" s="32"/>
      <c r="D92" s="27" t="n">
        <f aca="false">B92-C93</f>
        <v>0</v>
      </c>
      <c r="E92" s="28"/>
      <c r="F92" s="29"/>
      <c r="G92" s="30" t="n">
        <f aca="false">F92-F9</f>
        <v>0</v>
      </c>
      <c r="H92" s="31" t="n">
        <f aca="false">(2^(-G92))</f>
        <v>1</v>
      </c>
      <c r="J92" s="45"/>
      <c r="K92" s="48"/>
    </row>
    <row r="93" customFormat="false" ht="15.75" hidden="false" customHeight="false" outlineLevel="0" collapsed="false">
      <c r="A93" s="25"/>
      <c r="B93" s="27"/>
      <c r="C93" s="32"/>
      <c r="D93" s="27" t="n">
        <f aca="false">B93-C94</f>
        <v>0</v>
      </c>
      <c r="E93" s="28"/>
      <c r="F93" s="29"/>
      <c r="G93" s="30" t="n">
        <f aca="false">F93-F10</f>
        <v>0</v>
      </c>
      <c r="H93" s="31" t="n">
        <f aca="false">(2^(-G93))</f>
        <v>1</v>
      </c>
      <c r="J93" s="45"/>
      <c r="K93" s="48"/>
    </row>
    <row r="94" customFormat="false" ht="15.75" hidden="false" customHeight="false" outlineLevel="0" collapsed="false">
      <c r="A94" s="25"/>
      <c r="B94" s="27"/>
      <c r="C94" s="32"/>
      <c r="D94" s="27" t="n">
        <f aca="false">B94-C95</f>
        <v>0</v>
      </c>
      <c r="E94" s="28"/>
      <c r="F94" s="29"/>
      <c r="G94" s="30" t="n">
        <f aca="false">F94-F11</f>
        <v>0</v>
      </c>
      <c r="H94" s="31" t="n">
        <f aca="false">(2^(-G94))</f>
        <v>1</v>
      </c>
      <c r="J94" s="45"/>
      <c r="K94" s="48"/>
    </row>
    <row r="95" customFormat="false" ht="15.75" hidden="false" customHeight="false" outlineLevel="0" collapsed="false">
      <c r="A95" s="25"/>
      <c r="B95" s="27"/>
      <c r="C95" s="32"/>
      <c r="D95" s="27" t="n">
        <f aca="false">B95-C96</f>
        <v>0</v>
      </c>
      <c r="E95" s="28"/>
      <c r="F95" s="29"/>
      <c r="G95" s="30" t="n">
        <f aca="false">F95-F12</f>
        <v>0</v>
      </c>
      <c r="H95" s="31" t="n">
        <f aca="false">(2^(-G95))</f>
        <v>1</v>
      </c>
    </row>
    <row r="96" customFormat="false" ht="15.75" hidden="false" customHeight="false" outlineLevel="0" collapsed="false">
      <c r="A96" s="25"/>
      <c r="B96" s="26"/>
      <c r="C96" s="26"/>
      <c r="D96" s="27" t="n">
        <f aca="false">B96-C97</f>
        <v>0</v>
      </c>
      <c r="E96" s="28"/>
      <c r="F96" s="29"/>
      <c r="G96" s="30" t="n">
        <f aca="false">F96-F13</f>
        <v>0</v>
      </c>
      <c r="H96" s="31" t="n">
        <f aca="false">(2^(-G96))</f>
        <v>1</v>
      </c>
    </row>
    <row r="97" customFormat="false" ht="15.75" hidden="false" customHeight="false" outlineLevel="0" collapsed="false">
      <c r="A97" s="25"/>
      <c r="B97" s="26"/>
      <c r="C97" s="26"/>
      <c r="D97" s="27" t="n">
        <f aca="false">B97-C98</f>
        <v>0</v>
      </c>
      <c r="E97" s="28"/>
      <c r="F97" s="29"/>
      <c r="G97" s="30" t="n">
        <f aca="false">F97-F14</f>
        <v>0</v>
      </c>
      <c r="H97" s="31" t="n">
        <f aca="false">(2^(-G97))</f>
        <v>1</v>
      </c>
    </row>
    <row r="98" customFormat="false" ht="15.75" hidden="false" customHeight="false" outlineLevel="0" collapsed="false">
      <c r="A98" s="25"/>
      <c r="B98" s="26"/>
      <c r="C98" s="26"/>
      <c r="D98" s="27" t="n">
        <f aca="false">B98-C99</f>
        <v>0</v>
      </c>
      <c r="E98" s="28"/>
      <c r="F98" s="29"/>
      <c r="G98" s="30" t="n">
        <f aca="false">F98-F15</f>
        <v>0</v>
      </c>
      <c r="H98" s="31" t="n">
        <f aca="false">(2^(-G98))</f>
        <v>1</v>
      </c>
    </row>
    <row r="99" customFormat="false" ht="15.75" hidden="false" customHeight="false" outlineLevel="0" collapsed="false">
      <c r="A99" s="25"/>
      <c r="B99" s="26"/>
      <c r="C99" s="27"/>
      <c r="D99" s="27" t="n">
        <f aca="false">B99-C100</f>
        <v>0</v>
      </c>
      <c r="E99" s="28"/>
      <c r="F99" s="29"/>
      <c r="G99" s="30" t="n">
        <f aca="false">F99-F16</f>
        <v>0</v>
      </c>
      <c r="H99" s="31" t="n">
        <f aca="false">(2^(-G99))</f>
        <v>1</v>
      </c>
    </row>
    <row r="100" customFormat="false" ht="15.75" hidden="false" customHeight="false" outlineLevel="0" collapsed="false">
      <c r="A100" s="33"/>
      <c r="B100" s="35"/>
      <c r="C100" s="35"/>
      <c r="D100" s="35" t="n">
        <f aca="false">B100-C101</f>
        <v>0</v>
      </c>
      <c r="E100" s="36"/>
      <c r="F100" s="37"/>
      <c r="G100" s="38" t="n">
        <f aca="false">F100-F17</f>
        <v>0</v>
      </c>
      <c r="H100" s="39" t="n">
        <f aca="false">(2^(-G100))</f>
        <v>1</v>
      </c>
    </row>
    <row r="101" customFormat="false" ht="15.75" hidden="false" customHeight="false" outlineLevel="0" collapsed="false">
      <c r="A101" s="2"/>
      <c r="B101" s="3"/>
      <c r="C101" s="2"/>
      <c r="D101" s="3"/>
      <c r="E101" s="2"/>
      <c r="F101" s="2"/>
      <c r="G101" s="3"/>
      <c r="H10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2020-10-14T17:36:14Z</dcterms:created>
  <dc:creator>Parekh, Fenali</dc:creator>
  <dc:description/>
  <dc:language>en-US</dc:language>
  <cp:lastModifiedBy>Del Hannay</cp:lastModifiedBy>
  <dcterms:modified xsi:type="dcterms:W3CDTF">2026-06-17T17:15:15Z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