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20385" windowHeight="7275" activeTab="2"/>
  </bookViews>
  <sheets>
    <sheet name="修订日志" sheetId="1" r:id="rId1"/>
    <sheet name="数据类型" sheetId="2" r:id="rId2"/>
    <sheet name="标准域" sheetId="3" r:id="rId3"/>
    <sheet name="国际板消息组件2" sheetId="4" state="hidden" r:id="rId4"/>
    <sheet name="国际板消息组件" sheetId="5" state="hidden" r:id="rId5"/>
  </sheets>
  <definedNames>
    <definedName name="_xlnm._FilterDatabase" localSheetId="2" hidden="1">标准域!$A$1:$I$920</definedName>
  </definedNames>
  <calcPr calcId="145621" concurrentCalc="0"/>
</workbook>
</file>

<file path=xl/calcChain.xml><?xml version="1.0" encoding="utf-8"?>
<calcChain xmlns="http://schemas.openxmlformats.org/spreadsheetml/2006/main">
  <c r="E319" i="4" l="1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<sst xmlns="http://schemas.openxmlformats.org/spreadsheetml/2006/main" count="5383" uniqueCount="3598">
  <si>
    <t>编号</t>
  </si>
  <si>
    <t>日期</t>
  </si>
  <si>
    <t>说明</t>
  </si>
  <si>
    <t>作者</t>
  </si>
  <si>
    <t>初稿</t>
  </si>
  <si>
    <t>余新泰</t>
  </si>
  <si>
    <t>根据国际板GTP协议改造修订</t>
  </si>
  <si>
    <t>补充对定价产品相关域的支持</t>
  </si>
  <si>
    <t>形成对外发布初稿</t>
  </si>
  <si>
    <t>2015.10</t>
  </si>
  <si>
    <t>根据DEMO版接口规范完善</t>
  </si>
  <si>
    <t>新增对询价交易的支持</t>
  </si>
  <si>
    <t>袁和平、余新泰</t>
  </si>
  <si>
    <t>根据定价交易接口修订</t>
  </si>
  <si>
    <t>2015.12.30</t>
  </si>
  <si>
    <t>1、根据GEMS-2业务编码规范完善
2、根据仓储业务接口完善</t>
  </si>
  <si>
    <t>基础类型</t>
  </si>
  <si>
    <t>符号</t>
  </si>
  <si>
    <t>整数</t>
  </si>
  <si>
    <t>Nx</t>
  </si>
  <si>
    <t>x代表整数最大位数（不包括正负号）</t>
  </si>
  <si>
    <t>浮点数</t>
  </si>
  <si>
    <t>N(x,y)</t>
  </si>
  <si>
    <t>x代表总位数，y代表小数点后的最长位数</t>
  </si>
  <si>
    <t>字符串</t>
  </si>
  <si>
    <t>Cx</t>
  </si>
  <si>
    <t>哈希类型</t>
  </si>
  <si>
    <t>Hash</t>
  </si>
  <si>
    <t>多个“域号=值”基本域块的集合，域块之间用’,’分隔。哈希以’{‘（左大括号）开始，’}’（右大括号）结束</t>
  </si>
  <si>
    <t>数组类型</t>
  </si>
  <si>
    <t>Array</t>
  </si>
  <si>
    <t>数组类型是一组值的集合，多个值之间用’,’分隔。数组以’[‘（左中括号）开始，’]’（右中括号）结束。支持多重嵌套。</t>
  </si>
  <si>
    <t>扩展类型</t>
  </si>
  <si>
    <t>单位</t>
  </si>
  <si>
    <t>最大精度</t>
  </si>
  <si>
    <t>类型</t>
  </si>
  <si>
    <t>Amount</t>
  </si>
  <si>
    <t>金额</t>
  </si>
  <si>
    <t>分</t>
  </si>
  <si>
    <t>N18</t>
  </si>
  <si>
    <t>100表示1元</t>
  </si>
  <si>
    <t>Price</t>
  </si>
  <si>
    <t>价格</t>
  </si>
  <si>
    <t>元/克</t>
  </si>
  <si>
    <t>0.000001元</t>
  </si>
  <si>
    <t>黄金/铂金/钯金：元/克</t>
  </si>
  <si>
    <t>元/千克</t>
  </si>
  <si>
    <t>白银：元/千克</t>
  </si>
  <si>
    <t>Weight</t>
  </si>
  <si>
    <t>重量</t>
  </si>
  <si>
    <t>千克</t>
  </si>
  <si>
    <t>毫克</t>
  </si>
  <si>
    <t>Rate</t>
  </si>
  <si>
    <t>比率</t>
  </si>
  <si>
    <t>-</t>
  </si>
  <si>
    <t>百万分之一</t>
  </si>
  <si>
    <t>Quantity</t>
  </si>
  <si>
    <t>数量</t>
  </si>
  <si>
    <t>N12</t>
  </si>
  <si>
    <t>OKFlag</t>
  </si>
  <si>
    <t>是否标志</t>
  </si>
  <si>
    <t>C1</t>
  </si>
  <si>
    <t>1-是，0-否</t>
  </si>
  <si>
    <t>Date</t>
  </si>
  <si>
    <t>C8</t>
  </si>
  <si>
    <t>YYYYMMDD</t>
  </si>
  <si>
    <t>Time</t>
  </si>
  <si>
    <t>时间</t>
  </si>
  <si>
    <t>HH:MM:SS</t>
  </si>
  <si>
    <t>DateTime</t>
  </si>
  <si>
    <t>C20</t>
  </si>
  <si>
    <t>一级分类</t>
  </si>
  <si>
    <t>二级分类</t>
  </si>
  <si>
    <t>三级分类</t>
  </si>
  <si>
    <t>域号</t>
  </si>
  <si>
    <t>域名</t>
  </si>
  <si>
    <t>数据类型</t>
  </si>
  <si>
    <t>域中文名</t>
  </si>
  <si>
    <t>用法说明</t>
  </si>
  <si>
    <t>修订说明</t>
  </si>
  <si>
    <t>交易参与方</t>
  </si>
  <si>
    <t>基础信息域</t>
  </si>
  <si>
    <t>自然人基本信息域</t>
  </si>
  <si>
    <t>B01</t>
  </si>
  <si>
    <t>certificateType</t>
  </si>
  <si>
    <t>证件类型</t>
  </si>
  <si>
    <t>取值范围：1身份证、2护照、3军官证、4警官证、5回乡证、6台胞证</t>
  </si>
  <si>
    <t>update 类型 20150403</t>
  </si>
  <si>
    <t>B02</t>
  </si>
  <si>
    <t>certificateNo</t>
  </si>
  <si>
    <t>证件编号</t>
  </si>
  <si>
    <t>B03</t>
  </si>
  <si>
    <t>address</t>
  </si>
  <si>
    <t>C80</t>
  </si>
  <si>
    <t>联系地址</t>
  </si>
  <si>
    <t>B04</t>
  </si>
  <si>
    <t>tel</t>
  </si>
  <si>
    <t>C30</t>
  </si>
  <si>
    <t>联系电话</t>
  </si>
  <si>
    <t>B05</t>
  </si>
  <si>
    <t>fax</t>
  </si>
  <si>
    <t>联系传真</t>
  </si>
  <si>
    <t>B06</t>
  </si>
  <si>
    <t>email</t>
  </si>
  <si>
    <t>联系邮箱</t>
  </si>
  <si>
    <t>B07</t>
  </si>
  <si>
    <t>postCode</t>
  </si>
  <si>
    <t>C10</t>
  </si>
  <si>
    <t>邮政编码</t>
  </si>
  <si>
    <t>10位数字字符</t>
  </si>
  <si>
    <t>B08</t>
  </si>
  <si>
    <t>nationality</t>
  </si>
  <si>
    <t>C40</t>
  </si>
  <si>
    <t>国籍</t>
  </si>
  <si>
    <t>B09</t>
  </si>
  <si>
    <t>firstName</t>
  </si>
  <si>
    <t>名</t>
  </si>
  <si>
    <t>update 长度 从10到30</t>
  </si>
  <si>
    <t>B10</t>
  </si>
  <si>
    <t>lastName</t>
  </si>
  <si>
    <t>姓</t>
  </si>
  <si>
    <t>B11</t>
  </si>
  <si>
    <t>middleName</t>
  </si>
  <si>
    <t>中间名</t>
  </si>
  <si>
    <t>update 长度 从10到20</t>
  </si>
  <si>
    <t>B12</t>
  </si>
  <si>
    <t>birthDay</t>
  </si>
  <si>
    <t>生日</t>
  </si>
  <si>
    <t>B13</t>
  </si>
  <si>
    <t>certOpenDate</t>
  </si>
  <si>
    <t>证件签发日期</t>
  </si>
  <si>
    <t>B14</t>
  </si>
  <si>
    <t>certDueDate</t>
  </si>
  <si>
    <t>证件有效期</t>
  </si>
  <si>
    <t>B15</t>
  </si>
  <si>
    <t>mobilePhone</t>
  </si>
  <si>
    <t>手机号码</t>
  </si>
  <si>
    <t>B16</t>
  </si>
  <si>
    <t>sex</t>
  </si>
  <si>
    <t>性别</t>
  </si>
  <si>
    <t>1-男，2-女</t>
  </si>
  <si>
    <t>added 20151013</t>
  </si>
  <si>
    <t>B17</t>
  </si>
  <si>
    <t>position</t>
  </si>
  <si>
    <t>职位</t>
  </si>
  <si>
    <t>B19</t>
  </si>
  <si>
    <t>personInfoData</t>
  </si>
  <si>
    <t>自然人信息数据</t>
  </si>
  <si>
    <t>公司法人基本信息域</t>
  </si>
  <si>
    <t>B20</t>
  </si>
  <si>
    <t>license</t>
  </si>
  <si>
    <t>营业执照号</t>
  </si>
  <si>
    <t>B21</t>
  </si>
  <si>
    <t>insitutionCode</t>
  </si>
  <si>
    <t>法人组织机构代码</t>
  </si>
  <si>
    <t>B22</t>
  </si>
  <si>
    <t>coCertType</t>
  </si>
  <si>
    <t>公司证书类型</t>
  </si>
  <si>
    <t>1位数字或者字母,取值范围：1-商业许可证 commercial licence,2-公司注册证 certificate of incorporation,3-商业登记证 business registration certificate,4-有business number的证书,5-其他</t>
  </si>
  <si>
    <t>B23</t>
  </si>
  <si>
    <t>coCertNo</t>
  </si>
  <si>
    <t>公司证书编号</t>
  </si>
  <si>
    <t>B24</t>
  </si>
  <si>
    <t>coType</t>
  </si>
  <si>
    <t>公司类型</t>
  </si>
  <si>
    <t>B25</t>
  </si>
  <si>
    <t>coAddress</t>
  </si>
  <si>
    <t>公司地址</t>
  </si>
  <si>
    <t>B26</t>
  </si>
  <si>
    <t>coPhone</t>
  </si>
  <si>
    <t>公司电话</t>
  </si>
  <si>
    <t>B27</t>
  </si>
  <si>
    <t>coFax</t>
  </si>
  <si>
    <t>公司传真</t>
  </si>
  <si>
    <t>B28</t>
  </si>
  <si>
    <t>coEmail</t>
  </si>
  <si>
    <t>公司邮箱</t>
  </si>
  <si>
    <t>B29</t>
  </si>
  <si>
    <t>coPostCode</t>
  </si>
  <si>
    <t>公司邮编</t>
  </si>
  <si>
    <t>国际板10位,主板6位</t>
  </si>
  <si>
    <t>B30</t>
  </si>
  <si>
    <t>coPersonName</t>
  </si>
  <si>
    <t>公司代表人姓名</t>
  </si>
  <si>
    <t>B31</t>
  </si>
  <si>
    <t>coPersonType</t>
  </si>
  <si>
    <t>公司代表人类型</t>
  </si>
  <si>
    <t>1位数字或者字母，取值范围：1-公司授权人,2-法人,3-董事,4-负责人</t>
  </si>
  <si>
    <t>B32</t>
  </si>
  <si>
    <t>taxRegister</t>
  </si>
  <si>
    <t>税务登记证</t>
  </si>
  <si>
    <t>B33</t>
  </si>
  <si>
    <t>isAddedTaxpayer</t>
  </si>
  <si>
    <t>是否为增值税纳税人</t>
  </si>
  <si>
    <t>B34</t>
  </si>
  <si>
    <t>regCapital</t>
  </si>
  <si>
    <t>C18</t>
  </si>
  <si>
    <t>注册资本</t>
  </si>
  <si>
    <t>Added 20150403</t>
  </si>
  <si>
    <t>B35</t>
  </si>
  <si>
    <t>coAuthorizer</t>
  </si>
  <si>
    <t>公司授权人</t>
  </si>
  <si>
    <t>1位字符，取值范围：1-公司授权人，2-法人，3-董事，4-负责人</t>
  </si>
  <si>
    <t>B36</t>
  </si>
  <si>
    <t>taxpayerAddress</t>
  </si>
  <si>
    <t>纳税人地址</t>
  </si>
  <si>
    <t>B37</t>
  </si>
  <si>
    <t>taxpayerTel</t>
  </si>
  <si>
    <t>纳税人电话</t>
  </si>
  <si>
    <t>B38</t>
  </si>
  <si>
    <t>taxpayerBankcode</t>
  </si>
  <si>
    <t>C3</t>
  </si>
  <si>
    <t>纳税人银行代码</t>
  </si>
  <si>
    <t>第1位为1，无含义。第2至3位不同银行标志不同</t>
  </si>
  <si>
    <t>B39</t>
  </si>
  <si>
    <t>taxpayerBankinfo</t>
  </si>
  <si>
    <t>纳税人开户行信息</t>
  </si>
  <si>
    <t>B40</t>
  </si>
  <si>
    <t>taxpayerAccountID</t>
  </si>
  <si>
    <t>纳税人银行账号</t>
  </si>
  <si>
    <t>标示用于资金划付的银行账户</t>
  </si>
  <si>
    <t>B41</t>
  </si>
  <si>
    <t>sigexPostCode</t>
  </si>
  <si>
    <t>B42</t>
  </si>
  <si>
    <t>sigexTel</t>
  </si>
  <si>
    <t>B43</t>
  </si>
  <si>
    <t>sigexFax</t>
  </si>
  <si>
    <t>B44</t>
  </si>
  <si>
    <t>sigexEmail</t>
  </si>
  <si>
    <t>B45</t>
  </si>
  <si>
    <t>corpCode</t>
  </si>
  <si>
    <t>C32</t>
  </si>
  <si>
    <t>企业法人代码</t>
  </si>
  <si>
    <t>B46</t>
  </si>
  <si>
    <t>coOrgType</t>
  </si>
  <si>
    <t>C2</t>
  </si>
  <si>
    <t>机构类型</t>
  </si>
  <si>
    <t>1-用金单位；2-银行；3-产金单位；4-投资类</t>
  </si>
  <si>
    <t>B47</t>
  </si>
  <si>
    <t>coBizType</t>
  </si>
  <si>
    <t>公司业务类型</t>
  </si>
  <si>
    <t>0-首饰类, 1-工业类 ,2-贸易类,3-产金冶炼类,4-金融投资类,5-其他</t>
  </si>
  <si>
    <t>added 20150415</t>
  </si>
  <si>
    <t>B48</t>
  </si>
  <si>
    <t>taxpayerIdentifier</t>
  </si>
  <si>
    <t>纳税人识别号</t>
  </si>
  <si>
    <t>B49</t>
  </si>
  <si>
    <t>creditCode</t>
  </si>
  <si>
    <t>统一社会信用代码</t>
  </si>
  <si>
    <t>B50</t>
  </si>
  <si>
    <t>cityCode</t>
  </si>
  <si>
    <t>C6</t>
  </si>
  <si>
    <t>城市代码/地区代码</t>
  </si>
  <si>
    <t>B51</t>
  </si>
  <si>
    <t>cityName</t>
  </si>
  <si>
    <t>城市名称</t>
  </si>
  <si>
    <t>B52</t>
  </si>
  <si>
    <t>fareModeID</t>
  </si>
  <si>
    <t>费用模板编号</t>
  </si>
  <si>
    <t>B53</t>
  </si>
  <si>
    <t>fareModeName</t>
  </si>
  <si>
    <t>C100</t>
  </si>
  <si>
    <t>费用模板名称</t>
  </si>
  <si>
    <t>B54</t>
  </si>
  <si>
    <t>fareModeType</t>
  </si>
  <si>
    <t>费用模板类型</t>
  </si>
  <si>
    <t>1:会员费用模板 2:交易所费用模板</t>
  </si>
  <si>
    <t>B55</t>
  </si>
  <si>
    <t>fareFlag1</t>
  </si>
  <si>
    <t>费用模板标识</t>
  </si>
  <si>
    <t>B56</t>
  </si>
  <si>
    <t>invoiceReceiver</t>
  </si>
  <si>
    <t>发票收件人</t>
  </si>
  <si>
    <t>B57</t>
  </si>
  <si>
    <t>invoiceReceiverPhone</t>
  </si>
  <si>
    <t>发票收件人联系电话</t>
  </si>
  <si>
    <t>B58</t>
  </si>
  <si>
    <t>executorName</t>
  </si>
  <si>
    <t>执行人姓名</t>
  </si>
  <si>
    <t>B59</t>
  </si>
  <si>
    <t>isLegalAuthorized</t>
  </si>
  <si>
    <t>是否法人书面授权</t>
  </si>
  <si>
    <t>B60</t>
  </si>
  <si>
    <t>prodEstabReason</t>
  </si>
  <si>
    <t>设立依据</t>
  </si>
  <si>
    <t>B61</t>
  </si>
  <si>
    <t>prodCapitalSource</t>
  </si>
  <si>
    <t>资金来源</t>
  </si>
  <si>
    <t>B62</t>
  </si>
  <si>
    <t>prodRaiseWay</t>
  </si>
  <si>
    <t>募集方式</t>
  </si>
  <si>
    <t>B63</t>
  </si>
  <si>
    <t>prodScale</t>
  </si>
  <si>
    <t>产品规模</t>
  </si>
  <si>
    <t>B64</t>
  </si>
  <si>
    <t>prodEstabDate</t>
  </si>
  <si>
    <t>产品成立日</t>
  </si>
  <si>
    <t>B65</t>
  </si>
  <si>
    <t>prodDueDate</t>
  </si>
  <si>
    <t>产品到期日</t>
  </si>
  <si>
    <t>B66</t>
  </si>
  <si>
    <t>prodInvestScale</t>
  </si>
  <si>
    <t>投资范围</t>
  </si>
  <si>
    <t>B67</t>
  </si>
  <si>
    <t>prodAssetManager</t>
  </si>
  <si>
    <t>资产管理人</t>
  </si>
  <si>
    <t>B68</t>
  </si>
  <si>
    <t>prodConsigner</t>
  </si>
  <si>
    <t>委托人</t>
  </si>
  <si>
    <t>B69</t>
  </si>
  <si>
    <t>prodFundAcountBank</t>
  </si>
  <si>
    <t>资金开户行</t>
  </si>
  <si>
    <t>B80</t>
  </si>
  <si>
    <t>regAddress</t>
  </si>
  <si>
    <t>注册地址</t>
  </si>
  <si>
    <t>B81</t>
  </si>
  <si>
    <t>regPlace</t>
  </si>
  <si>
    <t>注册地</t>
  </si>
  <si>
    <t>B82</t>
  </si>
  <si>
    <t>regPhone</t>
  </si>
  <si>
    <t>注册地址电话</t>
  </si>
  <si>
    <t>B83</t>
  </si>
  <si>
    <t>regFax</t>
  </si>
  <si>
    <t>注册地址传真</t>
  </si>
  <si>
    <t>B84</t>
  </si>
  <si>
    <t>regEmail</t>
  </si>
  <si>
    <t>注册地址邮箱</t>
  </si>
  <si>
    <t>B85</t>
  </si>
  <si>
    <t>regPostCode</t>
  </si>
  <si>
    <t>注册地址邮编</t>
  </si>
  <si>
    <t>B86</t>
  </si>
  <si>
    <t>destroyFlag</t>
  </si>
  <si>
    <t>注销标志</t>
  </si>
  <si>
    <t>B87</t>
  </si>
  <si>
    <t>destroyDate</t>
  </si>
  <si>
    <t>注销日期</t>
  </si>
  <si>
    <t>B88</t>
  </si>
  <si>
    <t>openDate</t>
  </si>
  <si>
    <t>开户日期</t>
  </si>
  <si>
    <t>B89</t>
  </si>
  <si>
    <t>remark</t>
  </si>
  <si>
    <t>C254</t>
  </si>
  <si>
    <t>备注</t>
  </si>
  <si>
    <t>会员相关</t>
  </si>
  <si>
    <t>会员</t>
  </si>
  <si>
    <t>M00</t>
  </si>
  <si>
    <t>memberID</t>
  </si>
  <si>
    <t>会员代码</t>
  </si>
  <si>
    <t>M01</t>
  </si>
  <si>
    <t>bizType</t>
  </si>
  <si>
    <t>经营性质</t>
  </si>
  <si>
    <t>memberType</t>
  </si>
  <si>
    <t>会员类型</t>
  </si>
  <si>
    <t>M03</t>
  </si>
  <si>
    <t>classID</t>
  </si>
  <si>
    <t>会员级别</t>
  </si>
  <si>
    <t>update 用法说明 20151228</t>
  </si>
  <si>
    <t>M04</t>
  </si>
  <si>
    <t>memberAbbr</t>
  </si>
  <si>
    <t>会员简称</t>
  </si>
  <si>
    <t>M05</t>
  </si>
  <si>
    <t>traderNumber</t>
  </si>
  <si>
    <t>N10</t>
  </si>
  <si>
    <t>最大登录交易员数</t>
  </si>
  <si>
    <t>M06</t>
  </si>
  <si>
    <t>urgentNumber</t>
  </si>
  <si>
    <t>应急交易次数</t>
  </si>
  <si>
    <t>M07</t>
  </si>
  <si>
    <t>urgentTradeFlag</t>
  </si>
  <si>
    <t>应急交易标志</t>
  </si>
  <si>
    <t>1位字符，'1' - 是 '0' - 否</t>
  </si>
  <si>
    <t>M08</t>
  </si>
  <si>
    <t>应急交易密码</t>
  </si>
  <si>
    <t>M09</t>
  </si>
  <si>
    <t>capitalPassword</t>
  </si>
  <si>
    <t>M10</t>
  </si>
  <si>
    <t>newMemberID</t>
  </si>
  <si>
    <t>M11</t>
  </si>
  <si>
    <t>memberEabbr</t>
  </si>
  <si>
    <t>会员英文简称</t>
  </si>
  <si>
    <t>added 20151109</t>
  </si>
  <si>
    <t>M12</t>
  </si>
  <si>
    <t>memberName</t>
  </si>
  <si>
    <t>会员名称</t>
  </si>
  <si>
    <t>added 20151111</t>
  </si>
  <si>
    <t>M13</t>
  </si>
  <si>
    <t>memberEname</t>
  </si>
  <si>
    <t>会员英文名称</t>
  </si>
  <si>
    <t>M20</t>
  </si>
  <si>
    <t>seatID</t>
  </si>
  <si>
    <t>交易席位代码</t>
  </si>
  <si>
    <t>4位会员代码+2位序列号（从01开始递增）</t>
  </si>
  <si>
    <t>added 20150921</t>
  </si>
  <si>
    <t>M21</t>
  </si>
  <si>
    <t>交易席位类型</t>
  </si>
  <si>
    <t>M22</t>
  </si>
  <si>
    <t>newSeatID</t>
  </si>
  <si>
    <t>相关交易席位代码</t>
  </si>
  <si>
    <t>M23</t>
  </si>
  <si>
    <t>seatAbbr</t>
  </si>
  <si>
    <t>席位简称</t>
  </si>
  <si>
    <t>added 20151106</t>
  </si>
  <si>
    <t>M24</t>
  </si>
  <si>
    <t>seatEabbr</t>
  </si>
  <si>
    <t>席位英文简称</t>
  </si>
  <si>
    <t>M25</t>
  </si>
  <si>
    <t>seatName</t>
  </si>
  <si>
    <t>席位名称</t>
  </si>
  <si>
    <t>M26</t>
  </si>
  <si>
    <t>seatEname</t>
  </si>
  <si>
    <t>席位英文名称</t>
  </si>
  <si>
    <t>客户</t>
  </si>
  <si>
    <t>M30</t>
  </si>
  <si>
    <t>clientID</t>
  </si>
  <si>
    <t>C12</t>
  </si>
  <si>
    <t>客户代码</t>
  </si>
  <si>
    <t>M31</t>
  </si>
  <si>
    <t>clientSort</t>
  </si>
  <si>
    <t>C4</t>
  </si>
  <si>
    <t>客户类别</t>
  </si>
  <si>
    <t>update 取值范围 20151103</t>
  </si>
  <si>
    <t>M32</t>
  </si>
  <si>
    <t>clientName</t>
  </si>
  <si>
    <t>客户名称</t>
  </si>
  <si>
    <t>M33</t>
  </si>
  <si>
    <t>clientAbbr</t>
  </si>
  <si>
    <t>客户简称</t>
  </si>
  <si>
    <t>M34</t>
  </si>
  <si>
    <t>clientEname</t>
  </si>
  <si>
    <t>客户英文名称</t>
  </si>
  <si>
    <t>M35</t>
  </si>
  <si>
    <t>clientEabbr</t>
  </si>
  <si>
    <t>客户英文简称</t>
  </si>
  <si>
    <t>M36</t>
  </si>
  <si>
    <t>clientState</t>
  </si>
  <si>
    <t>update 20151013</t>
  </si>
  <si>
    <t>M37</t>
  </si>
  <si>
    <t>clientGrade</t>
  </si>
  <si>
    <t>客户级别</t>
  </si>
  <si>
    <t>二级系统自定义上送</t>
  </si>
  <si>
    <t>M38</t>
  </si>
  <si>
    <t>clientBrokerID</t>
  </si>
  <si>
    <t>客户经理</t>
  </si>
  <si>
    <t>M39</t>
  </si>
  <si>
    <t>execName</t>
  </si>
  <si>
    <t>经办人姓名</t>
  </si>
  <si>
    <t>M40</t>
  </si>
  <si>
    <t>execTel</t>
  </si>
  <si>
    <t>经办人联系电话</t>
  </si>
  <si>
    <t>M41</t>
  </si>
  <si>
    <t>execCertType</t>
  </si>
  <si>
    <t>经办人证件类型</t>
  </si>
  <si>
    <t>取值范围：1身份证、2护照、3军官证、4警官证、5回乡证、6台胞证.
（国际中心现阶段取值：'s'-身份证、'h'-护照、'j'-军官证、'y'-营业执照）</t>
  </si>
  <si>
    <t>M42</t>
  </si>
  <si>
    <t>execCertNo</t>
  </si>
  <si>
    <t>经办人证件编号</t>
  </si>
  <si>
    <t>M43</t>
  </si>
  <si>
    <t>memberFareTemplateID</t>
  </si>
  <si>
    <t>会员费率模板</t>
  </si>
  <si>
    <t>M44</t>
  </si>
  <si>
    <t>sigeFareTemplateID</t>
  </si>
  <si>
    <t>国际中心费率模板</t>
  </si>
  <si>
    <t>M45</t>
  </si>
  <si>
    <t>riskResults</t>
  </si>
  <si>
    <t>风险评测结果</t>
  </si>
  <si>
    <t>added 20150529</t>
  </si>
  <si>
    <t>M46</t>
  </si>
  <si>
    <t>safeQuestion</t>
  </si>
  <si>
    <t>用户安全问题</t>
  </si>
  <si>
    <t>M47</t>
  </si>
  <si>
    <t>safeAnswer</t>
  </si>
  <si>
    <t>用户安全问题答案</t>
  </si>
  <si>
    <t>M48</t>
  </si>
  <si>
    <t>agentFlag</t>
  </si>
  <si>
    <t>代办标志</t>
  </si>
  <si>
    <t>a-委办，s-亲办</t>
  </si>
  <si>
    <t>M49</t>
  </si>
  <si>
    <t>clientBindInfo</t>
  </si>
  <si>
    <t>客户绑定信息</t>
  </si>
  <si>
    <t>用来表示客户在不同席位绑定的信息</t>
  </si>
  <si>
    <t>M50</t>
  </si>
  <si>
    <t>brokerID</t>
  </si>
  <si>
    <t>经纪机构代码</t>
  </si>
  <si>
    <t>added 20150702</t>
  </si>
  <si>
    <t>M51</t>
  </si>
  <si>
    <t>brokerName</t>
  </si>
  <si>
    <t>经纪机构名称</t>
  </si>
  <si>
    <t>M52</t>
  </si>
  <si>
    <t>brokerRegionCode</t>
  </si>
  <si>
    <t>经纪机构地区代码</t>
  </si>
  <si>
    <t>6位地区代码，国标</t>
  </si>
  <si>
    <t>M71</t>
  </si>
  <si>
    <t>brokerAbbr</t>
  </si>
  <si>
    <t>经纪机构简称</t>
  </si>
  <si>
    <t>M72</t>
  </si>
  <si>
    <t>brokerEabbr</t>
  </si>
  <si>
    <t>经纪机构英文简称</t>
  </si>
  <si>
    <t>M73</t>
  </si>
  <si>
    <t>brokerEname</t>
  </si>
  <si>
    <t>经纪机构英文名称</t>
  </si>
  <si>
    <t>M74</t>
  </si>
  <si>
    <t>brokerGrade</t>
  </si>
  <si>
    <t>经纪级别</t>
  </si>
  <si>
    <t>经纪机构类别</t>
  </si>
  <si>
    <t>M75</t>
  </si>
  <si>
    <t>brokerState</t>
  </si>
  <si>
    <t>经纪机构状态</t>
  </si>
  <si>
    <t>M53</t>
  </si>
  <si>
    <t>riskResultPoints</t>
  </si>
  <si>
    <t>风险评测分数</t>
  </si>
  <si>
    <t>added 20151029</t>
  </si>
  <si>
    <t>M54</t>
  </si>
  <si>
    <t>institutionTypeL1</t>
  </si>
  <si>
    <t>会员/客户类型1级</t>
  </si>
  <si>
    <t>1-金融，2-综合</t>
  </si>
  <si>
    <t>added 20151103</t>
  </si>
  <si>
    <t>M55</t>
  </si>
  <si>
    <t>institutionTypeL2</t>
  </si>
  <si>
    <t>会员/客户类型2级</t>
  </si>
  <si>
    <t>11-银行、12-非银金融、21-供给、22-需求</t>
  </si>
  <si>
    <t>M56</t>
  </si>
  <si>
    <t>institutionTypeL3</t>
  </si>
  <si>
    <t>会员/客户类型3级</t>
  </si>
  <si>
    <t>M57</t>
  </si>
  <si>
    <t>execFirstName</t>
  </si>
  <si>
    <t>经办人名</t>
  </si>
  <si>
    <t>M58</t>
  </si>
  <si>
    <t>execLastName</t>
  </si>
  <si>
    <t>经办人姓</t>
  </si>
  <si>
    <t>M59</t>
  </si>
  <si>
    <t>execMiddleName</t>
  </si>
  <si>
    <t>经办人中间名</t>
  </si>
  <si>
    <t>M95</t>
  </si>
  <si>
    <t>[memberInfoData]</t>
  </si>
  <si>
    <t>会员信息数据局</t>
  </si>
  <si>
    <t>M96</t>
  </si>
  <si>
    <t>[seatInfoData]</t>
  </si>
  <si>
    <t>席位信息数据</t>
  </si>
  <si>
    <t>M97</t>
  </si>
  <si>
    <t>[brokerInfoData]</t>
  </si>
  <si>
    <t>经纪机构信息数据</t>
  </si>
  <si>
    <t>M93</t>
  </si>
  <si>
    <t>[clientInfoData]</t>
  </si>
  <si>
    <t>客户信息数据</t>
  </si>
  <si>
    <t>M94</t>
  </si>
  <si>
    <t>{clientInfo}</t>
  </si>
  <si>
    <t>HASH</t>
  </si>
  <si>
    <t>客户信息</t>
  </si>
  <si>
    <t>M99</t>
  </si>
  <si>
    <t>[opInfoData]</t>
  </si>
  <si>
    <t>对手方信息数据</t>
  </si>
  <si>
    <t>交易员</t>
  </si>
  <si>
    <t>M60</t>
  </si>
  <si>
    <t>交易员代码</t>
  </si>
  <si>
    <t>10位数字字符。编号规则如下：第1位为g表示交易员，第2至3位为交易员姓名中前2位的中文拼音小写首字母。后续位数的编码如下：针对首位为0的会员，其交易员的最后3位为所属会员代码的后3位，中间1位或2位是从1开始的数字编号；针对首位不为0的会员，其交易员的最后4位为所属会员代码，中间1位或2位是从1开始的数据编号。</t>
  </si>
  <si>
    <t>M61</t>
  </si>
  <si>
    <t>traderName</t>
  </si>
  <si>
    <t>交易员姓名</t>
  </si>
  <si>
    <t>M62</t>
  </si>
  <si>
    <t>C60</t>
  </si>
  <si>
    <t>登录密码</t>
  </si>
  <si>
    <t>长度为60位</t>
  </si>
  <si>
    <t>M91</t>
  </si>
  <si>
    <t>[traderInfoData]</t>
  </si>
  <si>
    <t>交易员信息数据</t>
  </si>
  <si>
    <t>M92</t>
  </si>
  <si>
    <t>{traderInfo}</t>
  </si>
  <si>
    <t>交易员信息</t>
  </si>
  <si>
    <t>交易所相关</t>
  </si>
  <si>
    <t>交易所</t>
  </si>
  <si>
    <t>G00</t>
  </si>
  <si>
    <t>exchangeID</t>
  </si>
  <si>
    <t>交易所代码</t>
  </si>
  <si>
    <t>G01</t>
  </si>
  <si>
    <t>G02</t>
  </si>
  <si>
    <t>SIGEState</t>
  </si>
  <si>
    <t>国际中心系统状态</t>
  </si>
  <si>
    <t>1位字符：0-初始化中，1-初始化完成，2-数据准备中，3-数据准备完成，4-清算处理中，5-清算处理完成，6-日终登账中，7-日终登账完成</t>
  </si>
  <si>
    <t>G10</t>
  </si>
  <si>
    <t>deptID</t>
  </si>
  <si>
    <t>部门代码</t>
  </si>
  <si>
    <t>4位数字字符，标示交易所业务部门在交易系统中的编号。第一位为A（预留以后交易所子公司或异地分中心使用B以后字母），第二位可用于标志部门内有较大业务职能分组的部门，不存在此类情况的部门默认为0。最后两位系统顺序编号。</t>
  </si>
  <si>
    <t>节假日信息</t>
  </si>
  <si>
    <t>G11</t>
  </si>
  <si>
    <t>[holidayList]</t>
  </si>
  <si>
    <t>节假日列表</t>
  </si>
  <si>
    <t>G12</t>
  </si>
  <si>
    <t>year</t>
  </si>
  <si>
    <t>N4</t>
  </si>
  <si>
    <t>年</t>
  </si>
  <si>
    <t>G13</t>
  </si>
  <si>
    <t>month</t>
  </si>
  <si>
    <t>N2</t>
  </si>
  <si>
    <t>月</t>
  </si>
  <si>
    <t>G14</t>
  </si>
  <si>
    <t>day</t>
  </si>
  <si>
    <t>日</t>
  </si>
  <si>
    <t>操作员/监控员信息域</t>
  </si>
  <si>
    <t>G20</t>
  </si>
  <si>
    <t>userID</t>
  </si>
  <si>
    <t>操作员代码</t>
  </si>
  <si>
    <t>G21</t>
  </si>
  <si>
    <t>操作员姓名</t>
  </si>
  <si>
    <t>G22</t>
  </si>
  <si>
    <t>operatorType</t>
  </si>
  <si>
    <t>操作员类型</t>
  </si>
  <si>
    <t>G23</t>
  </si>
  <si>
    <t>G24</t>
  </si>
  <si>
    <t>checkPasswd</t>
  </si>
  <si>
    <t>复核密码</t>
  </si>
  <si>
    <t>其他参与方</t>
  </si>
  <si>
    <t>仓库</t>
  </si>
  <si>
    <t>W00</t>
  </si>
  <si>
    <t>warehouseID</t>
  </si>
  <si>
    <t>仓库代码</t>
  </si>
  <si>
    <t>W01</t>
  </si>
  <si>
    <t>wareOperatorID</t>
  </si>
  <si>
    <t>仓库操作员代码</t>
  </si>
  <si>
    <t>10位数字字符。编号规则：首4位为仓储代码，第5至6位为数字编号（从01开始）</t>
  </si>
  <si>
    <t>W02</t>
  </si>
  <si>
    <t>wareName</t>
  </si>
  <si>
    <t>仓库名称</t>
  </si>
  <si>
    <t>W03</t>
  </si>
  <si>
    <t>wareAddress</t>
  </si>
  <si>
    <t>仓库地址</t>
  </si>
  <si>
    <t>W04</t>
  </si>
  <si>
    <t>contactPerson</t>
  </si>
  <si>
    <t>联系人</t>
  </si>
  <si>
    <t>W05</t>
  </si>
  <si>
    <t>是否允许提货</t>
  </si>
  <si>
    <t>W10</t>
  </si>
  <si>
    <t>opWarehouseID</t>
  </si>
  <si>
    <t>对手方仓库代码</t>
  </si>
  <si>
    <t>W28</t>
  </si>
  <si>
    <t>[WarehouseInfoData]</t>
  </si>
  <si>
    <t>仓库信息数据</t>
  </si>
  <si>
    <t>W29</t>
  </si>
  <si>
    <t>{WarehouseInfoData}</t>
  </si>
  <si>
    <t>仓库信息</t>
  </si>
  <si>
    <t>银行</t>
  </si>
  <si>
    <t>W30</t>
  </si>
  <si>
    <t>bankID</t>
  </si>
  <si>
    <t>银行代码</t>
  </si>
  <si>
    <t>第1位为1，无含义。第2至3位不同银行标志不同。交易所维护</t>
  </si>
  <si>
    <t>W31</t>
  </si>
  <si>
    <t>bankAbbr</t>
  </si>
  <si>
    <t>银行简称</t>
  </si>
  <si>
    <t>W32</t>
  </si>
  <si>
    <t>bankName</t>
  </si>
  <si>
    <t>银行名称</t>
  </si>
  <si>
    <t>W33</t>
  </si>
  <si>
    <t>bankBranchID</t>
  </si>
  <si>
    <t>支行代码</t>
  </si>
  <si>
    <t>added 20150616</t>
  </si>
  <si>
    <t>W40</t>
  </si>
  <si>
    <t>4位字符</t>
  </si>
  <si>
    <t>精炼企业</t>
  </si>
  <si>
    <t>W50</t>
  </si>
  <si>
    <t>refineryCode</t>
  </si>
  <si>
    <t>精炼企业代码</t>
  </si>
  <si>
    <t>W51</t>
  </si>
  <si>
    <t>指定存货人员代码</t>
  </si>
  <si>
    <t>运输公司</t>
  </si>
  <si>
    <t>W60</t>
  </si>
  <si>
    <t>escortCompanyID</t>
  </si>
  <si>
    <t>代理运输公司代码</t>
  </si>
  <si>
    <t>6位字符：YSGS＋2位数字（从01开始编号）</t>
  </si>
  <si>
    <t>W61</t>
  </si>
  <si>
    <t>escortID</t>
  </si>
  <si>
    <t>押运员代码</t>
  </si>
  <si>
    <t>6位字符：YYY＋3位数字（从001开始编号）</t>
  </si>
  <si>
    <t>W62</t>
  </si>
  <si>
    <t>escortPersonName</t>
  </si>
  <si>
    <t>押运员名称</t>
  </si>
  <si>
    <t>交易对象/交易工具</t>
  </si>
  <si>
    <t>合约相关</t>
  </si>
  <si>
    <t>市场</t>
  </si>
  <si>
    <t>I00</t>
  </si>
  <si>
    <t>marketID</t>
  </si>
  <si>
    <t>市场代码</t>
  </si>
  <si>
    <t>2位字符，取值范围：00-现货，01-即期，02-递延，03-询价市场，04-定价市场</t>
  </si>
  <si>
    <t>update 取值范围 20151218</t>
  </si>
  <si>
    <t>I01</t>
  </si>
  <si>
    <t>市场全称</t>
  </si>
  <si>
    <t>I02</t>
  </si>
  <si>
    <t>marketType</t>
  </si>
  <si>
    <t>市场类型</t>
  </si>
  <si>
    <t>I03</t>
  </si>
  <si>
    <t>marketOpenFlag</t>
  </si>
  <si>
    <t>市场活跃标志</t>
  </si>
  <si>
    <t>I04</t>
  </si>
  <si>
    <t>marketState</t>
  </si>
  <si>
    <t>市场交易状态</t>
  </si>
  <si>
    <t>I05</t>
  </si>
  <si>
    <t>marketTradeRight</t>
  </si>
  <si>
    <t>市场交易权限描述</t>
  </si>
  <si>
    <t>合约</t>
  </si>
  <si>
    <t>I10</t>
  </si>
  <si>
    <t>instID</t>
  </si>
  <si>
    <t>合约代码</t>
  </si>
  <si>
    <t>I11</t>
  </si>
  <si>
    <t>instName</t>
  </si>
  <si>
    <t>合约名称</t>
  </si>
  <si>
    <t>I12</t>
  </si>
  <si>
    <t>交易单位数量</t>
  </si>
  <si>
    <t>I13</t>
  </si>
  <si>
    <t>tick</t>
  </si>
  <si>
    <t>最小变动价位</t>
  </si>
  <si>
    <t>I14</t>
  </si>
  <si>
    <t>maxHand</t>
  </si>
  <si>
    <t>最大申报限量(单手)</t>
  </si>
  <si>
    <t>I15</t>
  </si>
  <si>
    <t>minHand</t>
  </si>
  <si>
    <t>最小申报限量</t>
  </si>
  <si>
    <t>I16</t>
  </si>
  <si>
    <t>upperLimit</t>
  </si>
  <si>
    <t>涨停板率</t>
  </si>
  <si>
    <t>I17</t>
  </si>
  <si>
    <t>lowerLimit</t>
  </si>
  <si>
    <t>跌停板率</t>
  </si>
  <si>
    <t>I18</t>
  </si>
  <si>
    <t>instOpenFlag</t>
  </si>
  <si>
    <t>活跃标志</t>
  </si>
  <si>
    <t>I19</t>
  </si>
  <si>
    <t>instState</t>
  </si>
  <si>
    <t>合约交易状态</t>
  </si>
  <si>
    <t>I20</t>
  </si>
  <si>
    <t>refPrice</t>
  </si>
  <si>
    <t>参考价</t>
  </si>
  <si>
    <t>I21</t>
  </si>
  <si>
    <t>recvRate</t>
  </si>
  <si>
    <t>卖方收款比例</t>
  </si>
  <si>
    <t>I22</t>
  </si>
  <si>
    <t>dueDate</t>
  </si>
  <si>
    <t>到期日</t>
  </si>
  <si>
    <t>I23</t>
  </si>
  <si>
    <t>deliveryDay</t>
  </si>
  <si>
    <t>合约到期日,交割间隔天数</t>
  </si>
  <si>
    <t>update 数据类型 20151221</t>
  </si>
  <si>
    <t>I24</t>
  </si>
  <si>
    <t>marginRate</t>
  </si>
  <si>
    <t>保证金率</t>
  </si>
  <si>
    <t>I25</t>
  </si>
  <si>
    <t>deferFeeRate</t>
  </si>
  <si>
    <t>递延费率</t>
  </si>
  <si>
    <t>I26</t>
  </si>
  <si>
    <t>payDirection</t>
  </si>
  <si>
    <t>支付方向</t>
  </si>
  <si>
    <t>I27</t>
  </si>
  <si>
    <t>转让合约代码</t>
  </si>
  <si>
    <t>I28</t>
  </si>
  <si>
    <t>spotTradeRight</t>
  </si>
  <si>
    <t>现货交易权限描述</t>
  </si>
  <si>
    <t>1位字符，取值范围：0-否,1-可买卖,3-可买,4-可卖</t>
  </si>
  <si>
    <t>I29</t>
  </si>
  <si>
    <t>deferTradeRight</t>
  </si>
  <si>
    <t>延期交易权限描述</t>
  </si>
  <si>
    <t>1位数字字符，取值范围：0-不可交易,1-可以交易,2-只可平仓,3-禁止开空,4-禁止开多,5-只可卖出,6-只可买入</t>
  </si>
  <si>
    <t>I30</t>
  </si>
  <si>
    <t>tradeRight</t>
  </si>
  <si>
    <t>交易权限</t>
  </si>
  <si>
    <t>1位字符，取值范围：0-不可交易,1-可以交易,2-只可平仓</t>
  </si>
  <si>
    <t>I31</t>
  </si>
  <si>
    <t>limitAmount</t>
  </si>
  <si>
    <t>做市商限额</t>
  </si>
  <si>
    <t>I32</t>
  </si>
  <si>
    <t>limitType</t>
  </si>
  <si>
    <t>限额类型</t>
  </si>
  <si>
    <t>1位字符，取值范围：：0-数量（手）, 1-金额</t>
  </si>
  <si>
    <t>I33</t>
  </si>
  <si>
    <t>limitPosi</t>
  </si>
  <si>
    <t>持仓限额</t>
  </si>
  <si>
    <t>I34</t>
  </si>
  <si>
    <t>instPreState</t>
  </si>
  <si>
    <t>前合约交易状态</t>
  </si>
  <si>
    <t>I35</t>
  </si>
  <si>
    <t>instNowState</t>
  </si>
  <si>
    <t>新合约交易状态</t>
  </si>
  <si>
    <t>I36</t>
  </si>
  <si>
    <t>deliveryMode</t>
  </si>
  <si>
    <t>交收模式</t>
  </si>
  <si>
    <t>overdueFee</t>
  </si>
  <si>
    <t>transFee</t>
  </si>
  <si>
    <t>交易手续费率</t>
  </si>
  <si>
    <t>I37</t>
  </si>
  <si>
    <t>priceUnit</t>
  </si>
  <si>
    <t>价格单位</t>
  </si>
  <si>
    <t>1-元/克、2-元/千克、</t>
  </si>
  <si>
    <t>added 20151104</t>
  </si>
  <si>
    <t>customizedInstState</t>
  </si>
  <si>
    <t>定制化合约状态</t>
  </si>
  <si>
    <t>定价合约状态：1-初始化,2-开盘,3-连续交易,4-参考价报入,5-参考价报入结束,6-市场申报,7-市场申报结束,8-补充申报,9-补充申报结束,a-结束,b-收盘</t>
  </si>
  <si>
    <t>期权合约信息</t>
  </si>
  <si>
    <t>I50</t>
  </si>
  <si>
    <t>optionType</t>
  </si>
  <si>
    <t>期权类型</t>
  </si>
  <si>
    <t>1-Call；2-Put</t>
  </si>
  <si>
    <t>I51</t>
  </si>
  <si>
    <t>exeType</t>
  </si>
  <si>
    <t>行权方式</t>
  </si>
  <si>
    <t>0-欧式期权；1-美式期权</t>
  </si>
  <si>
    <t>I53</t>
  </si>
  <si>
    <t>optionDelta</t>
  </si>
  <si>
    <t>Delta</t>
  </si>
  <si>
    <t>正负百分比，可支持三位小数；例如Delta值为50%的平价期权的波动率（ATM）、Delta值为25%的看涨期权的波动率（25D Call）和Delta值为25%的看跌期权的波动率（25D Put）</t>
  </si>
  <si>
    <t>I54</t>
  </si>
  <si>
    <t>optionPriceType</t>
  </si>
  <si>
    <t>期权价格类型</t>
  </si>
  <si>
    <t>1-权利金比率； 2-隐含波动率</t>
  </si>
  <si>
    <t>I55</t>
  </si>
  <si>
    <t>transType</t>
  </si>
  <si>
    <t>期权交易类型</t>
  </si>
  <si>
    <t>11-看涨期权；12-看跌期权</t>
  </si>
  <si>
    <t>I56</t>
  </si>
  <si>
    <t>exeDate</t>
  </si>
  <si>
    <t>行权日</t>
  </si>
  <si>
    <t>自动为T-N，N为标的合约期限</t>
  </si>
  <si>
    <t>I57</t>
  </si>
  <si>
    <t>exeStartDate</t>
  </si>
  <si>
    <t>行权开始日</t>
  </si>
  <si>
    <t>I58</t>
  </si>
  <si>
    <t>exeEndDate</t>
  </si>
  <si>
    <t>行权结束日</t>
  </si>
  <si>
    <t>I59</t>
  </si>
  <si>
    <t>settleAccountsDate</t>
  </si>
  <si>
    <t>结算日</t>
  </si>
  <si>
    <t>I60</t>
  </si>
  <si>
    <t>optionMoney</t>
  </si>
  <si>
    <t>权利金</t>
  </si>
  <si>
    <t>I61</t>
  </si>
  <si>
    <t xml:space="preserve">notionalPrincipal </t>
  </si>
  <si>
    <t>名义本金</t>
  </si>
  <si>
    <t>行权价格*重量</t>
  </si>
  <si>
    <t>I62</t>
  </si>
  <si>
    <t>targetInstID</t>
  </si>
  <si>
    <t>交易标的合约代码</t>
  </si>
  <si>
    <t>added 20151108</t>
  </si>
  <si>
    <t>I63</t>
  </si>
  <si>
    <t>targetInstIDName</t>
  </si>
  <si>
    <t>交易标的合约名称</t>
  </si>
  <si>
    <t>added 20151110</t>
  </si>
  <si>
    <t>I64</t>
  </si>
  <si>
    <t>refTick</t>
  </si>
  <si>
    <t>参考最小变动价位</t>
  </si>
  <si>
    <t>参考对象的最小变动价位，可表示：拆借合约计息基准价最小变动价位、期权合约行权价最小变动价位</t>
  </si>
  <si>
    <t>I93</t>
  </si>
  <si>
    <t>[otcInstsInfoData]</t>
  </si>
  <si>
    <t>合约信息数据</t>
  </si>
  <si>
    <t>I94</t>
  </si>
  <si>
    <t>[instStateTypeInfoData]</t>
  </si>
  <si>
    <t>合约状态信息数据</t>
  </si>
  <si>
    <t>I80</t>
  </si>
  <si>
    <t>rateType</t>
  </si>
  <si>
    <t>费率类型</t>
  </si>
  <si>
    <t>1位字符，取值范围：0-固定值，1-比率</t>
  </si>
  <si>
    <t>I91</t>
  </si>
  <si>
    <t>[deferFeeRateInfoData]</t>
  </si>
  <si>
    <t>递延费率信息数据</t>
  </si>
  <si>
    <t>{deferFeeRateInfoData}</t>
  </si>
  <si>
    <t>递延费率信息</t>
  </si>
  <si>
    <t>[instInfoData]</t>
  </si>
  <si>
    <t>[instStateInfoData]</t>
  </si>
  <si>
    <t>合约交易状态信息数据</t>
  </si>
  <si>
    <t>交割对象</t>
  </si>
  <si>
    <t>交割品种</t>
  </si>
  <si>
    <t>V00</t>
  </si>
  <si>
    <t>varietyID</t>
  </si>
  <si>
    <t>交割品种代码</t>
  </si>
  <si>
    <t>3位数字字符</t>
  </si>
  <si>
    <t>V01</t>
  </si>
  <si>
    <t>交割品种全称</t>
  </si>
  <si>
    <t>V02</t>
  </si>
  <si>
    <t>varietyAbbr</t>
  </si>
  <si>
    <t>交割品种简称</t>
  </si>
  <si>
    <t>V03</t>
  </si>
  <si>
    <t>varietyType</t>
  </si>
  <si>
    <t>品种类别</t>
  </si>
  <si>
    <t>V04</t>
  </si>
  <si>
    <t>minPickup</t>
  </si>
  <si>
    <t>最小提货数量</t>
  </si>
  <si>
    <t>V05</t>
  </si>
  <si>
    <t>pickupBase</t>
  </si>
  <si>
    <t>提货步长</t>
  </si>
  <si>
    <t>V06</t>
  </si>
  <si>
    <t>重量单位</t>
  </si>
  <si>
    <t>V07</t>
  </si>
  <si>
    <t>defaultStdWeight</t>
  </si>
  <si>
    <t>默认条块标重</t>
  </si>
  <si>
    <t>对手方交割品种代码</t>
  </si>
  <si>
    <t>V29</t>
  </si>
  <si>
    <t>added 20151028</t>
  </si>
  <si>
    <t>条块</t>
  </si>
  <si>
    <t>V30</t>
  </si>
  <si>
    <t>brandCode</t>
  </si>
  <si>
    <t>品牌代码</t>
  </si>
  <si>
    <t>V31</t>
  </si>
  <si>
    <t>块号</t>
  </si>
  <si>
    <t>每一块金锭金条银锭上面的序列号，块号由精炼商编，12位字符</t>
  </si>
  <si>
    <t>V32</t>
  </si>
  <si>
    <t>bullionCode</t>
  </si>
  <si>
    <t>条块代码</t>
  </si>
  <si>
    <t>TK＋2位数字（从01开始编号递增）</t>
  </si>
  <si>
    <t>V33</t>
  </si>
  <si>
    <t>牌号代码</t>
  </si>
  <si>
    <t>PH＋2位数字（从01开始编号递增）</t>
  </si>
  <si>
    <t>其他交易对象</t>
  </si>
  <si>
    <t>黄金ETF基金</t>
  </si>
  <si>
    <t>E00</t>
  </si>
  <si>
    <t>基金代码</t>
  </si>
  <si>
    <t>6位数字字符，来自ETF基金上市的证券交易所</t>
  </si>
  <si>
    <t>E01</t>
  </si>
  <si>
    <t>N28</t>
  </si>
  <si>
    <t>最小申赎重量</t>
  </si>
  <si>
    <t>E02</t>
  </si>
  <si>
    <t>E03</t>
  </si>
  <si>
    <t>estimateCashBalance</t>
  </si>
  <si>
    <t>E04</t>
  </si>
  <si>
    <t>actualCashBalance</t>
  </si>
  <si>
    <t>实际现金差额</t>
  </si>
  <si>
    <t>E05</t>
  </si>
  <si>
    <t>appWeightLimit</t>
  </si>
  <si>
    <t>申购上限</t>
  </si>
  <si>
    <t>E06</t>
  </si>
  <si>
    <t>redemptionWeightLimit</t>
  </si>
  <si>
    <t>赎回上限</t>
  </si>
  <si>
    <t>E07</t>
  </si>
  <si>
    <t>minUnitAssets</t>
  </si>
  <si>
    <t>最小申购赎回单位资产净值</t>
  </si>
  <si>
    <t>E21</t>
  </si>
  <si>
    <t>[etfTradeListData]</t>
  </si>
  <si>
    <t>ETF申赎清单数据</t>
  </si>
  <si>
    <t>由多个ETF申赎清单组成</t>
  </si>
  <si>
    <t>E23</t>
  </si>
  <si>
    <t>[etfFundTradeInstListData]</t>
  </si>
  <si>
    <t>ETF基金交易合约信息数据</t>
  </si>
  <si>
    <t>交易账户</t>
  </si>
  <si>
    <t>资金账户</t>
  </si>
  <si>
    <t>F00</t>
  </si>
  <si>
    <t>todayTotalRights</t>
  </si>
  <si>
    <t>总权益</t>
  </si>
  <si>
    <t>F01</t>
  </si>
  <si>
    <t>lastTotalRights</t>
  </si>
  <si>
    <t>上日总权益</t>
  </si>
  <si>
    <t>F02</t>
  </si>
  <si>
    <t>lastcashBalance</t>
  </si>
  <si>
    <t>上日货币可报价余额</t>
  </si>
  <si>
    <t>F03</t>
  </si>
  <si>
    <t>todaycashBalance</t>
  </si>
  <si>
    <t>当日货币可报价余额</t>
  </si>
  <si>
    <t>F04</t>
  </si>
  <si>
    <t>lastAvailable</t>
  </si>
  <si>
    <t>上日可提资金</t>
  </si>
  <si>
    <t>F05</t>
  </si>
  <si>
    <t>todayAvailable</t>
  </si>
  <si>
    <t>当日可提资金</t>
  </si>
  <si>
    <t>F06</t>
  </si>
  <si>
    <t>lastcashOccupied</t>
  </si>
  <si>
    <t>上日货币保证金占用</t>
  </si>
  <si>
    <t>F07</t>
  </si>
  <si>
    <t>todaycashOccupied</t>
  </si>
  <si>
    <t>当日货币保证金占用</t>
  </si>
  <si>
    <t>F08</t>
  </si>
  <si>
    <t>cashFrozen</t>
  </si>
  <si>
    <t>货币冻结保证金</t>
  </si>
  <si>
    <t>F09</t>
  </si>
  <si>
    <t>todayIn</t>
  </si>
  <si>
    <t>当日入金</t>
  </si>
  <si>
    <t>F10</t>
  </si>
  <si>
    <t>todayOut</t>
  </si>
  <si>
    <t>当日出金</t>
  </si>
  <si>
    <t>F11</t>
  </si>
  <si>
    <t>payment</t>
  </si>
  <si>
    <t>支付货款</t>
  </si>
  <si>
    <t>F12</t>
  </si>
  <si>
    <t>receivedCapital</t>
  </si>
  <si>
    <t>收到货款</t>
  </si>
  <si>
    <t>F13</t>
  </si>
  <si>
    <t>basefund</t>
  </si>
  <si>
    <t>基础保证金</t>
  </si>
  <si>
    <t>F14</t>
  </si>
  <si>
    <t>lastBasefund</t>
  </si>
  <si>
    <t>上日基础保证金</t>
  </si>
  <si>
    <t>F15</t>
  </si>
  <si>
    <t>frozBuyMargin</t>
  </si>
  <si>
    <t>买入冻结金额</t>
  </si>
  <si>
    <t>added 20150408</t>
  </si>
  <si>
    <t>F16</t>
  </si>
  <si>
    <t>frozSellMargin</t>
  </si>
  <si>
    <t>卖出冻结金额</t>
  </si>
  <si>
    <t>F17</t>
  </si>
  <si>
    <t>frozBuyExchFare</t>
  </si>
  <si>
    <t>买入冻结手续费</t>
  </si>
  <si>
    <t>F18</t>
  </si>
  <si>
    <t>frozSellExchFare</t>
  </si>
  <si>
    <t>卖出冻结手续费</t>
  </si>
  <si>
    <t>F19</t>
  </si>
  <si>
    <t>addMargin</t>
  </si>
  <si>
    <t>追加保证金</t>
  </si>
  <si>
    <t>added 20150609</t>
  </si>
  <si>
    <t>白银货款冻结</t>
  </si>
  <si>
    <t>上日白银货款冻结</t>
  </si>
  <si>
    <t>当日铂金冻结金额</t>
  </si>
  <si>
    <t>上日铂金冻结金额</t>
  </si>
  <si>
    <t>交割保证金占用</t>
  </si>
  <si>
    <t>上日交割保证金占用</t>
  </si>
  <si>
    <t>当日占用保证金</t>
  </si>
  <si>
    <t>上日占用保证金</t>
  </si>
  <si>
    <t>当日手工冻结资金</t>
  </si>
  <si>
    <t>上日手工冻结资金</t>
  </si>
  <si>
    <t>上日远期盈亏冻结资金</t>
  </si>
  <si>
    <t>当日远期盈亏冻结资金</t>
  </si>
  <si>
    <t>上日结算准备金余额</t>
  </si>
  <si>
    <t>当日结算准备金余额</t>
  </si>
  <si>
    <t>F40</t>
  </si>
  <si>
    <t>OffsetOutlimit</t>
  </si>
  <si>
    <t>充抵出金限制金额</t>
  </si>
  <si>
    <t>F41</t>
  </si>
  <si>
    <t>lastquotaBalance</t>
  </si>
  <si>
    <t>上日额度可报价余额</t>
  </si>
  <si>
    <t>F42</t>
  </si>
  <si>
    <t>todayquotaBalance</t>
  </si>
  <si>
    <t>当日额度可报价余额</t>
  </si>
  <si>
    <t>F43</t>
  </si>
  <si>
    <t>todayOffsetQuota</t>
  </si>
  <si>
    <t>当日实际充抵额度</t>
  </si>
  <si>
    <t>F44</t>
  </si>
  <si>
    <t>lastusedOffsetQuota</t>
  </si>
  <si>
    <t>上日已用充抵额度</t>
  </si>
  <si>
    <t>F45</t>
  </si>
  <si>
    <t>todayusedOffsetQuota</t>
  </si>
  <si>
    <t>当日已用充抵额度</t>
  </si>
  <si>
    <t>F46</t>
  </si>
  <si>
    <t>availOffsetQuota</t>
  </si>
  <si>
    <t>待用充抵额度/当日剩余充抵额度</t>
  </si>
  <si>
    <t>F47</t>
  </si>
  <si>
    <t>lastquotaOccupied</t>
  </si>
  <si>
    <t>上日额度保证金占用</t>
  </si>
  <si>
    <t>F48</t>
  </si>
  <si>
    <t>todayquotaOccupied</t>
  </si>
  <si>
    <t>当日额度保证金占用</t>
  </si>
  <si>
    <t>F49</t>
  </si>
  <si>
    <t>quotaFrozen</t>
  </si>
  <si>
    <t>额度冻结保证金</t>
  </si>
  <si>
    <t>F61</t>
  </si>
  <si>
    <t>profit</t>
  </si>
  <si>
    <t>持仓盈亏/浮动盈亏</t>
  </si>
  <si>
    <t>F62</t>
  </si>
  <si>
    <t>profitRate</t>
  </si>
  <si>
    <t>盈亏比例</t>
  </si>
  <si>
    <t>added 20150608</t>
  </si>
  <si>
    <t>F63</t>
  </si>
  <si>
    <t>interest</t>
  </si>
  <si>
    <t>利息</t>
  </si>
  <si>
    <t>added 20150604</t>
  </si>
  <si>
    <t>F64</t>
  </si>
  <si>
    <t>interestTax</t>
  </si>
  <si>
    <t>利息税</t>
  </si>
  <si>
    <t>利息类型</t>
  </si>
  <si>
    <t>利息积数</t>
  </si>
  <si>
    <t>利息利率</t>
  </si>
  <si>
    <t>利息税利率</t>
  </si>
  <si>
    <t>F70</t>
  </si>
  <si>
    <t>miscFee</t>
  </si>
  <si>
    <t>费用</t>
  </si>
  <si>
    <t>F71</t>
  </si>
  <si>
    <t>tradeFee</t>
  </si>
  <si>
    <t>交易手续费</t>
  </si>
  <si>
    <t>added 20150518</t>
  </si>
  <si>
    <t>F72</t>
  </si>
  <si>
    <t>deliveryFee</t>
  </si>
  <si>
    <t>交割手续费</t>
  </si>
  <si>
    <t>F73</t>
  </si>
  <si>
    <t>storageFee</t>
  </si>
  <si>
    <t>仓储费</t>
  </si>
  <si>
    <t>F74</t>
  </si>
  <si>
    <t>运保费</t>
  </si>
  <si>
    <t>F75</t>
  </si>
  <si>
    <t>超期费</t>
  </si>
  <si>
    <t>F76</t>
  </si>
  <si>
    <t>impawnFee</t>
  </si>
  <si>
    <t>质押登记费</t>
  </si>
  <si>
    <t>F77</t>
  </si>
  <si>
    <t>loadregFee</t>
  </si>
  <si>
    <t>租借登记费</t>
  </si>
  <si>
    <t>F78</t>
  </si>
  <si>
    <t>breachFee</t>
  </si>
  <si>
    <t>违约金</t>
  </si>
  <si>
    <t>F79</t>
  </si>
  <si>
    <t>deferFee</t>
  </si>
  <si>
    <t>递延费</t>
  </si>
  <si>
    <t>F80</t>
  </si>
  <si>
    <t>sumAgio</t>
  </si>
  <si>
    <t>升贴水</t>
  </si>
  <si>
    <t>F81</t>
  </si>
  <si>
    <t>variAgio</t>
  </si>
  <si>
    <t>品种升贴水</t>
  </si>
  <si>
    <t>F82</t>
  </si>
  <si>
    <t>itemAgio</t>
  </si>
  <si>
    <t>条块升贴水</t>
  </si>
  <si>
    <t>F91</t>
  </si>
  <si>
    <t>[memberCapitalInfoData]</t>
  </si>
  <si>
    <t>会员资金信息数据</t>
  </si>
  <si>
    <t>F93</t>
  </si>
  <si>
    <t>[memberCapitalExInfoData]</t>
  </si>
  <si>
    <t>会员资金信息数据（充抵）</t>
  </si>
  <si>
    <t>库存账户</t>
  </si>
  <si>
    <t>S01</t>
  </si>
  <si>
    <t>totalStorage</t>
  </si>
  <si>
    <t>库存总量</t>
  </si>
  <si>
    <t>S02</t>
  </si>
  <si>
    <t>availableStorage</t>
  </si>
  <si>
    <t>可用库存</t>
  </si>
  <si>
    <t>S03</t>
  </si>
  <si>
    <t>frozenStorage</t>
  </si>
  <si>
    <t>现货冻结库存</t>
  </si>
  <si>
    <t>S04</t>
  </si>
  <si>
    <t>pendStorage</t>
  </si>
  <si>
    <t>待提库存</t>
  </si>
  <si>
    <t>S05</t>
  </si>
  <si>
    <t>todayBuy</t>
  </si>
  <si>
    <t>当日买入</t>
  </si>
  <si>
    <t>S06</t>
  </si>
  <si>
    <t>todaySell</t>
  </si>
  <si>
    <t>当日卖出</t>
  </si>
  <si>
    <t>S07</t>
  </si>
  <si>
    <t>todayDeposit</t>
  </si>
  <si>
    <t>当日存入</t>
  </si>
  <si>
    <t>S08</t>
  </si>
  <si>
    <t>todayDraw</t>
  </si>
  <si>
    <t>当日提出</t>
  </si>
  <si>
    <t>S09</t>
  </si>
  <si>
    <t>todayLend</t>
  </si>
  <si>
    <t>当日借出</t>
  </si>
  <si>
    <t>S10</t>
  </si>
  <si>
    <t>todayBorrow</t>
  </si>
  <si>
    <t>当日借入</t>
  </si>
  <si>
    <t>S11</t>
  </si>
  <si>
    <t>todayShiftOut</t>
  </si>
  <si>
    <t>当日转出</t>
  </si>
  <si>
    <t>S12</t>
  </si>
  <si>
    <t>todayShiftIn</t>
  </si>
  <si>
    <t>当日转入</t>
  </si>
  <si>
    <t>S13</t>
  </si>
  <si>
    <t>impawnStorage</t>
  </si>
  <si>
    <t>质押库存</t>
  </si>
  <si>
    <t>S14</t>
  </si>
  <si>
    <t>lawFrozenStorage</t>
  </si>
  <si>
    <t>法律冻结库存</t>
  </si>
  <si>
    <t>S15</t>
  </si>
  <si>
    <t>offsetStorage</t>
  </si>
  <si>
    <t>充抵冻结库存</t>
  </si>
  <si>
    <t>S16</t>
  </si>
  <si>
    <t>sumStore</t>
  </si>
  <si>
    <t>库存余量</t>
  </si>
  <si>
    <t>S17</t>
  </si>
  <si>
    <t>diffStorage</t>
  </si>
  <si>
    <t>重量溢短</t>
  </si>
  <si>
    <t>S18</t>
  </si>
  <si>
    <t>diffAmount</t>
  </si>
  <si>
    <t>金额溢短</t>
  </si>
  <si>
    <t>S19</t>
  </si>
  <si>
    <t>transferFrozenStorage</t>
  </si>
  <si>
    <t>过户业务冻结库存</t>
  </si>
  <si>
    <t>added 20150924</t>
  </si>
  <si>
    <t>S51</t>
  </si>
  <si>
    <t>1-外币、2-有价证券</t>
  </si>
  <si>
    <t>S52</t>
  </si>
  <si>
    <t>offsetSubtype</t>
  </si>
  <si>
    <t>充抵物子类型</t>
  </si>
  <si>
    <t>1-黄金、2-铂金</t>
  </si>
  <si>
    <t>S53</t>
  </si>
  <si>
    <t>storageExchageState</t>
  </si>
  <si>
    <t>库存互换状态</t>
  </si>
  <si>
    <t>S57</t>
  </si>
  <si>
    <t>{offsetTypeInfoData}</t>
  </si>
  <si>
    <t>充抵物类型信息数据</t>
  </si>
  <si>
    <t>S58</t>
  </si>
  <si>
    <t>{offsetSubtypeInfoData}</t>
  </si>
  <si>
    <t>充抵物子类型信息数据</t>
  </si>
  <si>
    <t>S59</t>
  </si>
  <si>
    <t>{offsetFeeRateInfoData}</t>
  </si>
  <si>
    <t>充抵费率信息</t>
  </si>
  <si>
    <t>S91</t>
  </si>
  <si>
    <t>[clientStorageInfoData]</t>
  </si>
  <si>
    <t>客户库存信息数据</t>
  </si>
  <si>
    <t>S93</t>
  </si>
  <si>
    <t>[clientStorageExInfoData]</t>
  </si>
  <si>
    <t>客户库存信息数据(充抵)</t>
  </si>
  <si>
    <t>持仓账户</t>
  </si>
  <si>
    <t>多头持仓量</t>
  </si>
  <si>
    <t>空头持仓量</t>
  </si>
  <si>
    <t>今日多头开仓</t>
  </si>
  <si>
    <t>今日空头开仓</t>
  </si>
  <si>
    <t>多头持仓金额</t>
  </si>
  <si>
    <t>空头持仓金额</t>
  </si>
  <si>
    <t>added 20150925</t>
  </si>
  <si>
    <t>P83</t>
  </si>
  <si>
    <t>[forwardMemberPosiInfoData]</t>
  </si>
  <si>
    <t>会员即期持仓信息数据</t>
  </si>
  <si>
    <t>P84</t>
  </si>
  <si>
    <t>{forwardMemberPosiInfo}</t>
  </si>
  <si>
    <t>会员即期持仓信息</t>
  </si>
  <si>
    <t>P85</t>
  </si>
  <si>
    <t>[deferClientPosiInfoData]</t>
  </si>
  <si>
    <t>客户延期持仓信息数据</t>
  </si>
  <si>
    <t>P86</t>
  </si>
  <si>
    <t>{deferClientPosiInfo}</t>
  </si>
  <si>
    <t>客户延期持仓信息</t>
  </si>
  <si>
    <t>P87</t>
  </si>
  <si>
    <t>[forwardClientPosiInfoData]</t>
  </si>
  <si>
    <t>客户即期持仓信息数据</t>
  </si>
  <si>
    <t>P88</t>
  </si>
  <si>
    <t>{forwardClientPosiInfo}</t>
  </si>
  <si>
    <t>P89</t>
  </si>
  <si>
    <t>[posiOverInfoData]</t>
  </si>
  <si>
    <t>{posiOverInfo}</t>
  </si>
  <si>
    <t>其他账户</t>
  </si>
  <si>
    <t>账户共有信息</t>
  </si>
  <si>
    <t>A01</t>
  </si>
  <si>
    <t>accountType</t>
  </si>
  <si>
    <t>账户类型</t>
  </si>
  <si>
    <t>1位数字字符，取值范围：0-自营,1-代理</t>
  </si>
  <si>
    <t>A02</t>
  </si>
  <si>
    <t>currencyType</t>
  </si>
  <si>
    <t>账户币种类型</t>
  </si>
  <si>
    <t>1位数字字符，取值范围：1-人民币，2-美元</t>
  </si>
  <si>
    <t>A03</t>
  </si>
  <si>
    <t>sigeAccountType</t>
  </si>
  <si>
    <t>国际中心账户类型</t>
  </si>
  <si>
    <t>Added 20150506</t>
  </si>
  <si>
    <t>A04</t>
  </si>
  <si>
    <t>语言类型</t>
  </si>
  <si>
    <t>1-中文，2-英文</t>
  </si>
  <si>
    <t>银行账户</t>
  </si>
  <si>
    <t>A10</t>
  </si>
  <si>
    <t>bankAccountNo</t>
  </si>
  <si>
    <t>银行账号</t>
  </si>
  <si>
    <t>A11</t>
  </si>
  <si>
    <t>accountName</t>
  </si>
  <si>
    <t>户名</t>
  </si>
  <si>
    <t>A12</t>
  </si>
  <si>
    <t>acctOpenDate</t>
  </si>
  <si>
    <t>账户开户日期</t>
  </si>
  <si>
    <t>A13</t>
  </si>
  <si>
    <t>acctDueDate</t>
  </si>
  <si>
    <t>账户到期时间</t>
  </si>
  <si>
    <t>A19</t>
  </si>
  <si>
    <t>bankAccountNoInfoData</t>
  </si>
  <si>
    <t>银行卡信息数据</t>
  </si>
  <si>
    <t>证券账户</t>
  </si>
  <si>
    <t>A80</t>
  </si>
  <si>
    <t>10位字符</t>
  </si>
  <si>
    <t>A81</t>
  </si>
  <si>
    <t>资金账户号码</t>
  </si>
  <si>
    <t>A82</t>
  </si>
  <si>
    <t>资金账户密码</t>
  </si>
  <si>
    <t>added 20150526</t>
  </si>
  <si>
    <t>行情信息</t>
  </si>
  <si>
    <t>竞价行情</t>
  </si>
  <si>
    <t>Q00</t>
  </si>
  <si>
    <t>[MDEntryData]</t>
  </si>
  <si>
    <t>行情条目信息数据</t>
  </si>
  <si>
    <t>由多个行情条目组成，用于行情消息组件</t>
  </si>
  <si>
    <t>Q01</t>
  </si>
  <si>
    <t>{MDEntry}</t>
  </si>
  <si>
    <t>行情条目信息</t>
  </si>
  <si>
    <t>由档位、bidPrice-买价格、bidLot-买量、askPrice-卖价格、askLot-卖量组成，用于行情消息组件</t>
  </si>
  <si>
    <t>Q02</t>
  </si>
  <si>
    <t>MDPriceLevel</t>
  </si>
  <si>
    <t>行情条目价格档位</t>
  </si>
  <si>
    <t>两位数字，取值范围0-99</t>
  </si>
  <si>
    <t>Q03</t>
  </si>
  <si>
    <t>MDtopicID</t>
  </si>
  <si>
    <t>行情主题</t>
  </si>
  <si>
    <t>update 取值范围 20151228</t>
  </si>
  <si>
    <t>Q04</t>
  </si>
  <si>
    <t>period</t>
  </si>
  <si>
    <t>期限</t>
  </si>
  <si>
    <t>O/N,1W,2W,3W,1M,2M,3M,4M,5M,6M,9M,1Y,Broken等标准期限和其他非标准期限</t>
  </si>
  <si>
    <t>Q05</t>
  </si>
  <si>
    <t>periodDate</t>
  </si>
  <si>
    <t>期限日期</t>
  </si>
  <si>
    <t>Q11</t>
  </si>
  <si>
    <t>quoteDate</t>
  </si>
  <si>
    <t>行情日期</t>
  </si>
  <si>
    <t>Q12</t>
  </si>
  <si>
    <t>quoteTime</t>
  </si>
  <si>
    <t>行情时间</t>
  </si>
  <si>
    <t>8位字符 HH:MM:SS</t>
  </si>
  <si>
    <t>Q13</t>
  </si>
  <si>
    <t>lastSettlePrice</t>
  </si>
  <si>
    <t>昨结算</t>
  </si>
  <si>
    <t>Q14</t>
  </si>
  <si>
    <t>lastClosePrice</t>
  </si>
  <si>
    <t>昨收盘</t>
  </si>
  <si>
    <t>Q15</t>
  </si>
  <si>
    <t>openPrice</t>
  </si>
  <si>
    <t>开盘价</t>
  </si>
  <si>
    <t>Q16</t>
  </si>
  <si>
    <t>highPrice</t>
  </si>
  <si>
    <t>最高价</t>
  </si>
  <si>
    <t>Q17</t>
  </si>
  <si>
    <t>lowPrice</t>
  </si>
  <si>
    <t>最低价</t>
  </si>
  <si>
    <t>Q18</t>
  </si>
  <si>
    <t>lastPrice</t>
  </si>
  <si>
    <t>最新价</t>
  </si>
  <si>
    <t>Q19</t>
  </si>
  <si>
    <t>closePrice</t>
  </si>
  <si>
    <t>收盘价</t>
  </si>
  <si>
    <t>Q20</t>
  </si>
  <si>
    <t>settlePrice</t>
  </si>
  <si>
    <t>结算价</t>
  </si>
  <si>
    <t>Q21</t>
  </si>
  <si>
    <t>bidPrice</t>
  </si>
  <si>
    <t>买价</t>
  </si>
  <si>
    <t>Q22</t>
  </si>
  <si>
    <t>bidLot</t>
  </si>
  <si>
    <t>买量</t>
  </si>
  <si>
    <t>Q23</t>
  </si>
  <si>
    <t>askPrice</t>
  </si>
  <si>
    <t>卖价</t>
  </si>
  <si>
    <t>Q24</t>
  </si>
  <si>
    <t>askLot</t>
  </si>
  <si>
    <t>卖量</t>
  </si>
  <si>
    <t>Q25</t>
  </si>
  <si>
    <t>tradeWeight</t>
  </si>
  <si>
    <t>成交（双边）重量</t>
  </si>
  <si>
    <t>Q26</t>
  </si>
  <si>
    <t>highLimitPrice</t>
  </si>
  <si>
    <t>涨停板</t>
  </si>
  <si>
    <t>Q27</t>
  </si>
  <si>
    <t>Posi</t>
  </si>
  <si>
    <t>持仓量</t>
  </si>
  <si>
    <t>Q28</t>
  </si>
  <si>
    <t>upDown</t>
  </si>
  <si>
    <t>涨跌</t>
  </si>
  <si>
    <t>Q29</t>
  </si>
  <si>
    <t>upDownRate</t>
  </si>
  <si>
    <t>涨跌幅度</t>
  </si>
  <si>
    <t>Q30</t>
  </si>
  <si>
    <t>turnOver</t>
  </si>
  <si>
    <t>成交额</t>
  </si>
  <si>
    <t>Q31</t>
  </si>
  <si>
    <t>averagePrice</t>
  </si>
  <si>
    <t>均价</t>
  </si>
  <si>
    <t>Q32</t>
  </si>
  <si>
    <t>midAskLot</t>
  </si>
  <si>
    <t>中立仓卖量</t>
  </si>
  <si>
    <t>Q33</t>
  </si>
  <si>
    <t>midBidLot</t>
  </si>
  <si>
    <t>中立仓买量</t>
  </si>
  <si>
    <t>Q34</t>
  </si>
  <si>
    <t>sessionID</t>
  </si>
  <si>
    <t>场次编号</t>
  </si>
  <si>
    <t>Q35</t>
  </si>
  <si>
    <t>sessionName</t>
  </si>
  <si>
    <t>C31</t>
  </si>
  <si>
    <t>场次名称</t>
  </si>
  <si>
    <t>Q36</t>
  </si>
  <si>
    <t>lowLimitPrice</t>
  </si>
  <si>
    <t>跌停板</t>
  </si>
  <si>
    <t>Q37</t>
  </si>
  <si>
    <t>buyWeight</t>
  </si>
  <si>
    <t>N20</t>
  </si>
  <si>
    <t>买重量</t>
  </si>
  <si>
    <t>Q38</t>
  </si>
  <si>
    <t>sellWeight</t>
  </si>
  <si>
    <t>卖重量</t>
  </si>
  <si>
    <t>Q39</t>
  </si>
  <si>
    <t>fixPrice</t>
  </si>
  <si>
    <t>定盘价</t>
  </si>
  <si>
    <t>Q40</t>
  </si>
  <si>
    <t>isSettlePrice</t>
  </si>
  <si>
    <t>是否为结算价</t>
  </si>
  <si>
    <t>Q41</t>
  </si>
  <si>
    <t>roundId</t>
  </si>
  <si>
    <t>从1开始有序不间断编号</t>
  </si>
  <si>
    <t>Q42</t>
  </si>
  <si>
    <t>monthlyAverage</t>
  </si>
  <si>
    <t>月平均价</t>
  </si>
  <si>
    <t>Q43</t>
  </si>
  <si>
    <t>月成交量</t>
  </si>
  <si>
    <t>Q44</t>
  </si>
  <si>
    <t>annualAverage</t>
  </si>
  <si>
    <t>年平均价</t>
  </si>
  <si>
    <t>Q45</t>
  </si>
  <si>
    <t>initPrice</t>
  </si>
  <si>
    <t>初始价</t>
  </si>
  <si>
    <t>Q46</t>
  </si>
  <si>
    <t>rounds</t>
  </si>
  <si>
    <t>轮数</t>
  </si>
  <si>
    <t>Q47</t>
  </si>
  <si>
    <t>entryPhase</t>
  </si>
  <si>
    <t>申报阶段</t>
  </si>
  <si>
    <t>取值范围：1-市场申报； 2-补充申报；3-分摊申报</t>
  </si>
  <si>
    <t>added 取值范围 3- 分摊 20151218</t>
  </si>
  <si>
    <t>Q48</t>
  </si>
  <si>
    <t>entryType</t>
  </si>
  <si>
    <t>申报方式</t>
  </si>
  <si>
    <t>取值范围：1-增量； 2-减量；3-全量</t>
  </si>
  <si>
    <t>Q49</t>
  </si>
  <si>
    <t>preClosePrice</t>
  </si>
  <si>
    <t>前一收盘价</t>
  </si>
  <si>
    <t>Q50</t>
  </si>
  <si>
    <t>preSettlePrice</t>
  </si>
  <si>
    <t>前一结算价</t>
  </si>
  <si>
    <t>Q51</t>
  </si>
  <si>
    <t>bestPrice</t>
  </si>
  <si>
    <t>最优价</t>
  </si>
  <si>
    <t>Q53</t>
  </si>
  <si>
    <t>[spotQuotationInfoData]</t>
  </si>
  <si>
    <t>现货行情信息数据</t>
  </si>
  <si>
    <t>Q54</t>
  </si>
  <si>
    <t>{spotQuotationInfo}</t>
  </si>
  <si>
    <t>现货行情信息</t>
  </si>
  <si>
    <t>Q55</t>
  </si>
  <si>
    <t>[deferQuotationInfoData]</t>
  </si>
  <si>
    <t>延期行情信息数据</t>
  </si>
  <si>
    <t>Q56</t>
  </si>
  <si>
    <t>{deferQuotationInfo}</t>
  </si>
  <si>
    <t>延期行情信息</t>
  </si>
  <si>
    <t>Q57</t>
  </si>
  <si>
    <t>[forwardQuotationInfoData]</t>
  </si>
  <si>
    <t>即期行情信息数据</t>
  </si>
  <si>
    <t>Q58</t>
  </si>
  <si>
    <t>{forwardQuotationInfo}</t>
  </si>
  <si>
    <t>即期行情信息</t>
  </si>
  <si>
    <t>Q59</t>
  </si>
  <si>
    <t>[futureQuotationInfoData]</t>
  </si>
  <si>
    <t>期货行情信息数据</t>
  </si>
  <si>
    <t>Q60</t>
  </si>
  <si>
    <t>{futureQuotationInfo}</t>
  </si>
  <si>
    <t>期货行情信息</t>
  </si>
  <si>
    <t>Q61</t>
  </si>
  <si>
    <t>[spotMinQuotationInfoData]</t>
  </si>
  <si>
    <t>现货分钟行情信息数据</t>
  </si>
  <si>
    <t>Q62</t>
  </si>
  <si>
    <t>{spotMinQuotationInfo}</t>
  </si>
  <si>
    <t>现货分钟行情信息</t>
  </si>
  <si>
    <t>Q63</t>
  </si>
  <si>
    <t>[deferMinQuotationInfoData]</t>
  </si>
  <si>
    <t>延期分钟行情信息数据</t>
  </si>
  <si>
    <t>Q64</t>
  </si>
  <si>
    <t>{deferMinQuotationInfo}</t>
  </si>
  <si>
    <t>延期分钟行情信息</t>
  </si>
  <si>
    <t>Q65</t>
  </si>
  <si>
    <t>[forwardMinQuotationInfoData]</t>
  </si>
  <si>
    <t>即期分钟行情信息数据</t>
  </si>
  <si>
    <t>Q66</t>
  </si>
  <si>
    <t>{forwardMinQuotationInfo}</t>
  </si>
  <si>
    <t>即期分钟行情信息</t>
  </si>
  <si>
    <t>Q67</t>
  </si>
  <si>
    <t>[futureMinQuotationInfoData]</t>
  </si>
  <si>
    <t>期货分钟行情信息数据</t>
  </si>
  <si>
    <t>Q68</t>
  </si>
  <si>
    <t>{futureMinQuotationInfo}</t>
  </si>
  <si>
    <t>期货分钟行情信息</t>
  </si>
  <si>
    <t>Q69</t>
  </si>
  <si>
    <t>Q70</t>
  </si>
  <si>
    <t>{deferDeliveryQuotationInfo}</t>
  </si>
  <si>
    <t>递延交收行情信息数据</t>
  </si>
  <si>
    <t>Q71</t>
  </si>
  <si>
    <t>[referPriceList]</t>
  </si>
  <si>
    <t>参考价报入信息列表</t>
  </si>
  <si>
    <t>Q72</t>
  </si>
  <si>
    <t>{referPriceInfo}</t>
  </si>
  <si>
    <t>参考价报入信息</t>
  </si>
  <si>
    <t>Q73</t>
  </si>
  <si>
    <t>[indexQuotationInfoData]</t>
  </si>
  <si>
    <t>指数行情信息数据</t>
  </si>
  <si>
    <t>added 20151016</t>
  </si>
  <si>
    <t>Q74</t>
  </si>
  <si>
    <t>[indexDayQuotationInfoData]</t>
  </si>
  <si>
    <t>Q75</t>
  </si>
  <si>
    <t>[basePriceQuotationInfoData]</t>
  </si>
  <si>
    <t>基准价行情信息数据</t>
  </si>
  <si>
    <t>Q76</t>
  </si>
  <si>
    <t>[annualRateInfoData]</t>
  </si>
  <si>
    <t>租借基准利率信息数据</t>
  </si>
  <si>
    <t>added 20151021</t>
  </si>
  <si>
    <t>Q77</t>
  </si>
  <si>
    <t>[annualRateAverageInfoData]</t>
  </si>
  <si>
    <t>租借基准利率均值信息数据</t>
  </si>
  <si>
    <t>Q79</t>
  </si>
  <si>
    <t>bestBidPrice</t>
  </si>
  <si>
    <t>最优买价</t>
  </si>
  <si>
    <t>Q80</t>
  </si>
  <si>
    <t>bestAskPrice</t>
  </si>
  <si>
    <t>最优卖价</t>
  </si>
  <si>
    <t>H01</t>
  </si>
  <si>
    <t>bidPrice1</t>
  </si>
  <si>
    <t>买价1</t>
  </si>
  <si>
    <t>H02</t>
  </si>
  <si>
    <t>bidLot1</t>
  </si>
  <si>
    <t>买量1</t>
  </si>
  <si>
    <t>H03</t>
  </si>
  <si>
    <t>bidPrice2</t>
  </si>
  <si>
    <t>买价2</t>
  </si>
  <si>
    <t>H04</t>
  </si>
  <si>
    <t>bidLot2</t>
  </si>
  <si>
    <t>买量2</t>
  </si>
  <si>
    <t>H05</t>
  </si>
  <si>
    <t>bidPrice3</t>
  </si>
  <si>
    <t>买价3</t>
  </si>
  <si>
    <t>H06</t>
  </si>
  <si>
    <t>bidLot3</t>
  </si>
  <si>
    <t>买量3</t>
  </si>
  <si>
    <t>H07</t>
  </si>
  <si>
    <t>bidPrice4</t>
  </si>
  <si>
    <t>买价4</t>
  </si>
  <si>
    <t>H08</t>
  </si>
  <si>
    <t>bidLot4</t>
  </si>
  <si>
    <t>买量4</t>
  </si>
  <si>
    <t>H09</t>
  </si>
  <si>
    <t>bidPrice5</t>
  </si>
  <si>
    <t>买价5</t>
  </si>
  <si>
    <t>H10</t>
  </si>
  <si>
    <t>bidLot5</t>
  </si>
  <si>
    <t>买量5</t>
  </si>
  <si>
    <t>H11</t>
  </si>
  <si>
    <t>askPrice1</t>
  </si>
  <si>
    <t>卖价1</t>
  </si>
  <si>
    <t>H12</t>
  </si>
  <si>
    <t>askLot1</t>
  </si>
  <si>
    <t>卖量1</t>
  </si>
  <si>
    <t>H13</t>
  </si>
  <si>
    <t>askPrice2</t>
  </si>
  <si>
    <t>卖价2</t>
  </si>
  <si>
    <t>H14</t>
  </si>
  <si>
    <t>askLot2</t>
  </si>
  <si>
    <t>卖量2</t>
  </si>
  <si>
    <t>H15</t>
  </si>
  <si>
    <t>askPrice3</t>
  </si>
  <si>
    <t>卖价3</t>
  </si>
  <si>
    <t>H16</t>
  </si>
  <si>
    <t>askLot3</t>
  </si>
  <si>
    <t>卖量3</t>
  </si>
  <si>
    <t>H17</t>
  </si>
  <si>
    <t>askPrice4</t>
  </si>
  <si>
    <t>卖价4</t>
  </si>
  <si>
    <t>H18</t>
  </si>
  <si>
    <t>askLot4</t>
  </si>
  <si>
    <t>卖量4</t>
  </si>
  <si>
    <t>H19</t>
  </si>
  <si>
    <t>askPrice5</t>
  </si>
  <si>
    <t>卖价5</t>
  </si>
  <si>
    <t>H20</t>
  </si>
  <si>
    <t>askLot5</t>
  </si>
  <si>
    <t>卖量5</t>
  </si>
  <si>
    <t>H21</t>
  </si>
  <si>
    <t>basePrice</t>
  </si>
  <si>
    <t>基准价</t>
  </si>
  <si>
    <t>H22</t>
  </si>
  <si>
    <t>basePriceCode</t>
  </si>
  <si>
    <t>基准价代码</t>
  </si>
  <si>
    <t>H23</t>
  </si>
  <si>
    <t>basePriceName</t>
  </si>
  <si>
    <t>基准价名称</t>
  </si>
  <si>
    <t>H24</t>
  </si>
  <si>
    <t>basePriceEName</t>
  </si>
  <si>
    <t>基准价英文名称</t>
  </si>
  <si>
    <t>H25</t>
  </si>
  <si>
    <t>basePriceType</t>
  </si>
  <si>
    <t>基准价类型</t>
  </si>
  <si>
    <t>1-上午、2-下午、3-夜市</t>
  </si>
  <si>
    <t>其他行情</t>
  </si>
  <si>
    <t>国际行情/公告</t>
  </si>
  <si>
    <t>[bulletinBoardInfoData]</t>
  </si>
  <si>
    <t>公告信息数据</t>
  </si>
  <si>
    <t>Q81</t>
  </si>
  <si>
    <t>{bulletinBoardInfo}</t>
  </si>
  <si>
    <t>公告信息</t>
  </si>
  <si>
    <t>Q82</t>
  </si>
  <si>
    <t>announceDate</t>
  </si>
  <si>
    <t>发布日期</t>
  </si>
  <si>
    <t>Q83</t>
  </si>
  <si>
    <t>发布时间</t>
  </si>
  <si>
    <t>Q84</t>
  </si>
  <si>
    <t>title</t>
  </si>
  <si>
    <t>标题</t>
  </si>
  <si>
    <t>Q85</t>
  </si>
  <si>
    <t>content</t>
  </si>
  <si>
    <t>C1024</t>
  </si>
  <si>
    <t>内容</t>
  </si>
  <si>
    <t>Q88</t>
  </si>
  <si>
    <t>contentType</t>
  </si>
  <si>
    <t>消息类型</t>
  </si>
  <si>
    <t>Q86</t>
  </si>
  <si>
    <t>[interQuotationInfoData]</t>
  </si>
  <si>
    <t>国际行情信息数据</t>
  </si>
  <si>
    <t>Q87</t>
  </si>
  <si>
    <t>{interQuotationInfo}</t>
  </si>
  <si>
    <t>国际行情信息</t>
  </si>
  <si>
    <t>T80</t>
  </si>
  <si>
    <t>seqNo2</t>
  </si>
  <si>
    <t>[bulletinBoardContentData]</t>
  </si>
  <si>
    <t>公告内容数据</t>
  </si>
  <si>
    <t>交易过程信息</t>
  </si>
  <si>
    <t>交易共用</t>
  </si>
  <si>
    <t>T00</t>
  </si>
  <si>
    <t>origApp</t>
  </si>
  <si>
    <t>申报方</t>
  </si>
  <si>
    <t>updated 取值范围 20151229</t>
  </si>
  <si>
    <t>T01</t>
  </si>
  <si>
    <t>operatorID</t>
  </si>
  <si>
    <t>T02</t>
  </si>
  <si>
    <t>cancelID</t>
  </si>
  <si>
    <t>撤消员代码</t>
  </si>
  <si>
    <t>T03</t>
  </si>
  <si>
    <t>checkID</t>
  </si>
  <si>
    <t>复核员代码</t>
  </si>
  <si>
    <t>T04</t>
  </si>
  <si>
    <t>opClientID</t>
  </si>
  <si>
    <t>交易对手方客户代码</t>
  </si>
  <si>
    <t>T05</t>
  </si>
  <si>
    <t>opMemberID</t>
  </si>
  <si>
    <t>交易对手方会员代码</t>
  </si>
  <si>
    <t>T06</t>
  </si>
  <si>
    <t>checkID2</t>
  </si>
  <si>
    <t>关联复核员代码</t>
  </si>
  <si>
    <t>T07</t>
  </si>
  <si>
    <t>opTraderID</t>
  </si>
  <si>
    <t>关联交易员代码</t>
  </si>
  <si>
    <t>added 20150403</t>
  </si>
  <si>
    <t>T08</t>
  </si>
  <si>
    <t>opSeatID</t>
  </si>
  <si>
    <t>交易对手方席位代码</t>
  </si>
  <si>
    <t>added 20151229</t>
  </si>
  <si>
    <t>T11</t>
  </si>
  <si>
    <t>applyDate</t>
  </si>
  <si>
    <t>申请日期</t>
  </si>
  <si>
    <t>T12</t>
  </si>
  <si>
    <t>applyTime</t>
  </si>
  <si>
    <t>申请时间</t>
  </si>
  <si>
    <t>T13</t>
  </si>
  <si>
    <t>tradeDate</t>
  </si>
  <si>
    <t>交易日期</t>
  </si>
  <si>
    <t>T14</t>
  </si>
  <si>
    <t>tradeTime</t>
  </si>
  <si>
    <t>交易时间</t>
  </si>
  <si>
    <t>T15</t>
  </si>
  <si>
    <t>applyTradeDate</t>
  </si>
  <si>
    <t>申请时交易日期</t>
  </si>
  <si>
    <t>T16</t>
  </si>
  <si>
    <t>transDate</t>
  </si>
  <si>
    <t>实际发生日期</t>
  </si>
  <si>
    <t>T17</t>
  </si>
  <si>
    <t>transTime</t>
  </si>
  <si>
    <t>实际发生时间</t>
  </si>
  <si>
    <t>T18</t>
  </si>
  <si>
    <t>beginDate</t>
  </si>
  <si>
    <t>开始日期</t>
  </si>
  <si>
    <t>T19</t>
  </si>
  <si>
    <t>endDate</t>
  </si>
  <si>
    <t>截止日期</t>
  </si>
  <si>
    <t>T20</t>
  </si>
  <si>
    <t>lastTime</t>
  </si>
  <si>
    <t>上一次时间</t>
  </si>
  <si>
    <t>T21</t>
  </si>
  <si>
    <t>startTime</t>
  </si>
  <si>
    <t>进入时间</t>
  </si>
  <si>
    <t>T22</t>
  </si>
  <si>
    <t>cancelTime</t>
  </si>
  <si>
    <t>撤销时间</t>
  </si>
  <si>
    <t>T23</t>
  </si>
  <si>
    <t>cancelDate</t>
  </si>
  <si>
    <t>取消日期</t>
  </si>
  <si>
    <t>T24</t>
  </si>
  <si>
    <t>continueTime</t>
  </si>
  <si>
    <t>持续时间</t>
  </si>
  <si>
    <t>T25</t>
  </si>
  <si>
    <t>oldTradeDate</t>
  </si>
  <si>
    <t>原交易日期</t>
  </si>
  <si>
    <t>T26</t>
  </si>
  <si>
    <t>newTradeDate</t>
  </si>
  <si>
    <t>新交易日期</t>
  </si>
  <si>
    <t>T27</t>
  </si>
  <si>
    <t>opDate</t>
  </si>
  <si>
    <t>对方日期</t>
  </si>
  <si>
    <t>T28</t>
  </si>
  <si>
    <t>createDate</t>
  </si>
  <si>
    <t>创建日期</t>
  </si>
  <si>
    <t>cancelTradeDate</t>
  </si>
  <si>
    <t>撤销时交易日期</t>
  </si>
  <si>
    <t>T29</t>
  </si>
  <si>
    <t>checkDate</t>
  </si>
  <si>
    <t>复核日期</t>
  </si>
  <si>
    <t>added 20150326</t>
  </si>
  <si>
    <t>T30</t>
  </si>
  <si>
    <t>checkDate2</t>
  </si>
  <si>
    <t>T59</t>
  </si>
  <si>
    <t>beginTime</t>
  </si>
  <si>
    <t>开始时间</t>
  </si>
  <si>
    <t>T60</t>
  </si>
  <si>
    <t>endTime</t>
  </si>
  <si>
    <t>截止时间</t>
  </si>
  <si>
    <t>T50</t>
  </si>
  <si>
    <t>actualWeight</t>
  </si>
  <si>
    <t>发生实际重量</t>
  </si>
  <si>
    <t>T51</t>
  </si>
  <si>
    <t>sumActualWeight</t>
  </si>
  <si>
    <t>发生实际总重</t>
  </si>
  <si>
    <t>T52</t>
  </si>
  <si>
    <t>stdWeight</t>
  </si>
  <si>
    <t>发生标准重量</t>
  </si>
  <si>
    <t>T53</t>
  </si>
  <si>
    <t>sumStdWeight</t>
  </si>
  <si>
    <t>标准提货总重</t>
  </si>
  <si>
    <t>标准提货总重等于全部品种自提重量、交提重量的合计。</t>
  </si>
  <si>
    <t>T54</t>
  </si>
  <si>
    <t>daysCount</t>
  </si>
  <si>
    <t>天数</t>
  </si>
  <si>
    <t>T55</t>
  </si>
  <si>
    <t>amount</t>
  </si>
  <si>
    <t>发生金额</t>
  </si>
  <si>
    <t>T56</t>
  </si>
  <si>
    <t>margin</t>
  </si>
  <si>
    <t>保证金金额</t>
  </si>
  <si>
    <t>T57</t>
  </si>
  <si>
    <t>exchFare</t>
  </si>
  <si>
    <t>交易费用</t>
  </si>
  <si>
    <t>T58</t>
  </si>
  <si>
    <t>amout2</t>
  </si>
  <si>
    <t>发生金额2</t>
  </si>
  <si>
    <t>T70</t>
  </si>
  <si>
    <t>isLoginFlag</t>
  </si>
  <si>
    <t>登录标志</t>
  </si>
  <si>
    <t>1位字符，取值范围：1-是,0-否</t>
  </si>
  <si>
    <t>T71</t>
  </si>
  <si>
    <t>checkFlag</t>
  </si>
  <si>
    <t>复核标志</t>
  </si>
  <si>
    <t>1位字符，取值范围：1-未复核,2-已复核,3-已注销,4-未通过</t>
  </si>
  <si>
    <t>T72</t>
  </si>
  <si>
    <t>sendState</t>
  </si>
  <si>
    <t>发送状态</t>
  </si>
  <si>
    <t>T73</t>
  </si>
  <si>
    <t>checkFlag2</t>
  </si>
  <si>
    <t>1位字符，取值范围：1-未复核,2-已复核,3-已注销,4-未通过。用于两级复核</t>
  </si>
  <si>
    <t>流水号</t>
  </si>
  <si>
    <t>T81</t>
  </si>
  <si>
    <t>localSeqNo</t>
  </si>
  <si>
    <t>本地序号</t>
  </si>
  <si>
    <t>T82</t>
  </si>
  <si>
    <t>来源</t>
  </si>
  <si>
    <t>T83</t>
  </si>
  <si>
    <t>newPassword</t>
  </si>
  <si>
    <t>新密码</t>
  </si>
  <si>
    <t>T84</t>
  </si>
  <si>
    <t>oldPassword</t>
  </si>
  <si>
    <t>旧密码</t>
  </si>
  <si>
    <t>T85</t>
  </si>
  <si>
    <t>opSeqNo</t>
  </si>
  <si>
    <t>对方业务流水号</t>
  </si>
  <si>
    <t>T86</t>
  </si>
  <si>
    <t>sourceTermType</t>
  </si>
  <si>
    <t>终端类型</t>
  </si>
  <si>
    <t>2位字符，取值范围如下：01:管理端 02:银行柜面 03:交易终端 04:营业厅自助 05:网上银行 06:电话 07:手机 08:系统 09:清算 10:通讯接口机 11:其他 12:风控服务器 13:认证服务器 88:国际中心二级系统渠道 89：主板二级系统渠道</t>
  </si>
  <si>
    <t>T87</t>
  </si>
  <si>
    <t>termType1</t>
  </si>
  <si>
    <t>T88</t>
  </si>
  <si>
    <t>termType2</t>
  </si>
  <si>
    <t>T89</t>
  </si>
  <si>
    <t>sourceAbbr</t>
  </si>
  <si>
    <t>渠道简称</t>
  </si>
  <si>
    <t>T90</t>
  </si>
  <si>
    <t>sourceEabbr</t>
  </si>
  <si>
    <t>渠道英文简称</t>
  </si>
  <si>
    <t>交易指令</t>
  </si>
  <si>
    <t>O00</t>
  </si>
  <si>
    <t>orderNo</t>
  </si>
  <si>
    <t>C16</t>
  </si>
  <si>
    <t>报单编号</t>
  </si>
  <si>
    <t>O01</t>
  </si>
  <si>
    <t>localOrderNo</t>
  </si>
  <si>
    <t>C14</t>
  </si>
  <si>
    <t>本地报单编号</t>
  </si>
  <si>
    <t>O02</t>
  </si>
  <si>
    <t>buyOrSell</t>
  </si>
  <si>
    <t>买卖方向</t>
  </si>
  <si>
    <t>O03</t>
  </si>
  <si>
    <t>offsetFlag</t>
  </si>
  <si>
    <t>开平标志</t>
  </si>
  <si>
    <t>O04</t>
  </si>
  <si>
    <t>direction</t>
  </si>
  <si>
    <t>多空方向</t>
  </si>
  <si>
    <t>1位字符，取值范围：1-多,0-空</t>
  </si>
  <si>
    <t>O05</t>
  </si>
  <si>
    <t>middleFlag</t>
  </si>
  <si>
    <t>是否为中立仓</t>
  </si>
  <si>
    <t>1' - 是； '0' - 否</t>
  </si>
  <si>
    <t>O06</t>
  </si>
  <si>
    <t>price</t>
  </si>
  <si>
    <t>申报价格</t>
  </si>
  <si>
    <t>O07</t>
  </si>
  <si>
    <t>quantity</t>
  </si>
  <si>
    <t>申报数量</t>
  </si>
  <si>
    <t>O08</t>
  </si>
  <si>
    <t>remainQuantity</t>
  </si>
  <si>
    <t>剩余数量</t>
  </si>
  <si>
    <t>O09</t>
  </si>
  <si>
    <t>orderStatus</t>
  </si>
  <si>
    <t>订单状态</t>
  </si>
  <si>
    <t>O10</t>
  </si>
  <si>
    <t>buyerClientID</t>
  </si>
  <si>
    <t>买客户代码</t>
  </si>
  <si>
    <t>O11</t>
  </si>
  <si>
    <t>buyerMemberID</t>
  </si>
  <si>
    <t>买会员代码</t>
  </si>
  <si>
    <t>O12</t>
  </si>
  <si>
    <t>sellClientID</t>
  </si>
  <si>
    <t>卖客户代码</t>
  </si>
  <si>
    <t>O13</t>
  </si>
  <si>
    <t>sellMemberID</t>
  </si>
  <si>
    <t>卖会员代码</t>
  </si>
  <si>
    <t>O14</t>
  </si>
  <si>
    <t>maxLocalOrderID</t>
  </si>
  <si>
    <t>最大本地报单号</t>
  </si>
  <si>
    <t>O15</t>
  </si>
  <si>
    <t>orderType</t>
  </si>
  <si>
    <t>报单指令类型</t>
  </si>
  <si>
    <t>O16</t>
  </si>
  <si>
    <t>orderSendType</t>
  </si>
  <si>
    <t>报单发送方式</t>
  </si>
  <si>
    <t>1-实时发送</t>
  </si>
  <si>
    <t>O17</t>
  </si>
  <si>
    <t>orderCancelFlag</t>
  </si>
  <si>
    <t>撤单标志</t>
  </si>
  <si>
    <t>1位字符，1-未撤单，2-待撤单，3-已撤销</t>
  </si>
  <si>
    <t>O18</t>
  </si>
  <si>
    <t>forceOrderFlag</t>
  </si>
  <si>
    <t>强平单标识</t>
  </si>
  <si>
    <t>1位字符，1-是，0-否</t>
  </si>
  <si>
    <t>O19</t>
  </si>
  <si>
    <t>closePosiType</t>
  </si>
  <si>
    <t>平仓方式</t>
  </si>
  <si>
    <t>O20</t>
  </si>
  <si>
    <t>orignalOrderNo</t>
  </si>
  <si>
    <t>原报单编号</t>
  </si>
  <si>
    <t>O21</t>
  </si>
  <si>
    <t>deliveryFlag</t>
  </si>
  <si>
    <t>交收标志</t>
  </si>
  <si>
    <t>取值范围：1-交收；2-中立仓</t>
  </si>
  <si>
    <t>O22</t>
  </si>
  <si>
    <t>allocateFlag</t>
  </si>
  <si>
    <t xml:space="preserve">是否分摊 </t>
  </si>
  <si>
    <t>1-是；0-否</t>
  </si>
  <si>
    <t>O23</t>
  </si>
  <si>
    <t>cancelFlag</t>
  </si>
  <si>
    <t>是否需要全撤</t>
  </si>
  <si>
    <t>O24</t>
  </si>
  <si>
    <t>tradePassword</t>
  </si>
  <si>
    <t>交易密码</t>
  </si>
  <si>
    <t>added 20150521</t>
  </si>
  <si>
    <t>O25</t>
  </si>
  <si>
    <t>localOrderNo2</t>
  </si>
  <si>
    <t>本地报单号</t>
  </si>
  <si>
    <t>三级系统本地报单号，如：APP服务系统等</t>
  </si>
  <si>
    <t>O41</t>
  </si>
  <si>
    <t>[spotOrderInfoData]</t>
  </si>
  <si>
    <t>现货报单信息数据</t>
  </si>
  <si>
    <t>O42</t>
  </si>
  <si>
    <t>{spotOrderInfo}</t>
  </si>
  <si>
    <t>现货报单信息</t>
  </si>
  <si>
    <t>O43</t>
  </si>
  <si>
    <t>[deferOrderInfoData]</t>
  </si>
  <si>
    <t>延期报单信息数据</t>
  </si>
  <si>
    <t>O44</t>
  </si>
  <si>
    <t>{deferOrderInfo}</t>
  </si>
  <si>
    <t>O45</t>
  </si>
  <si>
    <t>[forwardOrderInfoData]</t>
  </si>
  <si>
    <t>即期报单信息数据</t>
  </si>
  <si>
    <t>O46</t>
  </si>
  <si>
    <t>{forwardOrderInfo}</t>
  </si>
  <si>
    <t>即期报单信息</t>
  </si>
  <si>
    <t>O47</t>
  </si>
  <si>
    <t>[deliveryAppOrderInfoData]</t>
  </si>
  <si>
    <t>交割申报报单信息数据</t>
  </si>
  <si>
    <t>O48</t>
  </si>
  <si>
    <t>{deliveryAppOrderInfo}</t>
  </si>
  <si>
    <t>交割申报报单信息</t>
  </si>
  <si>
    <t>O49</t>
  </si>
  <si>
    <t>[middleAppOrderInfoData]</t>
  </si>
  <si>
    <t>中立仓申报报单信息数据</t>
  </si>
  <si>
    <t>O50</t>
  </si>
  <si>
    <t>{middleAppOrderInfo}</t>
  </si>
  <si>
    <t>中立仓申报报单信息</t>
  </si>
  <si>
    <t>O51</t>
  </si>
  <si>
    <t>[spotUrgentOrderInfoData]</t>
  </si>
  <si>
    <t>现货应急报单信息数据</t>
  </si>
  <si>
    <t>O52</t>
  </si>
  <si>
    <t>{spotUrgentOrderInfo}</t>
  </si>
  <si>
    <t>现货应急报单信息</t>
  </si>
  <si>
    <t>O53</t>
  </si>
  <si>
    <t>[deferUrgentOrderInfoData]</t>
  </si>
  <si>
    <t>延期应急报单信息数据</t>
  </si>
  <si>
    <t>O54</t>
  </si>
  <si>
    <t>{deferUrgentOrderInfo}</t>
  </si>
  <si>
    <t>延期应急报单信息</t>
  </si>
  <si>
    <t>O55</t>
  </si>
  <si>
    <t>[forwardUrgentOrderInfoData]</t>
  </si>
  <si>
    <t>即期应急报单信息数据</t>
  </si>
  <si>
    <t>O56</t>
  </si>
  <si>
    <t>{forwardUrgentOrderInfo}</t>
  </si>
  <si>
    <t>即期应急报单信息</t>
  </si>
  <si>
    <t>O60</t>
  </si>
  <si>
    <t>matchNo</t>
  </si>
  <si>
    <t>成交编号</t>
  </si>
  <si>
    <t>update 数据类型、编码规则 20151228</t>
  </si>
  <si>
    <t>O61</t>
  </si>
  <si>
    <t>matchDate</t>
  </si>
  <si>
    <t>成交日期</t>
  </si>
  <si>
    <t>O62</t>
  </si>
  <si>
    <t>matchTime</t>
  </si>
  <si>
    <t>成交时间</t>
  </si>
  <si>
    <t>O63</t>
  </si>
  <si>
    <t>matchPrice</t>
  </si>
  <si>
    <t>成交价格</t>
  </si>
  <si>
    <t>O64</t>
  </si>
  <si>
    <t>tradeVolume</t>
  </si>
  <si>
    <t>成交数量</t>
  </si>
  <si>
    <t>O65</t>
  </si>
  <si>
    <t>O66</t>
  </si>
  <si>
    <t>spotMatchType</t>
  </si>
  <si>
    <t>现货成交类型</t>
  </si>
  <si>
    <t>1位数字字符，取值范围：1-普通,2-应急,3-大宗,4-T+5,5-质押</t>
  </si>
  <si>
    <t>delete 20150924</t>
  </si>
  <si>
    <t>O67</t>
  </si>
  <si>
    <t>orignalMatchNo</t>
  </si>
  <si>
    <t>原成交编号</t>
  </si>
  <si>
    <t>O91</t>
  </si>
  <si>
    <t>[spotMatchInfoData]</t>
  </si>
  <si>
    <t>现货成交信息数据</t>
  </si>
  <si>
    <t>O92</t>
  </si>
  <si>
    <t>{spotMatchInfo}</t>
  </si>
  <si>
    <t>现货成交信息</t>
  </si>
  <si>
    <t>O93</t>
  </si>
  <si>
    <t>[deferMatchInfoData]</t>
  </si>
  <si>
    <t>延期成交信息数据</t>
  </si>
  <si>
    <t>O94</t>
  </si>
  <si>
    <t>{deferMatchInfo}</t>
  </si>
  <si>
    <t>延期成交信息</t>
  </si>
  <si>
    <t>O95</t>
  </si>
  <si>
    <t>[forwardMatchInfoData]</t>
  </si>
  <si>
    <t>即期成交信息数据</t>
  </si>
  <si>
    <t>O96</t>
  </si>
  <si>
    <t>{forwardMatchInfo}</t>
  </si>
  <si>
    <t>即期成交信息</t>
  </si>
  <si>
    <t>O97</t>
  </si>
  <si>
    <t>[deliveryAppMatchInfoData]</t>
  </si>
  <si>
    <t>交割申报成交信息数据</t>
  </si>
  <si>
    <t>{deliveryAppMatchInfo}</t>
  </si>
  <si>
    <t>交割申报成交信息</t>
  </si>
  <si>
    <t>资金类交易</t>
  </si>
  <si>
    <t>J01</t>
  </si>
  <si>
    <t>capitalTransType</t>
  </si>
  <si>
    <t>保证金交易业务类型</t>
  </si>
  <si>
    <t>J03</t>
  </si>
  <si>
    <t>发电流水序号</t>
  </si>
  <si>
    <t>J04</t>
  </si>
  <si>
    <t>toDoTxDate</t>
  </si>
  <si>
    <t>发电记账日期</t>
  </si>
  <si>
    <t>J05</t>
  </si>
  <si>
    <t>sentFlag</t>
  </si>
  <si>
    <t>已发电标志</t>
  </si>
  <si>
    <t>J06</t>
  </si>
  <si>
    <t>returnFlag</t>
  </si>
  <si>
    <t>回执标志</t>
  </si>
  <si>
    <t>J07</t>
  </si>
  <si>
    <t>inAccountFlag</t>
  </si>
  <si>
    <t>入账标志</t>
  </si>
  <si>
    <t>1位字符，取值范围：1-是，0-否</t>
  </si>
  <si>
    <t>J08</t>
  </si>
  <si>
    <t>abstract</t>
  </si>
  <si>
    <t>摘要</t>
  </si>
  <si>
    <t>J09</t>
  </si>
  <si>
    <t>drawFlag</t>
  </si>
  <si>
    <t>存取标志</t>
  </si>
  <si>
    <t>1位字符，取值范围：1-存入，2-取出</t>
  </si>
  <si>
    <t>J10</t>
  </si>
  <si>
    <t>queryFlag</t>
  </si>
  <si>
    <t>查询标志</t>
  </si>
  <si>
    <t>1位字符，取值范围：1-根据银行账号查询，2-根据证件查询</t>
  </si>
  <si>
    <t>J11</t>
  </si>
  <si>
    <t>outAccountNo</t>
  </si>
  <si>
    <t>出金银行账号</t>
  </si>
  <si>
    <t>J12</t>
  </si>
  <si>
    <t>InAccountNo</t>
  </si>
  <si>
    <t>入金银行账号</t>
  </si>
  <si>
    <t>J13</t>
  </si>
  <si>
    <t>billType</t>
  </si>
  <si>
    <t>结算单类型</t>
  </si>
  <si>
    <t>0 日结单  1 月结单</t>
  </si>
  <si>
    <t>J14</t>
  </si>
  <si>
    <t>forexType</t>
  </si>
  <si>
    <t>结售汇类型</t>
  </si>
  <si>
    <t>1-结汇、2-售汇、3-强制结汇</t>
  </si>
  <si>
    <t>J50</t>
  </si>
  <si>
    <t>settleDate</t>
  </si>
  <si>
    <t>清算日期</t>
  </si>
  <si>
    <t>J51</t>
  </si>
  <si>
    <t>accountDate</t>
  </si>
  <si>
    <t>记账日期</t>
  </si>
  <si>
    <t>J52</t>
  </si>
  <si>
    <t>lotsNo</t>
  </si>
  <si>
    <t>批次号</t>
  </si>
  <si>
    <t>J53</t>
  </si>
  <si>
    <t>checkResult</t>
  </si>
  <si>
    <t>对账结果</t>
  </si>
  <si>
    <t>1位数字字符，取值范围：0-对账不平，1-对账正确</t>
  </si>
  <si>
    <t>J54</t>
  </si>
  <si>
    <t>memSumComeNumber</t>
  </si>
  <si>
    <t>来账笔数</t>
  </si>
  <si>
    <t>J55</t>
  </si>
  <si>
    <t>memSumGoNumber</t>
  </si>
  <si>
    <t>往账笔数</t>
  </si>
  <si>
    <t>J56</t>
  </si>
  <si>
    <t>memSumComeAmount</t>
  </si>
  <si>
    <t>来账总金额</t>
  </si>
  <si>
    <t>J57</t>
  </si>
  <si>
    <t>memSumGoAmount</t>
  </si>
  <si>
    <t>往账总金额</t>
  </si>
  <si>
    <t>J58</t>
  </si>
  <si>
    <t>sgeSumComeNumber</t>
  </si>
  <si>
    <t>交易所来账笔数</t>
  </si>
  <si>
    <t>J59</t>
  </si>
  <si>
    <t>sgeSumGoNumber</t>
  </si>
  <si>
    <t>交易所往账笔数</t>
  </si>
  <si>
    <t>J60</t>
  </si>
  <si>
    <t>sgeSumComeAmount</t>
  </si>
  <si>
    <t>交易所来账总金额</t>
  </si>
  <si>
    <t>J61</t>
  </si>
  <si>
    <t>sgeSumGoAmount</t>
  </si>
  <si>
    <t>交易所往账总金额</t>
  </si>
  <si>
    <t>J62</t>
  </si>
  <si>
    <t>sgeAmount</t>
  </si>
  <si>
    <t>交易所发生金额</t>
  </si>
  <si>
    <t>J63</t>
  </si>
  <si>
    <t>memAmount</t>
  </si>
  <si>
    <t>会员发生金额</t>
  </si>
  <si>
    <t>J64</t>
  </si>
  <si>
    <t>diffType</t>
  </si>
  <si>
    <t>不匹配类型</t>
  </si>
  <si>
    <t>1位数字字符，取值范围：1-交易所端有,清算行无,2-交易所端无,清算行有,3-收付标志同,交易所大于清算行,4-收付标志同,交易所小于清算行,5-收付标志不同</t>
  </si>
  <si>
    <t>J65</t>
  </si>
  <si>
    <t>settleAccoutsType</t>
  </si>
  <si>
    <t>结算方式</t>
  </si>
  <si>
    <t>1-（实物交割-交易所清算资金）；2-（实物交割-交易所不清算资金）；3-（现金差额结算-交易所清算资金）；4-（现金差额结算-交易所不清算资金）；
即远掉：5-实物交割；6-现金差额清算；</t>
  </si>
  <si>
    <t>J66</t>
  </si>
  <si>
    <t>refPriceType</t>
  </si>
  <si>
    <t>J67</t>
  </si>
  <si>
    <t>refPriceDate</t>
  </si>
  <si>
    <t>参考价格日期</t>
  </si>
  <si>
    <t>现金结算即期/远期/掉期/期权近端清算后填写参考价格的值</t>
  </si>
  <si>
    <t>refPriceUpDown</t>
  </si>
  <si>
    <t>参考价格调整项</t>
  </si>
  <si>
    <t>J69</t>
  </si>
  <si>
    <t>otherRefPriceInfo</t>
  </si>
  <si>
    <t>C50</t>
  </si>
  <si>
    <t>其他参考价格说明</t>
  </si>
  <si>
    <t>仅用于现金差额清算</t>
  </si>
  <si>
    <t>J70</t>
  </si>
  <si>
    <t>clearingType</t>
  </si>
  <si>
    <t>是否交易所清算</t>
  </si>
  <si>
    <t>0-非交易所清算；1-交易所清算；2-非交易所清算资金；3-交易所清算资金；4-非交易所清算利息；5-交易所清算利息</t>
  </si>
  <si>
    <t>clearingInfo</t>
  </si>
  <si>
    <t>清算信息</t>
  </si>
  <si>
    <t>1-成功；2-买方主动违约；3-卖方主动违约；43-双方主动违约；5-买方被动违约；6-卖方被动违约；7-双方被动违约；8-现金结算主动违约；9-现金结算被动违约；10-参考价格不存在；11-权利金主动违约；12-权利金被动违约；13-失败</t>
  </si>
  <si>
    <t>isExempt</t>
  </si>
  <si>
    <t>是否豁免</t>
  </si>
  <si>
    <t>1-未豁免；2-买方豁免；3-卖方豁免；4-双方豁免；5-豁免</t>
  </si>
  <si>
    <t>J73</t>
  </si>
  <si>
    <t>feeingState</t>
  </si>
  <si>
    <t>收费状态</t>
  </si>
  <si>
    <t>0-未收费；1-已收费</t>
  </si>
  <si>
    <t>J74</t>
  </si>
  <si>
    <t>clearTicketID</t>
  </si>
  <si>
    <t>清算单编号</t>
  </si>
  <si>
    <t>J90</t>
  </si>
  <si>
    <t>[clearTicketInfoData]</t>
  </si>
  <si>
    <t>清算单数据</t>
  </si>
  <si>
    <t>J91</t>
  </si>
  <si>
    <t>[marginChangeDetailData]</t>
  </si>
  <si>
    <t>往来账明细数据</t>
  </si>
  <si>
    <t>用于对账不平时，二级系统向一级系统查询往来账明细信息</t>
  </si>
  <si>
    <t>J92</t>
  </si>
  <si>
    <t>{marginChangeDetai}</t>
  </si>
  <si>
    <t>往来账明细</t>
  </si>
  <si>
    <t>J93</t>
  </si>
  <si>
    <t>[marginCheckCurrentDetailData]</t>
  </si>
  <si>
    <t>用于对账前一级系统向二级系统发送往来账明细信息</t>
  </si>
  <si>
    <t>J94</t>
  </si>
  <si>
    <t>{marginCheckCurrentDetail}</t>
  </si>
  <si>
    <t>J95</t>
  </si>
  <si>
    <t>[marginCheckResultDetailData]</t>
  </si>
  <si>
    <t>用于对账不平时二级系统向一级系统发送对账结果明细</t>
  </si>
  <si>
    <t>J96</t>
  </si>
  <si>
    <t>{marginCheckResultDetail}</t>
  </si>
  <si>
    <t>库存类交易</t>
  </si>
  <si>
    <t>K00</t>
  </si>
  <si>
    <t>localNo</t>
  </si>
  <si>
    <t>本地编号</t>
  </si>
  <si>
    <t>K01</t>
  </si>
  <si>
    <t>仓储交易类型</t>
  </si>
  <si>
    <t>K02</t>
  </si>
  <si>
    <t>stgOptType</t>
  </si>
  <si>
    <t>K03</t>
  </si>
  <si>
    <t>applySheetNo</t>
  </si>
  <si>
    <t>申请单据编号</t>
  </si>
  <si>
    <t>K04</t>
  </si>
  <si>
    <t>sheetNo</t>
  </si>
  <si>
    <t>登记单据编号</t>
  </si>
  <si>
    <t>K05</t>
  </si>
  <si>
    <t>applyState</t>
  </si>
  <si>
    <t>申报状态</t>
  </si>
  <si>
    <t>K06</t>
  </si>
  <si>
    <t>memo</t>
  </si>
  <si>
    <t>C400</t>
  </si>
  <si>
    <t>K07</t>
  </si>
  <si>
    <t>localNo2</t>
  </si>
  <si>
    <t>三级系统本地编号</t>
  </si>
  <si>
    <t>K08</t>
  </si>
  <si>
    <t>assotiateSheetNo</t>
  </si>
  <si>
    <t>关联登记单编号</t>
  </si>
  <si>
    <t>pickupSheetNo</t>
  </si>
  <si>
    <t>提货单编号</t>
  </si>
  <si>
    <t>K21</t>
  </si>
  <si>
    <t>drawType</t>
  </si>
  <si>
    <t>提货类型</t>
  </si>
  <si>
    <t>1位数字字符，取值范围：1-自提,2-交提,3-部分交提,4-白银提货</t>
  </si>
  <si>
    <t>K22</t>
  </si>
  <si>
    <t>提货人</t>
  </si>
  <si>
    <t>K23</t>
  </si>
  <si>
    <t>cipher</t>
  </si>
  <si>
    <t>K24</t>
  </si>
  <si>
    <t>selfDrawWeight</t>
  </si>
  <si>
    <t>自提重量</t>
  </si>
  <si>
    <t>K25</t>
  </si>
  <si>
    <t>tradeDrawWeight</t>
  </si>
  <si>
    <t>交提重量1</t>
  </si>
  <si>
    <t>交易买入货权交提重量</t>
  </si>
  <si>
    <t>K26</t>
  </si>
  <si>
    <t>pickupSheetFlag</t>
  </si>
  <si>
    <t>仓库库存不足是否生成提货单标志</t>
  </si>
  <si>
    <t>1位字符</t>
  </si>
  <si>
    <t>K27</t>
  </si>
  <si>
    <t>drawSheetState</t>
  </si>
  <si>
    <t>提货单状态</t>
  </si>
  <si>
    <t>1位字符，取值范围：1-申请提货，2-已提货，3-会员当日撤单，4-会员次日撤单，5-系统撤单。</t>
  </si>
  <si>
    <t>goodsFlow</t>
  </si>
  <si>
    <t>实物流向</t>
  </si>
  <si>
    <t>1位字符，取值范围：1-进口国内、2-转口、3-存入自贸区其他仓库、4-区内加工、5-其他</t>
  </si>
  <si>
    <t>K29</t>
  </si>
  <si>
    <t>remoteDeliveryFlag</t>
  </si>
  <si>
    <t>异地提货标志</t>
  </si>
  <si>
    <t>K30</t>
  </si>
  <si>
    <t>remoteDeliveryConfirm</t>
  </si>
  <si>
    <t>异地提货确认</t>
  </si>
  <si>
    <t>K31</t>
  </si>
  <si>
    <t>pickupSort</t>
  </si>
  <si>
    <t>提货种类</t>
  </si>
  <si>
    <t>1位字符，取值范围：1-普通提货申请、2-租借提货申请、3-拆借提货申请</t>
  </si>
  <si>
    <t>K32</t>
  </si>
  <si>
    <t>noTradeDrawWeight</t>
  </si>
  <si>
    <t>交提重量2</t>
  </si>
  <si>
    <t>非交易买入货权交提重量</t>
  </si>
  <si>
    <t>K33</t>
  </si>
  <si>
    <t>statusChageReason</t>
  </si>
  <si>
    <t>变更原因</t>
  </si>
  <si>
    <t>1-坏账、2-现金归还、3-质物处置、4-第三方代偿、5-其它</t>
  </si>
  <si>
    <t>K38</t>
  </si>
  <si>
    <t>[pickupAppInfoData]</t>
  </si>
  <si>
    <t>提货单信息数据</t>
  </si>
  <si>
    <t>K39</t>
  </si>
  <si>
    <t>{pickupAppInfo}</t>
  </si>
  <si>
    <t>提货单信息</t>
  </si>
  <si>
    <t>K40</t>
  </si>
  <si>
    <t>impawnAppNo</t>
  </si>
  <si>
    <t>质押登记申报编号</t>
  </si>
  <si>
    <t>一级系统生成的质押登记申报编号，8位字符：ZY＋6位数字。</t>
  </si>
  <si>
    <t>delete 20151229</t>
  </si>
  <si>
    <t>K41</t>
  </si>
  <si>
    <t>impawnLogoutAppNo</t>
  </si>
  <si>
    <t>质押登记注销申报编号</t>
  </si>
  <si>
    <t>一级系统生成的质押登记注销申报编号，10位字符：ZYZX＋6位数字。</t>
  </si>
  <si>
    <t>K42</t>
  </si>
  <si>
    <t>impawnRegNo</t>
  </si>
  <si>
    <t>质押登记编号</t>
  </si>
  <si>
    <t>一级系统生成的质押登记编号，10位字符：ZYDJ＋6位数字，必填。</t>
  </si>
  <si>
    <t>K43</t>
  </si>
  <si>
    <t>loanee</t>
  </si>
  <si>
    <t>出质人代码</t>
  </si>
  <si>
    <t>K44</t>
  </si>
  <si>
    <t>loaner</t>
  </si>
  <si>
    <t>质权人代码</t>
  </si>
  <si>
    <t>K45</t>
  </si>
  <si>
    <t>loanContractNo</t>
  </si>
  <si>
    <t>贷款合约编号</t>
  </si>
  <si>
    <t>K46</t>
  </si>
  <si>
    <t>loanAmount</t>
  </si>
  <si>
    <t>贷款金额</t>
  </si>
  <si>
    <t>K47</t>
  </si>
  <si>
    <t>contractNo</t>
  </si>
  <si>
    <t>合同编号</t>
  </si>
  <si>
    <t>K48</t>
  </si>
  <si>
    <t>count</t>
  </si>
  <si>
    <t>明细个数</t>
  </si>
  <si>
    <t>K49</t>
  </si>
  <si>
    <t>pawneeFlag</t>
  </si>
  <si>
    <t>质权人标志</t>
  </si>
  <si>
    <t>K50</t>
  </si>
  <si>
    <t>opCount</t>
  </si>
  <si>
    <t>对手方明细个数</t>
  </si>
  <si>
    <t>K51</t>
  </si>
  <si>
    <t>[impawnStorageDetailData]</t>
  </si>
  <si>
    <t>质押物明细数据</t>
  </si>
  <si>
    <t>如：质押申请、质押注销申请</t>
  </si>
  <si>
    <t>K52</t>
  </si>
  <si>
    <t>{impawnStorageDetail}</t>
  </si>
  <si>
    <t>质押物明细</t>
  </si>
  <si>
    <t>用于消息组件，如：质押申请、质押注销申请</t>
  </si>
  <si>
    <t>K53</t>
  </si>
  <si>
    <t>[impawnAppInfoData]</t>
  </si>
  <si>
    <t>质押申请信息数据</t>
  </si>
  <si>
    <t>如：质押申请查询</t>
  </si>
  <si>
    <t>K54</t>
  </si>
  <si>
    <t>{impawnAppInfoDetail}</t>
  </si>
  <si>
    <t>质押申请信息</t>
  </si>
  <si>
    <t>用于消息组件，如：质押申请查询</t>
  </si>
  <si>
    <t>K55</t>
  </si>
  <si>
    <t>[impawnCancelAppInfoData]</t>
  </si>
  <si>
    <t>质押注销申请信息数据</t>
  </si>
  <si>
    <t>如：质押注销申请查询</t>
  </si>
  <si>
    <t>K56</t>
  </si>
  <si>
    <t>{impawnCancelAppInfoDetail}</t>
  </si>
  <si>
    <t>质押注销申请信息</t>
  </si>
  <si>
    <t>用于消息组件，如：质押注销申请查询</t>
  </si>
  <si>
    <t>K60</t>
  </si>
  <si>
    <t>leaseAppNo</t>
  </si>
  <si>
    <t>租借登记申报编号</t>
  </si>
  <si>
    <t>一级系统生成的租借登记申报编号，8位字符：ZJ＋6位数字。</t>
  </si>
  <si>
    <t>K61</t>
  </si>
  <si>
    <t>leaseRegNo</t>
  </si>
  <si>
    <t>租借登记编号</t>
  </si>
  <si>
    <t>10位字符：ZJDJ＋6位数字（从000001开始）</t>
  </si>
  <si>
    <t>K62</t>
  </si>
  <si>
    <t>returnAppNo</t>
  </si>
  <si>
    <t>租借还金申报编号</t>
  </si>
  <si>
    <t>8位字符：ZJ＋6位数字（从000001开始）</t>
  </si>
  <si>
    <t>K63</t>
  </si>
  <si>
    <t>lenderClientID</t>
  </si>
  <si>
    <t>借出方代码</t>
  </si>
  <si>
    <t>K64</t>
  </si>
  <si>
    <t>borrowerClientID</t>
  </si>
  <si>
    <t>借入方代码</t>
  </si>
  <si>
    <t>K65</t>
  </si>
  <si>
    <t>租借利率</t>
  </si>
  <si>
    <t>K66</t>
  </si>
  <si>
    <t>annualrateType</t>
  </si>
  <si>
    <t>利率期限</t>
  </si>
  <si>
    <t>1-隔夜、2-1周、3-2周、4-1个月、5-3个月、6-6个月、7-9个月、8-1年</t>
  </si>
  <si>
    <t>K67</t>
  </si>
  <si>
    <t>annualrateAverage</t>
  </si>
  <si>
    <t>租借利率均值</t>
  </si>
  <si>
    <t>K68</t>
  </si>
  <si>
    <t>annualrateAverageType</t>
  </si>
  <si>
    <t>租借利率均值类型</t>
  </si>
  <si>
    <t>1-5日均值、2-10日均值、3-20日均值</t>
  </si>
  <si>
    <t>K69</t>
  </si>
  <si>
    <t>rateUnit</t>
  </si>
  <si>
    <t>利率单位</t>
  </si>
  <si>
    <t>K70</t>
  </si>
  <si>
    <t>exchangeRate</t>
  </si>
  <si>
    <t>互换费率</t>
  </si>
  <si>
    <t>K71</t>
  </si>
  <si>
    <t>[borrowStorageDetailData]</t>
  </si>
  <si>
    <t>租借物明细数据</t>
  </si>
  <si>
    <t>如：租借申请、租借还金申请</t>
  </si>
  <si>
    <t>K72</t>
  </si>
  <si>
    <t>{borrowStorageDetail}</t>
  </si>
  <si>
    <t>租借物明细</t>
  </si>
  <si>
    <t>用于消息组件，如：租借申请、租借还金申请</t>
  </si>
  <si>
    <t>K73</t>
  </si>
  <si>
    <t>[borrowAppInfoData]</t>
  </si>
  <si>
    <t>租借申请信息数据</t>
  </si>
  <si>
    <t>如：租借申请查询</t>
  </si>
  <si>
    <t>K74</t>
  </si>
  <si>
    <t>{borrowAppInfoDetail}</t>
  </si>
  <si>
    <t>租借申请信息</t>
  </si>
  <si>
    <t>用于消息组件，如：租借申请查询</t>
  </si>
  <si>
    <t>K75</t>
  </si>
  <si>
    <t>[returnAppInfoData]</t>
  </si>
  <si>
    <t>租借还金申请信息数据</t>
  </si>
  <si>
    <t>如：租借还金申请查询</t>
  </si>
  <si>
    <t>K76</t>
  </si>
  <si>
    <t>{returnAppInfoDetail}</t>
  </si>
  <si>
    <t>租借还金申请信息</t>
  </si>
  <si>
    <t>用于消息组件，如：租借还金申请查询</t>
  </si>
  <si>
    <t>K80</t>
  </si>
  <si>
    <t>库存划转/过户编号</t>
  </si>
  <si>
    <t>K81</t>
  </si>
  <si>
    <t>storageExchageAppNo</t>
  </si>
  <si>
    <t>互换申报编号</t>
  </si>
  <si>
    <t>K82</t>
  </si>
  <si>
    <t>lendType</t>
  </si>
  <si>
    <t>借金类型</t>
  </si>
  <si>
    <t>1-正常；2-续借</t>
  </si>
  <si>
    <t>K83</t>
  </si>
  <si>
    <t>lendState</t>
  </si>
  <si>
    <t>借金状态</t>
  </si>
  <si>
    <t>1-未借金；2-借金成功；3-借金失败；4-续借借金</t>
  </si>
  <si>
    <t>K84</t>
  </si>
  <si>
    <t>returnWareType</t>
  </si>
  <si>
    <t>还金类型</t>
  </si>
  <si>
    <t>1-续借还金；2-提前还金；3-主动还金；4-系统自动还金</t>
  </si>
  <si>
    <t>K85</t>
  </si>
  <si>
    <t>returnWareState</t>
  </si>
  <si>
    <t>还金状态</t>
  </si>
  <si>
    <t>1-未还金；2-成功；3-失败；4-处理中；5-已申请；6-复核成功；7-复核失败；8-再次还金</t>
  </si>
  <si>
    <t>K86</t>
  </si>
  <si>
    <t>wareParamModifyState</t>
  </si>
  <si>
    <t>还金参数修改申请状态</t>
  </si>
  <si>
    <t>1-借入方已申请；2-借出方已申请；3-借入方拒绝；4-借出方拒绝；5-未申请；6-申请通过</t>
  </si>
  <si>
    <t>K87</t>
  </si>
  <si>
    <t>lendOperateType</t>
  </si>
  <si>
    <t>借金/还金</t>
  </si>
  <si>
    <t>0-借金、1-还金</t>
  </si>
  <si>
    <t>K88</t>
  </si>
  <si>
    <t>sheetStatus</t>
  </si>
  <si>
    <t>库存单状态</t>
  </si>
  <si>
    <t>·租借状态：1-未审批、2-审批通过、3-审批不通过、4-审批失败、5-首笔到期</t>
  </si>
  <si>
    <t>K93</t>
  </si>
  <si>
    <t>[applyStateChangeDetailData]</t>
  </si>
  <si>
    <t>申报状态变化流水数据</t>
  </si>
  <si>
    <t>如：推送申报状态变化流水和申报状态变化流水查询</t>
  </si>
  <si>
    <t>K94</t>
  </si>
  <si>
    <t>{applyStateChangeDetail}</t>
  </si>
  <si>
    <t>申报状态变化流水</t>
  </si>
  <si>
    <t>K95</t>
  </si>
  <si>
    <t>申报详情信息数据</t>
  </si>
  <si>
    <t>K96</t>
  </si>
  <si>
    <t>登记详情信息数据</t>
  </si>
  <si>
    <t>其他交易</t>
  </si>
  <si>
    <t>ETF</t>
  </si>
  <si>
    <t>R00</t>
  </si>
  <si>
    <t>etfAccountBoundNo</t>
  </si>
  <si>
    <t>账户备案业务流水号</t>
  </si>
  <si>
    <t>金交所提供的账户备案业务请求的唯一标识。格式为YYYYMMDD+8位数字编号，例如2012121300000001，8位数字编号每日唯一</t>
  </si>
  <si>
    <t>R01</t>
  </si>
  <si>
    <t>etfTradeNo</t>
  </si>
  <si>
    <t>金交所ETF交易编号</t>
  </si>
  <si>
    <t>格式为ETF+YYMMDD+7位数字编号，例如ETF1212130000001，7位数字编号每日唯一。</t>
  </si>
  <si>
    <t>R02</t>
  </si>
  <si>
    <t>etfTradeType</t>
  </si>
  <si>
    <t>交易类型</t>
  </si>
  <si>
    <t>R03</t>
  </si>
  <si>
    <t>etfBizType</t>
  </si>
  <si>
    <t>业务类型</t>
  </si>
  <si>
    <t>3位数字字符，通常“001”表示黄金ETF份额增减</t>
  </si>
  <si>
    <t>R04</t>
  </si>
  <si>
    <t>etfTotalVolume</t>
  </si>
  <si>
    <t>份额</t>
  </si>
  <si>
    <t>R05</t>
  </si>
  <si>
    <t>confirmDate</t>
  </si>
  <si>
    <t>确认日期</t>
  </si>
  <si>
    <t>R06</t>
  </si>
  <si>
    <t>托管单元</t>
  </si>
  <si>
    <t>6位字符</t>
  </si>
  <si>
    <t>R07</t>
  </si>
  <si>
    <t>etfUnitWeight</t>
  </si>
  <si>
    <t>每份黄金ETF基金对应的黄金重量</t>
  </si>
  <si>
    <t>R09</t>
  </si>
  <si>
    <t>institutionType</t>
  </si>
  <si>
    <t>1位字符，取值范围：2-基金公司,3-会员单位,4-基金公司和会员单位</t>
  </si>
  <si>
    <t>R10</t>
  </si>
  <si>
    <t>institutionID</t>
  </si>
  <si>
    <t>R11</t>
  </si>
  <si>
    <t>[etfTradeInstDetailData]</t>
  </si>
  <si>
    <t>ETF交易合约信息数据</t>
  </si>
  <si>
    <t>如：ETF认购、申购、赎回交易</t>
  </si>
  <si>
    <t>{etfTradeInstDetail}</t>
  </si>
  <si>
    <t>ETF交易合约信息</t>
  </si>
  <si>
    <t>用于消息组件，如：ETF认购、申购、赎回交易</t>
  </si>
  <si>
    <t>R13</t>
  </si>
  <si>
    <t>[etfBoundDetailData]</t>
  </si>
  <si>
    <t>ETF账户备案信息</t>
  </si>
  <si>
    <t>国际法人开销户</t>
  </si>
  <si>
    <t>R21</t>
  </si>
  <si>
    <t>applySeqNo</t>
  </si>
  <si>
    <t>申请序列号</t>
  </si>
  <si>
    <t>R22</t>
  </si>
  <si>
    <t>intAcctApplyType</t>
  </si>
  <si>
    <t>申请类型</t>
  </si>
  <si>
    <t>R23</t>
  </si>
  <si>
    <t>[intApplyCheckInfoData]</t>
  </si>
  <si>
    <t>国际板法人客户申请复核信息数据</t>
  </si>
  <si>
    <t>R24</t>
  </si>
  <si>
    <t>{intApplyCheckInfo}</t>
  </si>
  <si>
    <t>国际板法人客户申请复核信息</t>
  </si>
  <si>
    <t>用于消息组件，如：查询国际版法人客户申请复核结果</t>
  </si>
  <si>
    <t>期权交易</t>
  </si>
  <si>
    <t>R50</t>
  </si>
  <si>
    <t>exerciseRegNO</t>
  </si>
  <si>
    <t>行权交易成交单号</t>
  </si>
  <si>
    <t>R51</t>
  </si>
  <si>
    <t>optionPayDate</t>
  </si>
  <si>
    <t>权利金支付日</t>
  </si>
  <si>
    <t>R52</t>
  </si>
  <si>
    <t>actualOptionPayDate</t>
  </si>
  <si>
    <t>实际权利金支付日</t>
  </si>
  <si>
    <t>R53</t>
  </si>
  <si>
    <t>optionPaymentState</t>
  </si>
  <si>
    <t>权利金支付状态</t>
  </si>
  <si>
    <t>1-未支付；2-支付成功；3-支付失败；4-再次支付</t>
  </si>
  <si>
    <t>R54</t>
  </si>
  <si>
    <t>optionPaymentClearInfo</t>
  </si>
  <si>
    <t>权利金清算信息</t>
  </si>
  <si>
    <t>1-成功；2-权利金主动违约；3-权利金被动违约</t>
  </si>
  <si>
    <t>R55</t>
  </si>
  <si>
    <t>optionExerciseStatus</t>
  </si>
  <si>
    <t>行权状态</t>
  </si>
  <si>
    <t>1-未行权；2-已行权</t>
  </si>
  <si>
    <t>R56</t>
  </si>
  <si>
    <t>closPositionAmount</t>
  </si>
  <si>
    <t>平仓权利金</t>
  </si>
  <si>
    <t>R57</t>
  </si>
  <si>
    <t>closPositionPaymentState</t>
  </si>
  <si>
    <t>平仓权利金支付状态</t>
  </si>
  <si>
    <t>R58</t>
  </si>
  <si>
    <t>closOptionPaymentClearInfo</t>
  </si>
  <si>
    <t>平仓权利金清算信息</t>
  </si>
  <si>
    <t>1-权利金主动违约；2-权利金被动违约</t>
  </si>
  <si>
    <t>R59</t>
  </si>
  <si>
    <t>closOptionPayDate</t>
  </si>
  <si>
    <t>平仓权利金支付日</t>
  </si>
  <si>
    <t>R60</t>
  </si>
  <si>
    <t>actualClosOptionPayDate</t>
  </si>
  <si>
    <t>实际平仓权利金支付日</t>
  </si>
  <si>
    <t>R61</t>
  </si>
  <si>
    <t>closFeeingState</t>
  </si>
  <si>
    <t>平仓收费状态</t>
  </si>
  <si>
    <t>1-未收费；2-已收费</t>
  </si>
  <si>
    <t>R62</t>
  </si>
  <si>
    <t>closFeeingDate</t>
  </si>
  <si>
    <t>平仓收费日期</t>
  </si>
  <si>
    <t>清算收费成功后填写当日日期</t>
  </si>
  <si>
    <t>R63</t>
  </si>
  <si>
    <t>actualExerciseDate</t>
  </si>
  <si>
    <t>实际行权日</t>
  </si>
  <si>
    <t>R64</t>
  </si>
  <si>
    <t>[carryDeclareInfoData]</t>
  </si>
  <si>
    <t>期权交易行权申请信息数据</t>
  </si>
  <si>
    <t>[optionAmntBrokenDeclareInfoData]</t>
  </si>
  <si>
    <t>期权交易权利金违约申请信息数据</t>
  </si>
  <si>
    <t>询价交易相关</t>
  </si>
  <si>
    <t>N01</t>
  </si>
  <si>
    <t>tradeType</t>
  </si>
  <si>
    <t>交易类别</t>
  </si>
  <si>
    <t>1-普通；2-行权</t>
  </si>
  <si>
    <t>N02</t>
  </si>
  <si>
    <t>otcTradeType</t>
  </si>
  <si>
    <t>N03</t>
  </si>
  <si>
    <t>isOptionExeTrade</t>
  </si>
  <si>
    <t>是否期权行权交易</t>
  </si>
  <si>
    <t>0-否；1-是</t>
  </si>
  <si>
    <t>N04</t>
  </si>
  <si>
    <t>dateRegionType</t>
  </si>
  <si>
    <t>日期区间类型</t>
  </si>
  <si>
    <t>N05</t>
  </si>
  <si>
    <t>N06</t>
  </si>
  <si>
    <t>publicOfferFlag</t>
  </si>
  <si>
    <t>是否公开报价成交</t>
  </si>
  <si>
    <t>N07</t>
  </si>
  <si>
    <t>tradeOrRegiste</t>
  </si>
  <si>
    <t>N08</t>
  </si>
  <si>
    <t>tradeInitMode</t>
  </si>
  <si>
    <t>交易发起方式</t>
  </si>
  <si>
    <t>N09</t>
  </si>
  <si>
    <t>clientConfirmState</t>
  </si>
  <si>
    <t>memberConfirmState</t>
  </si>
  <si>
    <t>N11</t>
  </si>
  <si>
    <t>sgeConfirmState</t>
  </si>
  <si>
    <t>交易所确认状态</t>
  </si>
  <si>
    <t>0-待确认；1-确认不通过；2-已确认</t>
  </si>
  <si>
    <t>registeState</t>
  </si>
  <si>
    <t>登记状态</t>
  </si>
  <si>
    <t>N13</t>
  </si>
  <si>
    <t>[beginAndEndDate]</t>
  </si>
  <si>
    <t>[日期区间数据]</t>
  </si>
  <si>
    <t>N14</t>
  </si>
  <si>
    <t>[tradeBothSideInfoData]</t>
  </si>
  <si>
    <t>[交易双方信息数据]</t>
  </si>
  <si>
    <t>N15</t>
  </si>
  <si>
    <t>cfetsMatchNo</t>
  </si>
  <si>
    <t>外汇交易中心成交单编号</t>
  </si>
  <si>
    <t>如果是外汇交易中心的成交单则需要填写此域</t>
  </si>
  <si>
    <t>N16</t>
  </si>
  <si>
    <t>bidMemberAbbrID</t>
  </si>
  <si>
    <t>报价商助记码</t>
  </si>
  <si>
    <t>N17</t>
  </si>
  <si>
    <t>befMatchNo</t>
  </si>
  <si>
    <t>前接成交单编号</t>
  </si>
  <si>
    <t>interestType</t>
  </si>
  <si>
    <t>C15</t>
  </si>
  <si>
    <t>N19</t>
  </si>
  <si>
    <t>[tradeBaseFieldData]</t>
  </si>
  <si>
    <t>交易基本要素数据</t>
  </si>
  <si>
    <t>N21</t>
  </si>
  <si>
    <t>tradeBaseFieldType</t>
  </si>
  <si>
    <t>交易基本要素类型</t>
  </si>
  <si>
    <t>1-近端；2-远端；</t>
  </si>
  <si>
    <t>N22</t>
  </si>
  <si>
    <t>N23</t>
  </si>
  <si>
    <t>aftMatchNo</t>
  </si>
  <si>
    <t>后续成交单编号</t>
  </si>
  <si>
    <t>N24</t>
  </si>
  <si>
    <t>N25</t>
  </si>
  <si>
    <t>N26</t>
  </si>
  <si>
    <t>payState</t>
  </si>
  <si>
    <t>付息状态</t>
  </si>
  <si>
    <t>1-不适用；2-未付息；3-付息成功；4-付息失败；5-再次付息</t>
  </si>
  <si>
    <t>N27</t>
  </si>
  <si>
    <t>refTicketID</t>
  </si>
  <si>
    <t>当是期权行权交易时，用来记录行权的期权成交单号，或为未来其他业务备用</t>
  </si>
  <si>
    <t>N29</t>
  </si>
  <si>
    <t>buyerRole</t>
  </si>
  <si>
    <t>1-Maker；2-Taker</t>
  </si>
  <si>
    <t>N30</t>
  </si>
  <si>
    <t>sellerRole</t>
  </si>
  <si>
    <t>N31</t>
  </si>
  <si>
    <t>transferFailInfo</t>
  </si>
  <si>
    <t>过户失败原因</t>
  </si>
  <si>
    <t>N32</t>
  </si>
  <si>
    <t>otcMatchTicketState</t>
  </si>
  <si>
    <t>成交单状态</t>
  </si>
  <si>
    <t>1-已成交；2-清算成功；3-清算失败；4-再次清算；5-已撤销；6-近端清算成功；7-近端清算失败；8-远端清算成功；9-远端清算失败；10-近端再次清算；11-远端再次清算；12-已到期；13-已平仓</t>
  </si>
  <si>
    <t>N33</t>
  </si>
  <si>
    <t>lendTransferID</t>
  </si>
  <si>
    <t>询价拆借过户单编号</t>
  </si>
  <si>
    <t>N34</t>
  </si>
  <si>
    <t>histStateUpdtTime</t>
  </si>
  <si>
    <t>成交单历史状态记录时间</t>
  </si>
  <si>
    <t>成交单字段变化的时间（即系统记录询价成交单历史状态的时间）</t>
  </si>
  <si>
    <t>N35</t>
  </si>
  <si>
    <t>histTicketStat</t>
  </si>
  <si>
    <t>成交单历史状态</t>
  </si>
  <si>
    <t>1-已成交；2-清算成功；3-清算失败；4-再次清算；5-已撤销；6-近端清算成功；7-近端清算失败；8-远端清算成功；9-远端清算失败；10-近端再次清算；11-远端再次清算；12-已撤销</t>
  </si>
  <si>
    <t>N36</t>
  </si>
  <si>
    <t>N37</t>
  </si>
  <si>
    <t>N38</t>
  </si>
  <si>
    <t>curveID</t>
  </si>
  <si>
    <t>曲线编码</t>
  </si>
  <si>
    <t>N39</t>
  </si>
  <si>
    <t>isRemove</t>
  </si>
  <si>
    <t>是否剔除</t>
  </si>
  <si>
    <t>N40</t>
  </si>
  <si>
    <t>N41</t>
  </si>
  <si>
    <t>[otcBidInfoData]</t>
  </si>
  <si>
    <t>N42</t>
  </si>
  <si>
    <t>[bidPriceInfoData]</t>
  </si>
  <si>
    <t>买报价信息数据</t>
  </si>
  <si>
    <t>N43</t>
  </si>
  <si>
    <t>[askPriceInfoData]</t>
  </si>
  <si>
    <t>卖报价信息数据</t>
  </si>
  <si>
    <t>N44</t>
  </si>
  <si>
    <t>[publicOfferInfoData]</t>
  </si>
  <si>
    <t>公开报价数据</t>
  </si>
  <si>
    <t>N45</t>
  </si>
  <si>
    <t>bidID</t>
  </si>
  <si>
    <t>报价编号</t>
  </si>
  <si>
    <t>N46</t>
  </si>
  <si>
    <t>bidValidTime</t>
  </si>
  <si>
    <t>报价有效时间</t>
  </si>
  <si>
    <t>单位分钟，可编辑，默认为30分钟</t>
  </si>
  <si>
    <t>N47</t>
  </si>
  <si>
    <t>replyValidTime</t>
  </si>
  <si>
    <t>应答有效时间</t>
  </si>
  <si>
    <t>N48</t>
  </si>
  <si>
    <t>bidState</t>
  </si>
  <si>
    <t>N49</t>
  </si>
  <si>
    <t>[tradeSeatOtcInstRightInfoData]</t>
  </si>
  <si>
    <t>交易席位询价合约权限信息数据</t>
  </si>
  <si>
    <t>N50</t>
  </si>
  <si>
    <t>[otcInstOpTraderRightInfoData]</t>
  </si>
  <si>
    <t>询价合约可交易对手权限信息数据</t>
  </si>
  <si>
    <t>N51</t>
  </si>
  <si>
    <t>[optionInstParamUnderlyingAssetsInfoData]</t>
  </si>
  <si>
    <t>询价期权合约参数化报价标的信息数据</t>
  </si>
  <si>
    <t>N52</t>
  </si>
  <si>
    <t>N53</t>
  </si>
  <si>
    <t>[exeTypeInfoData]</t>
  </si>
  <si>
    <t>行权方式数据</t>
  </si>
  <si>
    <t>N54</t>
  </si>
  <si>
    <t>[otcTradeTypeInfoData]</t>
  </si>
  <si>
    <t>询价交易类型信息数据</t>
  </si>
  <si>
    <t>N55</t>
  </si>
  <si>
    <t>[refPriceTypeInfoData]</t>
  </si>
  <si>
    <t>参考价格类型信息数据</t>
  </si>
  <si>
    <t>N56</t>
  </si>
  <si>
    <t>[settleAccoutsTypeInfoData]</t>
  </si>
  <si>
    <t>结算方式数据</t>
  </si>
  <si>
    <t>N57</t>
  </si>
  <si>
    <t>[ifExchangeClearInfoData]</t>
  </si>
  <si>
    <t>利息清算方式数据</t>
  </si>
  <si>
    <t>N58</t>
  </si>
  <si>
    <t>N59</t>
  </si>
  <si>
    <t>[tradeSeatOtcRightInfoData]</t>
  </si>
  <si>
    <t>交易席位询价权限信息数据</t>
  </si>
  <si>
    <t>N60</t>
  </si>
  <si>
    <t>[traderOtcRightInfoData]</t>
  </si>
  <si>
    <t>N61</t>
  </si>
  <si>
    <t>N62</t>
  </si>
  <si>
    <t>[otcMatchTicketInfoData]</t>
  </si>
  <si>
    <t>N63</t>
  </si>
  <si>
    <t>[histInfoContentInfoData]</t>
  </si>
  <si>
    <t>聊天历史记录数据</t>
  </si>
  <si>
    <t>N64</t>
  </si>
  <si>
    <t>N65</t>
  </si>
  <si>
    <t>N67</t>
  </si>
  <si>
    <t>[otcTicketStatInfoData]</t>
  </si>
  <si>
    <t>成交单状态信息数据</t>
  </si>
  <si>
    <t>N68</t>
  </si>
  <si>
    <t>tradeSeatOtcRight</t>
  </si>
  <si>
    <t>交易席位询价权限</t>
  </si>
  <si>
    <t>10位标志位表示，形如：取值为0000000000-1111111111，只能由0和1组成，1代表有权限，0代表无此权限，从低位到高位(从右到左)依次表示权限为：0000000001-即期权限，
0000000010-远期权限，
0000000100-掉期权限，
0000001000-期权权限，
0000010000-拆借权限。
目前仅仅有5位有效标志位，其他剩余的标志位留作后面扩展权限使用；
例如：0000000101，表示仅仅具有即期权限和掉期权限。</t>
  </si>
  <si>
    <t>N69</t>
  </si>
  <si>
    <t>traderOtcRight</t>
  </si>
  <si>
    <t>询价交易员权限</t>
  </si>
  <si>
    <t>16位标志位表示，取值为0000000000000000-1111111111111111，只能由0和1组成，1代表有权限，0代表无此权限，从低位到高位(从右到左)依次表示权限为：
0000000000000001-公开报价权限，
0000000000000010-询价交易权限，
0000000000000100-询价登记权限，
0000000000001000-客户确认权限，
0000000000010000-交易席位确认权限，
0000000000100000-经纪关联绑定，
0000000001000000-询价存续期管理权限，
0000000010000000-询价交易登记过程中撤销权限，
0000000100000000-询价线下登记交易权限，
0000001000000000-查询权限。
目前仅仅有10位有效标志位，其他剩余的标志位留作后面扩展权限使用；
例如：0000000000001101，表示仅仅具有公开报价权限、询价交易权限 和 询价登记权限。</t>
  </si>
  <si>
    <t>N70</t>
  </si>
  <si>
    <t>otcInstRight</t>
  </si>
  <si>
    <t>询价合约权限</t>
  </si>
  <si>
    <t>N71</t>
  </si>
  <si>
    <t>marketTradeProxyRight</t>
  </si>
  <si>
    <t>是否允许跨板块代理交易</t>
  </si>
  <si>
    <t>N72</t>
  </si>
  <si>
    <t>marketTradeSelfRight</t>
  </si>
  <si>
    <t>是否允许跨板块自营交易</t>
  </si>
  <si>
    <t>N73</t>
  </si>
  <si>
    <t>payDate</t>
  </si>
  <si>
    <t>付息日</t>
  </si>
  <si>
    <t>N74</t>
  </si>
  <si>
    <t>会话相关</t>
  </si>
  <si>
    <t>消息头</t>
  </si>
  <si>
    <t>X01</t>
  </si>
  <si>
    <t>beginString</t>
  </si>
  <si>
    <t>协议版本号</t>
  </si>
  <si>
    <t>固定取值为“GTP1.0”</t>
  </si>
  <si>
    <t>X02</t>
  </si>
  <si>
    <t>contentLength</t>
  </si>
  <si>
    <t>内容长度</t>
  </si>
  <si>
    <t>十进制整数，取值0-9999</t>
  </si>
  <si>
    <t>X03</t>
  </si>
  <si>
    <t>msgType</t>
  </si>
  <si>
    <t>4位字符，详见《消息类型》章节</t>
  </si>
  <si>
    <t>X04</t>
  </si>
  <si>
    <t>seqSrsNo</t>
  </si>
  <si>
    <t>消息类别号</t>
  </si>
  <si>
    <t>X05</t>
  </si>
  <si>
    <t>seqNo</t>
  </si>
  <si>
    <t>消息序号</t>
  </si>
  <si>
    <t>X06</t>
  </si>
  <si>
    <t>chainFlag</t>
  </si>
  <si>
    <t>连续纪录标志</t>
  </si>
  <si>
    <t>1位字符，取值范围详见GTP协议定义</t>
  </si>
  <si>
    <t>X07</t>
  </si>
  <si>
    <t>rootID</t>
  </si>
  <si>
    <t>消息来源标识</t>
  </si>
  <si>
    <t>X08</t>
  </si>
  <si>
    <t>senderID</t>
  </si>
  <si>
    <t>发送方标识</t>
  </si>
  <si>
    <t>X09</t>
  </si>
  <si>
    <t>receiverID</t>
  </si>
  <si>
    <t>接收方标识</t>
  </si>
  <si>
    <t>响应消息</t>
  </si>
  <si>
    <t>X39</t>
  </si>
  <si>
    <t>rspCode</t>
  </si>
  <si>
    <t>响应代码</t>
  </si>
  <si>
    <t>X40</t>
  </si>
  <si>
    <t>rspMsg</t>
  </si>
  <si>
    <t>X41</t>
  </si>
  <si>
    <t>opRspCode</t>
  </si>
  <si>
    <t>对方响应代码</t>
  </si>
  <si>
    <t>X42</t>
  </si>
  <si>
    <t>opRspMsg</t>
  </si>
  <si>
    <t>C200</t>
  </si>
  <si>
    <t>对方响应消息</t>
  </si>
  <si>
    <t>安全信息域</t>
  </si>
  <si>
    <t>X70</t>
  </si>
  <si>
    <t>Summary</t>
  </si>
  <si>
    <t>String</t>
  </si>
  <si>
    <t>摘要信息</t>
  </si>
  <si>
    <t>X71</t>
  </si>
  <si>
    <t>SignData</t>
  </si>
  <si>
    <t>签名数据</t>
  </si>
  <si>
    <t>X72</t>
  </si>
  <si>
    <t>CliCert</t>
  </si>
  <si>
    <t>Binary</t>
  </si>
  <si>
    <t>客户证书</t>
  </si>
  <si>
    <t>delete 20151228</t>
  </si>
  <si>
    <t>X73</t>
  </si>
  <si>
    <t>SignLen</t>
  </si>
  <si>
    <t>int</t>
  </si>
  <si>
    <t>签名数据长度</t>
  </si>
  <si>
    <t>X74</t>
  </si>
  <si>
    <t>CliLen</t>
  </si>
  <si>
    <t>客户证书长度</t>
  </si>
  <si>
    <t>X75</t>
  </si>
  <si>
    <t>ClearLen</t>
  </si>
  <si>
    <t>明文长度</t>
  </si>
  <si>
    <t>摘要明文长度</t>
  </si>
  <si>
    <t>X76</t>
  </si>
  <si>
    <t>EncryptLen</t>
  </si>
  <si>
    <t>密文长度</t>
  </si>
  <si>
    <t>X77</t>
  </si>
  <si>
    <t>ICSerial</t>
  </si>
  <si>
    <t>IC卡序列</t>
  </si>
  <si>
    <t>从客户证书中获取的IC序列号</t>
  </si>
  <si>
    <t>X78</t>
  </si>
  <si>
    <t>RandSerial</t>
  </si>
  <si>
    <t>随机序列</t>
  </si>
  <si>
    <t>X79</t>
  </si>
  <si>
    <t>Key</t>
  </si>
  <si>
    <t>密钥</t>
  </si>
  <si>
    <t>X80</t>
  </si>
  <si>
    <t>safeInfo</t>
  </si>
  <si>
    <t>C2048</t>
  </si>
  <si>
    <t>added 20151216</t>
  </si>
  <si>
    <t>X81</t>
  </si>
  <si>
    <t>safeInfoLen</t>
  </si>
  <si>
    <t>安全信息域长度</t>
  </si>
  <si>
    <t>X99</t>
  </si>
  <si>
    <t>checkCode</t>
  </si>
  <si>
    <t>校验码</t>
  </si>
  <si>
    <t>其他</t>
  </si>
  <si>
    <t>X11</t>
  </si>
  <si>
    <t>sysTraceNumber</t>
  </si>
  <si>
    <t>系统跟踪号</t>
  </si>
  <si>
    <t>系统报文跟踪号，通过系统跟踪号可唯一标识当天的某一笔报文</t>
  </si>
  <si>
    <t>X12</t>
  </si>
  <si>
    <t>sysTraceNumber2</t>
  </si>
  <si>
    <t>关联的系统跟踪号</t>
  </si>
  <si>
    <t>关联的系统报文跟踪号，通过系统跟踪号可唯一标识当天的某一笔报文</t>
  </si>
  <si>
    <t>added 2015512</t>
  </si>
  <si>
    <t>X20</t>
  </si>
  <si>
    <t>[breakpointData]</t>
  </si>
  <si>
    <t>消息断点数据</t>
  </si>
  <si>
    <t>由多个消息断点组成</t>
  </si>
  <si>
    <t>X21</t>
  </si>
  <si>
    <t>breakpoint</t>
  </si>
  <si>
    <t>消息断点</t>
  </si>
  <si>
    <t>由消息类别号和消息序号构成</t>
  </si>
  <si>
    <t>X22</t>
  </si>
  <si>
    <t>accessID</t>
  </si>
  <si>
    <t>接入单元标识</t>
  </si>
  <si>
    <t>updated 20150416
修订接入单元标识的数据类型为C6</t>
  </si>
  <si>
    <t>X23</t>
  </si>
  <si>
    <t>resumeType</t>
  </si>
  <si>
    <t>行情恢复方式</t>
  </si>
  <si>
    <t>1位标识，取值范围：R-从本交易日开始重传，C-从上次收到的续传，Q-先传送当前行情快照,再传送登录后市场行情的内容</t>
  </si>
  <si>
    <t>X24</t>
  </si>
  <si>
    <t>path</t>
  </si>
  <si>
    <t>文件路径</t>
  </si>
  <si>
    <t>added 20150512</t>
  </si>
  <si>
    <t>X50</t>
  </si>
  <si>
    <t>ipAddress</t>
  </si>
  <si>
    <t>IP地址</t>
  </si>
  <si>
    <t>X51</t>
  </si>
  <si>
    <t>connectType</t>
  </si>
  <si>
    <t>上网类型</t>
  </si>
  <si>
    <t>1位数字字符，取值范围：C-场务,D-拨号用户,S-静态</t>
  </si>
  <si>
    <t>X52</t>
  </si>
  <si>
    <t>ipOKFlag</t>
  </si>
  <si>
    <t>X53</t>
  </si>
  <si>
    <t>portNumber</t>
  </si>
  <si>
    <t>端口号</t>
  </si>
  <si>
    <t>X54</t>
  </si>
  <si>
    <t>machineID</t>
  </si>
  <si>
    <t>前置机编号</t>
  </si>
  <si>
    <t>十进制整数，最多10位数，由组号*1000+设备号组成</t>
  </si>
  <si>
    <t>X55</t>
  </si>
  <si>
    <t>versionInfo</t>
  </si>
  <si>
    <t>API版本信息</t>
  </si>
  <si>
    <t>X61</t>
  </si>
  <si>
    <t>sigeSerialNo</t>
  </si>
  <si>
    <t>国际中心流水号</t>
  </si>
  <si>
    <t>X62</t>
  </si>
  <si>
    <t>sigeBranchID</t>
  </si>
  <si>
    <t>国际中心分支机构号</t>
  </si>
  <si>
    <t>X63</t>
  </si>
  <si>
    <t>sigeOperFlag</t>
  </si>
  <si>
    <t>国际交易系统操作标志</t>
  </si>
  <si>
    <t>国际交易系统自定义</t>
  </si>
  <si>
    <t>otcPortOperationFlag</t>
  </si>
  <si>
    <t>操作标识</t>
  </si>
  <si>
    <t>otcPortOperationState</t>
  </si>
  <si>
    <t>操作状态</t>
  </si>
  <si>
    <t>X91</t>
  </si>
  <si>
    <t>rawData1</t>
  </si>
  <si>
    <t>原始数据包</t>
  </si>
  <si>
    <t>可用于批量数据处理，批量数据定义成字符串格式</t>
  </si>
  <si>
    <t>X92</t>
  </si>
  <si>
    <t>rawData2</t>
  </si>
  <si>
    <t>可用于批量数据处理，批量数据定义成二进制格式</t>
  </si>
  <si>
    <t>组件名称</t>
  </si>
  <si>
    <t>地区代码信息</t>
  </si>
  <si>
    <t>城市代码</t>
  </si>
  <si>
    <t>日期类型</t>
  </si>
  <si>
    <t xml:space="preserve"> 1、法定节假日 2、对私结息日 3、对公结息日 4、仓储费结算日 5、仓储提货日 6、夜市交易日 7、对公利息计提日 8、对私利息计提日 9、公允价值结算日</t>
  </si>
  <si>
    <t>合约信息</t>
  </si>
  <si>
    <t>交易所编号</t>
  </si>
  <si>
    <t>币种</t>
  </si>
  <si>
    <t>交易市场类型</t>
  </si>
  <si>
    <t>是否T+0</t>
  </si>
  <si>
    <t>是否保证金模式</t>
  </si>
  <si>
    <t>保证金比例</t>
  </si>
  <si>
    <t>是否涨跌停限制</t>
  </si>
  <si>
    <t>最大申报数量</t>
  </si>
  <si>
    <t>最小申报数量</t>
  </si>
  <si>
    <t>交易单位</t>
  </si>
  <si>
    <t>计量单位</t>
  </si>
  <si>
    <t>委托方式</t>
  </si>
  <si>
    <t>是否手续费</t>
  </si>
  <si>
    <t>手续费值</t>
  </si>
  <si>
    <t>费用模板</t>
  </si>
  <si>
    <t>交割间隔天数</t>
  </si>
  <si>
    <t>交割品种信息</t>
  </si>
  <si>
    <t>简称</t>
  </si>
  <si>
    <t>替代交割品种表</t>
  </si>
  <si>
    <t>交割顺序号</t>
  </si>
  <si>
    <t>交割顺序</t>
  </si>
  <si>
    <t>差价</t>
  </si>
  <si>
    <t>会员费率模板信息</t>
  </si>
  <si>
    <t>交易费用模板ID</t>
  </si>
  <si>
    <t>交易费用模板名称</t>
  </si>
  <si>
    <t>模板类型</t>
  </si>
  <si>
    <t>是否包含交易所费用</t>
  </si>
  <si>
    <t>所属代理机构</t>
  </si>
  <si>
    <t>创建来源</t>
  </si>
  <si>
    <t>创建操作员号</t>
  </si>
  <si>
    <t>修改来源</t>
  </si>
  <si>
    <t>修改操作员号</t>
  </si>
  <si>
    <t>修改日期</t>
  </si>
  <si>
    <t>仓储费用模板信息</t>
  </si>
  <si>
    <t>费用模板ID</t>
  </si>
  <si>
    <t>仓储代码</t>
  </si>
  <si>
    <t>费用类型ID</t>
  </si>
  <si>
    <t>收费模式</t>
  </si>
  <si>
    <t>费率值</t>
  </si>
  <si>
    <t>超期费率表</t>
  </si>
  <si>
    <t>序号</t>
  </si>
  <si>
    <t>起始交易日</t>
  </si>
  <si>
    <t>结束交易日</t>
  </si>
  <si>
    <t>费率</t>
  </si>
  <si>
    <t>延期递延补偿费表</t>
  </si>
  <si>
    <t>人民币利率表</t>
  </si>
  <si>
    <t>利率序号</t>
  </si>
  <si>
    <t>起始生效日期</t>
  </si>
  <si>
    <t>结束生效日期</t>
  </si>
  <si>
    <t>罚息利率</t>
  </si>
  <si>
    <t>提货保证金参数表</t>
  </si>
  <si>
    <t>价格预期</t>
  </si>
  <si>
    <t>每千克最大溢短量（克）</t>
  </si>
  <si>
    <t>代理机构费率区间表</t>
  </si>
  <si>
    <t>代理机构</t>
  </si>
  <si>
    <t>最小费率值</t>
  </si>
  <si>
    <t>最大费率值</t>
  </si>
  <si>
    <t>仓库信息表</t>
  </si>
  <si>
    <t>邮编</t>
  </si>
  <si>
    <t>支持使用的交割品种</t>
  </si>
  <si>
    <t>仓库与城市对应信息表表</t>
  </si>
  <si>
    <t>是否默认提货仓库</t>
  </si>
  <si>
    <t>费用模板明细表</t>
  </si>
  <si>
    <t>交易费用明细列表</t>
  </si>
  <si>
    <t>个人费用明细列表</t>
  </si>
  <si>
    <t>费用类型</t>
  </si>
  <si>
    <t>远期会员持仓</t>
  </si>
  <si>
    <t>净持仓量</t>
  </si>
  <si>
    <t>今日多头平仓</t>
  </si>
  <si>
    <t>今日空头平仓</t>
  </si>
  <si>
    <t>浮动盈亏</t>
  </si>
  <si>
    <t>平仓盈亏</t>
  </si>
  <si>
    <t>手续费</t>
  </si>
  <si>
    <t>保证金</t>
  </si>
  <si>
    <t>延期会员持仓</t>
  </si>
  <si>
    <t>交易盈亏</t>
  </si>
  <si>
    <t>会员资金</t>
  </si>
  <si>
    <t>帐户类型</t>
  </si>
  <si>
    <t>币种可提资金</t>
  </si>
  <si>
    <t>当日基础保证金</t>
  </si>
  <si>
    <t>当日盈亏</t>
  </si>
  <si>
    <t>收到的货款</t>
  </si>
  <si>
    <t>支付的货款</t>
  </si>
  <si>
    <t>会员清算费用合计</t>
  </si>
  <si>
    <t>会员号</t>
  </si>
  <si>
    <t>盈亏</t>
  </si>
  <si>
    <t>费用合计</t>
  </si>
  <si>
    <t>会员二次清算费用合计</t>
  </si>
  <si>
    <t>升贴水合计</t>
  </si>
  <si>
    <t>预计利息数据</t>
  </si>
  <si>
    <t>会员编号</t>
  </si>
  <si>
    <t>客户号</t>
  </si>
  <si>
    <t>入账利息</t>
  </si>
  <si>
    <t>入账利息税</t>
  </si>
  <si>
    <t>利息数据</t>
  </si>
  <si>
    <t>查询结果</t>
  </si>
  <si>
    <t>发布人</t>
  </si>
  <si>
    <t>公告日期</t>
  </si>
  <si>
    <t>公告时间</t>
  </si>
  <si>
    <t>对账流水汇总</t>
  </si>
  <si>
    <t>总笔数</t>
  </si>
  <si>
    <t>总金额</t>
  </si>
  <si>
    <t>转入笔数</t>
  </si>
  <si>
    <t>转入金额</t>
  </si>
  <si>
    <t>转出笔数</t>
  </si>
  <si>
    <t>转出金额</t>
  </si>
  <si>
    <t>对账流水明细</t>
  </si>
  <si>
    <t>银行日期</t>
  </si>
  <si>
    <t>银行流水号</t>
  </si>
  <si>
    <t>二级系统交易日期</t>
  </si>
  <si>
    <t>二级系统流水号</t>
  </si>
  <si>
    <t>交易时间 HH24:MI:SS</t>
  </si>
  <si>
    <t>交易金额</t>
  </si>
  <si>
    <t>会员拆借费用合计</t>
  </si>
  <si>
    <t>拆借手续费</t>
  </si>
  <si>
    <t>拆借利息</t>
  </si>
  <si>
    <t>会员保管库费用合计</t>
  </si>
  <si>
    <t xml:space="preserve"> 4201、保管库仓储费  4202、保管库入库费  4203、保管库出库费  4204、移库费  4205、保管库包仓费  4206、保管库称重费  4207、保管库查库费  4208、保管库包装费  4209、保管库其它费用  4210、交易库入库费  4211、交易库出库费  </t>
  </si>
  <si>
    <t>会员TN方式延期费用合计</t>
  </si>
  <si>
    <t>城市代码信息表</t>
  </si>
  <si>
    <t>alm_city_info</t>
  </si>
  <si>
    <t>字段：城市代码、城市名称</t>
  </si>
  <si>
    <t>节假日配置表</t>
  </si>
  <si>
    <t>alm_spec_date</t>
  </si>
  <si>
    <r>
      <rPr>
        <sz val="10"/>
        <color theme="1"/>
        <rFont val="宋体"/>
        <family val="3"/>
        <charset val="134"/>
      </rPr>
      <t>字段：交易日期、</t>
    </r>
    <r>
      <rPr>
        <sz val="10"/>
        <color rgb="FFC00000"/>
        <rFont val="宋体"/>
        <family val="3"/>
        <charset val="134"/>
      </rPr>
      <t>日期类型</t>
    </r>
  </si>
  <si>
    <t>合约代码表</t>
  </si>
  <si>
    <t>alm_prod_code_def</t>
  </si>
  <si>
    <r>
      <rPr>
        <sz val="10"/>
        <color theme="1"/>
        <rFont val="宋体"/>
        <family val="3"/>
        <charset val="134"/>
      </rPr>
      <t>字段：</t>
    </r>
    <r>
      <rPr>
        <sz val="10"/>
        <color rgb="FF00B050"/>
        <rFont val="宋体"/>
        <family val="3"/>
        <charset val="134"/>
      </rPr>
      <t>合约代码、合约名称、</t>
    </r>
    <r>
      <rPr>
        <sz val="10"/>
        <color rgb="FFC00000"/>
        <rFont val="宋体"/>
        <family val="3"/>
        <charset val="134"/>
      </rPr>
      <t>交易所编号</t>
    </r>
    <r>
      <rPr>
        <sz val="10"/>
        <color theme="1"/>
        <rFont val="宋体"/>
        <family val="3"/>
        <charset val="134"/>
      </rPr>
      <t>、币种、</t>
    </r>
    <r>
      <rPr>
        <sz val="10"/>
        <color rgb="FFC00000"/>
        <rFont val="宋体"/>
        <family val="3"/>
        <charset val="134"/>
      </rPr>
      <t>交易市场类型</t>
    </r>
    <r>
      <rPr>
        <sz val="10"/>
        <color theme="1"/>
        <rFont val="宋体"/>
        <family val="3"/>
        <charset val="134"/>
      </rPr>
      <t>、品种类别、交割品种代码、最小变动价位、是否</t>
    </r>
    <r>
      <rPr>
        <sz val="10"/>
        <color theme="1"/>
        <rFont val="Times New Roman"/>
        <family val="1"/>
      </rPr>
      <t>T+0</t>
    </r>
    <r>
      <rPr>
        <sz val="10"/>
        <color theme="1"/>
        <rFont val="宋体"/>
        <family val="3"/>
        <charset val="134"/>
      </rPr>
      <t>、是否保证金模式、保证金比例、是否涨跌停限制、</t>
    </r>
    <r>
      <rPr>
        <sz val="10"/>
        <color rgb="FF00B050"/>
        <rFont val="宋体"/>
        <family val="3"/>
        <charset val="134"/>
      </rPr>
      <t>涨停板率、跌停板率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活跃标志、合约交易状态、参考价、卖方收款比例、</t>
    </r>
    <r>
      <rPr>
        <sz val="10"/>
        <color theme="1"/>
        <rFont val="宋体"/>
        <family val="3"/>
        <charset val="134"/>
      </rPr>
      <t>交收模式、最大申报数量、最小申报数量、交易单位、</t>
    </r>
    <r>
      <rPr>
        <sz val="10"/>
        <color rgb="FFC00000"/>
        <rFont val="宋体"/>
        <family val="3"/>
        <charset val="134"/>
      </rPr>
      <t>计量单位</t>
    </r>
    <r>
      <rPr>
        <sz val="10"/>
        <color theme="1"/>
        <rFont val="宋体"/>
        <family val="3"/>
        <charset val="134"/>
      </rPr>
      <t>、</t>
    </r>
    <r>
      <rPr>
        <sz val="10"/>
        <color rgb="FFC00000"/>
        <rFont val="宋体"/>
        <family val="3"/>
        <charset val="134"/>
      </rPr>
      <t>委托方式</t>
    </r>
    <r>
      <rPr>
        <sz val="10"/>
        <color theme="1"/>
        <rFont val="宋体"/>
        <family val="3"/>
        <charset val="134"/>
      </rPr>
      <t>、是否手续费、手续费值、费用模板、到期日、交割间隔天数、</t>
    </r>
  </si>
  <si>
    <t>交割品种表</t>
  </si>
  <si>
    <t>alm_variety</t>
  </si>
  <si>
    <t>字段：交割品种代码，交割品种全称，简称，品种类别，最小提货数量，提货步长，重量单位，注销标志</t>
  </si>
  <si>
    <t>alm_variety_substitue</t>
  </si>
  <si>
    <r>
      <rPr>
        <sz val="10"/>
        <color theme="1"/>
        <rFont val="宋体"/>
        <family val="3"/>
        <charset val="134"/>
      </rPr>
      <t>字段：合约代码，</t>
    </r>
    <r>
      <rPr>
        <sz val="10"/>
        <color rgb="FFC00000"/>
        <rFont val="宋体"/>
        <family val="3"/>
        <charset val="134"/>
      </rPr>
      <t>交割顺序</t>
    </r>
    <r>
      <rPr>
        <sz val="10"/>
        <color theme="1"/>
        <rFont val="宋体"/>
        <family val="3"/>
        <charset val="134"/>
      </rPr>
      <t>，交割品种代码，</t>
    </r>
    <r>
      <rPr>
        <sz val="10"/>
        <color rgb="FFC00000"/>
        <rFont val="宋体"/>
        <family val="3"/>
        <charset val="134"/>
      </rPr>
      <t>差价</t>
    </r>
  </si>
  <si>
    <t>alm_fare_model_def</t>
  </si>
  <si>
    <r>
      <rPr>
        <sz val="10"/>
        <color theme="1"/>
        <rFont val="宋体"/>
        <family val="3"/>
        <charset val="134"/>
      </rPr>
      <t>字段：交易费用模板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，交易费用模板名称，模板类型，是否包含交易所费用，所属代理机构，创建来源，创建操作员号，创建日期，修改来源，修改操作员号，修改日期；</t>
    </r>
  </si>
  <si>
    <t>alm_wh_fare_model</t>
  </si>
  <si>
    <r>
      <rPr>
        <sz val="10"/>
        <color theme="1"/>
        <rFont val="宋体"/>
        <family val="3"/>
        <charset val="134"/>
      </rPr>
      <t>字段：交易费用模板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，交易费用模板名称，模板类型，是否包含交易所费用，所属代理机构，创建来源，创建操作员号，创建日期，修改来源，修改操作员号，修改日期；费用模板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，仓储代码，交割品种，费用类型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，收费模式，费率值。</t>
    </r>
  </si>
  <si>
    <t>alm_defer_over_fee</t>
  </si>
  <si>
    <t>字段：合约代码，序号，起始交易日，结束交易日，费率。</t>
  </si>
  <si>
    <t>alm_defer_fee</t>
  </si>
  <si>
    <t>字段：交易日期，合约代码，支付方向，费率。</t>
  </si>
  <si>
    <t>alm_rmb_day_interest_rata</t>
  </si>
  <si>
    <r>
      <rPr>
        <sz val="10"/>
        <color theme="1"/>
        <rFont val="宋体"/>
        <family val="3"/>
        <charset val="134"/>
      </rPr>
      <t>字段：账户类型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宋体"/>
        <family val="3"/>
        <charset val="134"/>
      </rPr>
      <t>利率序号，起始生效日期，结束生效日期，利息利率，利息税利率，罚息利率。</t>
    </r>
  </si>
  <si>
    <t>alm_take_margin_para</t>
  </si>
  <si>
    <t>字段：交割品种代码，价格预期，每千克最大溢短量（克）。</t>
  </si>
  <si>
    <t>alm_branch_interval</t>
  </si>
  <si>
    <r>
      <rPr>
        <sz val="10"/>
        <color theme="1"/>
        <rFont val="宋体"/>
        <family val="3"/>
        <charset val="134"/>
      </rPr>
      <t>字段：代理机构，合约代码，费用类型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，收费模式，最小费率值，最大费率值</t>
    </r>
  </si>
  <si>
    <t>alm_stor_info</t>
  </si>
  <si>
    <r>
      <rPr>
        <sz val="10"/>
        <color theme="1"/>
        <rFont val="宋体"/>
        <family val="3"/>
        <charset val="134"/>
      </rPr>
      <t>字段：仓库代码，仓库名称，仓库地址，联系电话，联系传真，</t>
    </r>
    <r>
      <rPr>
        <sz val="10"/>
        <color rgb="FFC00000"/>
        <rFont val="宋体"/>
        <family val="3"/>
        <charset val="134"/>
      </rPr>
      <t>联系人</t>
    </r>
    <r>
      <rPr>
        <sz val="10"/>
        <color theme="1"/>
        <rFont val="宋体"/>
        <family val="3"/>
        <charset val="134"/>
      </rPr>
      <t>，邮编，</t>
    </r>
    <r>
      <rPr>
        <sz val="10"/>
        <color rgb="FFC00000"/>
        <rFont val="宋体"/>
        <family val="3"/>
        <charset val="134"/>
      </rPr>
      <t>支持使用的交割品种，</t>
    </r>
    <r>
      <rPr>
        <sz val="10"/>
        <color theme="1"/>
        <rFont val="宋体"/>
        <family val="3"/>
        <charset val="134"/>
      </rPr>
      <t>是否允许提货</t>
    </r>
  </si>
  <si>
    <t>alm_stor_city_info</t>
  </si>
  <si>
    <t>字段：仓库代码，城市代码，是否默认提货仓库</t>
  </si>
  <si>
    <t>alm_fare_model_detail</t>
  </si>
  <si>
    <r>
      <rPr>
        <sz val="10"/>
        <color theme="1"/>
        <rFont val="宋体"/>
        <family val="3"/>
        <charset val="134"/>
      </rPr>
      <t>字段：费用模板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，合约代码，费用类型</t>
    </r>
    <r>
      <rPr>
        <sz val="10"/>
        <color theme="1"/>
        <rFont val="Times New Roman"/>
        <family val="1"/>
      </rPr>
      <t>ID</t>
    </r>
    <r>
      <rPr>
        <sz val="10"/>
        <color theme="1"/>
        <rFont val="宋体"/>
        <family val="3"/>
        <charset val="134"/>
      </rPr>
      <t>，收费模式，费率值。</t>
    </r>
  </si>
  <si>
    <t>alm_fare_info_list</t>
  </si>
  <si>
    <r>
      <rPr>
        <sz val="10"/>
        <color theme="1"/>
        <rFont val="宋体"/>
        <family val="3"/>
        <charset val="134"/>
      </rPr>
      <t>字段：合约代码、</t>
    </r>
    <r>
      <rPr>
        <sz val="10"/>
        <color rgb="FF000000"/>
        <rFont val="宋体"/>
        <family val="3"/>
        <charset val="134"/>
      </rPr>
      <t>费用类型</t>
    </r>
    <r>
      <rPr>
        <sz val="10"/>
        <color rgb="FF000000"/>
        <rFont val="Times New Roman"/>
        <family val="1"/>
      </rPr>
      <t>ID</t>
    </r>
    <r>
      <rPr>
        <sz val="10"/>
        <color rgb="FF000000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收费模式、费率值</t>
    </r>
  </si>
  <si>
    <t>alm_acct_fare_info</t>
  </si>
  <si>
    <t>字段：合约代码，费用类型，收费模式，费率值</t>
  </si>
  <si>
    <t>alm_forward_member_posi</t>
  </si>
  <si>
    <r>
      <rPr>
        <sz val="10"/>
        <color theme="1"/>
        <rFont val="宋体"/>
        <family val="3"/>
        <charset val="134"/>
      </rPr>
      <t>字段顺序：日期、会员代码、合约代码、到期日、</t>
    </r>
    <r>
      <rPr>
        <sz val="10"/>
        <color rgb="FF00B050"/>
        <rFont val="宋体"/>
        <family val="3"/>
        <charset val="134"/>
      </rPr>
      <t>净持仓量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多头持仓量、空头持仓量、多头持仓金额、空头持仓金额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今日多头开仓、今日空头开仓、今日多头平仓、今日空头平仓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浮动盈亏、平仓盈亏、手续费、保证金、结算价</t>
    </r>
    <r>
      <rPr>
        <sz val="10"/>
        <color theme="1"/>
        <rFont val="宋体"/>
        <family val="3"/>
        <charset val="134"/>
      </rPr>
      <t>清算文件数据</t>
    </r>
  </si>
  <si>
    <t>alm_defer_member_posi</t>
  </si>
  <si>
    <r>
      <rPr>
        <sz val="10"/>
        <color theme="1"/>
        <rFont val="宋体"/>
        <family val="3"/>
        <charset val="134"/>
      </rPr>
      <t>字段顺序：日期、会员代码、合约代码、多头持仓量、空头持仓量、今日多头开仓、今日空头开仓、今日多头平仓、今日空头平仓、</t>
    </r>
    <r>
      <rPr>
        <sz val="10"/>
        <color rgb="FFC00000"/>
        <rFont val="宋体"/>
        <family val="3"/>
        <charset val="134"/>
      </rPr>
      <t>交易盈亏</t>
    </r>
    <r>
      <rPr>
        <sz val="10"/>
        <color theme="1"/>
        <rFont val="宋体"/>
        <family val="3"/>
        <charset val="134"/>
      </rPr>
      <t>、手续费、保证金、结算价、递延费清算文件数据</t>
    </r>
  </si>
  <si>
    <t>alm_member_capital</t>
  </si>
  <si>
    <r>
      <rPr>
        <sz val="10"/>
        <color theme="1"/>
        <rFont val="宋体"/>
        <family val="3"/>
        <charset val="134"/>
      </rPr>
      <t>字段顺序：</t>
    </r>
    <r>
      <rPr>
        <sz val="10"/>
        <color rgb="FF00B050"/>
        <rFont val="宋体"/>
        <family val="3"/>
        <charset val="134"/>
      </rPr>
      <t>日期、会员代码、帐户类型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币种可提资金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上日结算准备金余额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上日占用保证金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上日基础保证金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上日铂金冻结金额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上日手工冻结资金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上日远期盈亏冻结资金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上日白银货款冻结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上日交割保证金占用、白银货款冻结、交割保证金占用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当日结算准备金余额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当日占用保证金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当日基础保证金、当日铂金冻结金额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当日手工冻结资金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当日远期盈亏冻结资金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当日盈亏、当日入金、当日出金、收到的货款、支付的货款</t>
    </r>
    <r>
      <rPr>
        <sz val="10"/>
        <color theme="1"/>
        <rFont val="宋体"/>
        <family val="3"/>
        <charset val="134"/>
      </rPr>
      <t>、</t>
    </r>
    <r>
      <rPr>
        <sz val="10"/>
        <color rgb="FF00B050"/>
        <rFont val="宋体"/>
        <family val="3"/>
        <charset val="134"/>
      </rPr>
      <t>费用、利息、追加保证金</t>
    </r>
    <r>
      <rPr>
        <sz val="10"/>
        <color theme="1"/>
        <rFont val="宋体"/>
        <family val="3"/>
        <charset val="134"/>
      </rPr>
      <t>清算文件数据</t>
    </r>
  </si>
  <si>
    <t>alm_fee_summary</t>
  </si>
  <si>
    <t>字段顺序：日期、会员号、手续费、交割手续费、仓储费、运保费、超期费、质押登记费、租借登记费、违约金、递延费、盈亏、费用合计清算文件数据</t>
  </si>
  <si>
    <t>alm_settle_summary</t>
  </si>
  <si>
    <t>字段顺序：日期、会员号、重量溢短、品种升贴水、条块升贴水、升贴水合计清算文件数据</t>
  </si>
  <si>
    <t>alm_pre_interest</t>
  </si>
  <si>
    <r>
      <rPr>
        <sz val="10"/>
        <color theme="1"/>
        <rFont val="宋体"/>
        <family val="3"/>
        <charset val="134"/>
      </rPr>
      <t>字段顺序：流水号、会员编号、客户号、客户代码、利息类型、利息积数、利息利率、利息税利率、入账利息、入账利息税、币种、创建来源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清算文件数据</t>
    </r>
  </si>
  <si>
    <t>alm_interest</t>
  </si>
  <si>
    <t>字段顺序：流水号、会员编号、客户号、客户代码、入账利息、入账利息税、币种、创建来源清算文件数据</t>
  </si>
  <si>
    <t>alm_result</t>
  </si>
  <si>
    <t>字段顺序：序号、标题、内容、发布人、公告日期、公告时间</t>
  </si>
  <si>
    <t>1-A/A；2-A/365；3-A/365F；4-A/360；5-30/360；</t>
  </si>
  <si>
    <t>包括近端和远端：
要素包括：价格，到期日，数量，参考价格，参考价格类型，参考价格调整项目，参考价格日期，其他参考价格说明，期限；</t>
  </si>
  <si>
    <t>OTCPORT生成。</t>
  </si>
  <si>
    <t>[ticketCountData]</t>
  </si>
  <si>
    <t>N75</t>
  </si>
  <si>
    <t>[cfetsTicketReceiveStateInfoData]</t>
  </si>
  <si>
    <t>外汇成交单数据接收状态信息数据</t>
  </si>
  <si>
    <t>N76</t>
  </si>
  <si>
    <t>[DataAndTermData]</t>
  </si>
  <si>
    <t>交易日与期限数据</t>
  </si>
  <si>
    <t>N78</t>
  </si>
  <si>
    <t>[curveInfoData]</t>
  </si>
  <si>
    <t>远期价格曲线数据</t>
  </si>
  <si>
    <t>N79</t>
  </si>
  <si>
    <t>prvlID</t>
  </si>
  <si>
    <t>权限编号</t>
  </si>
  <si>
    <t>N81</t>
  </si>
  <si>
    <t>prvlParentID</t>
  </si>
  <si>
    <t>权限父ID</t>
  </si>
  <si>
    <t>N82</t>
  </si>
  <si>
    <t>prvlLevel</t>
  </si>
  <si>
    <t>权限登记</t>
  </si>
  <si>
    <t>N83</t>
  </si>
  <si>
    <t>sort</t>
  </si>
  <si>
    <t>排序</t>
  </si>
  <si>
    <t>N84</t>
  </si>
  <si>
    <t>plateType</t>
  </si>
  <si>
    <t>板块类型</t>
  </si>
  <si>
    <t>0-主板；1-国际版；</t>
  </si>
  <si>
    <t>N85</t>
  </si>
  <si>
    <t>N86</t>
  </si>
  <si>
    <t>N87</t>
  </si>
  <si>
    <t>N88</t>
  </si>
  <si>
    <t>forwardPoint</t>
  </si>
  <si>
    <t>远期点/掉期点</t>
  </si>
  <si>
    <t>N89</t>
  </si>
  <si>
    <t>N90</t>
  </si>
  <si>
    <t>operateRecordData</t>
  </si>
  <si>
    <t>席位执行记录信息数据</t>
  </si>
  <si>
    <t>N91</t>
  </si>
  <si>
    <t>createUser</t>
  </si>
  <si>
    <t>创建人</t>
  </si>
  <si>
    <t>Q89</t>
    <phoneticPr fontId="20" type="noConversion"/>
  </si>
  <si>
    <t>X64</t>
    <phoneticPr fontId="20" type="noConversion"/>
  </si>
  <si>
    <t>X65</t>
    <phoneticPr fontId="20" type="noConversion"/>
  </si>
  <si>
    <t>update 域号 X80-&gt;X64</t>
    <phoneticPr fontId="20" type="noConversion"/>
  </si>
  <si>
    <t>update 域号 X81-&gt;X65</t>
    <phoneticPr fontId="20" type="noConversion"/>
  </si>
  <si>
    <t>2016.1.18</t>
    <phoneticPr fontId="20" type="noConversion"/>
  </si>
  <si>
    <t>新增定价交易需要用到的 申报量差、服务器时间字段</t>
    <phoneticPr fontId="20" type="noConversion"/>
  </si>
  <si>
    <t>Quantity</t>
    <phoneticPr fontId="20" type="noConversion"/>
  </si>
  <si>
    <t>市场申报量差</t>
    <phoneticPr fontId="20" type="noConversion"/>
  </si>
  <si>
    <t>延期报单信息</t>
    <phoneticPr fontId="20" type="noConversion"/>
  </si>
  <si>
    <t>行情</t>
    <phoneticPr fontId="20" type="noConversion"/>
  </si>
  <si>
    <t>YYYY-MM-DD HH24:MI:SS:FFF</t>
    <phoneticPr fontId="20" type="noConversion"/>
  </si>
  <si>
    <t>serverTime</t>
    <phoneticPr fontId="20" type="noConversion"/>
  </si>
  <si>
    <t>会话层信息</t>
    <phoneticPr fontId="20" type="noConversion"/>
  </si>
  <si>
    <t>X82</t>
    <phoneticPr fontId="20" type="noConversion"/>
  </si>
  <si>
    <t>服务器时间</t>
    <phoneticPr fontId="20" type="noConversion"/>
  </si>
  <si>
    <t>diffQuantity</t>
    <phoneticPr fontId="20" type="noConversion"/>
  </si>
  <si>
    <t>C25</t>
    <phoneticPr fontId="20" type="noConversion"/>
  </si>
  <si>
    <t>1位字符：0-初始化，1-初始化完成，2-开市，3-收市，4-正在结算，5-结算完成，6-T+0财务处理完成，7-日终登帐完成</t>
    <phoneticPr fontId="20" type="noConversion"/>
  </si>
  <si>
    <t>交易所代码</t>
    <phoneticPr fontId="20" type="noConversion"/>
  </si>
  <si>
    <t>交易所运行状态</t>
    <phoneticPr fontId="20" type="noConversion"/>
  </si>
  <si>
    <t>announceTime</t>
    <phoneticPr fontId="20" type="noConversion"/>
  </si>
  <si>
    <t>1位字符，取值范围：1-活跃，2-不活跃，3-只平，4-只开</t>
    <phoneticPr fontId="20" type="noConversion"/>
  </si>
  <si>
    <t>1位字符，'1' - 是 '0' - 否</t>
    <phoneticPr fontId="20" type="noConversion"/>
  </si>
  <si>
    <t>1位字符,取值范围：s-现货,d-递延,f-期货,w-远期/即期,q-询价</t>
    <phoneticPr fontId="20" type="noConversion"/>
  </si>
  <si>
    <t>1位数字字符，取值范围：1-黄金，2-铂金，3-白银</t>
    <phoneticPr fontId="20" type="noConversion"/>
  </si>
  <si>
    <t>weightUnit</t>
    <phoneticPr fontId="20" type="noConversion"/>
  </si>
  <si>
    <t>2位数字字符，从01开始编号，取值范围：01-克,02-千克,03-盎司</t>
    <phoneticPr fontId="20" type="noConversion"/>
  </si>
  <si>
    <t>1位字符，取值范围：0-不可交易,1-可以交易</t>
    <phoneticPr fontId="20" type="noConversion"/>
  </si>
  <si>
    <t>1位英文字符，取值范围：b-买,s-卖</t>
    <phoneticPr fontId="20" type="noConversion"/>
  </si>
  <si>
    <t>交易日期</t>
    <phoneticPr fontId="20" type="noConversion"/>
  </si>
  <si>
    <t>delete 20160304</t>
    <phoneticPr fontId="20" type="noConversion"/>
  </si>
  <si>
    <t>O90</t>
    <phoneticPr fontId="20" type="noConversion"/>
  </si>
  <si>
    <t>[matchInfoData]</t>
    <phoneticPr fontId="20" type="noConversion"/>
  </si>
  <si>
    <t>Array</t>
    <phoneticPr fontId="20" type="noConversion"/>
  </si>
  <si>
    <t>成交单信息数据</t>
    <phoneticPr fontId="20" type="noConversion"/>
  </si>
  <si>
    <t>报单信息数据</t>
    <phoneticPr fontId="20" type="noConversion"/>
  </si>
  <si>
    <t>O57</t>
    <phoneticPr fontId="20" type="noConversion"/>
  </si>
  <si>
    <t>urgentOrderInfoData</t>
    <phoneticPr fontId="20" type="noConversion"/>
  </si>
  <si>
    <t>应急报单信息</t>
    <phoneticPr fontId="20" type="noConversion"/>
  </si>
  <si>
    <t>added 20160304</t>
    <phoneticPr fontId="20" type="noConversion"/>
  </si>
  <si>
    <t>delete 20160304</t>
    <phoneticPr fontId="20" type="noConversion"/>
  </si>
  <si>
    <t>Q52</t>
    <phoneticPr fontId="20" type="noConversion"/>
  </si>
  <si>
    <t>[quotationInfoData]</t>
    <phoneticPr fontId="20" type="noConversion"/>
  </si>
  <si>
    <t>行情信息数据</t>
    <phoneticPr fontId="20" type="noConversion"/>
  </si>
  <si>
    <t>added  20160304</t>
    <phoneticPr fontId="20" type="noConversion"/>
  </si>
  <si>
    <t>[minQuotationInfoData]</t>
    <phoneticPr fontId="20" type="noConversion"/>
  </si>
  <si>
    <t>分钟行情信息数据</t>
    <phoneticPr fontId="20" type="noConversion"/>
  </si>
  <si>
    <t>delete 20160308</t>
    <phoneticPr fontId="20" type="noConversion"/>
  </si>
  <si>
    <t>added 20160308</t>
    <phoneticPr fontId="20" type="noConversion"/>
  </si>
  <si>
    <t>Q90</t>
    <phoneticPr fontId="20" type="noConversion"/>
  </si>
  <si>
    <t>Weight</t>
    <phoneticPr fontId="20" type="noConversion"/>
  </si>
  <si>
    <t>1位字符,1 申购和赎回皆允许 2 仅允许申购 3 仅允许赎回 0 申购和赎回皆不允许</t>
    <phoneticPr fontId="20" type="noConversion"/>
  </si>
  <si>
    <t>update 用法说明 20151228</t>
    <phoneticPr fontId="20" type="noConversion"/>
  </si>
  <si>
    <t>status</t>
    <phoneticPr fontId="20" type="noConversion"/>
  </si>
  <si>
    <t>C4</t>
    <phoneticPr fontId="20" type="noConversion"/>
  </si>
  <si>
    <t>2016.3.23</t>
    <phoneticPr fontId="20" type="noConversion"/>
  </si>
  <si>
    <t>余新泰</t>
    <phoneticPr fontId="20" type="noConversion"/>
  </si>
  <si>
    <t>根据ETF业务更新R08定义</t>
    <phoneticPr fontId="20" type="noConversion"/>
  </si>
  <si>
    <t>根据开发组建议对于行情、报单、成交单不在分市场定义域，域号进行了合并</t>
    <phoneticPr fontId="20" type="noConversion"/>
  </si>
  <si>
    <t>added 20160304</t>
    <phoneticPr fontId="20" type="noConversion"/>
  </si>
  <si>
    <t>updated 数据类型 20160331</t>
    <phoneticPr fontId="20" type="noConversion"/>
  </si>
  <si>
    <t>N32</t>
    <phoneticPr fontId="20" type="noConversion"/>
  </si>
  <si>
    <t>1位字符，取值范围：0-普通限价指令,1-限价FOK指令,2-限价FAK指令,3-市价剩余转限价指令，4-市价FOK指令,5-市价FAK指令</t>
    <phoneticPr fontId="20" type="noConversion"/>
  </si>
  <si>
    <t>update 取值范围 201603</t>
    <phoneticPr fontId="20" type="noConversion"/>
  </si>
  <si>
    <t>可用于表示银行日期</t>
    <phoneticPr fontId="20" type="noConversion"/>
  </si>
  <si>
    <t>用于二级复核</t>
    <phoneticPr fontId="20" type="noConversion"/>
  </si>
  <si>
    <t>用于往账记录对应的发电流水记录的日期</t>
    <phoneticPr fontId="20" type="noConversion"/>
  </si>
  <si>
    <t>收费日期</t>
    <phoneticPr fontId="20" type="noConversion"/>
  </si>
  <si>
    <t>用于消息组件，如：推送申报状态变化流水和申报状态变化流水查询</t>
    <phoneticPr fontId="20" type="noConversion"/>
  </si>
  <si>
    <t>delete 20160406</t>
    <phoneticPr fontId="20" type="noConversion"/>
  </si>
  <si>
    <t>I92</t>
    <phoneticPr fontId="20" type="noConversion"/>
  </si>
  <si>
    <t>F92</t>
    <phoneticPr fontId="20" type="noConversion"/>
  </si>
  <si>
    <t>R12</t>
    <phoneticPr fontId="20" type="noConversion"/>
  </si>
  <si>
    <t>{memberCapitalInfo}</t>
    <phoneticPr fontId="20" type="noConversion"/>
  </si>
  <si>
    <t>HASH</t>
    <phoneticPr fontId="20" type="noConversion"/>
  </si>
  <si>
    <t>会员资金信息</t>
    <phoneticPr fontId="20" type="noConversion"/>
  </si>
  <si>
    <t>F94</t>
    <phoneticPr fontId="20" type="noConversion"/>
  </si>
  <si>
    <t>{memberCapitalExInfo}</t>
    <phoneticPr fontId="20" type="noConversion"/>
  </si>
  <si>
    <t>会员资金信息（充抵）</t>
    <phoneticPr fontId="20" type="noConversion"/>
  </si>
  <si>
    <t>S92</t>
    <phoneticPr fontId="20" type="noConversion"/>
  </si>
  <si>
    <t>{clientStorageInfo}</t>
    <phoneticPr fontId="20" type="noConversion"/>
  </si>
  <si>
    <t>客户库存信息</t>
    <phoneticPr fontId="20" type="noConversion"/>
  </si>
  <si>
    <t>S94</t>
    <phoneticPr fontId="20" type="noConversion"/>
  </si>
  <si>
    <t>{clientStorageExInfo}</t>
    <phoneticPr fontId="20" type="noConversion"/>
  </si>
  <si>
    <t>客户库存信息(充抵)</t>
    <phoneticPr fontId="20" type="noConversion"/>
  </si>
  <si>
    <t>S95</t>
    <phoneticPr fontId="20" type="noConversion"/>
  </si>
  <si>
    <t>[clientStorageChangeInfoData]</t>
    <phoneticPr fontId="20" type="noConversion"/>
  </si>
  <si>
    <t>Array</t>
    <phoneticPr fontId="20" type="noConversion"/>
  </si>
  <si>
    <t>客户库存变动信息</t>
    <phoneticPr fontId="20" type="noConversion"/>
  </si>
  <si>
    <t>S96</t>
    <phoneticPr fontId="20" type="noConversion"/>
  </si>
  <si>
    <t>[opClientStorageChangeInfoData]</t>
    <phoneticPr fontId="20" type="noConversion"/>
  </si>
  <si>
    <t>对手方客户库存变动信息</t>
    <phoneticPr fontId="20" type="noConversion"/>
  </si>
  <si>
    <t>P00</t>
    <phoneticPr fontId="20" type="noConversion"/>
  </si>
  <si>
    <t>posiType</t>
    <phoneticPr fontId="20" type="noConversion"/>
  </si>
  <si>
    <t>C1</t>
    <phoneticPr fontId="20" type="noConversion"/>
  </si>
  <si>
    <t>持仓类型</t>
    <phoneticPr fontId="20" type="noConversion"/>
  </si>
  <si>
    <t>0-普通持仓/投机交易持仓，1-套期保值持仓</t>
    <phoneticPr fontId="20" type="noConversion"/>
  </si>
  <si>
    <t>P01</t>
    <phoneticPr fontId="20" type="noConversion"/>
  </si>
  <si>
    <t>longPosi</t>
    <phoneticPr fontId="20" type="noConversion"/>
  </si>
  <si>
    <t>Quantity</t>
    <phoneticPr fontId="20" type="noConversion"/>
  </si>
  <si>
    <t>多头持仓量</t>
    <phoneticPr fontId="20" type="noConversion"/>
  </si>
  <si>
    <t>P02</t>
    <phoneticPr fontId="20" type="noConversion"/>
  </si>
  <si>
    <t>shortPosi</t>
    <phoneticPr fontId="20" type="noConversion"/>
  </si>
  <si>
    <t>空头持仓量</t>
    <phoneticPr fontId="20" type="noConversion"/>
  </si>
  <si>
    <t>P03</t>
    <phoneticPr fontId="20" type="noConversion"/>
  </si>
  <si>
    <t>lastLongPosi</t>
    <phoneticPr fontId="20" type="noConversion"/>
  </si>
  <si>
    <t>上日多头持仓</t>
    <phoneticPr fontId="20" type="noConversion"/>
  </si>
  <si>
    <t>P04</t>
    <phoneticPr fontId="20" type="noConversion"/>
  </si>
  <si>
    <t>lastShortPosi</t>
    <phoneticPr fontId="20" type="noConversion"/>
  </si>
  <si>
    <t>上日空头持仓</t>
    <phoneticPr fontId="20" type="noConversion"/>
  </si>
  <si>
    <t>P05</t>
    <phoneticPr fontId="20" type="noConversion"/>
  </si>
  <si>
    <t>todayLongPosi</t>
    <phoneticPr fontId="20" type="noConversion"/>
  </si>
  <si>
    <t>今日多头开仓</t>
    <phoneticPr fontId="20" type="noConversion"/>
  </si>
  <si>
    <t>P06</t>
    <phoneticPr fontId="20" type="noConversion"/>
  </si>
  <si>
    <t>todayShortPosi</t>
    <phoneticPr fontId="20" type="noConversion"/>
  </si>
  <si>
    <t>今日空头开仓</t>
    <phoneticPr fontId="20" type="noConversion"/>
  </si>
  <si>
    <t>P07</t>
    <phoneticPr fontId="20" type="noConversion"/>
  </si>
  <si>
    <t>todayOffsetLongPosi</t>
    <phoneticPr fontId="20" type="noConversion"/>
  </si>
  <si>
    <t>今日多头平仓量</t>
    <phoneticPr fontId="20" type="noConversion"/>
  </si>
  <si>
    <t>P08</t>
    <phoneticPr fontId="20" type="noConversion"/>
  </si>
  <si>
    <t>todayOffsetShortPosi</t>
    <phoneticPr fontId="20" type="noConversion"/>
  </si>
  <si>
    <t>今日空头平仓量</t>
    <phoneticPr fontId="20" type="noConversion"/>
  </si>
  <si>
    <t>P09</t>
    <phoneticPr fontId="20" type="noConversion"/>
  </si>
  <si>
    <t>longTurnOver</t>
    <phoneticPr fontId="20" type="noConversion"/>
  </si>
  <si>
    <t>Amount</t>
    <phoneticPr fontId="20" type="noConversion"/>
  </si>
  <si>
    <t>多头持仓金额</t>
    <phoneticPr fontId="20" type="noConversion"/>
  </si>
  <si>
    <t>P10</t>
    <phoneticPr fontId="20" type="noConversion"/>
  </si>
  <si>
    <t>shortTurnOver</t>
    <phoneticPr fontId="20" type="noConversion"/>
  </si>
  <si>
    <t>空头持仓金额</t>
    <phoneticPr fontId="20" type="noConversion"/>
  </si>
  <si>
    <t>P11</t>
    <phoneticPr fontId="20" type="noConversion"/>
  </si>
  <si>
    <t>deliveryApplyLongFrozen</t>
    <phoneticPr fontId="20" type="noConversion"/>
  </si>
  <si>
    <t>交割申报多头冻结</t>
    <phoneticPr fontId="20" type="noConversion"/>
  </si>
  <si>
    <t>P12</t>
    <phoneticPr fontId="20" type="noConversion"/>
  </si>
  <si>
    <t>deliveryApplyShortFrozen</t>
    <phoneticPr fontId="20" type="noConversion"/>
  </si>
  <si>
    <t>交割申报空头冻结</t>
    <phoneticPr fontId="20" type="noConversion"/>
  </si>
  <si>
    <t>P13</t>
    <phoneticPr fontId="20" type="noConversion"/>
  </si>
  <si>
    <t>deliveryApplyLong</t>
    <phoneticPr fontId="20" type="noConversion"/>
  </si>
  <si>
    <t>交割申报使用多头持仓</t>
    <phoneticPr fontId="20" type="noConversion"/>
  </si>
  <si>
    <t>P14</t>
    <phoneticPr fontId="20" type="noConversion"/>
  </si>
  <si>
    <t>deliveryApplyShort</t>
    <phoneticPr fontId="20" type="noConversion"/>
  </si>
  <si>
    <t>交割申报使用空头持仓</t>
    <phoneticPr fontId="20" type="noConversion"/>
  </si>
  <si>
    <t>P15</t>
    <phoneticPr fontId="20" type="noConversion"/>
  </si>
  <si>
    <t>longLimitFrozen</t>
    <phoneticPr fontId="20" type="noConversion"/>
  </si>
  <si>
    <t>多头开仓冻结限额</t>
    <phoneticPr fontId="20" type="noConversion"/>
  </si>
  <si>
    <t>P16</t>
    <phoneticPr fontId="20" type="noConversion"/>
  </si>
  <si>
    <t>shortLimitFrozen</t>
    <phoneticPr fontId="20" type="noConversion"/>
  </si>
  <si>
    <t>空头开仓冻结限额</t>
    <phoneticPr fontId="20" type="noConversion"/>
  </si>
  <si>
    <t>P17</t>
    <phoneticPr fontId="20" type="noConversion"/>
  </si>
  <si>
    <t>offsetLongFrozen</t>
    <phoneticPr fontId="20" type="noConversion"/>
  </si>
  <si>
    <t>多头平仓冻结</t>
    <phoneticPr fontId="20" type="noConversion"/>
  </si>
  <si>
    <t>P18</t>
    <phoneticPr fontId="20" type="noConversion"/>
  </si>
  <si>
    <t>offsetShortFrozen</t>
    <phoneticPr fontId="20" type="noConversion"/>
  </si>
  <si>
    <t>空头平仓冻结</t>
    <phoneticPr fontId="20" type="noConversion"/>
  </si>
  <si>
    <t>P19</t>
    <phoneticPr fontId="20" type="noConversion"/>
  </si>
  <si>
    <t>longCost</t>
    <phoneticPr fontId="20" type="noConversion"/>
  </si>
  <si>
    <t>多头持仓成本</t>
    <phoneticPr fontId="20" type="noConversion"/>
  </si>
  <si>
    <t>P20</t>
    <phoneticPr fontId="20" type="noConversion"/>
  </si>
  <si>
    <t>shortCost</t>
    <phoneticPr fontId="20" type="noConversion"/>
  </si>
  <si>
    <t>空头持仓成本</t>
    <phoneticPr fontId="20" type="noConversion"/>
  </si>
  <si>
    <t>P21</t>
    <phoneticPr fontId="20" type="noConversion"/>
  </si>
  <si>
    <t>availablePosi</t>
    <phoneticPr fontId="20" type="noConversion"/>
  </si>
  <si>
    <t>可用持仓</t>
    <phoneticPr fontId="20" type="noConversion"/>
  </si>
  <si>
    <t>P80</t>
    <phoneticPr fontId="20" type="noConversion"/>
  </si>
  <si>
    <t>[posiInfoData]</t>
    <phoneticPr fontId="20" type="noConversion"/>
  </si>
  <si>
    <t>会员/客户持仓信息数据</t>
    <phoneticPr fontId="20" type="noConversion"/>
  </si>
  <si>
    <t>P81</t>
    <phoneticPr fontId="20" type="noConversion"/>
  </si>
  <si>
    <t>[deferMemberPosiInfoData]</t>
    <phoneticPr fontId="20" type="noConversion"/>
  </si>
  <si>
    <t>会员延期持仓信息数据</t>
    <phoneticPr fontId="20" type="noConversion"/>
  </si>
  <si>
    <t>P82</t>
    <phoneticPr fontId="20" type="noConversion"/>
  </si>
  <si>
    <t>{deferMemberPosiInfo}</t>
    <phoneticPr fontId="20" type="noConversion"/>
  </si>
  <si>
    <t>会员延期持仓信息</t>
    <phoneticPr fontId="20" type="noConversion"/>
  </si>
  <si>
    <t>E22</t>
    <phoneticPr fontId="20" type="noConversion"/>
  </si>
  <si>
    <t>{etfTradeList}</t>
    <phoneticPr fontId="20" type="noConversion"/>
  </si>
  <si>
    <t>ETF申赎清单</t>
    <phoneticPr fontId="20" type="noConversion"/>
  </si>
  <si>
    <t>由合约代码、预估现金差额、实际现金差额构成</t>
    <phoneticPr fontId="20" type="noConversion"/>
  </si>
  <si>
    <t>E24</t>
    <phoneticPr fontId="20" type="noConversion"/>
  </si>
  <si>
    <t>{etfFundTradeInstList}</t>
    <phoneticPr fontId="20" type="noConversion"/>
  </si>
  <si>
    <t>ETF基金交易合约信息</t>
    <phoneticPr fontId="20" type="noConversion"/>
  </si>
  <si>
    <t>delete 20160406</t>
    <phoneticPr fontId="20" type="noConversion"/>
  </si>
  <si>
    <t>P90</t>
    <phoneticPr fontId="20" type="noConversion"/>
  </si>
  <si>
    <t>update 用法说明 20151228</t>
    <phoneticPr fontId="20" type="noConversion"/>
  </si>
  <si>
    <t>当日是否允许申购/赎回标志</t>
    <phoneticPr fontId="20" type="noConversion"/>
  </si>
  <si>
    <t>update 数据类型&amp;取值范围 201603</t>
    <phoneticPr fontId="20" type="noConversion"/>
  </si>
  <si>
    <t>1表示100%</t>
    <phoneticPr fontId="20" type="noConversion"/>
  </si>
  <si>
    <t>2016.4.6</t>
    <phoneticPr fontId="20" type="noConversion"/>
  </si>
  <si>
    <t>删除未使用的域，形成外发版</t>
    <phoneticPr fontId="20" type="noConversion"/>
  </si>
  <si>
    <t>C6</t>
    <phoneticPr fontId="20" type="noConversion"/>
  </si>
  <si>
    <t>K20</t>
    <phoneticPr fontId="20" type="noConversion"/>
  </si>
  <si>
    <t>assotiateApplySheetNo</t>
    <phoneticPr fontId="20" type="noConversion"/>
  </si>
  <si>
    <t>关联申请单编号</t>
    <phoneticPr fontId="20" type="noConversion"/>
  </si>
  <si>
    <t>added 20160420</t>
    <phoneticPr fontId="20" type="noConversion"/>
  </si>
  <si>
    <t>K09</t>
    <phoneticPr fontId="20" type="noConversion"/>
  </si>
  <si>
    <t>monitorType</t>
    <phoneticPr fontId="20" type="noConversion"/>
  </si>
  <si>
    <t>监控员类型</t>
    <phoneticPr fontId="20" type="noConversion"/>
  </si>
  <si>
    <t>1位字符，取值范围：1-管理员 2-监控员</t>
    <phoneticPr fontId="20" type="noConversion"/>
  </si>
  <si>
    <t>1位字符，取值范围：1-多付空，2-空付多，3-平，p-付款方/本方付，r-收款方/对方付</t>
    <phoneticPr fontId="20" type="noConversion"/>
  </si>
  <si>
    <t>seatType</t>
    <phoneticPr fontId="20" type="noConversion"/>
  </si>
  <si>
    <t>G03</t>
    <phoneticPr fontId="20" type="noConversion"/>
  </si>
  <si>
    <t>C1</t>
    <phoneticPr fontId="20" type="noConversion"/>
  </si>
  <si>
    <t>状态切换模式</t>
    <phoneticPr fontId="20" type="noConversion"/>
  </si>
  <si>
    <t>added 20160523</t>
    <phoneticPr fontId="20" type="noConversion"/>
  </si>
  <si>
    <t>update 编码规则 20151228</t>
    <phoneticPr fontId="20" type="noConversion"/>
  </si>
  <si>
    <t>stateChangeMode</t>
    <phoneticPr fontId="20" type="noConversion"/>
  </si>
  <si>
    <t>1-自动模式，2-手工模式</t>
    <phoneticPr fontId="20" type="noConversion"/>
  </si>
  <si>
    <t>C18</t>
    <phoneticPr fontId="20" type="noConversion"/>
  </si>
  <si>
    <t>update 用法说明 20151229
update C16到C18 20160525</t>
    <phoneticPr fontId="20" type="noConversion"/>
  </si>
  <si>
    <t>update 20150616
数据类型更改为C2  20150807
更新 取值范围 20160413
更新 取值范围 20160525</t>
    <phoneticPr fontId="20" type="noConversion"/>
  </si>
  <si>
    <t>成交轮次/申报轮次</t>
    <phoneticPr fontId="20" type="noConversion"/>
  </si>
  <si>
    <t>C16</t>
    <phoneticPr fontId="20" type="noConversion"/>
  </si>
  <si>
    <t>14位字符：TH＋8位日期（YYYYMMDD）＋6位数字。</t>
    <phoneticPr fontId="20" type="noConversion"/>
  </si>
  <si>
    <t>update 编码规则和数据类型  14-&gt;16</t>
    <phoneticPr fontId="20" type="noConversion"/>
  </si>
  <si>
    <t>matchType</t>
    <phoneticPr fontId="20" type="noConversion"/>
  </si>
  <si>
    <t>update 20150924
update 取值范围 20160613</t>
    <phoneticPr fontId="20" type="noConversion"/>
  </si>
  <si>
    <t>1位数字或者字母，取值范围：1-有限公司,2-自然人独资,3-有限合伙,4-其他
------------GEMS2----------------------
1-国有企业、2-集体企业、3-联营企业、4-股份合作制企业、5-私营企业、6-个体户、7-合伙企业、8-有限公司、9-有限责任公司、10-股份有限公司、11-全民所有制、12-集体所有制、13-三资企业、14-其他</t>
    <phoneticPr fontId="20" type="noConversion"/>
  </si>
  <si>
    <t>[applyDetailInfoData]</t>
    <phoneticPr fontId="20" type="noConversion"/>
  </si>
  <si>
    <t>[regDetailInfoData]</t>
    <phoneticPr fontId="20" type="noConversion"/>
  </si>
  <si>
    <t>update 取值范围 20160628</t>
    <phoneticPr fontId="20" type="noConversion"/>
  </si>
  <si>
    <t>仓储交易申请状态变化类型</t>
    <phoneticPr fontId="20" type="noConversion"/>
  </si>
  <si>
    <t>C20</t>
    <phoneticPr fontId="20" type="noConversion"/>
  </si>
  <si>
    <t>客户即期持仓信息</t>
    <phoneticPr fontId="20" type="noConversion"/>
  </si>
  <si>
    <t>会员/客户超仓信息数据</t>
    <phoneticPr fontId="20" type="noConversion"/>
  </si>
  <si>
    <t>会员/客户超仓信息</t>
    <phoneticPr fontId="20" type="noConversion"/>
  </si>
  <si>
    <t>source</t>
    <phoneticPr fontId="20" type="noConversion"/>
  </si>
  <si>
    <t>C40</t>
    <phoneticPr fontId="20" type="noConversion"/>
  </si>
  <si>
    <t>update 长度20&gt;40 20160706</t>
    <phoneticPr fontId="20" type="noConversion"/>
  </si>
  <si>
    <t>2016.7.6</t>
    <phoneticPr fontId="20" type="noConversion"/>
  </si>
  <si>
    <t>余新泰</t>
    <phoneticPr fontId="20" type="noConversion"/>
  </si>
  <si>
    <t>根据GEMS2最新数据库字典更新</t>
    <phoneticPr fontId="20" type="noConversion"/>
  </si>
  <si>
    <t>C200</t>
    <phoneticPr fontId="20" type="noConversion"/>
  </si>
  <si>
    <t>update 长度20&gt;200 20160706</t>
    <phoneticPr fontId="20" type="noConversion"/>
  </si>
  <si>
    <t>update 长度20&gt;100 20160706</t>
    <phoneticPr fontId="20" type="noConversion"/>
  </si>
  <si>
    <t>C100</t>
    <phoneticPr fontId="20" type="noConversion"/>
  </si>
  <si>
    <t>update 长度20&gt;40 20160706</t>
    <phoneticPr fontId="20" type="noConversion"/>
  </si>
  <si>
    <t>update 长度120&gt;80 20160706</t>
    <phoneticPr fontId="20" type="noConversion"/>
  </si>
  <si>
    <t>C80</t>
    <phoneticPr fontId="20" type="noConversion"/>
  </si>
  <si>
    <t>由数字字符组成</t>
    <phoneticPr fontId="20" type="noConversion"/>
  </si>
  <si>
    <t>交易所-GOLD，99-上证所，98-深证所</t>
    <phoneticPr fontId="20" type="noConversion"/>
  </si>
  <si>
    <t>所内员工一般采用小写的姓名拼音</t>
    <phoneticPr fontId="20" type="noConversion"/>
  </si>
  <si>
    <t>代码生成规则为：所属企业代码（来自精炼企业代码表）＋3位数字（从001开始）</t>
    <phoneticPr fontId="20" type="noConversion"/>
  </si>
  <si>
    <t>生成规则：精炼企业代码+品牌序号</t>
    <phoneticPr fontId="20" type="noConversion"/>
  </si>
  <si>
    <t>1-自营,2-法人,3-个人</t>
    <phoneticPr fontId="20" type="noConversion"/>
  </si>
  <si>
    <t>f-强平通知；m-追保通知</t>
    <phoneticPr fontId="20" type="noConversion"/>
  </si>
  <si>
    <t>可用于两级复核</t>
    <phoneticPr fontId="20" type="noConversion"/>
  </si>
  <si>
    <t>用于密码修改</t>
    <phoneticPr fontId="20" type="noConversion"/>
  </si>
  <si>
    <t>可用于表示结算行流水号等</t>
    <phoneticPr fontId="20" type="noConversion"/>
  </si>
  <si>
    <t>竞价报单编号：按每个交易日、每个市场从00000001开始有序不间断编号。
询价报单编号：YYYYMMDD+01+6位序列号（每个交易日从000001开始有序不间断编号）
定价报单编号：市场号（2位）＋6位序列号（在每个交易日从000001开始有序不间断编号</t>
    <phoneticPr fontId="20" type="noConversion"/>
  </si>
  <si>
    <t>本地报单编号为二级系统生成的</t>
    <phoneticPr fontId="20" type="noConversion"/>
  </si>
  <si>
    <t>取值范围：1-先开先平，2-指定仓位</t>
    <phoneticPr fontId="20" type="noConversion"/>
  </si>
  <si>
    <t>按每个交易日、每个市场从00000001开始有序不间断编号。可用于表示原始订单号</t>
    <phoneticPr fontId="20" type="noConversion"/>
  </si>
  <si>
    <t>通常0000表示处理成功。该域记录清算行回执中对往账申请记录的处理结果，如果已发电标志为发电失败，该字段值为空</t>
    <phoneticPr fontId="20" type="noConversion"/>
  </si>
  <si>
    <t>编码规则如下：
·质押申报编号：ZY＋YYYYMMDD+6位流水号
·质押注销申报编号：ZYZX＋YYYYMMDD+6位流水号
·租借申报编号：ZJ＋YYYYMMDD+6位流水号
·租借还金申报编号：HJ＋YYYYMMDD+6位流水号
·质物处置申报编号：ZWCZ＋8位日期（YYYYMMDD日期格式）＋6位流水号
·移库申报编号：YK＋8位日期（YYYYMMDD格式）＋6位流水号
·租借续借申报编号：XZ＋YYYYMMDD+6位流水号
·租借状态变更申报编号：ZJBG＋YYYYMMDD+6位流水号
·场外实物清算过户申报编号：BGGHSQ+YYYYMMDD+4位流水号
·库存互换申报编号：KCHH+YYYYMMDD+4位流水号
·大宗申报编号：DZSB+YYYYMMDD+001
·充抵申请编号：CD+YYYYMMDD+6位流水号
·充抵撤销编号：CDCX+YYYYMMDD+4位流水号
·充抵处置申请编号：CDCZ+YYYYMMDD+4位流水号</t>
    <phoneticPr fontId="20" type="noConversion"/>
  </si>
  <si>
    <t>编码规则如下：
·质押登记编号：ZYDJ＋YYYYMMDD+6位流水号
·租借登记编号：ZJDJ＋YYYYMMDD+6位流水号
·租借还金登记编号：ZJHJ＋YYYYMMDD+6位流水号
·租借续租登记编号：ZJXZ+YYYYMMDD+6位流水号
·库存互换登记编号：HHDJ+YYYYMMDD+4位流水号
·场外实物清算过户单编号：BGGH+YYYYMMDD+4位流水号
·非交易过户单编号：FGH+YYYYMMDD+5位序列号
·大宗交易登记编号：YYYYMMDD（交易日期）+市场号（2位）+字符“LO”表示大宗交易申报+序列号（4位，从1开始递增）</t>
    <phoneticPr fontId="20" type="noConversion"/>
  </si>
  <si>
    <t>可表示质押合同、租借合同</t>
    <phoneticPr fontId="20" type="noConversion"/>
  </si>
  <si>
    <t>租借交易时表示借出方，拆借交易时表示拆出方</t>
    <phoneticPr fontId="20" type="noConversion"/>
  </si>
  <si>
    <t>租借交易时表示接入方方，拆借交易时表示拆入方</t>
    <phoneticPr fontId="20" type="noConversion"/>
  </si>
  <si>
    <t>取值范围：020 认购、022 申购、024 赎回、031 绑定、032 解绑定</t>
    <phoneticPr fontId="20" type="noConversion"/>
  </si>
  <si>
    <t>对于基金公司、金交所会员就是它们的会员代码，目前是4位数字。</t>
    <phoneticPr fontId="20" type="noConversion"/>
  </si>
  <si>
    <t>规则：RSP＋6位数字，000000表示操作成功，其余数字表示操作错误</t>
    <phoneticPr fontId="20" type="noConversion"/>
  </si>
  <si>
    <t>响应代码对应的响应信息</t>
    <phoneticPr fontId="20" type="noConversion"/>
  </si>
  <si>
    <t>取值范围：1-法人/机构,2-自然人，3-特殊客户</t>
    <phoneticPr fontId="20" type="noConversion"/>
  </si>
  <si>
    <t>取值范围：1-竞价交易十档行情、3-指数行情、4-基准价行情、a-所有行情（不含分钟行情）</t>
    <phoneticPr fontId="20" type="noConversion"/>
  </si>
  <si>
    <t>可用于表示租借天数</t>
    <phoneticPr fontId="20" type="noConversion"/>
  </si>
  <si>
    <t>不同于消息头中的序列号，通常交易所数据库生成</t>
    <phoneticPr fontId="20" type="noConversion"/>
  </si>
  <si>
    <t>往账记录对应的发电流水记录的序号</t>
    <phoneticPr fontId="20" type="noConversion"/>
  </si>
  <si>
    <t>可表示质物明细个数</t>
    <phoneticPr fontId="20" type="noConversion"/>
  </si>
  <si>
    <t>取值范围详见GTP协议中定义</t>
    <phoneticPr fontId="20" type="noConversion"/>
  </si>
  <si>
    <t>6位字符，国标</t>
    <phoneticPr fontId="20" type="noConversion"/>
  </si>
  <si>
    <t>1-金融类,2-综合类,3-单项类</t>
    <phoneticPr fontId="20" type="noConversion"/>
  </si>
  <si>
    <t>1位数字字符，取值范围：0全能做市商、1普通会员、2现货做市商、 3央行、4代理做市商、5额度会员、6特级会员、7-国际会员、8-国际程序化会员。（GEMS-2拟取消）</t>
    <phoneticPr fontId="20" type="noConversion"/>
  </si>
  <si>
    <t>结算行号</t>
    <phoneticPr fontId="20" type="noConversion"/>
  </si>
  <si>
    <t>settleBankID</t>
    <phoneticPr fontId="20" type="noConversion"/>
  </si>
  <si>
    <t>offsetType</t>
    <phoneticPr fontId="20" type="noConversion"/>
  </si>
  <si>
    <t>transferNo</t>
    <phoneticPr fontId="20" type="noConversion"/>
  </si>
  <si>
    <t>depositUnit</t>
    <phoneticPr fontId="20" type="noConversion"/>
  </si>
  <si>
    <t>traderID</t>
    <phoneticPr fontId="20" type="noConversion"/>
  </si>
  <si>
    <t>exchangeState</t>
    <phoneticPr fontId="20" type="noConversion"/>
  </si>
  <si>
    <t>userName</t>
    <phoneticPr fontId="20" type="noConversion"/>
  </si>
  <si>
    <t>C400</t>
    <phoneticPr fontId="20" type="noConversion"/>
  </si>
  <si>
    <t>update 长度80&gt;400 20160706</t>
    <phoneticPr fontId="20" type="noConversion"/>
  </si>
  <si>
    <t>depositPersonID</t>
    <phoneticPr fontId="20" type="noConversion"/>
  </si>
  <si>
    <t>marketName</t>
    <phoneticPr fontId="20" type="noConversion"/>
  </si>
  <si>
    <t>instUnit</t>
    <phoneticPr fontId="20" type="noConversion"/>
  </si>
  <si>
    <t>endorseInstID</t>
    <phoneticPr fontId="20" type="noConversion"/>
  </si>
  <si>
    <t>varietyName</t>
    <phoneticPr fontId="20" type="noConversion"/>
  </si>
  <si>
    <t>[varietyInfoData]</t>
    <phoneticPr fontId="20" type="noConversion"/>
  </si>
  <si>
    <t>bullionNo</t>
    <phoneticPr fontId="20" type="noConversion"/>
  </si>
  <si>
    <t>markID</t>
    <phoneticPr fontId="20" type="noConversion"/>
  </si>
  <si>
    <t>minAppWeight</t>
    <phoneticPr fontId="20" type="noConversion"/>
  </si>
  <si>
    <t>etfTradeFlag</t>
    <phoneticPr fontId="20" type="noConversion"/>
  </si>
  <si>
    <t>fundCode</t>
    <phoneticPr fontId="20" type="noConversion"/>
  </si>
  <si>
    <t>充抵物类型</t>
    <phoneticPr fontId="20" type="noConversion"/>
  </si>
  <si>
    <t>languageType</t>
    <phoneticPr fontId="20" type="noConversion"/>
  </si>
  <si>
    <t>securityID</t>
    <phoneticPr fontId="20" type="noConversion"/>
  </si>
  <si>
    <t>capitalAccountID</t>
    <phoneticPr fontId="20" type="noConversion"/>
  </si>
  <si>
    <t>capitalAccountPassword</t>
    <phoneticPr fontId="20" type="noConversion"/>
  </si>
  <si>
    <t>urgentPassword</t>
    <phoneticPr fontId="20" type="noConversion"/>
  </si>
  <si>
    <t>资金划转密码</t>
    <phoneticPr fontId="20" type="noConversion"/>
  </si>
  <si>
    <t>loginPassword</t>
    <phoneticPr fontId="20" type="noConversion"/>
  </si>
  <si>
    <t>update 长度8&gt;60 20160706</t>
    <phoneticPr fontId="20" type="noConversion"/>
  </si>
  <si>
    <t>C60</t>
    <phoneticPr fontId="20" type="noConversion"/>
  </si>
  <si>
    <t>bizSort</t>
    <phoneticPr fontId="20" type="noConversion"/>
  </si>
  <si>
    <t>toDoTxseqNo</t>
    <phoneticPr fontId="20" type="noConversion"/>
  </si>
  <si>
    <t>storageTransType</t>
    <phoneticPr fontId="20" type="noConversion"/>
  </si>
  <si>
    <t>pickupPerson</t>
    <phoneticPr fontId="20" type="noConversion"/>
  </si>
  <si>
    <t>提货密码</t>
    <phoneticPr fontId="20" type="noConversion"/>
  </si>
  <si>
    <t>机构代码</t>
    <phoneticPr fontId="20" type="noConversion"/>
  </si>
  <si>
    <t>机构类型</t>
    <phoneticPr fontId="20" type="noConversion"/>
  </si>
  <si>
    <t>无编码规则</t>
    <phoneticPr fontId="20" type="noConversion"/>
  </si>
  <si>
    <t>update 自营及佣金客户编码规则 20160706</t>
    <phoneticPr fontId="20" type="noConversion"/>
  </si>
  <si>
    <t>旧版精炼企业代码1位，后扩展至3位。详情如下：
1.精炼企业代码长度扩展到3位后，系统中原有的那些精炼企业代码需保持不变。
2.由于指定存货人员代码的编码规则是精炼企业代码+3位序列号、品牌代码的编码规则是精炼企业代码+1位序列号，这两个字段长度也需要做对应扩充。系统中原有的指定存货人员以及品牌代码也需保持不变。</t>
    <phoneticPr fontId="20" type="noConversion"/>
  </si>
  <si>
    <t>update  用法说明 20160706</t>
    <phoneticPr fontId="20" type="noConversion"/>
  </si>
  <si>
    <t>update 数据类型、编码规则 20151228
update 竞价市场成交单编号的序列号为8位顺序编号 20160406
update 大宗交易/即期强平/强制减仓成交单编号 20160706</t>
    <phoneticPr fontId="20" type="noConversion"/>
  </si>
  <si>
    <t>·询价清算单编号：YYYYMMDD+04＋6位序列号</t>
    <phoneticPr fontId="20" type="noConversion"/>
  </si>
  <si>
    <t>T09</t>
    <phoneticPr fontId="20" type="noConversion"/>
  </si>
  <si>
    <t>opFlag</t>
    <phoneticPr fontId="20" type="noConversion"/>
  </si>
  <si>
    <t>C1</t>
    <phoneticPr fontId="20" type="noConversion"/>
  </si>
  <si>
    <t>对手方信息标识</t>
    <phoneticPr fontId="20" type="noConversion"/>
  </si>
  <si>
    <t>1-对手方信息，0-本方信息</t>
    <phoneticPr fontId="20" type="noConversion"/>
  </si>
  <si>
    <t>added 20160707</t>
    <phoneticPr fontId="20" type="noConversion"/>
  </si>
  <si>
    <t>P22</t>
    <phoneticPr fontId="20" type="noConversion"/>
  </si>
  <si>
    <t>P23</t>
    <phoneticPr fontId="20" type="noConversion"/>
  </si>
  <si>
    <t>longTodayLimitFrozen</t>
    <phoneticPr fontId="20" type="noConversion"/>
  </si>
  <si>
    <t>shortTodayLimitFrozen</t>
    <phoneticPr fontId="20" type="noConversion"/>
  </si>
  <si>
    <t>多头开仓冻结今日开仓限额</t>
    <phoneticPr fontId="20" type="noConversion"/>
  </si>
  <si>
    <t>空头开仓冻结今日开仓限额</t>
    <phoneticPr fontId="20" type="noConversion"/>
  </si>
  <si>
    <t>added 20160708</t>
    <phoneticPr fontId="20" type="noConversion"/>
  </si>
  <si>
    <t>主要用于控制客户当日多头开仓限额</t>
    <phoneticPr fontId="20" type="noConversion"/>
  </si>
  <si>
    <t>主要用于控制客户当日空头开仓限额</t>
    <phoneticPr fontId="20" type="noConversion"/>
  </si>
  <si>
    <t>2016.7.15</t>
    <phoneticPr fontId="20" type="noConversion"/>
  </si>
  <si>
    <t>更新席位类型取值范围说明</t>
    <phoneticPr fontId="20" type="noConversion"/>
  </si>
  <si>
    <t>余新泰</t>
    <phoneticPr fontId="20" type="noConversion"/>
  </si>
  <si>
    <t>update 取值范围 20160715</t>
    <phoneticPr fontId="20" type="noConversion"/>
  </si>
  <si>
    <t>由字符组成，1-自营，2-代理机构，3-代理个人</t>
    <phoneticPr fontId="20" type="noConversion"/>
  </si>
  <si>
    <t>递延交收行情信息</t>
    <phoneticPr fontId="20" type="noConversion"/>
  </si>
  <si>
    <t>C2</t>
    <phoneticPr fontId="20" type="noConversion"/>
  </si>
  <si>
    <t>update 取值范围 20160615
update 数据类型 C1-&gt;C2</t>
    <phoneticPr fontId="20" type="noConversion"/>
  </si>
  <si>
    <t>N(12,6)</t>
    <phoneticPr fontId="20" type="noConversion"/>
  </si>
  <si>
    <t>1表示1千克</t>
    <phoneticPr fontId="20" type="noConversion"/>
  </si>
  <si>
    <t>annualrate</t>
    <phoneticPr fontId="20" type="noConversion"/>
  </si>
  <si>
    <t>取值范围：1-未发电,2-发电已回执,3-在途,4-来帐不需发电,5-发电失败,6-手工发电,7-往帐流水号重帐,8-余额不足,9-划款服务已停止,10-其它错误</t>
    <phoneticPr fontId="20" type="noConversion"/>
  </si>
  <si>
    <t>update 数据类型 C1-&gt; C2 20160727</t>
    <phoneticPr fontId="20" type="noConversion"/>
  </si>
  <si>
    <t>added 20151111
update 数据类型 C1-&gt; C2 20160727</t>
    <phoneticPr fontId="20" type="noConversion"/>
  </si>
  <si>
    <t>1位数字字符，取值范围：1-交易监控,2-技术查询,3-领导查询</t>
    <phoneticPr fontId="20" type="noConversion"/>
  </si>
  <si>
    <t>ETF交易确认标志</t>
    <phoneticPr fontId="20" type="noConversion"/>
  </si>
  <si>
    <t>R08</t>
    <phoneticPr fontId="20" type="noConversion"/>
  </si>
  <si>
    <t>update 域名&amp;数据类型&amp;取值范围 20160323
update 取值范围 20160805</t>
    <phoneticPr fontId="20" type="noConversion"/>
  </si>
  <si>
    <t>认申赎交易本地编号查询取值为： 101-申购请求，402-冻结成功，403-冻结失败，501-份额增加请求，502-份额增加成功，503-份额增加失败，
104-申购确认成功，405-过户失败，407-解冻失败，301-赎回请求，601-份额减少请求，602-份额减少成功，603-份额减少失败，304-赎回确认成功，
305-赎回过户失败，201-认购请求，204-认购成功，205-认购失败，206-认购确认成功，207-认购确认失败，105-申购确认失败，
406-解冻成功其中：101-申购请求，402-冻结成功，501-份额增加请求，502-份额增加成功，301-赎回请求，601-份额减少请求，602-份额减少成功，
201-认购请求为中间状态，在异常情况下才会出现。其中 206-认购确认成功，207-认购确认失败为基金公司提供。不可为空。
在账户备案业务本地编号查询中，该字段取值为：取值为：“701-绑定待确认”、“702-绑定已完成”、“703-绑定已失败”、“802-解绑定已完成”、
“803-解绑定已失败”。其中 “702-绑定已完成”、“703-绑定已失败”为基金公司提供，不可为空。
其他接口：0-成功，1-失败</t>
    <phoneticPr fontId="20" type="noConversion"/>
  </si>
  <si>
    <t>B18</t>
    <phoneticPr fontId="20" type="noConversion"/>
  </si>
  <si>
    <t>mailAddress</t>
    <phoneticPr fontId="20" type="noConversion"/>
  </si>
  <si>
    <t>邮寄地址</t>
    <phoneticPr fontId="20" type="noConversion"/>
  </si>
  <si>
    <t>added 20160811</t>
    <phoneticPr fontId="20" type="noConversion"/>
  </si>
  <si>
    <t>取值范围：1-出库，2-质押，3-质押注销，4-租借，5-租借还金，6-过户,7-库存互换,8-交易库移库申报、9-质物处置申报、10-租借续租申报、11-租借状态变更</t>
    <phoneticPr fontId="20" type="noConversion"/>
  </si>
  <si>
    <t>update C8至C20 20160629
update 用法说明 20160825</t>
    <phoneticPr fontId="20" type="noConversion"/>
  </si>
  <si>
    <t>目前最长只支持8位长度</t>
    <phoneticPr fontId="20" type="noConversion"/>
  </si>
  <si>
    <t>2016.8.25</t>
    <phoneticPr fontId="20" type="noConversion"/>
  </si>
  <si>
    <t>余新泰</t>
    <phoneticPr fontId="20" type="noConversion"/>
  </si>
  <si>
    <t>update 用法说明 20160825</t>
    <phoneticPr fontId="20" type="noConversion"/>
  </si>
  <si>
    <t>update 用法说明 20160825</t>
    <phoneticPr fontId="20" type="noConversion"/>
  </si>
  <si>
    <t>仓储接口中，该字段是以明文上送，交易所系统内加密存储，目前最长支持20位。支持数字和大小写字母外，还支持特殊字符：~!@#%&amp;*_+()</t>
    <phoneticPr fontId="20" type="noConversion"/>
  </si>
  <si>
    <t>支持数字、大小写字母、特殊字符：~!@#%&amp;*_+()</t>
    <phoneticPr fontId="20" type="noConversion"/>
  </si>
  <si>
    <t>update 数据类型 C40-&gt;C100 20160825</t>
    <phoneticPr fontId="20" type="noConversion"/>
  </si>
  <si>
    <t>更新I10、K23、K00取值说明,更新X40长度</t>
    <phoneticPr fontId="20" type="noConversion"/>
  </si>
  <si>
    <t>updated 20150528 新增APP渠道
updated 取值范围 20160906</t>
    <phoneticPr fontId="20" type="noConversion"/>
  </si>
  <si>
    <t>1位字符，取值范围：1-会员服务系统，2-二级系统，3-应急资金划转，4-仓储交割系统，a-APP渠道，c-红马甲。</t>
    <phoneticPr fontId="20" type="noConversion"/>
  </si>
  <si>
    <t>2016.9.2</t>
    <phoneticPr fontId="20" type="noConversion"/>
  </si>
  <si>
    <t>added 20151111
UPDATE 取值范围 20160913</t>
    <phoneticPr fontId="20" type="noConversion"/>
  </si>
  <si>
    <t>1位数字或者字母，取值范围：1-往帐，2-来帐，3-调整保证金</t>
    <phoneticPr fontId="20" type="noConversion"/>
  </si>
  <si>
    <t>1位字符，取值范围：o-未成交,p-部分成交,c-完全成交,d-用户删除,s-系统删除,u-应急撤单,a-自动撤单,1-正在报入，2-无效，3-部成部撤</t>
    <phoneticPr fontId="20" type="noConversion"/>
  </si>
  <si>
    <t>N(16,6)</t>
    <phoneticPr fontId="20" type="noConversion"/>
  </si>
  <si>
    <t>N(12,6)</t>
    <phoneticPr fontId="20" type="noConversion"/>
  </si>
  <si>
    <t>保证金交易业务类型</t>
    <phoneticPr fontId="20" type="noConversion"/>
  </si>
  <si>
    <t>更新T82、J66取值范围</t>
    <phoneticPr fontId="20" type="noConversion"/>
  </si>
  <si>
    <t>2016.8.11</t>
    <phoneticPr fontId="20" type="noConversion"/>
  </si>
  <si>
    <t>新增B18，更新R08取值范围</t>
    <phoneticPr fontId="20" type="noConversion"/>
  </si>
  <si>
    <t>2016.9.10</t>
  </si>
  <si>
    <t>更新询价自定义域和复用的域</t>
  </si>
  <si>
    <t>翟羽佳</t>
  </si>
  <si>
    <t>可用来标识自然人信息，如询价用来标识会员联系人信息</t>
    <phoneticPr fontId="20" type="noConversion"/>
  </si>
  <si>
    <t>added 20151109
update 用法说明 20160910</t>
    <phoneticPr fontId="20" type="noConversion"/>
  </si>
  <si>
    <t>条块信息/交割品种信息</t>
    <phoneticPr fontId="20" type="noConversion"/>
  </si>
  <si>
    <t>added 20151028
update 域中文名 20160910</t>
    <phoneticPr fontId="20" type="noConversion"/>
  </si>
  <si>
    <t>update 询价扩展 20160910</t>
    <phoneticPr fontId="20" type="noConversion"/>
  </si>
  <si>
    <t>added 20150326
update 询价扩展 20160910</t>
    <phoneticPr fontId="20" type="noConversion"/>
  </si>
  <si>
    <t>1位字符，取值范围：1:未发送 2:已发送 3:发送成功 4:发送失败 5:已撤销；6：已接收；
询价扩展使用如下：
·cfets收盘价传输：1-接收成功；2-接收失败；
·收盘价发送状态：0-未完成；1-发送成功；2-发送失败
·报单类型：2:已发送； 6：已接收；</t>
    <phoneticPr fontId="20" type="noConversion"/>
  </si>
  <si>
    <t>1位数字字符，取值范围：1-已录入,2-已复核,3-已提交,4-已撤销,5-已配对,6-审批通过,7-审批不通过,8-审批失败
询价扩展使用如下：
·成交单数据接收状态：0-未完成；1-接收成功；2-接收失败
·cfets成交导入：0-未导入；1-导入成功；2-导入失败；</t>
    <phoneticPr fontId="20" type="noConversion"/>
  </si>
  <si>
    <t>1位字符，取值范围：1-开户，2-修改客户信息，3-销户，4-指定开户
询价扩展如下：
·违约申请类型：1-即期违约、2-远期违约、3-掉期近端违约、4-掉期远端违约、5-期权开仓违约、6-期权平仓违约
·违约申请查询类型：1，即远掉实物交割,2，即远掉现金交割,3，期权</t>
    <phoneticPr fontId="20" type="noConversion"/>
  </si>
  <si>
    <t>如：查询国际版法人客户申请复核结果
询价扩展：违约申报信息数据</t>
    <phoneticPr fontId="20" type="noConversion"/>
  </si>
  <si>
    <t>update 询价扩展 20160910</t>
    <phoneticPr fontId="20" type="noConversion"/>
  </si>
  <si>
    <t>M02</t>
    <phoneticPr fontId="20" type="noConversion"/>
  </si>
  <si>
    <t>询价交易类型
询价交易类型及来源类型</t>
  </si>
  <si>
    <t>询价交易类型：25-即期；26-远期；27-掉期；28-拆借；29-期权
询价交易类型及来源类型：1-即期(SGE)；2-即期(CFETS)；3-远期(SGE)；4-远期(CFETS)；5-掉期(SGE)；6-掉期(CFETS)；7-期权权利金；8-拆借(过户)；9-拆借(利息)；</t>
  </si>
  <si>
    <t>交易/登记
交易统计来源</t>
  </si>
  <si>
    <t>.交易/登记:1-线上交易；2-登记   标记该笔成交单来源于线上交易、还是登记
.交易统计来源:1-SGE交易；2-SGE登记；3-CFETS</t>
  </si>
  <si>
    <t>1-定向询价；2-定向报价</t>
  </si>
  <si>
    <t>客户确认状态/操作</t>
  </si>
  <si>
    <t>.客户确认状态:0-待确认；1-待买方确认/卖方已确认；2-待卖方确认/买方已确认；3-买方确认不通过；4-卖方确认不通过；5-已确认；6-登记前撤销；7-无需
.客户确认操作:0,客户不确认；1，客户确认</t>
  </si>
  <si>
    <t>会员确认状态
会员确认操作</t>
  </si>
  <si>
    <t>.会员确认状态:0-待确认；1-待买方确认/卖方已确认；2-待卖方确认/买方已确认；3-买方确认不通过；4-卖方确认不通过；5-已确认；6-前序成交单号检查失败；7-无需确认
.会员确认操作:0,会员不确认；1，会员确认</t>
  </si>
  <si>
    <t>.登记状态:1-确认中；2-确认成功；3-确认失败；4-登记撤销
.银行间数据登记状态:1、已完成；2、未完成
.询价复核提交状态:1-未提交；2-复核中；3-已经提交；</t>
  </si>
  <si>
    <t>手工输入。要求最长5位字符，可输入汉字或者字母。</t>
  </si>
  <si>
    <t>利息计算方式</t>
  </si>
  <si>
    <t>actualInterestDate</t>
  </si>
  <si>
    <t>实际付息日</t>
  </si>
  <si>
    <t>8位数字字符，‘YYYYMMDD'</t>
  </si>
  <si>
    <t>added 20160211</t>
  </si>
  <si>
    <t>valueDate</t>
  </si>
  <si>
    <t>起息日</t>
  </si>
  <si>
    <t>8位数字字符，‘YYYYMMDD’</t>
  </si>
  <si>
    <t>actualDueDate</t>
  </si>
  <si>
    <t>实际到期日</t>
  </si>
  <si>
    <t>feeingDate</t>
  </si>
  <si>
    <t>收费日期</t>
  </si>
  <si>
    <t>added 20160308</t>
  </si>
  <si>
    <t>相关成交单号
关联期权线上交易单编号</t>
  </si>
  <si>
    <t>买方/拆入方角色
席位角色</t>
  </si>
  <si>
    <t>卖方/拆出方角色</t>
  </si>
  <si>
    <t>bidUpdown</t>
  </si>
  <si>
    <t>买报价涨跌标志</t>
  </si>
  <si>
    <t>askUpdown</t>
  </si>
  <si>
    <t>卖报价涨跌标志</t>
  </si>
  <si>
    <t>报价/询价信息数据
会员报价数据</t>
  </si>
  <si>
    <t>报价状态
应急开关报价状态
公开报价状态
询价发起方报单状态
询价应答方报单状态
远期价格曲线状态</t>
  </si>
  <si>
    <t>.报价状态:1-有效；2-应答超时；3-发起方撤销；4-进入对话；5-确认超时；6-应答方撤销；7-成交；8-拒绝
.应急开关报价状态:1-接收报价；2-不接收报价
.公开报价状态:有效、超时
.询价发起方报单状态:1、有效；3、结束
.询价应答方报单状态:0-未应答;1-有效;2-超时;3-结束;4-成交;5-拒绝;
.远期价格曲线状态:0，无效；1，有效</t>
  </si>
  <si>
    <t>added 20151225</t>
  </si>
  <si>
    <t>交易员询价权限信息数据</t>
  </si>
  <si>
    <t>[otcPriceTypeInfoData]</t>
  </si>
  <si>
    <t>询价交易类型数据
询价报价单位和价位</t>
  </si>
  <si>
    <t>成交单信息数据
待确认成交单数据
外汇交易中心成交单信息数据
成交单来源统计信息数据</t>
  </si>
  <si>
    <t>1-交易权限；0-禁止；2-交易与公开报价权限，默认为交易</t>
  </si>
  <si>
    <t>成交笔数信息数据
成交情况统计数据
报价应答信息数据:[bidReplyInfoData]</t>
  </si>
  <si>
    <t>newBrokerID</t>
  </si>
  <si>
    <t>added 20160204</t>
  </si>
  <si>
    <t>rspMsgEn</t>
  </si>
  <si>
    <t>C600</t>
  </si>
  <si>
    <t>英文响应消息</t>
  </si>
  <si>
    <t>最长600个字节，响应代码对应的响应信息</t>
  </si>
  <si>
    <t>newWareHouseID</t>
  </si>
  <si>
    <t>新还金仓库</t>
  </si>
  <si>
    <t>newVarietyID</t>
  </si>
  <si>
    <t>新还金品种</t>
  </si>
  <si>
    <t>N92</t>
  </si>
  <si>
    <t>currency</t>
  </si>
  <si>
    <t>交易货币</t>
  </si>
  <si>
    <t>N93</t>
  </si>
  <si>
    <t>sendTimeDate</t>
  </si>
  <si>
    <t>所属批次</t>
  </si>
  <si>
    <t>tradeTypeData</t>
  </si>
  <si>
    <t>交易类别数据</t>
  </si>
  <si>
    <t>optionPaymentStateData</t>
  </si>
  <si>
    <t>权利金支付状态数据</t>
  </si>
  <si>
    <t>lendStateData</t>
  </si>
  <si>
    <t>借金状态数据</t>
  </si>
  <si>
    <t>payStateData</t>
  </si>
  <si>
    <t>付息状态数据</t>
  </si>
  <si>
    <t>returnWareStateData</t>
  </si>
  <si>
    <t>还金状态数据</t>
  </si>
  <si>
    <t>failureReason</t>
  </si>
  <si>
    <t>失败原因</t>
  </si>
  <si>
    <t>wareNameEn</t>
  </si>
  <si>
    <t>仓库英文名称</t>
  </si>
  <si>
    <t>holidayDate</t>
  </si>
  <si>
    <t>年月日，YYYYMMDD</t>
  </si>
  <si>
    <t>added 20150222</t>
  </si>
  <si>
    <t>G25</t>
    <phoneticPr fontId="20" type="noConversion"/>
  </si>
  <si>
    <t>H26</t>
  </si>
  <si>
    <t>shgPrice</t>
  </si>
  <si>
    <t>上海金定价</t>
  </si>
  <si>
    <t>H27</t>
  </si>
  <si>
    <t>shgPriceCode</t>
  </si>
  <si>
    <t>H28</t>
  </si>
  <si>
    <t>shgPriceName</t>
  </si>
  <si>
    <t>H29</t>
  </si>
  <si>
    <t>shgPriceEName</t>
  </si>
  <si>
    <t>O98</t>
    <phoneticPr fontId="20" type="noConversion"/>
  </si>
  <si>
    <t>OTCPort自定义
增加修改操作:A-新增；D-修改；
行权申请:1-行权执行；
平仓申请:1-申请；2-取消申请；3-同意平仓；4-拒绝平仓；
违约申报/取消:1-申请；2-取消申请；
撤销申请:1-申请；2-取消申请；
再次清算、再次还金:即远期：掉期：拆借利息：期权权利金：
拆借还金：
交易接受操作:0-拒绝；1-接受
校验交易合法性:1
行情数据导出:1
交易转换:1
手工行情数据处理:1
操作类型:0-交易员登录；1-交易员登出；2-期权平仓；3-期权行权；4-拆借主动还金；5-拆借还金参数修改
应急操作:1
确认方式:0-确认；1-不确认
操作标识:扩展使用
期限类型:1-标准期限；2，非标准期限</t>
  </si>
  <si>
    <t>OTCPort自定义
申请修改状态:1-申请修改；2-同意修改；3-拒绝修改；4-取消修改；5-未申请
申请确认状态:1-申请通过；2-申请拒绝；
撤销状态:0-未撤销；1-已撤销；2-撤销成功；3-撤销失败；
1-买方未申请，卖方未申请/未申请；2-买方已申请，卖方未申请；3-买方未申请，卖方已申请；3-买方已申请，卖方已申请/已申请/已撤销；"
本方撤销申请状态:0，未申请；1，已申请
阅读状态/状态/公告状态:0-未读；1-已读;2-未查看；3-已查看
场务查询公告状态:0-新建；2-已发布
应急处理结果:0-成功；1，失败
成交展示方式:0，报买报卖；1，本方对手方
计算状态:0，未计算；1，计算
关联设置操作:0，删除关联；1，关联设置
平仓申请状态:0-未申请；1-本方已申请；2-对方已申请
违约申报申请状态:0，未申请；1，已申请</t>
  </si>
  <si>
    <t>1位字符，取值范围：0-开仓,1-平仓,2-强行平仓</t>
    <phoneticPr fontId="20" type="noConversion"/>
  </si>
  <si>
    <t>8位字符 HH:MM:SS</t>
    <phoneticPr fontId="20" type="noConversion"/>
  </si>
  <si>
    <t>0，未变；U，涨；D，跌
价格高低标志：0-平；1-高；2-低</t>
  </si>
  <si>
    <t>N95</t>
  </si>
  <si>
    <t>instUnit</t>
  </si>
  <si>
    <t>N(12,6)</t>
  </si>
  <si>
    <t>询价扩展，为了支持出现小数的每手交易数量，扩展为</t>
  </si>
  <si>
    <t>N96</t>
  </si>
  <si>
    <t>报价时间 DateTime类型</t>
  </si>
  <si>
    <t>询价扩展：YYYYMMDD-HH:MM:SS.sss</t>
  </si>
  <si>
    <t>N97</t>
  </si>
  <si>
    <t>Datetime</t>
  </si>
  <si>
    <t>操作时间 Datetime</t>
  </si>
  <si>
    <t>N98</t>
  </si>
  <si>
    <t>报价截止时间 Datetime</t>
  </si>
  <si>
    <t>1位字符：0-初始化中,1-初始化完成，2-开盘，3-竞价报单，4-竞价撮合，5-连续交易，6-暂停，7-交割申报，8-交割申报结束，9-中立仓申报，A-交割申报撮合,B-收盘
询价扩展：1-初始化完成;2-开盘;3-连续交易;4-暂停;5-收盘;6-登记结束</t>
    <phoneticPr fontId="20" type="noConversion"/>
  </si>
  <si>
    <t>update 取值范围 20150406
update 询价扩展 20160910</t>
    <phoneticPr fontId="20" type="noConversion"/>
  </si>
  <si>
    <t>added 20151111
update 询价扩展 20160910</t>
    <phoneticPr fontId="20" type="noConversion"/>
  </si>
  <si>
    <t>update  询价扩展 20160910</t>
    <phoneticPr fontId="20" type="noConversion"/>
  </si>
  <si>
    <t>1位数字，取值范围：0-产金类,1-其他用金类,2-银行,3-首饰类,4-冶炼类，5-券商类，6-基金类，7-信托类，8-保险类
询价扩展定义：M--主板会员;I--国际版会员</t>
    <phoneticPr fontId="20" type="noConversion"/>
  </si>
  <si>
    <t>1-启用，2-禁用，3-注销
询价扩展定义：1' - 有效 '2' - 注销 '3' - 暂停</t>
    <phoneticPr fontId="20" type="noConversion"/>
  </si>
  <si>
    <t>1位字符：0-初始化中;1-初始化完成;2-开市;3-交易;4-暂停;5-收市
询价扩展定义：1-初始化完成;2-开市;3-交易;4-暂停;5-收市;6-登记结束</t>
    <phoneticPr fontId="20" type="noConversion"/>
  </si>
  <si>
    <t>added 20151016</t>
    <phoneticPr fontId="20" type="noConversion"/>
  </si>
  <si>
    <t>update 域号 Q88 -&gt; Q89</t>
    <phoneticPr fontId="20" type="noConversion"/>
  </si>
  <si>
    <t>added 20150403</t>
    <phoneticPr fontId="20" type="noConversion"/>
  </si>
  <si>
    <t>added 20151109</t>
    <phoneticPr fontId="20" type="noConversion"/>
  </si>
  <si>
    <t>added 20160922 询价中原始I12 -&gt; N95</t>
    <phoneticPr fontId="20" type="noConversion"/>
  </si>
  <si>
    <t>0，未变；U，涨；D，跌</t>
    <phoneticPr fontId="20" type="noConversion"/>
  </si>
  <si>
    <t>added 20160211 只有价格高低标志：O03-&gt;N36</t>
    <phoneticPr fontId="20" type="noConversion"/>
  </si>
  <si>
    <r>
      <rPr>
        <sz val="10"/>
        <rFont val="宋体"/>
        <family val="3"/>
        <charset val="134"/>
      </rPr>
      <t>added 20151109</t>
    </r>
  </si>
  <si>
    <r>
      <t>1-</t>
    </r>
    <r>
      <rPr>
        <sz val="10"/>
        <rFont val="宋体"/>
        <family val="3"/>
        <charset val="134"/>
      </rPr>
      <t>有效</t>
    </r>
    <r>
      <rPr>
        <sz val="10"/>
        <rFont val="Calibri"/>
        <family val="2"/>
      </rPr>
      <t>,2-</t>
    </r>
    <r>
      <rPr>
        <sz val="10"/>
        <rFont val="宋体"/>
        <family val="3"/>
        <charset val="134"/>
      </rPr>
      <t>注销</t>
    </r>
    <r>
      <rPr>
        <sz val="10"/>
        <rFont val="Calibri"/>
        <family val="2"/>
      </rPr>
      <t>,3-</t>
    </r>
    <r>
      <rPr>
        <sz val="10"/>
        <rFont val="宋体"/>
        <family val="3"/>
        <charset val="134"/>
      </rPr>
      <t>暂停</t>
    </r>
    <phoneticPr fontId="20" type="noConversion"/>
  </si>
  <si>
    <r>
      <t>根据客户属性不同其编码规则不同：</t>
    </r>
    <r>
      <rPr>
        <b/>
        <sz val="10"/>
        <rFont val="宋体"/>
        <family val="3"/>
        <charset val="134"/>
      </rPr>
      <t>境内自营客户</t>
    </r>
    <r>
      <rPr>
        <sz val="10"/>
        <rFont val="宋体"/>
        <family val="3"/>
        <charset val="134"/>
      </rPr>
      <t>：GEMS1采用000000+会员代码规则，GEMS2调整为前两位00，中间两位0，后六位席位代码；</t>
    </r>
    <r>
      <rPr>
        <b/>
        <sz val="10"/>
        <rFont val="宋体"/>
        <family val="3"/>
        <charset val="134"/>
      </rPr>
      <t>境内会员佣金账户</t>
    </r>
    <r>
      <rPr>
        <sz val="10"/>
        <rFont val="宋体"/>
        <family val="3"/>
        <charset val="134"/>
      </rPr>
      <t>：GEMS1采用090000+会员代码，GEMS2调整为前两位09，中间两位0，后六位席位代码；</t>
    </r>
    <r>
      <rPr>
        <b/>
        <sz val="10"/>
        <rFont val="宋体"/>
        <family val="3"/>
        <charset val="134"/>
      </rPr>
      <t>境内法人客户</t>
    </r>
    <r>
      <rPr>
        <sz val="10"/>
        <rFont val="宋体"/>
        <family val="3"/>
        <charset val="134"/>
      </rPr>
      <t>：01-08开头，后7位顺序编码，最后一位校验位；</t>
    </r>
    <r>
      <rPr>
        <b/>
        <sz val="10"/>
        <rFont val="宋体"/>
        <family val="3"/>
        <charset val="134"/>
      </rPr>
      <t>境内自然人客户</t>
    </r>
    <r>
      <rPr>
        <sz val="10"/>
        <rFont val="宋体"/>
        <family val="3"/>
        <charset val="134"/>
      </rPr>
      <t>：10-49开头，后7位顺序编码，最后一位校验位；</t>
    </r>
    <r>
      <rPr>
        <b/>
        <sz val="10"/>
        <rFont val="宋体"/>
        <family val="3"/>
        <charset val="134"/>
      </rPr>
      <t>国际板法人客户</t>
    </r>
    <r>
      <rPr>
        <sz val="10"/>
        <rFont val="宋体"/>
        <family val="3"/>
        <charset val="134"/>
      </rPr>
      <t>：前两位50-59开头，后7位顺序编码，最后一位校验位；</t>
    </r>
    <r>
      <rPr>
        <b/>
        <sz val="10"/>
        <rFont val="宋体"/>
        <family val="3"/>
        <charset val="134"/>
      </rPr>
      <t>国际板自然人客户</t>
    </r>
    <r>
      <rPr>
        <sz val="10"/>
        <rFont val="宋体"/>
        <family val="3"/>
        <charset val="134"/>
      </rPr>
      <t>：前两位60-99，后7位顺序编码，最后一位校验位。</t>
    </r>
    <phoneticPr fontId="20" type="noConversion"/>
  </si>
  <si>
    <r>
      <rPr>
        <sz val="10"/>
        <rFont val="宋体"/>
        <family val="3"/>
        <charset val="134"/>
      </rPr>
      <t>added 20151111</t>
    </r>
  </si>
  <si>
    <t>I38</t>
  </si>
  <si>
    <r>
      <rPr>
        <sz val="10"/>
        <rFont val="宋体"/>
        <family val="3"/>
        <charset val="134"/>
      </rPr>
      <t>added 20151211</t>
    </r>
  </si>
  <si>
    <r>
      <rPr>
        <sz val="10"/>
        <rFont val="宋体"/>
        <family val="3"/>
        <charset val="134"/>
      </rPr>
      <t>V08</t>
    </r>
  </si>
  <si>
    <t>opVarietyID</t>
    <phoneticPr fontId="20" type="noConversion"/>
  </si>
  <si>
    <r>
      <rPr>
        <sz val="10"/>
        <rFont val="宋体"/>
        <family val="3"/>
        <charset val="134"/>
      </rPr>
      <t>added 20151207</t>
    </r>
  </si>
  <si>
    <r>
      <rPr>
        <sz val="10"/>
        <rFont val="宋体"/>
        <family val="3"/>
        <charset val="134"/>
      </rPr>
      <t>added 20151110</t>
    </r>
  </si>
  <si>
    <r>
      <rPr>
        <strike/>
        <sz val="10"/>
        <rFont val="宋体"/>
        <family val="3"/>
        <charset val="134"/>
        <scheme val="minor"/>
      </rPr>
      <t>delete 20160304</t>
    </r>
    <r>
      <rPr>
        <sz val="10"/>
        <rFont val="宋体"/>
        <family val="3"/>
        <charset val="134"/>
        <scheme val="minor"/>
      </rPr>
      <t xml:space="preserve">
RESUME 20160722</t>
    </r>
    <phoneticPr fontId="20" type="noConversion"/>
  </si>
  <si>
    <r>
      <t>Q</t>
    </r>
    <r>
      <rPr>
        <sz val="10"/>
        <rFont val="宋体"/>
        <family val="3"/>
        <charset val="134"/>
      </rPr>
      <t>78</t>
    </r>
    <phoneticPr fontId="20" type="noConversion"/>
  </si>
  <si>
    <t>updated 域号 Q80-&gt;Q78</t>
    <phoneticPr fontId="20" type="noConversion"/>
  </si>
  <si>
    <r>
      <t>O</t>
    </r>
    <r>
      <rPr>
        <sz val="10"/>
        <rFont val="宋体"/>
        <family val="3"/>
        <charset val="134"/>
      </rPr>
      <t>26</t>
    </r>
    <phoneticPr fontId="20" type="noConversion"/>
  </si>
  <si>
    <t>added 20150118</t>
    <phoneticPr fontId="20" type="noConversion"/>
  </si>
  <si>
    <r>
      <t>O</t>
    </r>
    <r>
      <rPr>
        <sz val="10"/>
        <rFont val="宋体"/>
        <family val="3"/>
        <charset val="134"/>
      </rPr>
      <t>40</t>
    </r>
    <phoneticPr fontId="20" type="noConversion"/>
  </si>
  <si>
    <t>orderInfoData</t>
    <phoneticPr fontId="20" type="noConversion"/>
  </si>
  <si>
    <r>
      <t xml:space="preserve">1位数字字符，取值范围：1-普通,2-应急,3-处置质押
1-普通,2-应急,3-大宗,4-T+5,5-质押
</t>
    </r>
    <r>
      <rPr>
        <sz val="10"/>
        <rFont val="宋体"/>
        <family val="3"/>
        <charset val="134"/>
        <scheme val="minor"/>
      </rPr>
      <t>1-普通，2-应急，</t>
    </r>
    <r>
      <rPr>
        <strike/>
        <sz val="10"/>
        <rFont val="宋体"/>
        <family val="3"/>
        <charset val="134"/>
        <scheme val="minor"/>
      </rPr>
      <t>3-大宗，4-T+5，5-质押，</t>
    </r>
    <r>
      <rPr>
        <sz val="10"/>
        <rFont val="宋体"/>
        <family val="3"/>
        <charset val="134"/>
        <scheme val="minor"/>
      </rPr>
      <t>6-套保</t>
    </r>
    <phoneticPr fontId="20" type="noConversion"/>
  </si>
  <si>
    <r>
      <rPr>
        <sz val="10"/>
        <rFont val="宋体"/>
        <family val="3"/>
        <charset val="134"/>
      </rPr>
      <t>清算/结算/对账信息</t>
    </r>
  </si>
  <si>
    <r>
      <rPr>
        <sz val="10"/>
        <rFont val="宋体"/>
        <family val="3"/>
        <charset val="134"/>
      </rPr>
      <t>J68</t>
    </r>
  </si>
  <si>
    <r>
      <rPr>
        <sz val="10"/>
        <rFont val="宋体"/>
        <family val="3"/>
        <charset val="134"/>
      </rPr>
      <t>J71</t>
    </r>
  </si>
  <si>
    <r>
      <rPr>
        <sz val="10"/>
        <rFont val="宋体"/>
        <family val="3"/>
        <charset val="134"/>
      </rPr>
      <t>J72</t>
    </r>
  </si>
  <si>
    <r>
      <t>取值范围：1-入库,2-提货申请,3-提货申请修改,4-当日撤销提货申请,5-自提出库,6-交提出库,7-质押（质权方）,8-质押（出质方）,9-质押注销（质权方）,A-质押注销（出质方）,B-租借（借出）,C-租借（借入）,D-法律冻结,E-法律冻结解冻,F-现货买入,G-现货卖出,H-处置质物,I-交货,J-收货,K-出库,M-大宗交易买入,N-大宗交易卖出,O-划出库存,P-划入库存,Q-充抵做市商透支,R-减做市商入库库存,S-非即期卖出,T-非即期买入,U-次日撤销提货申请,V-系统撤销提货申请,X-调拨出库,W-调拨入库,0-询价卖出,L-询价买入,Y-租借(还金),Z-租借(收金),10-质物库存转移,11-认购(转出),12-认购(转入),13-认购失败（转出）,14-认购失败（转入）,15-申购（转出）,16-申购（转入）,17-赎回（转出）,18-赎回（转入）,19-黄金ETF应急非交易过户（转出）,20-黄金ETF应急非交易过户（转入）,21-拆借拆出,22-拆借拆入,23-拆借还出,24-拆借还入,25-非交易过户转出,26-非交易过户转入,27-充抵冻结,28-充抵解冻,29-充抵冻结转交割,30-充抵违约处置（转入）,31-充抵违约处置（转出），32-</t>
    </r>
    <r>
      <rPr>
        <strike/>
        <sz val="10"/>
        <rFont val="宋体"/>
        <family val="3"/>
        <charset val="134"/>
        <scheme val="minor"/>
      </rPr>
      <t>国际板上海金买入</t>
    </r>
    <r>
      <rPr>
        <sz val="10"/>
        <rFont val="宋体"/>
        <family val="3"/>
        <charset val="134"/>
        <scheme val="minor"/>
      </rPr>
      <t>定价买入，33-</t>
    </r>
    <r>
      <rPr>
        <strike/>
        <sz val="10"/>
        <rFont val="宋体"/>
        <family val="3"/>
        <charset val="134"/>
        <scheme val="minor"/>
      </rPr>
      <t>国际板上海卖出</t>
    </r>
    <r>
      <rPr>
        <sz val="10"/>
        <rFont val="宋体"/>
        <family val="3"/>
        <charset val="134"/>
        <scheme val="minor"/>
      </rPr>
      <t>定价卖出，34-库存互换换入，35-库存互换换出，36、质物处置（减少质押）；37、质物处置（增加可用）、</t>
    </r>
    <r>
      <rPr>
        <strike/>
        <sz val="10"/>
        <rFont val="宋体"/>
        <family val="3"/>
        <charset val="134"/>
        <scheme val="minor"/>
      </rPr>
      <t>38定价买入、39定价卖出、</t>
    </r>
    <r>
      <rPr>
        <sz val="10"/>
        <rFont val="宋体"/>
        <family val="3"/>
        <charset val="134"/>
        <scheme val="minor"/>
      </rPr>
      <t>40库存划转转出、41库存划转转入、42交易库移库转出、43自提移库转出、44交提移库转出、45交易库移库转入、46保管库移库转出、47保管库移库转入、48过户业务冻结、49过户业务解冻、50充抵透支库存、51减少已充抵库存</t>
    </r>
    <phoneticPr fontId="20" type="noConversion"/>
  </si>
  <si>
    <r>
      <rPr>
        <sz val="10"/>
        <rFont val="宋体"/>
        <family val="3"/>
        <charset val="134"/>
      </rPr>
      <t>Rate</t>
    </r>
  </si>
  <si>
    <r>
      <rPr>
        <sz val="10"/>
        <rFont val="宋体"/>
        <family val="3"/>
        <charset val="134"/>
      </rPr>
      <t>added 20151116</t>
    </r>
  </si>
  <si>
    <r>
      <t>·</t>
    </r>
    <r>
      <rPr>
        <b/>
        <sz val="10"/>
        <rFont val="宋体"/>
        <family val="3"/>
        <charset val="134"/>
      </rPr>
      <t>主系统拆借过户单编号</t>
    </r>
    <r>
      <rPr>
        <sz val="10"/>
        <rFont val="宋体"/>
        <family val="3"/>
        <charset val="134"/>
      </rPr>
      <t>：16位数字字符YYMMDD＋市场号（2位）＋序列号（8位）序列号（8位，从1开始递增）。细分如下：现货成交单，YYMMDD+00+8位顺序号。远期成交单，YYMMDD+01+8位顺序号。递延成交单，YYMMDD+02+8位顺序号。递延交割申报成交单，YYMMDD+02+8位顺序号。大宗交易，YYMMDD+00+L+7位顺序号。中远期询价成交单协议平仓管理，YYMMDD+01+F+7位顺序号。现货询价成交单，YYMMDD+00+I+7位顺序号。中远期询价成交单，YYMMDD+01+I+7位顺序号。询价递延成交单，YYMMDD+02+I+7位顺序号。询价递延交割申报成交单，YYMMDD+02+J+7位顺序号。询价现货（询价市场）成交单，YYMMDD+03+8位顺序号。强制减仓，YYMMDD+02+P+7位顺序号。清盘，YYMMDD+02+Q+7位顺序号。
·库存划转单编号：KCHZ＋YYYYMMDD+6位流水号</t>
    </r>
    <phoneticPr fontId="20" type="noConversion"/>
  </si>
  <si>
    <r>
      <rPr>
        <sz val="10"/>
        <rFont val="宋体"/>
        <family val="3"/>
        <charset val="134"/>
      </rPr>
      <t>R65</t>
    </r>
  </si>
  <si>
    <t>added 20160118</t>
    <phoneticPr fontId="20" type="noConversion"/>
  </si>
  <si>
    <t>1、成交单状态记录开始日期，成交单状态记录结束日期；
2、实际到期开始日，实际到期结束日；
3、付息开始日，付息结束日；
4、实际付息开始日，实际付息结束日；
5、收费开始日期，收费结束日期；
6、拆借起息开始日，拆借起息结束日；
7、拆借实际到期开始日，拆借实际到期结束日；
8、实际行权开始日，实际行权结束日；
9、实际权利金支付开始日，实际权利金支付结束日；
10、平仓权利金支付开始日，平仓权利金支付结束日；
11、报价/询价开始日，报价/询价结束日；
12、交易开始时间，交易结束时间
13、交易开始日期，交易结束日期
14、登记开始日期，登记结束日期
15、线下成交开始日期，线下成交结束日期
16、行权开始日，行权结束日
17、权利金支付开始日，权利金支付结束日
18、登记开始时间，登记结束时间
19、到期开始日，到期结束日
20、实际权利金支付开始日，实际权利金支付结束日
21、收费开始日，收费结束日
22、清算开始日，清算结束日</t>
  </si>
  <si>
    <t>added 2016922  Q12-&gt;N96</t>
    <phoneticPr fontId="20" type="noConversion"/>
  </si>
  <si>
    <t>added 2016922  T12-&gt;N97</t>
    <phoneticPr fontId="20" type="noConversion"/>
  </si>
  <si>
    <t>added 2016922  T60-&gt;N98</t>
    <phoneticPr fontId="20" type="noConversion"/>
  </si>
  <si>
    <t>added 20150403</t>
    <phoneticPr fontId="20" type="noConversion"/>
  </si>
  <si>
    <t>added 20160910</t>
    <phoneticPr fontId="20" type="noConversion"/>
  </si>
  <si>
    <t>N18</t>
    <phoneticPr fontId="20" type="noConversion"/>
  </si>
  <si>
    <t>update 数据类型 N10-&gt;N18</t>
    <phoneticPr fontId="20" type="noConversion"/>
  </si>
  <si>
    <t>2019.9.29</t>
    <phoneticPr fontId="20" type="noConversion"/>
  </si>
  <si>
    <t>2016.3.4-8</t>
    <phoneticPr fontId="20" type="noConversion"/>
  </si>
  <si>
    <t>余新泰</t>
    <phoneticPr fontId="20" type="noConversion"/>
  </si>
  <si>
    <t>J02</t>
    <phoneticPr fontId="20" type="noConversion"/>
  </si>
  <si>
    <t>2位字符，取值范围：00-手工转出资金,01-手工转入资金,02-手工冻结,03-手工解冻,04-铂金冻结,05-铂金解冻,06-现货买入报单冻结,07-现货手工撤单解冻,08-现货系统撤单解冻,09-T+N报单冻结,10-T+N手工撤单解冻,11-T+N系统撤单解冻,12-延期交收报单冻结,13-延期交收手工撤单解冻,14-延期交收系统撤单解冻,15-期货报单冻结,16-期货手工撤单解冻,17-期货系统撤单解冻,18-现货成交款,19-T+N开仓占用,20-T+N转让释放,21-延期交收开仓占用,22-延期交收平仓释放,23-期货开仓占用,24-期货平仓释放,25-基础保证金增加,26-基础保证金减少,27-自动来账,28-手工往账(结算部),29-手工来账,30-手工往账(会员端),31-发电冻结,32-发电解冻,33-利息转入,34-来账抵扣逾期款,35-来账抵扣应收款,36-T+N强平释放,37-延期交收强平释放,38-期货强平释放,39-现货应急报单冻结,40-现货应急撤单解冻,41-T+N应急报单冻结,42-T+N应急撤单解冻,43-延期交收应急报单冻结,44-延期交收应急撤单解冻,45-期货应急报单冻结,46-期货应急撤单解冻,47-T+0处理,48-做市商会员应付款,49-做市商会员应收款,51-白银货款冻结,52-白银货款解冻,D1-即期买入报价冻结,D2-TN买入冻结,D3-TN卖出冻结,D4-TN卖出成交后追加冻结,D5-TN首付冻结,D6-TN首付市值追加冻结,D7-T+N强制平仓解冻交割冻结,D8-发电时冻结,D9-铂金7%追加冻结[清算后解冻时处理],DA-人工冻结,J1-即期买入报价撤单解冻,J2-即期买入成交差价款解冻,J3-TN买入报价撤单解冻,J4-TN买入成交差价款解冻,J5-TN卖出报价撤单解冻,J6-TN买入转让卖出成交解冻,J7-TN卖出转让买入成交解冻,J8-TN首付解冻,J9-T+N强行平仓返还解冻,JA-清算后即期解冻,JB-清算后T+N解冻,JC-发电成功解冻,JD-发电失败解冻,JE-铂金7%追加冻结解冻[清算后解冻时处理],JF-人工解冻,B3-卖出追加款,C4-取消买空款,A0-借贷操作</t>
    <phoneticPr fontId="20" type="noConversion"/>
  </si>
  <si>
    <t>预估现金差额</t>
    <phoneticPr fontId="20" type="noConversion"/>
  </si>
  <si>
    <t>N21</t>
    <phoneticPr fontId="20" type="noConversion"/>
  </si>
  <si>
    <t>update 数据类型 N28 -&gt; weight</t>
    <phoneticPr fontId="20" type="noConversion"/>
  </si>
  <si>
    <t>update 数据类型 Amount -&gt; N21 20160929</t>
    <phoneticPr fontId="20" type="noConversion"/>
  </si>
  <si>
    <t>N16</t>
    <phoneticPr fontId="20" type="noConversion"/>
  </si>
  <si>
    <t>update 数据类型 Quantity -&gt; N16 20160929</t>
    <phoneticPr fontId="20" type="noConversion"/>
  </si>
  <si>
    <t>K28</t>
    <phoneticPr fontId="20" type="noConversion"/>
  </si>
  <si>
    <t>GEMS-2编码规则如下：
·竞价市场成交单：YYMMDD＋市场号（2位）＋序列号（8位）
·大宗交易成交单：YYMMDD+00+L+7位数字编号
·即期强平成交单：YYMMDD+01+F+7位顺序号
·强制减仓成交单：YYMMDD+02+P+7位顺序号
·询价成交编号：YYYYMMDD+03＋6位序列号
·定价成交编号：YYMMDD＋市场号（2位）＋序列号（8位）</t>
    <phoneticPr fontId="20" type="noConversion"/>
  </si>
  <si>
    <t>delete 20160304</t>
    <phoneticPr fontId="20" type="noConversion"/>
  </si>
  <si>
    <t>added 20151103
update 取值范围 20160929</t>
    <phoneticPr fontId="20" type="noConversion"/>
  </si>
  <si>
    <t>111-国有银行、112-全国性股份制银行、113-城市商行、114-外资银行、115-其他银行、121-证券、122-基金、123-保险、124-信托、125-互联网金融、126-其他金融、211-产金、212-冶炼、221-首饰、222-金币、223-工业用途、224-投资贸易、225-其他企业</t>
    <phoneticPr fontId="20" type="noConversion"/>
  </si>
  <si>
    <t>monthlyVolume</t>
    <phoneticPr fontId="20" type="noConversion"/>
  </si>
  <si>
    <t>一般为4位的数字字符</t>
    <phoneticPr fontId="20" type="noConversion"/>
  </si>
  <si>
    <r>
      <rPr>
        <sz val="10"/>
        <rFont val="宋体"/>
        <family val="3"/>
        <charset val="134"/>
      </rPr>
      <t>一般为</t>
    </r>
    <r>
      <rPr>
        <sz val="10"/>
        <rFont val="Calibri"/>
        <family val="2"/>
      </rPr>
      <t>6</t>
    </r>
    <r>
      <rPr>
        <sz val="10"/>
        <rFont val="宋体"/>
        <family val="3"/>
        <charset val="134"/>
      </rPr>
      <t>位数字字符</t>
    </r>
    <phoneticPr fontId="20" type="noConversion"/>
  </si>
  <si>
    <t>[deferDeliveryQuotationInfoData]</t>
    <phoneticPr fontId="20" type="noConversion"/>
  </si>
  <si>
    <t>1位数字字符,业务编码规则如下：
·质押：1-出质方,2-质权方；
·租借：1-借出方,2-借入方；
·库存划转：1-转出方、2-转入方；
·库存互换：1-互换费支付方、2-互换费收取方</t>
    <phoneticPr fontId="20" type="noConversion"/>
  </si>
  <si>
    <t>参考价格类型</t>
    <phoneticPr fontId="20" type="noConversion"/>
  </si>
  <si>
    <r>
      <rPr>
        <strike/>
        <sz val="10"/>
        <rFont val="宋体"/>
        <family val="3"/>
        <charset val="134"/>
        <scheme val="minor"/>
      </rPr>
      <t>0-开盘价；1-基准价；2-前一交易日收盘价；3-前一交易日结算价；4-收盘价；</t>
    </r>
    <r>
      <rPr>
        <sz val="10"/>
        <rFont val="宋体"/>
        <family val="3"/>
        <charset val="134"/>
        <scheme val="minor"/>
      </rPr>
      <t xml:space="preserve">
即远掉交易参考价格类型：
1-开盘价 
2-收盘价              
3-加权平均价          
4-黄金现货(上午)基准价
5-黄金现货(下午)基准价
6-黄金现货(夜市)基准价
b-上海金早盘基准价    
c-上海金午盘基准价    
a-上海金夜市基准价    
X-手工输入            
Y-其他价格     
现金结算期权参考价格类型：
1-上一交易日收盘价          
2-上一交易日加权平均价      
3-开盘价                    
4-黄金现货(夜市)基准价      
5-黄金现货(上午)基准价      
6-上一黄金现货(下午)基准价  
b-上海金早盘基准价          
a-上海金夜市基准价          
c-上一交易日上海金午盘基准价
基准行情类型：1-定价</t>
    </r>
    <phoneticPr fontId="20" type="noConversion"/>
  </si>
  <si>
    <t>DateTime</t>
    <phoneticPr fontId="20" type="noConversion"/>
  </si>
  <si>
    <t>时间戳</t>
    <phoneticPr fontId="20" type="noConversion"/>
  </si>
  <si>
    <t>YYYYMMDD-HH:MM:SS.sss</t>
    <phoneticPr fontId="20" type="noConversion"/>
  </si>
  <si>
    <t>C21</t>
    <phoneticPr fontId="20" type="noConversion"/>
  </si>
  <si>
    <t>x表示字符串的最大长度，除非特殊声明，字符串均可包含大小写字母，不允许出现不可见字符。
示例：C20表示最长20个英文字符，最长10个中文字符</t>
    <phoneticPr fontId="20" type="noConversion"/>
  </si>
  <si>
    <t>扩展R04、J52、E03、E04数据类型，更新M56取值范围
完善关于字符串定义的说明</t>
    <phoneticPr fontId="20" type="noConversion"/>
  </si>
  <si>
    <r>
      <t>取值范围：a-开户受理，</t>
    </r>
    <r>
      <rPr>
        <b/>
        <sz val="10"/>
        <rFont val="宋体"/>
        <family val="3"/>
        <charset val="134"/>
      </rPr>
      <t>0-开户成功，f-开户失败，</t>
    </r>
    <r>
      <rPr>
        <sz val="10"/>
        <rFont val="宋体"/>
        <family val="3"/>
        <charset val="134"/>
      </rPr>
      <t>1-正常，2-挂失，3-已冻结，4-已注销，5-已结息，f-开户失败</t>
    </r>
    <phoneticPr fontId="20" type="noConversion"/>
  </si>
  <si>
    <t>客户状态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</si>
</sst>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rgb="FFC00000"/>
      <name val="宋体"/>
      <family val="3"/>
      <charset val="134"/>
    </font>
    <font>
      <sz val="10"/>
      <color rgb="FF00B050"/>
      <name val="宋体"/>
      <family val="3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Calibri"/>
      <family val="2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4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0" fillId="5" borderId="0" xfId="0" applyFill="1"/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5" fillId="2" borderId="3" xfId="0" applyFont="1" applyFill="1" applyBorder="1"/>
    <xf numFmtId="0" fontId="5" fillId="2" borderId="0" xfId="0" applyFont="1" applyFill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5" fillId="2" borderId="4" xfId="0" applyFont="1" applyFill="1" applyBorder="1"/>
    <xf numFmtId="0" fontId="5" fillId="2" borderId="0" xfId="0" applyFont="1" applyFill="1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0" fontId="7" fillId="0" borderId="1" xfId="26" applyFont="1" applyFill="1" applyBorder="1" applyAlignment="1">
      <alignment horizontal="left" vertical="center" wrapText="1"/>
    </xf>
    <xf numFmtId="176" fontId="7" fillId="0" borderId="1" xfId="26" applyNumberFormat="1" applyFont="1" applyFill="1" applyBorder="1" applyAlignment="1">
      <alignment horizontal="left" vertical="center" wrapText="1"/>
    </xf>
    <xf numFmtId="0" fontId="7" fillId="0" borderId="1" xfId="26" applyFont="1" applyFill="1" applyBorder="1" applyAlignment="1">
      <alignment vertical="center" wrapText="1"/>
    </xf>
    <xf numFmtId="0" fontId="6" fillId="0" borderId="1" xfId="0" applyFont="1" applyFill="1" applyBorder="1"/>
    <xf numFmtId="0" fontId="0" fillId="0" borderId="0" xfId="0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3" fillId="7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quotePrefix="1" applyFont="1" applyFill="1" applyBorder="1" applyAlignment="1">
      <alignment horizontal="left"/>
    </xf>
    <xf numFmtId="0" fontId="6" fillId="0" borderId="9" xfId="17" applyFont="1" applyFill="1" applyBorder="1" applyAlignment="1">
      <alignment horizontal="left"/>
    </xf>
    <xf numFmtId="0" fontId="6" fillId="0" borderId="9" xfId="17" applyFont="1" applyFill="1" applyBorder="1" applyAlignment="1">
      <alignment wrapText="1"/>
    </xf>
    <xf numFmtId="0" fontId="6" fillId="0" borderId="1" xfId="17" applyFont="1" applyFill="1" applyBorder="1"/>
    <xf numFmtId="0" fontId="8" fillId="9" borderId="10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14" fillId="0" borderId="0" xfId="17"/>
    <xf numFmtId="0" fontId="21" fillId="8" borderId="0" xfId="17" applyFont="1" applyFill="1"/>
    <xf numFmtId="0" fontId="22" fillId="9" borderId="0" xfId="17" applyFont="1" applyFill="1"/>
    <xf numFmtId="0" fontId="8" fillId="9" borderId="10" xfId="17" applyFont="1" applyFill="1" applyBorder="1" applyAlignment="1">
      <alignment horizontal="left" vertical="center" wrapText="1"/>
    </xf>
    <xf numFmtId="176" fontId="8" fillId="9" borderId="10" xfId="17" applyNumberFormat="1" applyFont="1" applyFill="1" applyBorder="1" applyAlignment="1">
      <alignment horizontal="left" vertical="center" wrapText="1"/>
    </xf>
    <xf numFmtId="0" fontId="8" fillId="9" borderId="12" xfId="17" applyFont="1" applyFill="1" applyBorder="1" applyAlignment="1">
      <alignment horizontal="left" vertical="center" wrapText="1"/>
    </xf>
    <xf numFmtId="0" fontId="8" fillId="9" borderId="10" xfId="17" applyFont="1" applyFill="1" applyBorder="1" applyAlignment="1">
      <alignment wrapText="1"/>
    </xf>
    <xf numFmtId="0" fontId="7" fillId="0" borderId="1" xfId="17" applyFont="1" applyFill="1" applyBorder="1" applyAlignment="1">
      <alignment horizontal="left" vertical="center" wrapText="1"/>
    </xf>
    <xf numFmtId="0" fontId="8" fillId="0" borderId="10" xfId="17" applyFont="1" applyBorder="1" applyAlignment="1">
      <alignment horizontal="left" vertical="center" wrapText="1"/>
    </xf>
    <xf numFmtId="0" fontId="7" fillId="0" borderId="2" xfId="26" applyFont="1" applyFill="1" applyBorder="1" applyAlignment="1">
      <alignment horizontal="left" vertical="center" wrapText="1"/>
    </xf>
    <xf numFmtId="0" fontId="22" fillId="9" borderId="1" xfId="17" applyFont="1" applyFill="1" applyBorder="1" applyAlignment="1">
      <alignment wrapText="1"/>
    </xf>
    <xf numFmtId="0" fontId="8" fillId="0" borderId="1" xfId="17" applyFont="1" applyBorder="1" applyAlignment="1">
      <alignment horizontal="left" vertical="center" wrapText="1"/>
    </xf>
    <xf numFmtId="0" fontId="8" fillId="9" borderId="14" xfId="17" applyFont="1" applyFill="1" applyBorder="1" applyAlignment="1">
      <alignment horizontal="left" vertical="center" wrapText="1"/>
    </xf>
    <xf numFmtId="0" fontId="8" fillId="9" borderId="11" xfId="17" applyFont="1" applyFill="1" applyBorder="1" applyAlignment="1">
      <alignment wrapText="1"/>
    </xf>
    <xf numFmtId="0" fontId="8" fillId="9" borderId="1" xfId="17" applyFont="1" applyFill="1" applyBorder="1" applyAlignment="1">
      <alignment horizontal="left" vertical="center" wrapText="1"/>
    </xf>
    <xf numFmtId="0" fontId="8" fillId="0" borderId="10" xfId="17" applyFont="1" applyFill="1" applyBorder="1" applyAlignment="1">
      <alignment wrapText="1"/>
    </xf>
    <xf numFmtId="176" fontId="8" fillId="0" borderId="10" xfId="17" applyNumberFormat="1" applyFont="1" applyBorder="1" applyAlignment="1">
      <alignment horizontal="left" vertical="center" wrapText="1"/>
    </xf>
    <xf numFmtId="0" fontId="8" fillId="0" borderId="10" xfId="17" applyFont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24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wrapText="1"/>
    </xf>
    <xf numFmtId="0" fontId="7" fillId="0" borderId="9" xfId="0" applyFont="1" applyBorder="1" applyAlignment="1">
      <alignment horizontal="left" vertical="center" wrapText="1"/>
    </xf>
    <xf numFmtId="0" fontId="26" fillId="2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6" fillId="2" borderId="2" xfId="0" applyFont="1" applyFill="1" applyBorder="1" applyAlignment="1">
      <alignment wrapText="1"/>
    </xf>
    <xf numFmtId="0" fontId="8" fillId="0" borderId="10" xfId="0" applyFont="1" applyBorder="1" applyAlignment="1">
      <alignment horizontal="justify" vertical="center" wrapText="1"/>
    </xf>
    <xf numFmtId="0" fontId="8" fillId="0" borderId="1" xfId="15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26" fillId="2" borderId="8" xfId="0" applyFont="1" applyFill="1" applyBorder="1" applyAlignment="1">
      <alignment wrapText="1"/>
    </xf>
    <xf numFmtId="0" fontId="8" fillId="0" borderId="10" xfId="17" applyFont="1" applyBorder="1" applyAlignment="1">
      <alignment wrapText="1"/>
    </xf>
    <xf numFmtId="0" fontId="8" fillId="0" borderId="11" xfId="17" applyFont="1" applyBorder="1" applyAlignment="1">
      <alignment wrapText="1"/>
    </xf>
    <xf numFmtId="0" fontId="8" fillId="0" borderId="11" xfId="17" applyFont="1" applyBorder="1" applyAlignment="1">
      <alignment horizontal="left" vertical="center" wrapText="1"/>
    </xf>
    <xf numFmtId="0" fontId="22" fillId="0" borderId="10" xfId="17" applyFont="1" applyBorder="1" applyAlignment="1">
      <alignment wrapText="1"/>
    </xf>
    <xf numFmtId="0" fontId="8" fillId="0" borderId="15" xfId="17" applyFont="1" applyBorder="1" applyAlignment="1">
      <alignment horizontal="left" vertical="center" wrapText="1"/>
    </xf>
    <xf numFmtId="0" fontId="8" fillId="0" borderId="10" xfId="17" applyFont="1" applyBorder="1" applyAlignment="1">
      <alignment horizontal="justify" vertical="center" wrapText="1"/>
    </xf>
    <xf numFmtId="0" fontId="8" fillId="0" borderId="13" xfId="17" applyFont="1" applyBorder="1" applyAlignment="1">
      <alignment wrapText="1"/>
    </xf>
    <xf numFmtId="0" fontId="8" fillId="0" borderId="14" xfId="17" applyFont="1" applyBorder="1" applyAlignment="1">
      <alignment vertical="center" wrapText="1"/>
    </xf>
    <xf numFmtId="0" fontId="20" fillId="0" borderId="10" xfId="17" applyFont="1" applyBorder="1" applyAlignment="1">
      <alignment vertical="center" wrapText="1"/>
    </xf>
    <xf numFmtId="176" fontId="8" fillId="0" borderId="13" xfId="17" applyNumberFormat="1" applyFont="1" applyBorder="1" applyAlignment="1">
      <alignment horizontal="left" vertical="center" wrapText="1"/>
    </xf>
    <xf numFmtId="0" fontId="8" fillId="0" borderId="14" xfId="17" applyFont="1" applyBorder="1" applyAlignment="1">
      <alignment wrapText="1"/>
    </xf>
    <xf numFmtId="0" fontId="20" fillId="0" borderId="11" xfId="17" applyFont="1" applyBorder="1" applyAlignment="1">
      <alignment horizontal="left" vertical="center" wrapText="1"/>
    </xf>
    <xf numFmtId="0" fontId="20" fillId="0" borderId="10" xfId="17" applyFont="1" applyBorder="1" applyAlignment="1">
      <alignment horizontal="left" vertical="center" wrapText="1"/>
    </xf>
    <xf numFmtId="0" fontId="22" fillId="0" borderId="13" xfId="17" applyFont="1" applyBorder="1" applyAlignment="1">
      <alignment wrapText="1"/>
    </xf>
    <xf numFmtId="0" fontId="8" fillId="0" borderId="13" xfId="17" applyFont="1" applyBorder="1" applyAlignment="1">
      <alignment horizontal="left" vertical="center" wrapText="1"/>
    </xf>
    <xf numFmtId="0" fontId="8" fillId="0" borderId="8" xfId="17" applyFont="1" applyFill="1" applyBorder="1" applyAlignment="1">
      <alignment wrapText="1"/>
    </xf>
    <xf numFmtId="0" fontId="8" fillId="0" borderId="1" xfId="17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8" fillId="0" borderId="9" xfId="0" applyFont="1" applyBorder="1" applyAlignment="1">
      <alignment wrapText="1"/>
    </xf>
    <xf numFmtId="0" fontId="8" fillId="0" borderId="2" xfId="15" applyFont="1" applyBorder="1" applyAlignment="1">
      <alignment wrapText="1"/>
    </xf>
    <xf numFmtId="0" fontId="8" fillId="0" borderId="1" xfId="51" applyFont="1" applyBorder="1" applyAlignment="1">
      <alignment wrapText="1"/>
    </xf>
    <xf numFmtId="0" fontId="8" fillId="9" borderId="8" xfId="17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</cellXfs>
  <cellStyles count="53">
    <cellStyle name="常规" xfId="0" builtinId="0"/>
    <cellStyle name="常规 10" xfId="17"/>
    <cellStyle name="常规 2" xfId="19"/>
    <cellStyle name="常规 2 2" xfId="15"/>
    <cellStyle name="常规 2 2 2" xfId="12"/>
    <cellStyle name="常规 2 2 2 2" xfId="1"/>
    <cellStyle name="常规 2 2 3" xfId="13"/>
    <cellStyle name="常规 2 2 3 2" xfId="20"/>
    <cellStyle name="常规 2 2 4" xfId="2"/>
    <cellStyle name="常规 2 3" xfId="16"/>
    <cellStyle name="常规 2 3 2" xfId="18"/>
    <cellStyle name="常规 2 4" xfId="21"/>
    <cellStyle name="常规 2 4 2" xfId="22"/>
    <cellStyle name="常规 2 5" xfId="7"/>
    <cellStyle name="常规 3" xfId="23"/>
    <cellStyle name="常规 3 2" xfId="14"/>
    <cellStyle name="常规 3 2 2" xfId="8"/>
    <cellStyle name="常规 3 2 3" xfId="24"/>
    <cellStyle name="常规 3 2 3 2" xfId="25"/>
    <cellStyle name="常规 4" xfId="26"/>
    <cellStyle name="常规 4 2" xfId="27"/>
    <cellStyle name="常规 4 2 2" xfId="28"/>
    <cellStyle name="常规 4 2 2 2" xfId="30"/>
    <cellStyle name="常规 4 2 3" xfId="31"/>
    <cellStyle name="常规 4 3" xfId="32"/>
    <cellStyle name="常规 4 3 2" xfId="33"/>
    <cellStyle name="常规 4 4" xfId="29"/>
    <cellStyle name="常规 5" xfId="35"/>
    <cellStyle name="常规 5 2" xfId="6"/>
    <cellStyle name="常规 5 2 2" xfId="9"/>
    <cellStyle name="常规 5 2 2 2" xfId="36"/>
    <cellStyle name="常规 5 2 3" xfId="10"/>
    <cellStyle name="常规 5 2 3 2" xfId="37"/>
    <cellStyle name="常规 5 2 4" xfId="5"/>
    <cellStyle name="常规 5 3" xfId="38"/>
    <cellStyle name="常规 5 3 2" xfId="39"/>
    <cellStyle name="常规 5 4" xfId="34"/>
    <cellStyle name="常规 5 4 2" xfId="40"/>
    <cellStyle name="常规 5 5" xfId="41"/>
    <cellStyle name="常规 6" xfId="4"/>
    <cellStyle name="常规 6 2" xfId="42"/>
    <cellStyle name="常规 6 2 2" xfId="43"/>
    <cellStyle name="常规 6 3" xfId="44"/>
    <cellStyle name="常规 7" xfId="45"/>
    <cellStyle name="常规 7 2" xfId="46"/>
    <cellStyle name="常规 7 2 2" xfId="47"/>
    <cellStyle name="常规 7 3" xfId="3"/>
    <cellStyle name="常规 7 3 2" xfId="48"/>
    <cellStyle name="常规 7 4" xfId="49"/>
    <cellStyle name="常规 8" xfId="50"/>
    <cellStyle name="常规 8 2" xfId="11"/>
    <cellStyle name="常规 9" xfId="51"/>
    <cellStyle name="常规 9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ySplit="1" topLeftCell="A2" activePane="bottomLeft" state="frozenSplit"/>
      <selection pane="bottomLeft" activeCell="C30" sqref="C30"/>
    </sheetView>
  </sheetViews>
  <sheetFormatPr defaultColWidth="9" defaultRowHeight="13.5"/>
  <cols>
    <col min="1" max="1" width="5" customWidth="1"/>
    <col min="2" max="2" width="10.375" customWidth="1"/>
    <col min="3" max="3" width="47.375" bestFit="1" customWidth="1"/>
    <col min="4" max="4" width="20.25" customWidth="1"/>
  </cols>
  <sheetData>
    <row r="1" spans="1:4">
      <c r="A1" s="43" t="s">
        <v>0</v>
      </c>
      <c r="B1" s="43" t="s">
        <v>1</v>
      </c>
      <c r="C1" s="43" t="s">
        <v>2</v>
      </c>
      <c r="D1" s="43" t="s">
        <v>3</v>
      </c>
    </row>
    <row r="2" spans="1:4">
      <c r="A2" s="28">
        <v>1</v>
      </c>
      <c r="B2" s="44">
        <v>2015.3</v>
      </c>
      <c r="C2" s="28" t="s">
        <v>4</v>
      </c>
      <c r="D2" s="28" t="s">
        <v>5</v>
      </c>
    </row>
    <row r="3" spans="1:4">
      <c r="A3" s="28">
        <v>2</v>
      </c>
      <c r="B3" s="44">
        <v>2015.4</v>
      </c>
      <c r="C3" s="28" t="s">
        <v>6</v>
      </c>
      <c r="D3" s="28" t="s">
        <v>5</v>
      </c>
    </row>
    <row r="4" spans="1:4">
      <c r="A4" s="28">
        <v>3</v>
      </c>
      <c r="B4" s="44">
        <v>2015.4</v>
      </c>
      <c r="C4" s="28" t="s">
        <v>7</v>
      </c>
      <c r="D4" s="28" t="s">
        <v>5</v>
      </c>
    </row>
    <row r="5" spans="1:4">
      <c r="A5" s="34">
        <v>4</v>
      </c>
      <c r="B5" s="45">
        <v>2015.9</v>
      </c>
      <c r="C5" s="28" t="s">
        <v>8</v>
      </c>
      <c r="D5" s="28" t="s">
        <v>5</v>
      </c>
    </row>
    <row r="6" spans="1:4">
      <c r="A6" s="34">
        <v>5</v>
      </c>
      <c r="B6" s="47" t="s">
        <v>9</v>
      </c>
      <c r="C6" s="34" t="s">
        <v>10</v>
      </c>
      <c r="D6" s="34" t="s">
        <v>5</v>
      </c>
    </row>
    <row r="7" spans="1:4">
      <c r="A7" s="34">
        <v>6</v>
      </c>
      <c r="B7" s="45">
        <v>2015.11</v>
      </c>
      <c r="C7" s="34" t="s">
        <v>11</v>
      </c>
      <c r="D7" s="34" t="s">
        <v>12</v>
      </c>
    </row>
    <row r="8" spans="1:4">
      <c r="A8" s="34">
        <v>7</v>
      </c>
      <c r="B8" s="45">
        <v>2015.12</v>
      </c>
      <c r="C8" s="34" t="s">
        <v>13</v>
      </c>
      <c r="D8" s="34" t="s">
        <v>5</v>
      </c>
    </row>
    <row r="9" spans="1:4" ht="24">
      <c r="A9" s="34">
        <v>8</v>
      </c>
      <c r="B9" s="45" t="s">
        <v>14</v>
      </c>
      <c r="C9" s="46" t="s">
        <v>15</v>
      </c>
      <c r="D9" s="34" t="s">
        <v>5</v>
      </c>
    </row>
    <row r="10" spans="1:4">
      <c r="A10" s="34">
        <v>9</v>
      </c>
      <c r="B10" s="28" t="s">
        <v>3030</v>
      </c>
      <c r="C10" s="34" t="s">
        <v>3031</v>
      </c>
      <c r="D10" s="34" t="s">
        <v>5</v>
      </c>
    </row>
    <row r="11" spans="1:4" ht="24">
      <c r="A11" s="34">
        <v>10</v>
      </c>
      <c r="B11" s="44" t="s">
        <v>3568</v>
      </c>
      <c r="C11" s="46" t="s">
        <v>3084</v>
      </c>
      <c r="D11" s="34" t="s">
        <v>5</v>
      </c>
    </row>
    <row r="12" spans="1:4">
      <c r="A12" s="34">
        <v>11</v>
      </c>
      <c r="B12" s="45" t="s">
        <v>3081</v>
      </c>
      <c r="C12" s="34" t="s">
        <v>3083</v>
      </c>
      <c r="D12" s="34" t="s">
        <v>3082</v>
      </c>
    </row>
    <row r="13" spans="1:4">
      <c r="A13" s="34">
        <v>12</v>
      </c>
      <c r="B13" s="45" t="s">
        <v>3210</v>
      </c>
      <c r="C13" s="46" t="s">
        <v>3211</v>
      </c>
      <c r="D13" s="34" t="s">
        <v>3082</v>
      </c>
    </row>
    <row r="14" spans="1:4">
      <c r="A14" s="34">
        <v>13</v>
      </c>
      <c r="B14" s="45" t="s">
        <v>3251</v>
      </c>
      <c r="C14" s="34" t="s">
        <v>3253</v>
      </c>
      <c r="D14" s="34" t="s">
        <v>3252</v>
      </c>
    </row>
    <row r="15" spans="1:4">
      <c r="A15" s="34">
        <v>14</v>
      </c>
      <c r="B15" s="45" t="s">
        <v>3354</v>
      </c>
      <c r="C15" s="46" t="s">
        <v>3355</v>
      </c>
      <c r="D15" s="34" t="s">
        <v>3356</v>
      </c>
    </row>
    <row r="16" spans="1:4">
      <c r="A16" s="34">
        <v>15</v>
      </c>
      <c r="B16" s="45" t="s">
        <v>3398</v>
      </c>
      <c r="C16" s="46" t="s">
        <v>3399</v>
      </c>
      <c r="D16" s="34" t="s">
        <v>3356</v>
      </c>
    </row>
    <row r="17" spans="1:4">
      <c r="A17" s="34">
        <v>16</v>
      </c>
      <c r="B17" s="45" t="s">
        <v>3380</v>
      </c>
      <c r="C17" s="34" t="s">
        <v>3387</v>
      </c>
      <c r="D17" s="34" t="s">
        <v>3381</v>
      </c>
    </row>
    <row r="18" spans="1:4">
      <c r="A18" s="34">
        <v>17</v>
      </c>
      <c r="B18" s="45" t="s">
        <v>3390</v>
      </c>
      <c r="C18" s="46" t="s">
        <v>3397</v>
      </c>
      <c r="D18" s="34" t="s">
        <v>3381</v>
      </c>
    </row>
    <row r="19" spans="1:4">
      <c r="A19" s="34">
        <v>18</v>
      </c>
      <c r="B19" s="48" t="s">
        <v>3400</v>
      </c>
      <c r="C19" s="49" t="s">
        <v>3401</v>
      </c>
      <c r="D19" s="50" t="s">
        <v>3402</v>
      </c>
    </row>
    <row r="20" spans="1:4" ht="24">
      <c r="A20" s="34">
        <v>19</v>
      </c>
      <c r="B20" s="28" t="s">
        <v>3567</v>
      </c>
      <c r="C20" s="122" t="s">
        <v>3595</v>
      </c>
      <c r="D20" s="28" t="s">
        <v>3569</v>
      </c>
    </row>
    <row r="21" spans="1:4">
      <c r="A21" s="34">
        <v>20</v>
      </c>
      <c r="B21" s="28"/>
      <c r="C21" s="28"/>
      <c r="D21" s="28"/>
    </row>
    <row r="22" spans="1:4">
      <c r="A22" s="34">
        <v>21</v>
      </c>
      <c r="B22" s="28"/>
      <c r="C22" s="28"/>
      <c r="D22" s="28"/>
    </row>
    <row r="23" spans="1:4">
      <c r="A23" s="34">
        <v>22</v>
      </c>
      <c r="B23" s="28"/>
      <c r="C23" s="28"/>
      <c r="D23" s="28"/>
    </row>
    <row r="24" spans="1:4">
      <c r="A24" s="34">
        <v>23</v>
      </c>
      <c r="B24" s="28"/>
      <c r="C24" s="28"/>
      <c r="D24" s="28"/>
    </row>
    <row r="25" spans="1:4">
      <c r="A25" s="34">
        <v>24</v>
      </c>
      <c r="B25" s="28"/>
      <c r="C25" s="28"/>
      <c r="D25" s="28"/>
    </row>
    <row r="26" spans="1:4">
      <c r="A26" s="34">
        <v>25</v>
      </c>
      <c r="B26" s="28"/>
      <c r="C26" s="28"/>
      <c r="D26" s="28"/>
    </row>
    <row r="27" spans="1:4">
      <c r="A27" s="34">
        <v>26</v>
      </c>
      <c r="B27" s="28"/>
      <c r="C27" s="28"/>
      <c r="D27" s="28"/>
    </row>
    <row r="28" spans="1:4">
      <c r="A28" s="34">
        <v>27</v>
      </c>
      <c r="B28" s="28"/>
      <c r="C28" s="28"/>
      <c r="D28" s="28"/>
    </row>
    <row r="29" spans="1:4">
      <c r="A29" s="34">
        <v>28</v>
      </c>
      <c r="B29" s="28"/>
      <c r="C29" s="28"/>
      <c r="D29" s="28"/>
    </row>
    <row r="30" spans="1:4">
      <c r="A30" s="34">
        <v>29</v>
      </c>
      <c r="B30" s="28"/>
      <c r="C30" s="28"/>
      <c r="D30" s="28"/>
    </row>
    <row r="31" spans="1:4">
      <c r="A31" s="34">
        <v>30</v>
      </c>
      <c r="B31" s="28"/>
      <c r="C31" s="28"/>
      <c r="D31" s="28"/>
    </row>
    <row r="32" spans="1:4">
      <c r="A32" s="34">
        <v>31</v>
      </c>
      <c r="B32" s="28"/>
      <c r="C32" s="28"/>
      <c r="D32" s="28"/>
    </row>
    <row r="33" spans="1:4">
      <c r="A33" s="34">
        <v>32</v>
      </c>
      <c r="B33" s="28"/>
      <c r="C33" s="28"/>
      <c r="D33" s="28"/>
    </row>
    <row r="34" spans="1:4">
      <c r="A34" s="34">
        <v>33</v>
      </c>
      <c r="B34" s="28"/>
      <c r="C34" s="28"/>
      <c r="D34" s="28"/>
    </row>
    <row r="35" spans="1:4">
      <c r="A35" s="34">
        <v>34</v>
      </c>
      <c r="B35" s="28"/>
      <c r="C35" s="28"/>
      <c r="D35" s="28"/>
    </row>
    <row r="36" spans="1:4">
      <c r="A36" s="34">
        <v>35</v>
      </c>
      <c r="B36" s="28"/>
      <c r="C36" s="28"/>
      <c r="D36" s="28"/>
    </row>
    <row r="37" spans="1:4">
      <c r="A37" s="34">
        <v>36</v>
      </c>
      <c r="B37" s="28"/>
      <c r="C37" s="28"/>
      <c r="D37" s="28"/>
    </row>
    <row r="38" spans="1:4">
      <c r="A38" s="34">
        <v>37</v>
      </c>
      <c r="B38" s="28"/>
      <c r="C38" s="28"/>
      <c r="D38" s="28"/>
    </row>
    <row r="39" spans="1:4">
      <c r="A39" s="34">
        <v>38</v>
      </c>
      <c r="B39" s="28"/>
      <c r="C39" s="28"/>
      <c r="D39" s="28"/>
    </row>
    <row r="40" spans="1:4">
      <c r="A40" s="34">
        <v>39</v>
      </c>
      <c r="B40" s="28"/>
      <c r="C40" s="28"/>
      <c r="D40" s="28"/>
    </row>
    <row r="41" spans="1:4">
      <c r="A41" s="34">
        <v>40</v>
      </c>
      <c r="B41" s="28"/>
      <c r="C41" s="28"/>
      <c r="D41" s="28"/>
    </row>
    <row r="42" spans="1:4">
      <c r="A42" s="34">
        <v>41</v>
      </c>
      <c r="B42" s="28"/>
      <c r="C42" s="28"/>
      <c r="D42" s="28"/>
    </row>
    <row r="43" spans="1:4">
      <c r="A43" s="34">
        <v>42</v>
      </c>
      <c r="B43" s="28"/>
      <c r="C43" s="28"/>
      <c r="D43" s="28"/>
    </row>
    <row r="44" spans="1:4">
      <c r="A44" s="34">
        <v>43</v>
      </c>
      <c r="B44" s="28"/>
      <c r="C44" s="28"/>
      <c r="D44" s="28"/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6" sqref="C6:F6"/>
    </sheetView>
  </sheetViews>
  <sheetFormatPr defaultColWidth="9" defaultRowHeight="13.5"/>
  <cols>
    <col min="1" max="1" width="9.5" customWidth="1"/>
    <col min="4" max="4" width="12" customWidth="1"/>
    <col min="6" max="6" width="31.625" customWidth="1"/>
  </cols>
  <sheetData>
    <row r="1" spans="1:6" s="35" customFormat="1" ht="30" customHeight="1">
      <c r="A1" s="36" t="s">
        <v>16</v>
      </c>
      <c r="B1" s="36" t="s">
        <v>17</v>
      </c>
      <c r="C1" s="126" t="s">
        <v>2</v>
      </c>
      <c r="D1" s="126"/>
      <c r="E1" s="126"/>
      <c r="F1" s="126"/>
    </row>
    <row r="2" spans="1:6" s="35" customFormat="1" ht="30" customHeight="1">
      <c r="A2" s="37" t="s">
        <v>18</v>
      </c>
      <c r="B2" s="37" t="s">
        <v>19</v>
      </c>
      <c r="C2" s="123" t="s">
        <v>20</v>
      </c>
      <c r="D2" s="123"/>
      <c r="E2" s="123"/>
      <c r="F2" s="123"/>
    </row>
    <row r="3" spans="1:6" s="35" customFormat="1" ht="30" customHeight="1">
      <c r="A3" s="37" t="s">
        <v>21</v>
      </c>
      <c r="B3" s="37" t="s">
        <v>22</v>
      </c>
      <c r="C3" s="123" t="s">
        <v>23</v>
      </c>
      <c r="D3" s="123"/>
      <c r="E3" s="123"/>
      <c r="F3" s="123"/>
    </row>
    <row r="4" spans="1:6" s="35" customFormat="1" ht="58.5" customHeight="1">
      <c r="A4" s="37" t="s">
        <v>24</v>
      </c>
      <c r="B4" s="37" t="s">
        <v>25</v>
      </c>
      <c r="C4" s="127" t="s">
        <v>3594</v>
      </c>
      <c r="D4" s="128"/>
      <c r="E4" s="128"/>
      <c r="F4" s="129"/>
    </row>
    <row r="5" spans="1:6" s="35" customFormat="1" ht="30" customHeight="1">
      <c r="A5" s="37" t="s">
        <v>26</v>
      </c>
      <c r="B5" s="37" t="s">
        <v>27</v>
      </c>
      <c r="C5" s="123" t="s">
        <v>28</v>
      </c>
      <c r="D5" s="123"/>
      <c r="E5" s="123"/>
      <c r="F5" s="123"/>
    </row>
    <row r="6" spans="1:6" s="35" customFormat="1" ht="30" customHeight="1">
      <c r="A6" s="37" t="s">
        <v>29</v>
      </c>
      <c r="B6" s="37" t="s">
        <v>30</v>
      </c>
      <c r="C6" s="123" t="s">
        <v>31</v>
      </c>
      <c r="D6" s="123"/>
      <c r="E6" s="123"/>
      <c r="F6" s="123"/>
    </row>
    <row r="7" spans="1:6" s="35" customFormat="1" ht="30" customHeight="1">
      <c r="A7" s="38"/>
      <c r="B7" s="38"/>
    </row>
    <row r="8" spans="1:6" s="35" customFormat="1" ht="30" customHeight="1">
      <c r="A8" s="124" t="s">
        <v>32</v>
      </c>
      <c r="B8" s="124"/>
      <c r="C8" s="39" t="s">
        <v>33</v>
      </c>
      <c r="D8" s="39" t="s">
        <v>34</v>
      </c>
      <c r="E8" s="39" t="s">
        <v>35</v>
      </c>
      <c r="F8" s="39" t="s">
        <v>2</v>
      </c>
    </row>
    <row r="9" spans="1:6" s="35" customFormat="1" ht="30" customHeight="1">
      <c r="A9" s="40" t="s">
        <v>36</v>
      </c>
      <c r="B9" s="40" t="s">
        <v>37</v>
      </c>
      <c r="C9" s="40" t="s">
        <v>38</v>
      </c>
      <c r="D9" s="40" t="s">
        <v>38</v>
      </c>
      <c r="E9" s="40" t="s">
        <v>39</v>
      </c>
      <c r="F9" s="40" t="s">
        <v>40</v>
      </c>
    </row>
    <row r="10" spans="1:6" s="35" customFormat="1" ht="30" customHeight="1">
      <c r="A10" s="125" t="s">
        <v>41</v>
      </c>
      <c r="B10" s="125" t="s">
        <v>42</v>
      </c>
      <c r="C10" s="40" t="s">
        <v>43</v>
      </c>
      <c r="D10" s="125" t="s">
        <v>44</v>
      </c>
      <c r="E10" s="125" t="s">
        <v>3395</v>
      </c>
      <c r="F10" s="40" t="s">
        <v>45</v>
      </c>
    </row>
    <row r="11" spans="1:6" s="35" customFormat="1" ht="30" customHeight="1">
      <c r="A11" s="125"/>
      <c r="B11" s="125"/>
      <c r="C11" s="40" t="s">
        <v>46</v>
      </c>
      <c r="D11" s="125"/>
      <c r="E11" s="125"/>
      <c r="F11" s="40" t="s">
        <v>47</v>
      </c>
    </row>
    <row r="12" spans="1:6" s="35" customFormat="1" ht="30" customHeight="1">
      <c r="A12" s="40" t="s">
        <v>48</v>
      </c>
      <c r="B12" s="40" t="s">
        <v>49</v>
      </c>
      <c r="C12" s="40" t="s">
        <v>50</v>
      </c>
      <c r="D12" s="40" t="s">
        <v>51</v>
      </c>
      <c r="E12" s="40" t="s">
        <v>3362</v>
      </c>
      <c r="F12" s="40" t="s">
        <v>3363</v>
      </c>
    </row>
    <row r="13" spans="1:6" s="35" customFormat="1" ht="30" customHeight="1">
      <c r="A13" s="40" t="s">
        <v>52</v>
      </c>
      <c r="B13" s="40" t="s">
        <v>53</v>
      </c>
      <c r="C13" s="40" t="s">
        <v>54</v>
      </c>
      <c r="D13" s="41" t="s">
        <v>55</v>
      </c>
      <c r="E13" s="40" t="s">
        <v>3394</v>
      </c>
      <c r="F13" s="40" t="s">
        <v>3209</v>
      </c>
    </row>
    <row r="14" spans="1:6" s="35" customFormat="1" ht="30" customHeight="1">
      <c r="A14" s="40" t="s">
        <v>56</v>
      </c>
      <c r="B14" s="40" t="s">
        <v>57</v>
      </c>
      <c r="C14" s="40" t="s">
        <v>54</v>
      </c>
      <c r="D14" s="40" t="s">
        <v>54</v>
      </c>
      <c r="E14" s="40" t="s">
        <v>58</v>
      </c>
      <c r="F14" s="40"/>
    </row>
    <row r="15" spans="1:6" s="35" customFormat="1" ht="30" customHeight="1">
      <c r="A15" s="40" t="s">
        <v>59</v>
      </c>
      <c r="B15" s="40" t="s">
        <v>60</v>
      </c>
      <c r="C15" s="40" t="s">
        <v>54</v>
      </c>
      <c r="D15" s="40" t="s">
        <v>54</v>
      </c>
      <c r="E15" s="40" t="s">
        <v>61</v>
      </c>
      <c r="F15" s="40" t="s">
        <v>62</v>
      </c>
    </row>
    <row r="16" spans="1:6" s="35" customFormat="1" ht="30" customHeight="1">
      <c r="A16" s="40" t="s">
        <v>63</v>
      </c>
      <c r="B16" s="40" t="s">
        <v>1</v>
      </c>
      <c r="C16" s="40" t="s">
        <v>54</v>
      </c>
      <c r="D16" s="40" t="s">
        <v>54</v>
      </c>
      <c r="E16" s="40" t="s">
        <v>64</v>
      </c>
      <c r="F16" s="40" t="s">
        <v>65</v>
      </c>
    </row>
    <row r="17" spans="1:6" s="35" customFormat="1" ht="30" customHeight="1">
      <c r="A17" s="40" t="s">
        <v>66</v>
      </c>
      <c r="B17" s="40" t="s">
        <v>67</v>
      </c>
      <c r="C17" s="40" t="s">
        <v>54</v>
      </c>
      <c r="D17" s="40" t="s">
        <v>54</v>
      </c>
      <c r="E17" s="40" t="s">
        <v>64</v>
      </c>
      <c r="F17" s="40" t="s">
        <v>68</v>
      </c>
    </row>
    <row r="18" spans="1:6" s="35" customFormat="1" ht="30" customHeight="1">
      <c r="A18" s="42" t="s">
        <v>3590</v>
      </c>
      <c r="B18" s="42" t="s">
        <v>3591</v>
      </c>
      <c r="C18" s="42" t="s">
        <v>54</v>
      </c>
      <c r="D18" s="42" t="s">
        <v>54</v>
      </c>
      <c r="E18" s="42" t="s">
        <v>3593</v>
      </c>
      <c r="F18" s="42" t="s">
        <v>3592</v>
      </c>
    </row>
  </sheetData>
  <mergeCells count="11">
    <mergeCell ref="C1:F1"/>
    <mergeCell ref="C2:F2"/>
    <mergeCell ref="C3:F3"/>
    <mergeCell ref="C4:F4"/>
    <mergeCell ref="C5:F5"/>
    <mergeCell ref="C6:F6"/>
    <mergeCell ref="A8:B8"/>
    <mergeCell ref="A10:A11"/>
    <mergeCell ref="B10:B11"/>
    <mergeCell ref="D10:D11"/>
    <mergeCell ref="E10:E11"/>
  </mergeCells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20"/>
  <sheetViews>
    <sheetView tabSelected="1" topLeftCell="F1" zoomScale="115" zoomScaleNormal="115" workbookViewId="0">
      <pane ySplit="1" topLeftCell="A101" activePane="bottomLeft" state="frozenSplit"/>
      <selection pane="bottomLeft" activeCell="H108" sqref="H108"/>
    </sheetView>
  </sheetViews>
  <sheetFormatPr defaultRowHeight="13.5"/>
  <cols>
    <col min="1" max="1" width="10.25" customWidth="1"/>
    <col min="2" max="2" width="10.125" customWidth="1"/>
    <col min="3" max="3" width="17.75" customWidth="1"/>
    <col min="4" max="4" width="5" customWidth="1"/>
    <col min="5" max="5" width="30.5" customWidth="1"/>
    <col min="7" max="7" width="31.875" customWidth="1"/>
    <col min="8" max="8" width="79.5" customWidth="1"/>
    <col min="9" max="9" width="31.75" customWidth="1"/>
    <col min="10" max="10" width="28.625" customWidth="1"/>
  </cols>
  <sheetData>
    <row r="1" spans="1:9">
      <c r="A1" s="72" t="s">
        <v>71</v>
      </c>
      <c r="B1" s="72" t="s">
        <v>72</v>
      </c>
      <c r="C1" s="72" t="s">
        <v>73</v>
      </c>
      <c r="D1" s="72" t="s">
        <v>74</v>
      </c>
      <c r="E1" s="72" t="s">
        <v>75</v>
      </c>
      <c r="F1" s="72" t="s">
        <v>76</v>
      </c>
      <c r="G1" s="72" t="s">
        <v>77</v>
      </c>
      <c r="H1" s="72" t="s">
        <v>78</v>
      </c>
      <c r="I1" s="72" t="s">
        <v>79</v>
      </c>
    </row>
    <row r="2" spans="1:9">
      <c r="A2" s="98" t="s">
        <v>80</v>
      </c>
      <c r="B2" s="98" t="s">
        <v>81</v>
      </c>
      <c r="C2" s="98" t="s">
        <v>82</v>
      </c>
      <c r="D2" s="73" t="s">
        <v>83</v>
      </c>
      <c r="E2" s="73" t="s">
        <v>84</v>
      </c>
      <c r="F2" s="73" t="s">
        <v>61</v>
      </c>
      <c r="G2" s="73" t="s">
        <v>85</v>
      </c>
      <c r="H2" s="74" t="s">
        <v>86</v>
      </c>
      <c r="I2" s="75" t="s">
        <v>87</v>
      </c>
    </row>
    <row r="3" spans="1:9">
      <c r="A3" s="80"/>
      <c r="B3" s="80"/>
      <c r="C3" s="80"/>
      <c r="D3" s="76" t="s">
        <v>88</v>
      </c>
      <c r="E3" s="76" t="s">
        <v>89</v>
      </c>
      <c r="F3" s="76" t="s">
        <v>70</v>
      </c>
      <c r="G3" s="76" t="s">
        <v>90</v>
      </c>
      <c r="H3" s="77"/>
      <c r="I3" s="78"/>
    </row>
    <row r="4" spans="1:9">
      <c r="A4" s="80"/>
      <c r="B4" s="80"/>
      <c r="C4" s="80"/>
      <c r="D4" s="76" t="s">
        <v>91</v>
      </c>
      <c r="E4" s="76" t="s">
        <v>92</v>
      </c>
      <c r="F4" s="76" t="s">
        <v>93</v>
      </c>
      <c r="G4" s="76" t="s">
        <v>94</v>
      </c>
      <c r="H4" s="77"/>
      <c r="I4" s="80"/>
    </row>
    <row r="5" spans="1:9">
      <c r="A5" s="80"/>
      <c r="B5" s="80"/>
      <c r="C5" s="80"/>
      <c r="D5" s="76" t="s">
        <v>95</v>
      </c>
      <c r="E5" s="76" t="s">
        <v>96</v>
      </c>
      <c r="F5" s="76" t="s">
        <v>97</v>
      </c>
      <c r="G5" s="76" t="s">
        <v>98</v>
      </c>
      <c r="H5" s="77" t="s">
        <v>3261</v>
      </c>
      <c r="I5" s="80"/>
    </row>
    <row r="6" spans="1:9">
      <c r="A6" s="80"/>
      <c r="B6" s="80"/>
      <c r="C6" s="80"/>
      <c r="D6" s="76" t="s">
        <v>99</v>
      </c>
      <c r="E6" s="76" t="s">
        <v>100</v>
      </c>
      <c r="F6" s="76" t="s">
        <v>97</v>
      </c>
      <c r="G6" s="76" t="s">
        <v>101</v>
      </c>
      <c r="H6" s="77" t="s">
        <v>3261</v>
      </c>
      <c r="I6" s="80"/>
    </row>
    <row r="7" spans="1:9">
      <c r="A7" s="80"/>
      <c r="B7" s="80"/>
      <c r="C7" s="80"/>
      <c r="D7" s="76" t="s">
        <v>102</v>
      </c>
      <c r="E7" s="76" t="s">
        <v>103</v>
      </c>
      <c r="F7" s="76" t="s">
        <v>93</v>
      </c>
      <c r="G7" s="76" t="s">
        <v>104</v>
      </c>
      <c r="H7" s="77"/>
      <c r="I7" s="80"/>
    </row>
    <row r="8" spans="1:9">
      <c r="A8" s="80"/>
      <c r="B8" s="80"/>
      <c r="C8" s="80"/>
      <c r="D8" s="76" t="s">
        <v>105</v>
      </c>
      <c r="E8" s="76" t="s">
        <v>106</v>
      </c>
      <c r="F8" s="76" t="s">
        <v>107</v>
      </c>
      <c r="G8" s="76" t="s">
        <v>108</v>
      </c>
      <c r="H8" s="77"/>
      <c r="I8" s="80"/>
    </row>
    <row r="9" spans="1:9">
      <c r="A9" s="80"/>
      <c r="B9" s="80"/>
      <c r="C9" s="80"/>
      <c r="D9" s="76" t="s">
        <v>110</v>
      </c>
      <c r="E9" s="76" t="s">
        <v>111</v>
      </c>
      <c r="F9" s="76" t="s">
        <v>112</v>
      </c>
      <c r="G9" s="76" t="s">
        <v>113</v>
      </c>
      <c r="H9" s="77"/>
      <c r="I9" s="80"/>
    </row>
    <row r="10" spans="1:9">
      <c r="A10" s="80"/>
      <c r="B10" s="80"/>
      <c r="C10" s="80"/>
      <c r="D10" s="76" t="s">
        <v>114</v>
      </c>
      <c r="E10" s="76" t="s">
        <v>115</v>
      </c>
      <c r="F10" s="76" t="s">
        <v>97</v>
      </c>
      <c r="G10" s="76" t="s">
        <v>116</v>
      </c>
      <c r="H10" s="77"/>
      <c r="I10" s="78" t="s">
        <v>117</v>
      </c>
    </row>
    <row r="11" spans="1:9">
      <c r="A11" s="80"/>
      <c r="B11" s="80"/>
      <c r="C11" s="80"/>
      <c r="D11" s="76" t="s">
        <v>118</v>
      </c>
      <c r="E11" s="76" t="s">
        <v>119</v>
      </c>
      <c r="F11" s="76" t="s">
        <v>97</v>
      </c>
      <c r="G11" s="76" t="s">
        <v>120</v>
      </c>
      <c r="H11" s="77"/>
      <c r="I11" s="78" t="s">
        <v>117</v>
      </c>
    </row>
    <row r="12" spans="1:9">
      <c r="A12" s="80"/>
      <c r="B12" s="80"/>
      <c r="C12" s="80"/>
      <c r="D12" s="76" t="s">
        <v>121</v>
      </c>
      <c r="E12" s="76" t="s">
        <v>122</v>
      </c>
      <c r="F12" s="76" t="s">
        <v>70</v>
      </c>
      <c r="G12" s="76" t="s">
        <v>123</v>
      </c>
      <c r="H12" s="77"/>
      <c r="I12" s="78" t="s">
        <v>124</v>
      </c>
    </row>
    <row r="13" spans="1:9">
      <c r="A13" s="80"/>
      <c r="B13" s="80"/>
      <c r="C13" s="80"/>
      <c r="D13" s="76" t="s">
        <v>125</v>
      </c>
      <c r="E13" s="76" t="s">
        <v>126</v>
      </c>
      <c r="F13" s="76" t="s">
        <v>63</v>
      </c>
      <c r="G13" s="76" t="s">
        <v>127</v>
      </c>
      <c r="H13" s="77"/>
      <c r="I13" s="80"/>
    </row>
    <row r="14" spans="1:9">
      <c r="A14" s="80"/>
      <c r="B14" s="80"/>
      <c r="C14" s="80"/>
      <c r="D14" s="76" t="s">
        <v>128</v>
      </c>
      <c r="E14" s="76" t="s">
        <v>129</v>
      </c>
      <c r="F14" s="76" t="s">
        <v>63</v>
      </c>
      <c r="G14" s="76" t="s">
        <v>130</v>
      </c>
      <c r="H14" s="77"/>
      <c r="I14" s="80"/>
    </row>
    <row r="15" spans="1:9">
      <c r="A15" s="80"/>
      <c r="B15" s="80"/>
      <c r="C15" s="80"/>
      <c r="D15" s="76" t="s">
        <v>131</v>
      </c>
      <c r="E15" s="76" t="s">
        <v>132</v>
      </c>
      <c r="F15" s="76" t="s">
        <v>63</v>
      </c>
      <c r="G15" s="76" t="s">
        <v>133</v>
      </c>
      <c r="H15" s="77"/>
      <c r="I15" s="80"/>
    </row>
    <row r="16" spans="1:9">
      <c r="A16" s="80"/>
      <c r="B16" s="80"/>
      <c r="C16" s="80"/>
      <c r="D16" s="76" t="s">
        <v>134</v>
      </c>
      <c r="E16" s="76" t="s">
        <v>135</v>
      </c>
      <c r="F16" s="76" t="s">
        <v>97</v>
      </c>
      <c r="G16" s="76" t="s">
        <v>136</v>
      </c>
      <c r="H16" s="77"/>
      <c r="I16" s="80"/>
    </row>
    <row r="17" spans="1:9">
      <c r="A17" s="80"/>
      <c r="B17" s="80"/>
      <c r="C17" s="80"/>
      <c r="D17" s="76" t="s">
        <v>137</v>
      </c>
      <c r="E17" s="76" t="s">
        <v>138</v>
      </c>
      <c r="F17" s="76" t="s">
        <v>61</v>
      </c>
      <c r="G17" s="76" t="s">
        <v>139</v>
      </c>
      <c r="H17" s="77" t="s">
        <v>140</v>
      </c>
      <c r="I17" s="80" t="s">
        <v>141</v>
      </c>
    </row>
    <row r="18" spans="1:9">
      <c r="A18" s="80"/>
      <c r="B18" s="80"/>
      <c r="C18" s="80"/>
      <c r="D18" s="29" t="s">
        <v>142</v>
      </c>
      <c r="E18" s="29" t="s">
        <v>143</v>
      </c>
      <c r="F18" s="29" t="s">
        <v>107</v>
      </c>
      <c r="G18" s="29" t="s">
        <v>144</v>
      </c>
      <c r="H18" s="30"/>
      <c r="I18" s="80" t="s">
        <v>3531</v>
      </c>
    </row>
    <row r="19" spans="1:9">
      <c r="A19" s="80"/>
      <c r="B19" s="80"/>
      <c r="C19" s="80"/>
      <c r="D19" s="76" t="s">
        <v>3373</v>
      </c>
      <c r="E19" s="76" t="s">
        <v>3374</v>
      </c>
      <c r="F19" s="76" t="s">
        <v>93</v>
      </c>
      <c r="G19" s="76" t="s">
        <v>3375</v>
      </c>
      <c r="H19" s="77"/>
      <c r="I19" s="80" t="s">
        <v>3376</v>
      </c>
    </row>
    <row r="20" spans="1:9" ht="24">
      <c r="A20" s="80"/>
      <c r="B20" s="80"/>
      <c r="C20" s="80"/>
      <c r="D20" s="76" t="s">
        <v>145</v>
      </c>
      <c r="E20" s="76" t="s">
        <v>146</v>
      </c>
      <c r="F20" s="76" t="s">
        <v>30</v>
      </c>
      <c r="G20" s="76" t="s">
        <v>147</v>
      </c>
      <c r="H20" s="77" t="s">
        <v>3403</v>
      </c>
      <c r="I20" s="79" t="s">
        <v>3404</v>
      </c>
    </row>
    <row r="21" spans="1:9">
      <c r="A21" s="80"/>
      <c r="B21" s="80"/>
      <c r="C21" s="80" t="s">
        <v>148</v>
      </c>
      <c r="D21" s="76" t="s">
        <v>149</v>
      </c>
      <c r="E21" s="76" t="s">
        <v>150</v>
      </c>
      <c r="F21" s="76" t="s">
        <v>70</v>
      </c>
      <c r="G21" s="76" t="s">
        <v>151</v>
      </c>
      <c r="H21" s="76"/>
      <c r="I21" s="80"/>
    </row>
    <row r="22" spans="1:9">
      <c r="A22" s="80"/>
      <c r="B22" s="80"/>
      <c r="C22" s="80"/>
      <c r="D22" s="76" t="s">
        <v>152</v>
      </c>
      <c r="E22" s="76" t="s">
        <v>153</v>
      </c>
      <c r="F22" s="76" t="s">
        <v>70</v>
      </c>
      <c r="G22" s="76" t="s">
        <v>154</v>
      </c>
      <c r="H22" s="76" t="s">
        <v>3333</v>
      </c>
      <c r="I22" s="80"/>
    </row>
    <row r="23" spans="1:9" ht="36">
      <c r="A23" s="80"/>
      <c r="B23" s="80"/>
      <c r="C23" s="80"/>
      <c r="D23" s="76" t="s">
        <v>155</v>
      </c>
      <c r="E23" s="76" t="s">
        <v>156</v>
      </c>
      <c r="F23" s="76" t="s">
        <v>61</v>
      </c>
      <c r="G23" s="76" t="s">
        <v>157</v>
      </c>
      <c r="H23" s="76" t="s">
        <v>158</v>
      </c>
      <c r="I23" s="80"/>
    </row>
    <row r="24" spans="1:9">
      <c r="A24" s="80"/>
      <c r="B24" s="80"/>
      <c r="C24" s="80"/>
      <c r="D24" s="76" t="s">
        <v>159</v>
      </c>
      <c r="E24" s="76" t="s">
        <v>160</v>
      </c>
      <c r="F24" s="76" t="s">
        <v>112</v>
      </c>
      <c r="G24" s="76" t="s">
        <v>161</v>
      </c>
      <c r="H24" s="76"/>
      <c r="I24" s="80"/>
    </row>
    <row r="25" spans="1:9" ht="48">
      <c r="A25" s="80"/>
      <c r="B25" s="80"/>
      <c r="C25" s="80"/>
      <c r="D25" s="76" t="s">
        <v>162</v>
      </c>
      <c r="E25" s="76" t="s">
        <v>163</v>
      </c>
      <c r="F25" s="76" t="s">
        <v>3360</v>
      </c>
      <c r="G25" s="76" t="s">
        <v>164</v>
      </c>
      <c r="H25" s="76" t="s">
        <v>3239</v>
      </c>
      <c r="I25" s="80" t="s">
        <v>3361</v>
      </c>
    </row>
    <row r="26" spans="1:9">
      <c r="A26" s="80"/>
      <c r="B26" s="80"/>
      <c r="C26" s="80"/>
      <c r="D26" s="76" t="s">
        <v>165</v>
      </c>
      <c r="E26" s="76" t="s">
        <v>166</v>
      </c>
      <c r="F26" s="76" t="s">
        <v>93</v>
      </c>
      <c r="G26" s="76" t="s">
        <v>167</v>
      </c>
      <c r="H26" s="76"/>
      <c r="I26" s="80"/>
    </row>
    <row r="27" spans="1:9">
      <c r="A27" s="80"/>
      <c r="B27" s="80"/>
      <c r="C27" s="80"/>
      <c r="D27" s="76" t="s">
        <v>168</v>
      </c>
      <c r="E27" s="76" t="s">
        <v>169</v>
      </c>
      <c r="F27" s="76" t="s">
        <v>97</v>
      </c>
      <c r="G27" s="76" t="s">
        <v>170</v>
      </c>
      <c r="H27" s="76" t="s">
        <v>3261</v>
      </c>
      <c r="I27" s="80"/>
    </row>
    <row r="28" spans="1:9">
      <c r="A28" s="80"/>
      <c r="B28" s="80"/>
      <c r="C28" s="80"/>
      <c r="D28" s="76" t="s">
        <v>171</v>
      </c>
      <c r="E28" s="76" t="s">
        <v>172</v>
      </c>
      <c r="F28" s="76" t="s">
        <v>97</v>
      </c>
      <c r="G28" s="76" t="s">
        <v>173</v>
      </c>
      <c r="H28" s="76" t="s">
        <v>3261</v>
      </c>
      <c r="I28" s="80"/>
    </row>
    <row r="29" spans="1:9">
      <c r="A29" s="80"/>
      <c r="B29" s="80"/>
      <c r="C29" s="80"/>
      <c r="D29" s="76" t="s">
        <v>174</v>
      </c>
      <c r="E29" s="76" t="s">
        <v>175</v>
      </c>
      <c r="F29" s="76" t="s">
        <v>93</v>
      </c>
      <c r="G29" s="76" t="s">
        <v>176</v>
      </c>
      <c r="H29" s="76"/>
      <c r="I29" s="80"/>
    </row>
    <row r="30" spans="1:9">
      <c r="A30" s="80"/>
      <c r="B30" s="80"/>
      <c r="C30" s="80"/>
      <c r="D30" s="76" t="s">
        <v>177</v>
      </c>
      <c r="E30" s="76" t="s">
        <v>178</v>
      </c>
      <c r="F30" s="76" t="s">
        <v>107</v>
      </c>
      <c r="G30" s="76" t="s">
        <v>179</v>
      </c>
      <c r="H30" s="76"/>
      <c r="I30" s="78" t="s">
        <v>180</v>
      </c>
    </row>
    <row r="31" spans="1:9">
      <c r="A31" s="80"/>
      <c r="B31" s="80"/>
      <c r="C31" s="80"/>
      <c r="D31" s="76" t="s">
        <v>181</v>
      </c>
      <c r="E31" s="76" t="s">
        <v>182</v>
      </c>
      <c r="F31" s="76" t="s">
        <v>93</v>
      </c>
      <c r="G31" s="76" t="s">
        <v>183</v>
      </c>
      <c r="H31" s="76"/>
      <c r="I31" s="80"/>
    </row>
    <row r="32" spans="1:9">
      <c r="A32" s="80"/>
      <c r="B32" s="80"/>
      <c r="C32" s="80"/>
      <c r="D32" s="76" t="s">
        <v>184</v>
      </c>
      <c r="E32" s="76" t="s">
        <v>185</v>
      </c>
      <c r="F32" s="76" t="s">
        <v>61</v>
      </c>
      <c r="G32" s="76" t="s">
        <v>186</v>
      </c>
      <c r="H32" s="76" t="s">
        <v>187</v>
      </c>
      <c r="I32" s="80"/>
    </row>
    <row r="33" spans="1:9">
      <c r="A33" s="80"/>
      <c r="B33" s="80"/>
      <c r="C33" s="80"/>
      <c r="D33" s="76" t="s">
        <v>188</v>
      </c>
      <c r="E33" s="76" t="s">
        <v>189</v>
      </c>
      <c r="F33" s="76" t="s">
        <v>70</v>
      </c>
      <c r="G33" s="76" t="s">
        <v>190</v>
      </c>
      <c r="H33" s="76"/>
      <c r="I33" s="80"/>
    </row>
    <row r="34" spans="1:9">
      <c r="A34" s="80"/>
      <c r="B34" s="80"/>
      <c r="C34" s="80"/>
      <c r="D34" s="76" t="s">
        <v>191</v>
      </c>
      <c r="E34" s="76" t="s">
        <v>192</v>
      </c>
      <c r="F34" s="76" t="s">
        <v>61</v>
      </c>
      <c r="G34" s="76" t="s">
        <v>193</v>
      </c>
      <c r="H34" s="76" t="s">
        <v>62</v>
      </c>
      <c r="I34" s="80"/>
    </row>
    <row r="35" spans="1:9">
      <c r="A35" s="80"/>
      <c r="B35" s="80"/>
      <c r="C35" s="80"/>
      <c r="D35" s="76" t="s">
        <v>194</v>
      </c>
      <c r="E35" s="76" t="s">
        <v>195</v>
      </c>
      <c r="F35" s="76" t="s">
        <v>196</v>
      </c>
      <c r="G35" s="76" t="s">
        <v>197</v>
      </c>
      <c r="H35" s="76" t="s">
        <v>3261</v>
      </c>
      <c r="I35" s="29" t="s">
        <v>198</v>
      </c>
    </row>
    <row r="36" spans="1:9">
      <c r="A36" s="80"/>
      <c r="B36" s="80"/>
      <c r="C36" s="80"/>
      <c r="D36" s="76" t="s">
        <v>199</v>
      </c>
      <c r="E36" s="76" t="s">
        <v>200</v>
      </c>
      <c r="F36" s="76" t="s">
        <v>61</v>
      </c>
      <c r="G36" s="76" t="s">
        <v>201</v>
      </c>
      <c r="H36" s="76" t="s">
        <v>202</v>
      </c>
      <c r="I36" s="29" t="s">
        <v>198</v>
      </c>
    </row>
    <row r="37" spans="1:9">
      <c r="A37" s="80"/>
      <c r="B37" s="80"/>
      <c r="C37" s="80"/>
      <c r="D37" s="76" t="s">
        <v>203</v>
      </c>
      <c r="E37" s="76" t="s">
        <v>204</v>
      </c>
      <c r="F37" s="76" t="s">
        <v>93</v>
      </c>
      <c r="G37" s="76" t="s">
        <v>205</v>
      </c>
      <c r="H37" s="76"/>
      <c r="I37" s="29" t="s">
        <v>198</v>
      </c>
    </row>
    <row r="38" spans="1:9">
      <c r="A38" s="80"/>
      <c r="B38" s="80"/>
      <c r="C38" s="80"/>
      <c r="D38" s="76" t="s">
        <v>206</v>
      </c>
      <c r="E38" s="76" t="s">
        <v>207</v>
      </c>
      <c r="F38" s="76" t="s">
        <v>97</v>
      </c>
      <c r="G38" s="76" t="s">
        <v>208</v>
      </c>
      <c r="H38" s="76" t="s">
        <v>3261</v>
      </c>
      <c r="I38" s="29" t="s">
        <v>198</v>
      </c>
    </row>
    <row r="39" spans="1:9">
      <c r="A39" s="80"/>
      <c r="B39" s="80"/>
      <c r="C39" s="80"/>
      <c r="D39" s="76" t="s">
        <v>209</v>
      </c>
      <c r="E39" s="76" t="s">
        <v>210</v>
      </c>
      <c r="F39" s="76" t="s">
        <v>211</v>
      </c>
      <c r="G39" s="76" t="s">
        <v>212</v>
      </c>
      <c r="H39" s="76" t="s">
        <v>213</v>
      </c>
      <c r="I39" s="29" t="s">
        <v>198</v>
      </c>
    </row>
    <row r="40" spans="1:9">
      <c r="A40" s="80"/>
      <c r="B40" s="80"/>
      <c r="C40" s="80"/>
      <c r="D40" s="76" t="s">
        <v>214</v>
      </c>
      <c r="E40" s="76" t="s">
        <v>215</v>
      </c>
      <c r="F40" s="76" t="s">
        <v>93</v>
      </c>
      <c r="G40" s="76" t="s">
        <v>216</v>
      </c>
      <c r="H40" s="76"/>
      <c r="I40" s="29" t="s">
        <v>198</v>
      </c>
    </row>
    <row r="41" spans="1:9">
      <c r="A41" s="80"/>
      <c r="B41" s="80"/>
      <c r="C41" s="80"/>
      <c r="D41" s="76" t="s">
        <v>217</v>
      </c>
      <c r="E41" s="76" t="s">
        <v>218</v>
      </c>
      <c r="F41" s="76" t="s">
        <v>97</v>
      </c>
      <c r="G41" s="76" t="s">
        <v>219</v>
      </c>
      <c r="H41" s="76" t="s">
        <v>220</v>
      </c>
      <c r="I41" s="29" t="s">
        <v>198</v>
      </c>
    </row>
    <row r="42" spans="1:9">
      <c r="A42" s="80"/>
      <c r="B42" s="80"/>
      <c r="C42" s="80"/>
      <c r="D42" s="76" t="s">
        <v>221</v>
      </c>
      <c r="E42" s="76" t="s">
        <v>222</v>
      </c>
      <c r="F42" s="76" t="s">
        <v>107</v>
      </c>
      <c r="G42" s="76" t="s">
        <v>179</v>
      </c>
      <c r="H42" s="76" t="s">
        <v>109</v>
      </c>
      <c r="I42" s="29" t="s">
        <v>198</v>
      </c>
    </row>
    <row r="43" spans="1:9">
      <c r="A43" s="80"/>
      <c r="B43" s="80"/>
      <c r="C43" s="80"/>
      <c r="D43" s="76" t="s">
        <v>223</v>
      </c>
      <c r="E43" s="76" t="s">
        <v>224</v>
      </c>
      <c r="F43" s="76" t="s">
        <v>97</v>
      </c>
      <c r="G43" s="76" t="s">
        <v>98</v>
      </c>
      <c r="H43" s="77" t="s">
        <v>3261</v>
      </c>
      <c r="I43" s="29" t="s">
        <v>198</v>
      </c>
    </row>
    <row r="44" spans="1:9">
      <c r="A44" s="80"/>
      <c r="B44" s="80"/>
      <c r="C44" s="80"/>
      <c r="D44" s="76" t="s">
        <v>225</v>
      </c>
      <c r="E44" s="76" t="s">
        <v>226</v>
      </c>
      <c r="F44" s="76" t="s">
        <v>97</v>
      </c>
      <c r="G44" s="76" t="s">
        <v>173</v>
      </c>
      <c r="H44" s="76" t="s">
        <v>3261</v>
      </c>
      <c r="I44" s="29" t="s">
        <v>198</v>
      </c>
    </row>
    <row r="45" spans="1:9">
      <c r="A45" s="80"/>
      <c r="B45" s="80"/>
      <c r="C45" s="80"/>
      <c r="D45" s="76" t="s">
        <v>227</v>
      </c>
      <c r="E45" s="76" t="s">
        <v>228</v>
      </c>
      <c r="F45" s="76" t="s">
        <v>93</v>
      </c>
      <c r="G45" s="76" t="s">
        <v>176</v>
      </c>
      <c r="H45" s="76"/>
      <c r="I45" s="29" t="s">
        <v>198</v>
      </c>
    </row>
    <row r="46" spans="1:9">
      <c r="A46" s="80"/>
      <c r="B46" s="80"/>
      <c r="C46" s="80"/>
      <c r="D46" s="76" t="s">
        <v>229</v>
      </c>
      <c r="E46" s="76" t="s">
        <v>230</v>
      </c>
      <c r="F46" s="76" t="s">
        <v>231</v>
      </c>
      <c r="G46" s="76" t="s">
        <v>232</v>
      </c>
      <c r="H46" s="76"/>
      <c r="I46" s="29" t="s">
        <v>198</v>
      </c>
    </row>
    <row r="47" spans="1:9">
      <c r="A47" s="80"/>
      <c r="B47" s="80"/>
      <c r="C47" s="80"/>
      <c r="D47" s="76" t="s">
        <v>233</v>
      </c>
      <c r="E47" s="76" t="s">
        <v>234</v>
      </c>
      <c r="F47" s="76" t="s">
        <v>235</v>
      </c>
      <c r="G47" s="76" t="s">
        <v>236</v>
      </c>
      <c r="H47" s="76" t="s">
        <v>237</v>
      </c>
      <c r="I47" s="29" t="s">
        <v>198</v>
      </c>
    </row>
    <row r="48" spans="1:9">
      <c r="A48" s="80"/>
      <c r="B48" s="80"/>
      <c r="C48" s="80"/>
      <c r="D48" s="76" t="s">
        <v>238</v>
      </c>
      <c r="E48" s="76" t="s">
        <v>239</v>
      </c>
      <c r="F48" s="76" t="s">
        <v>61</v>
      </c>
      <c r="G48" s="76" t="s">
        <v>240</v>
      </c>
      <c r="H48" s="76" t="s">
        <v>241</v>
      </c>
      <c r="I48" s="29" t="s">
        <v>242</v>
      </c>
    </row>
    <row r="49" spans="1:9">
      <c r="A49" s="80"/>
      <c r="B49" s="80"/>
      <c r="C49" s="80"/>
      <c r="D49" s="76" t="s">
        <v>243</v>
      </c>
      <c r="E49" s="76" t="s">
        <v>244</v>
      </c>
      <c r="F49" s="76" t="s">
        <v>70</v>
      </c>
      <c r="G49" s="76" t="s">
        <v>245</v>
      </c>
      <c r="H49" s="76"/>
      <c r="I49" s="29" t="s">
        <v>242</v>
      </c>
    </row>
    <row r="50" spans="1:9">
      <c r="A50" s="80"/>
      <c r="B50" s="80"/>
      <c r="C50" s="80"/>
      <c r="D50" s="76" t="s">
        <v>246</v>
      </c>
      <c r="E50" s="76" t="s">
        <v>247</v>
      </c>
      <c r="F50" s="76" t="s">
        <v>97</v>
      </c>
      <c r="G50" s="76" t="s">
        <v>248</v>
      </c>
      <c r="H50" s="76"/>
      <c r="I50" s="29" t="s">
        <v>141</v>
      </c>
    </row>
    <row r="51" spans="1:9">
      <c r="A51" s="80"/>
      <c r="B51" s="80"/>
      <c r="C51" s="80"/>
      <c r="D51" s="77" t="s">
        <v>249</v>
      </c>
      <c r="E51" s="77" t="s">
        <v>250</v>
      </c>
      <c r="F51" s="77" t="s">
        <v>251</v>
      </c>
      <c r="G51" s="77" t="s">
        <v>252</v>
      </c>
      <c r="H51" s="77" t="s">
        <v>3292</v>
      </c>
      <c r="I51" s="29" t="s">
        <v>198</v>
      </c>
    </row>
    <row r="52" spans="1:9">
      <c r="A52" s="80"/>
      <c r="B52" s="80"/>
      <c r="C52" s="80"/>
      <c r="D52" s="77" t="s">
        <v>253</v>
      </c>
      <c r="E52" s="77" t="s">
        <v>254</v>
      </c>
      <c r="F52" s="77" t="s">
        <v>112</v>
      </c>
      <c r="G52" s="77" t="s">
        <v>255</v>
      </c>
      <c r="H52" s="77"/>
      <c r="I52" s="29" t="s">
        <v>198</v>
      </c>
    </row>
    <row r="53" spans="1:9">
      <c r="A53" s="80"/>
      <c r="B53" s="80"/>
      <c r="C53" s="80"/>
      <c r="D53" s="77" t="s">
        <v>256</v>
      </c>
      <c r="E53" s="77" t="s">
        <v>257</v>
      </c>
      <c r="F53" s="77" t="s">
        <v>70</v>
      </c>
      <c r="G53" s="77" t="s">
        <v>258</v>
      </c>
      <c r="H53" s="77"/>
      <c r="I53" s="29" t="s">
        <v>198</v>
      </c>
    </row>
    <row r="54" spans="1:9">
      <c r="A54" s="80"/>
      <c r="B54" s="80"/>
      <c r="C54" s="80"/>
      <c r="D54" s="77" t="s">
        <v>259</v>
      </c>
      <c r="E54" s="77" t="s">
        <v>260</v>
      </c>
      <c r="F54" s="77" t="s">
        <v>261</v>
      </c>
      <c r="G54" s="77" t="s">
        <v>262</v>
      </c>
      <c r="H54" s="77"/>
      <c r="I54" s="29" t="s">
        <v>198</v>
      </c>
    </row>
    <row r="55" spans="1:9">
      <c r="A55" s="80"/>
      <c r="B55" s="80"/>
      <c r="C55" s="80"/>
      <c r="D55" s="77" t="s">
        <v>263</v>
      </c>
      <c r="E55" s="77" t="s">
        <v>264</v>
      </c>
      <c r="F55" s="77" t="s">
        <v>61</v>
      </c>
      <c r="G55" s="77" t="s">
        <v>265</v>
      </c>
      <c r="H55" s="77" t="s">
        <v>266</v>
      </c>
      <c r="I55" s="29"/>
    </row>
    <row r="56" spans="1:9">
      <c r="A56" s="80"/>
      <c r="B56" s="80"/>
      <c r="C56" s="80"/>
      <c r="D56" s="77" t="s">
        <v>267</v>
      </c>
      <c r="E56" s="77" t="s">
        <v>268</v>
      </c>
      <c r="F56" s="77" t="s">
        <v>61</v>
      </c>
      <c r="G56" s="77" t="s">
        <v>269</v>
      </c>
      <c r="H56" s="77" t="s">
        <v>62</v>
      </c>
      <c r="I56" s="29"/>
    </row>
    <row r="57" spans="1:9">
      <c r="A57" s="80"/>
      <c r="B57" s="80"/>
      <c r="C57" s="80"/>
      <c r="D57" s="77" t="s">
        <v>270</v>
      </c>
      <c r="E57" s="77" t="s">
        <v>271</v>
      </c>
      <c r="F57" s="77" t="s">
        <v>97</v>
      </c>
      <c r="G57" s="77" t="s">
        <v>272</v>
      </c>
      <c r="H57" s="77"/>
      <c r="I57" s="29" t="s">
        <v>141</v>
      </c>
    </row>
    <row r="58" spans="1:9">
      <c r="A58" s="80"/>
      <c r="B58" s="80"/>
      <c r="C58" s="80"/>
      <c r="D58" s="77" t="s">
        <v>273</v>
      </c>
      <c r="E58" s="77" t="s">
        <v>274</v>
      </c>
      <c r="F58" s="77" t="s">
        <v>97</v>
      </c>
      <c r="G58" s="77" t="s">
        <v>275</v>
      </c>
      <c r="H58" s="77"/>
      <c r="I58" s="29" t="s">
        <v>141</v>
      </c>
    </row>
    <row r="59" spans="1:9">
      <c r="A59" s="80"/>
      <c r="B59" s="80"/>
      <c r="C59" s="80"/>
      <c r="D59" s="77" t="s">
        <v>276</v>
      </c>
      <c r="E59" s="77" t="s">
        <v>277</v>
      </c>
      <c r="F59" s="77" t="s">
        <v>97</v>
      </c>
      <c r="G59" s="77" t="s">
        <v>278</v>
      </c>
      <c r="H59" s="77"/>
      <c r="I59" s="29"/>
    </row>
    <row r="60" spans="1:9">
      <c r="A60" s="80"/>
      <c r="B60" s="80"/>
      <c r="C60" s="80"/>
      <c r="D60" s="77" t="s">
        <v>279</v>
      </c>
      <c r="E60" s="77" t="s">
        <v>280</v>
      </c>
      <c r="F60" s="77" t="s">
        <v>61</v>
      </c>
      <c r="G60" s="77" t="s">
        <v>281</v>
      </c>
      <c r="H60" s="77" t="s">
        <v>62</v>
      </c>
      <c r="I60" s="29"/>
    </row>
    <row r="61" spans="1:9">
      <c r="A61" s="80"/>
      <c r="B61" s="80"/>
      <c r="C61" s="80"/>
      <c r="D61" s="77" t="s">
        <v>282</v>
      </c>
      <c r="E61" s="77" t="s">
        <v>283</v>
      </c>
      <c r="F61" s="77" t="s">
        <v>261</v>
      </c>
      <c r="G61" s="77" t="s">
        <v>284</v>
      </c>
      <c r="H61" s="77"/>
      <c r="I61" s="29"/>
    </row>
    <row r="62" spans="1:9">
      <c r="A62" s="80"/>
      <c r="B62" s="80"/>
      <c r="C62" s="80"/>
      <c r="D62" s="77" t="s">
        <v>285</v>
      </c>
      <c r="E62" s="77" t="s">
        <v>286</v>
      </c>
      <c r="F62" s="77" t="s">
        <v>261</v>
      </c>
      <c r="G62" s="77" t="s">
        <v>287</v>
      </c>
      <c r="H62" s="77"/>
      <c r="I62" s="29"/>
    </row>
    <row r="63" spans="1:9">
      <c r="A63" s="80"/>
      <c r="B63" s="80"/>
      <c r="C63" s="80"/>
      <c r="D63" s="77" t="s">
        <v>288</v>
      </c>
      <c r="E63" s="77" t="s">
        <v>289</v>
      </c>
      <c r="F63" s="77" t="s">
        <v>261</v>
      </c>
      <c r="G63" s="77" t="s">
        <v>290</v>
      </c>
      <c r="H63" s="77"/>
      <c r="I63" s="29"/>
    </row>
    <row r="64" spans="1:9">
      <c r="A64" s="80"/>
      <c r="B64" s="80"/>
      <c r="C64" s="80"/>
      <c r="D64" s="77" t="s">
        <v>291</v>
      </c>
      <c r="E64" s="77" t="s">
        <v>292</v>
      </c>
      <c r="F64" s="77" t="s">
        <v>261</v>
      </c>
      <c r="G64" s="77" t="s">
        <v>293</v>
      </c>
      <c r="H64" s="77"/>
      <c r="I64" s="29"/>
    </row>
    <row r="65" spans="1:9">
      <c r="A65" s="80"/>
      <c r="B65" s="80"/>
      <c r="C65" s="80"/>
      <c r="D65" s="77" t="s">
        <v>294</v>
      </c>
      <c r="E65" s="77" t="s">
        <v>295</v>
      </c>
      <c r="F65" s="77" t="s">
        <v>63</v>
      </c>
      <c r="G65" s="77" t="s">
        <v>296</v>
      </c>
      <c r="H65" s="77"/>
      <c r="I65" s="29"/>
    </row>
    <row r="66" spans="1:9">
      <c r="A66" s="80"/>
      <c r="B66" s="80"/>
      <c r="C66" s="80"/>
      <c r="D66" s="77" t="s">
        <v>297</v>
      </c>
      <c r="E66" s="77" t="s">
        <v>298</v>
      </c>
      <c r="F66" s="77" t="s">
        <v>63</v>
      </c>
      <c r="G66" s="77" t="s">
        <v>299</v>
      </c>
      <c r="H66" s="77"/>
      <c r="I66" s="29"/>
    </row>
    <row r="67" spans="1:9">
      <c r="A67" s="80"/>
      <c r="B67" s="80"/>
      <c r="C67" s="80"/>
      <c r="D67" s="77" t="s">
        <v>300</v>
      </c>
      <c r="E67" s="77" t="s">
        <v>301</v>
      </c>
      <c r="F67" s="77" t="s">
        <v>261</v>
      </c>
      <c r="G67" s="77" t="s">
        <v>302</v>
      </c>
      <c r="H67" s="77"/>
      <c r="I67" s="29"/>
    </row>
    <row r="68" spans="1:9">
      <c r="A68" s="80"/>
      <c r="B68" s="80"/>
      <c r="C68" s="80"/>
      <c r="D68" s="77" t="s">
        <v>303</v>
      </c>
      <c r="E68" s="77" t="s">
        <v>304</v>
      </c>
      <c r="F68" s="77" t="s">
        <v>261</v>
      </c>
      <c r="G68" s="77" t="s">
        <v>305</v>
      </c>
      <c r="H68" s="77"/>
      <c r="I68" s="29"/>
    </row>
    <row r="69" spans="1:9">
      <c r="A69" s="80"/>
      <c r="B69" s="80"/>
      <c r="C69" s="80"/>
      <c r="D69" s="77" t="s">
        <v>306</v>
      </c>
      <c r="E69" s="77" t="s">
        <v>307</v>
      </c>
      <c r="F69" s="77" t="s">
        <v>261</v>
      </c>
      <c r="G69" s="77" t="s">
        <v>308</v>
      </c>
      <c r="H69" s="77"/>
      <c r="I69" s="29"/>
    </row>
    <row r="70" spans="1:9">
      <c r="A70" s="80"/>
      <c r="B70" s="80"/>
      <c r="C70" s="80"/>
      <c r="D70" s="77" t="s">
        <v>309</v>
      </c>
      <c r="E70" s="77" t="s">
        <v>310</v>
      </c>
      <c r="F70" s="77" t="s">
        <v>261</v>
      </c>
      <c r="G70" s="77" t="s">
        <v>311</v>
      </c>
      <c r="H70" s="77"/>
      <c r="I70" s="29"/>
    </row>
    <row r="71" spans="1:9">
      <c r="A71" s="80"/>
      <c r="B71" s="80"/>
      <c r="C71" s="80"/>
      <c r="D71" s="76" t="s">
        <v>312</v>
      </c>
      <c r="E71" s="76" t="s">
        <v>313</v>
      </c>
      <c r="F71" s="76" t="s">
        <v>93</v>
      </c>
      <c r="G71" s="76" t="s">
        <v>314</v>
      </c>
      <c r="H71" s="76"/>
      <c r="I71" s="29"/>
    </row>
    <row r="72" spans="1:9">
      <c r="A72" s="80"/>
      <c r="B72" s="80"/>
      <c r="C72" s="80"/>
      <c r="D72" s="76" t="s">
        <v>315</v>
      </c>
      <c r="E72" s="76" t="s">
        <v>316</v>
      </c>
      <c r="F72" s="76" t="s">
        <v>93</v>
      </c>
      <c r="G72" s="76" t="s">
        <v>317</v>
      </c>
      <c r="H72" s="76"/>
      <c r="I72" s="80"/>
    </row>
    <row r="73" spans="1:9">
      <c r="A73" s="80"/>
      <c r="B73" s="80"/>
      <c r="C73" s="80"/>
      <c r="D73" s="76" t="s">
        <v>318</v>
      </c>
      <c r="E73" s="76" t="s">
        <v>319</v>
      </c>
      <c r="F73" s="76" t="s">
        <v>97</v>
      </c>
      <c r="G73" s="76" t="s">
        <v>320</v>
      </c>
      <c r="H73" s="76" t="s">
        <v>3261</v>
      </c>
      <c r="I73" s="80"/>
    </row>
    <row r="74" spans="1:9">
      <c r="A74" s="80"/>
      <c r="B74" s="80"/>
      <c r="C74" s="80"/>
      <c r="D74" s="76" t="s">
        <v>321</v>
      </c>
      <c r="E74" s="76" t="s">
        <v>322</v>
      </c>
      <c r="F74" s="76" t="s">
        <v>97</v>
      </c>
      <c r="G74" s="76" t="s">
        <v>323</v>
      </c>
      <c r="H74" s="76" t="s">
        <v>3261</v>
      </c>
      <c r="I74" s="80"/>
    </row>
    <row r="75" spans="1:9">
      <c r="A75" s="80"/>
      <c r="B75" s="80"/>
      <c r="C75" s="80"/>
      <c r="D75" s="76" t="s">
        <v>324</v>
      </c>
      <c r="E75" s="76" t="s">
        <v>325</v>
      </c>
      <c r="F75" s="76" t="s">
        <v>93</v>
      </c>
      <c r="G75" s="76" t="s">
        <v>326</v>
      </c>
      <c r="H75" s="76"/>
      <c r="I75" s="80"/>
    </row>
    <row r="76" spans="1:9">
      <c r="A76" s="80"/>
      <c r="B76" s="80"/>
      <c r="C76" s="80"/>
      <c r="D76" s="76" t="s">
        <v>327</v>
      </c>
      <c r="E76" s="76" t="s">
        <v>328</v>
      </c>
      <c r="F76" s="76" t="s">
        <v>107</v>
      </c>
      <c r="G76" s="76" t="s">
        <v>329</v>
      </c>
      <c r="H76" s="81" t="s">
        <v>3585</v>
      </c>
      <c r="I76" s="80"/>
    </row>
    <row r="77" spans="1:9">
      <c r="A77" s="80"/>
      <c r="B77" s="80"/>
      <c r="C77" s="80"/>
      <c r="D77" s="76" t="s">
        <v>330</v>
      </c>
      <c r="E77" s="76" t="s">
        <v>331</v>
      </c>
      <c r="F77" s="76" t="s">
        <v>61</v>
      </c>
      <c r="G77" s="76" t="s">
        <v>332</v>
      </c>
      <c r="H77" s="81" t="s">
        <v>3532</v>
      </c>
      <c r="I77" s="80"/>
    </row>
    <row r="78" spans="1:9">
      <c r="A78" s="80"/>
      <c r="B78" s="80"/>
      <c r="C78" s="80"/>
      <c r="D78" s="76" t="s">
        <v>333</v>
      </c>
      <c r="E78" s="76" t="s">
        <v>334</v>
      </c>
      <c r="F78" s="76" t="s">
        <v>63</v>
      </c>
      <c r="G78" s="76" t="s">
        <v>335</v>
      </c>
      <c r="H78" s="81"/>
      <c r="I78" s="80"/>
    </row>
    <row r="79" spans="1:9">
      <c r="A79" s="80"/>
      <c r="B79" s="80"/>
      <c r="C79" s="80"/>
      <c r="D79" s="76" t="s">
        <v>336</v>
      </c>
      <c r="E79" s="76" t="s">
        <v>337</v>
      </c>
      <c r="F79" s="76" t="s">
        <v>63</v>
      </c>
      <c r="G79" s="76" t="s">
        <v>338</v>
      </c>
      <c r="H79" s="81"/>
      <c r="I79" s="80"/>
    </row>
    <row r="80" spans="1:9">
      <c r="A80" s="80"/>
      <c r="B80" s="80"/>
      <c r="C80" s="80"/>
      <c r="D80" s="76" t="s">
        <v>339</v>
      </c>
      <c r="E80" s="76" t="s">
        <v>340</v>
      </c>
      <c r="F80" s="76" t="s">
        <v>341</v>
      </c>
      <c r="G80" s="76" t="s">
        <v>342</v>
      </c>
      <c r="H80" s="76"/>
      <c r="I80" s="80"/>
    </row>
    <row r="81" spans="1:9">
      <c r="A81" s="80"/>
      <c r="B81" s="80" t="s">
        <v>343</v>
      </c>
      <c r="C81" s="80" t="s">
        <v>344</v>
      </c>
      <c r="D81" s="77" t="s">
        <v>345</v>
      </c>
      <c r="E81" s="77" t="s">
        <v>346</v>
      </c>
      <c r="F81" s="77" t="s">
        <v>251</v>
      </c>
      <c r="G81" s="77" t="s">
        <v>347</v>
      </c>
      <c r="H81" s="77" t="s">
        <v>3584</v>
      </c>
      <c r="I81" s="80"/>
    </row>
    <row r="82" spans="1:9">
      <c r="A82" s="96"/>
      <c r="B82" s="96"/>
      <c r="C82" s="96"/>
      <c r="D82" s="82" t="s">
        <v>348</v>
      </c>
      <c r="E82" s="82" t="s">
        <v>349</v>
      </c>
      <c r="F82" s="82" t="s">
        <v>61</v>
      </c>
      <c r="G82" s="82" t="s">
        <v>350</v>
      </c>
      <c r="H82" s="82" t="s">
        <v>3293</v>
      </c>
      <c r="I82" s="96"/>
    </row>
    <row r="83" spans="1:9" ht="36">
      <c r="A83" s="80"/>
      <c r="B83" s="80"/>
      <c r="C83" s="80"/>
      <c r="D83" s="77" t="s">
        <v>3414</v>
      </c>
      <c r="E83" s="77" t="s">
        <v>351</v>
      </c>
      <c r="F83" s="77" t="s">
        <v>61</v>
      </c>
      <c r="G83" s="77" t="s">
        <v>352</v>
      </c>
      <c r="H83" s="29" t="s">
        <v>3521</v>
      </c>
      <c r="I83" s="80" t="s">
        <v>3520</v>
      </c>
    </row>
    <row r="84" spans="1:9" ht="24">
      <c r="A84" s="98"/>
      <c r="B84" s="98"/>
      <c r="C84" s="98"/>
      <c r="D84" s="74" t="s">
        <v>353</v>
      </c>
      <c r="E84" s="74" t="s">
        <v>354</v>
      </c>
      <c r="F84" s="74" t="s">
        <v>61</v>
      </c>
      <c r="G84" s="74" t="s">
        <v>355</v>
      </c>
      <c r="H84" s="74" t="s">
        <v>3294</v>
      </c>
      <c r="I84" s="98" t="s">
        <v>356</v>
      </c>
    </row>
    <row r="85" spans="1:9">
      <c r="A85" s="80"/>
      <c r="B85" s="80"/>
      <c r="C85" s="80"/>
      <c r="D85" s="77" t="s">
        <v>357</v>
      </c>
      <c r="E85" s="77" t="s">
        <v>358</v>
      </c>
      <c r="F85" s="77" t="s">
        <v>70</v>
      </c>
      <c r="G85" s="77" t="s">
        <v>359</v>
      </c>
      <c r="H85" s="77"/>
      <c r="I85" s="80"/>
    </row>
    <row r="86" spans="1:9">
      <c r="A86" s="80"/>
      <c r="B86" s="80"/>
      <c r="C86" s="80"/>
      <c r="D86" s="77" t="s">
        <v>360</v>
      </c>
      <c r="E86" s="77" t="s">
        <v>361</v>
      </c>
      <c r="F86" s="77" t="s">
        <v>362</v>
      </c>
      <c r="G86" s="77" t="s">
        <v>363</v>
      </c>
      <c r="H86" s="77"/>
      <c r="I86" s="80"/>
    </row>
    <row r="87" spans="1:9">
      <c r="A87" s="80"/>
      <c r="B87" s="80"/>
      <c r="C87" s="80"/>
      <c r="D87" s="77" t="s">
        <v>364</v>
      </c>
      <c r="E87" s="77" t="s">
        <v>365</v>
      </c>
      <c r="F87" s="77" t="s">
        <v>362</v>
      </c>
      <c r="G87" s="77" t="s">
        <v>366</v>
      </c>
      <c r="H87" s="77"/>
      <c r="I87" s="80"/>
    </row>
    <row r="88" spans="1:9">
      <c r="A88" s="80"/>
      <c r="B88" s="80"/>
      <c r="C88" s="80"/>
      <c r="D88" s="77" t="s">
        <v>367</v>
      </c>
      <c r="E88" s="77" t="s">
        <v>368</v>
      </c>
      <c r="F88" s="77" t="s">
        <v>59</v>
      </c>
      <c r="G88" s="77" t="s">
        <v>369</v>
      </c>
      <c r="H88" s="77" t="s">
        <v>370</v>
      </c>
      <c r="I88" s="80"/>
    </row>
    <row r="89" spans="1:9">
      <c r="A89" s="80"/>
      <c r="B89" s="80"/>
      <c r="C89" s="80"/>
      <c r="D89" s="77" t="s">
        <v>371</v>
      </c>
      <c r="E89" s="77" t="s">
        <v>3321</v>
      </c>
      <c r="F89" s="77" t="s">
        <v>64</v>
      </c>
      <c r="G89" s="77" t="s">
        <v>372</v>
      </c>
      <c r="H89" s="77"/>
      <c r="I89" s="80"/>
    </row>
    <row r="90" spans="1:9">
      <c r="A90" s="80"/>
      <c r="B90" s="80"/>
      <c r="C90" s="80"/>
      <c r="D90" s="77" t="s">
        <v>373</v>
      </c>
      <c r="E90" s="77" t="s">
        <v>374</v>
      </c>
      <c r="F90" s="77" t="s">
        <v>64</v>
      </c>
      <c r="G90" s="77" t="s">
        <v>3322</v>
      </c>
      <c r="H90" s="77"/>
      <c r="I90" s="80"/>
    </row>
    <row r="91" spans="1:9">
      <c r="A91" s="80"/>
      <c r="B91" s="80"/>
      <c r="C91" s="80"/>
      <c r="D91" s="77" t="s">
        <v>375</v>
      </c>
      <c r="E91" s="77" t="s">
        <v>376</v>
      </c>
      <c r="F91" s="77" t="s">
        <v>251</v>
      </c>
      <c r="G91" s="77" t="s">
        <v>347</v>
      </c>
      <c r="H91" s="77"/>
      <c r="I91" s="29" t="s">
        <v>141</v>
      </c>
    </row>
    <row r="92" spans="1:9">
      <c r="A92" s="80"/>
      <c r="B92" s="80"/>
      <c r="C92" s="80"/>
      <c r="D92" s="77" t="s">
        <v>377</v>
      </c>
      <c r="E92" s="29" t="s">
        <v>378</v>
      </c>
      <c r="F92" s="29" t="s">
        <v>3249</v>
      </c>
      <c r="G92" s="29" t="s">
        <v>379</v>
      </c>
      <c r="H92" s="77"/>
      <c r="I92" s="80" t="s">
        <v>3258</v>
      </c>
    </row>
    <row r="93" spans="1:9">
      <c r="A93" s="80"/>
      <c r="B93" s="80"/>
      <c r="C93" s="80"/>
      <c r="D93" s="80" t="s">
        <v>381</v>
      </c>
      <c r="E93" s="29" t="s">
        <v>382</v>
      </c>
      <c r="F93" s="29" t="s">
        <v>3249</v>
      </c>
      <c r="G93" s="29" t="s">
        <v>383</v>
      </c>
      <c r="H93" s="30"/>
      <c r="I93" s="80" t="s">
        <v>3250</v>
      </c>
    </row>
    <row r="94" spans="1:9">
      <c r="A94" s="80"/>
      <c r="B94" s="80"/>
      <c r="C94" s="80"/>
      <c r="D94" s="80" t="s">
        <v>385</v>
      </c>
      <c r="E94" s="29" t="s">
        <v>386</v>
      </c>
      <c r="F94" s="29" t="s">
        <v>3254</v>
      </c>
      <c r="G94" s="29" t="s">
        <v>387</v>
      </c>
      <c r="H94" s="30"/>
      <c r="I94" s="80" t="s">
        <v>3255</v>
      </c>
    </row>
    <row r="95" spans="1:9">
      <c r="A95" s="80"/>
      <c r="B95" s="80"/>
      <c r="C95" s="80"/>
      <c r="D95" s="77" t="s">
        <v>388</v>
      </c>
      <c r="E95" s="77" t="s">
        <v>389</v>
      </c>
      <c r="F95" s="77" t="s">
        <v>251</v>
      </c>
      <c r="G95" s="77" t="s">
        <v>390</v>
      </c>
      <c r="H95" s="77" t="s">
        <v>391</v>
      </c>
      <c r="I95" s="29" t="s">
        <v>392</v>
      </c>
    </row>
    <row r="96" spans="1:9">
      <c r="A96" s="80"/>
      <c r="B96" s="80"/>
      <c r="C96" s="80"/>
      <c r="D96" s="77" t="s">
        <v>393</v>
      </c>
      <c r="E96" s="77" t="s">
        <v>3222</v>
      </c>
      <c r="F96" s="77" t="s">
        <v>61</v>
      </c>
      <c r="G96" s="77" t="s">
        <v>394</v>
      </c>
      <c r="H96" s="77" t="s">
        <v>3358</v>
      </c>
      <c r="I96" s="29" t="s">
        <v>3357</v>
      </c>
    </row>
    <row r="97" spans="1:9">
      <c r="A97" s="80"/>
      <c r="B97" s="80"/>
      <c r="C97" s="80"/>
      <c r="D97" s="77" t="s">
        <v>395</v>
      </c>
      <c r="E97" s="77" t="s">
        <v>396</v>
      </c>
      <c r="F97" s="77" t="s">
        <v>251</v>
      </c>
      <c r="G97" s="77" t="s">
        <v>397</v>
      </c>
      <c r="H97" s="77"/>
      <c r="I97" s="29"/>
    </row>
    <row r="98" spans="1:9">
      <c r="A98" s="80"/>
      <c r="B98" s="80"/>
      <c r="C98" s="80"/>
      <c r="D98" s="77" t="s">
        <v>398</v>
      </c>
      <c r="E98" s="31" t="s">
        <v>399</v>
      </c>
      <c r="F98" s="31" t="s">
        <v>3249</v>
      </c>
      <c r="G98" s="31" t="s">
        <v>400</v>
      </c>
      <c r="H98" s="77"/>
      <c r="I98" s="80" t="s">
        <v>3250</v>
      </c>
    </row>
    <row r="99" spans="1:9">
      <c r="A99" s="80"/>
      <c r="B99" s="80"/>
      <c r="C99" s="80"/>
      <c r="D99" s="77" t="s">
        <v>402</v>
      </c>
      <c r="E99" s="31" t="s">
        <v>403</v>
      </c>
      <c r="F99" s="31" t="s">
        <v>3249</v>
      </c>
      <c r="G99" s="31" t="s">
        <v>404</v>
      </c>
      <c r="H99" s="77"/>
      <c r="I99" s="80" t="s">
        <v>3250</v>
      </c>
    </row>
    <row r="100" spans="1:9">
      <c r="A100" s="80"/>
      <c r="B100" s="80"/>
      <c r="C100" s="80"/>
      <c r="D100" s="80" t="s">
        <v>405</v>
      </c>
      <c r="E100" s="29" t="s">
        <v>406</v>
      </c>
      <c r="F100" s="29" t="s">
        <v>3257</v>
      </c>
      <c r="G100" s="29" t="s">
        <v>407</v>
      </c>
      <c r="H100" s="30"/>
      <c r="I100" s="80" t="s">
        <v>3256</v>
      </c>
    </row>
    <row r="101" spans="1:9">
      <c r="A101" s="80"/>
      <c r="B101" s="80"/>
      <c r="C101" s="80"/>
      <c r="D101" s="80" t="s">
        <v>408</v>
      </c>
      <c r="E101" s="29" t="s">
        <v>409</v>
      </c>
      <c r="F101" s="29" t="s">
        <v>3254</v>
      </c>
      <c r="G101" s="29" t="s">
        <v>410</v>
      </c>
      <c r="H101" s="30"/>
      <c r="I101" s="80" t="s">
        <v>3255</v>
      </c>
    </row>
    <row r="102" spans="1:9" ht="60">
      <c r="A102" s="80"/>
      <c r="B102" s="80"/>
      <c r="C102" s="80" t="s">
        <v>411</v>
      </c>
      <c r="D102" s="77" t="s">
        <v>412</v>
      </c>
      <c r="E102" s="77" t="s">
        <v>413</v>
      </c>
      <c r="F102" s="77" t="s">
        <v>414</v>
      </c>
      <c r="G102" s="77" t="s">
        <v>415</v>
      </c>
      <c r="H102" s="77" t="s">
        <v>3533</v>
      </c>
      <c r="I102" s="80" t="s">
        <v>3334</v>
      </c>
    </row>
    <row r="103" spans="1:9">
      <c r="A103" s="80"/>
      <c r="B103" s="80"/>
      <c r="C103" s="80"/>
      <c r="D103" s="77" t="s">
        <v>416</v>
      </c>
      <c r="E103" s="77" t="s">
        <v>417</v>
      </c>
      <c r="F103" s="77" t="s">
        <v>418</v>
      </c>
      <c r="G103" s="77" t="s">
        <v>419</v>
      </c>
      <c r="H103" s="77" t="s">
        <v>3285</v>
      </c>
      <c r="I103" s="29" t="s">
        <v>420</v>
      </c>
    </row>
    <row r="104" spans="1:9">
      <c r="A104" s="80"/>
      <c r="B104" s="80"/>
      <c r="C104" s="80"/>
      <c r="D104" s="77" t="s">
        <v>421</v>
      </c>
      <c r="E104" s="77" t="s">
        <v>422</v>
      </c>
      <c r="F104" s="77" t="s">
        <v>93</v>
      </c>
      <c r="G104" s="77" t="s">
        <v>423</v>
      </c>
      <c r="H104" s="77"/>
      <c r="I104" s="80"/>
    </row>
    <row r="105" spans="1:9">
      <c r="A105" s="80"/>
      <c r="B105" s="80"/>
      <c r="C105" s="80"/>
      <c r="D105" s="77" t="s">
        <v>424</v>
      </c>
      <c r="E105" s="77" t="s">
        <v>425</v>
      </c>
      <c r="F105" s="77" t="s">
        <v>70</v>
      </c>
      <c r="G105" s="77" t="s">
        <v>426</v>
      </c>
      <c r="H105" s="77"/>
      <c r="I105" s="80"/>
    </row>
    <row r="106" spans="1:9">
      <c r="A106" s="80"/>
      <c r="B106" s="80"/>
      <c r="C106" s="80"/>
      <c r="D106" s="77" t="s">
        <v>427</v>
      </c>
      <c r="E106" s="77" t="s">
        <v>428</v>
      </c>
      <c r="F106" s="77" t="s">
        <v>3260</v>
      </c>
      <c r="G106" s="77" t="s">
        <v>429</v>
      </c>
      <c r="H106" s="77"/>
      <c r="I106" s="80" t="s">
        <v>3259</v>
      </c>
    </row>
    <row r="107" spans="1:9">
      <c r="A107" s="80"/>
      <c r="B107" s="80"/>
      <c r="C107" s="80"/>
      <c r="D107" s="77" t="s">
        <v>430</v>
      </c>
      <c r="E107" s="77" t="s">
        <v>431</v>
      </c>
      <c r="F107" s="77" t="s">
        <v>70</v>
      </c>
      <c r="G107" s="77" t="s">
        <v>432</v>
      </c>
      <c r="H107" s="77"/>
      <c r="I107" s="80"/>
    </row>
    <row r="108" spans="1:9" ht="24">
      <c r="A108" s="80"/>
      <c r="B108" s="80"/>
      <c r="C108" s="80"/>
      <c r="D108" s="77" t="s">
        <v>433</v>
      </c>
      <c r="E108" s="77" t="s">
        <v>434</v>
      </c>
      <c r="F108" s="77" t="s">
        <v>235</v>
      </c>
      <c r="G108" s="77" t="s">
        <v>3597</v>
      </c>
      <c r="H108" s="77" t="s">
        <v>3596</v>
      </c>
      <c r="I108" s="29" t="s">
        <v>435</v>
      </c>
    </row>
    <row r="109" spans="1:9">
      <c r="A109" s="80"/>
      <c r="B109" s="80"/>
      <c r="C109" s="80"/>
      <c r="D109" s="77" t="s">
        <v>436</v>
      </c>
      <c r="E109" s="77" t="s">
        <v>437</v>
      </c>
      <c r="F109" s="77" t="s">
        <v>70</v>
      </c>
      <c r="G109" s="77" t="s">
        <v>438</v>
      </c>
      <c r="H109" s="77" t="s">
        <v>439</v>
      </c>
      <c r="I109" s="29" t="s">
        <v>198</v>
      </c>
    </row>
    <row r="110" spans="1:9">
      <c r="A110" s="80"/>
      <c r="B110" s="80"/>
      <c r="C110" s="80"/>
      <c r="D110" s="77" t="s">
        <v>440</v>
      </c>
      <c r="E110" s="77" t="s">
        <v>441</v>
      </c>
      <c r="F110" s="77" t="s">
        <v>70</v>
      </c>
      <c r="G110" s="77" t="s">
        <v>442</v>
      </c>
      <c r="H110" s="77" t="s">
        <v>439</v>
      </c>
      <c r="I110" s="29" t="s">
        <v>198</v>
      </c>
    </row>
    <row r="111" spans="1:9">
      <c r="A111" s="80"/>
      <c r="B111" s="80"/>
      <c r="C111" s="80"/>
      <c r="D111" s="77" t="s">
        <v>443</v>
      </c>
      <c r="E111" s="77" t="s">
        <v>444</v>
      </c>
      <c r="F111" s="77" t="s">
        <v>112</v>
      </c>
      <c r="G111" s="77" t="s">
        <v>445</v>
      </c>
      <c r="H111" s="77"/>
      <c r="I111" s="29" t="s">
        <v>198</v>
      </c>
    </row>
    <row r="112" spans="1:9">
      <c r="A112" s="80"/>
      <c r="B112" s="80"/>
      <c r="C112" s="80"/>
      <c r="D112" s="77" t="s">
        <v>446</v>
      </c>
      <c r="E112" s="77" t="s">
        <v>447</v>
      </c>
      <c r="F112" s="77" t="s">
        <v>97</v>
      </c>
      <c r="G112" s="77" t="s">
        <v>448</v>
      </c>
      <c r="H112" s="77"/>
      <c r="I112" s="29" t="s">
        <v>198</v>
      </c>
    </row>
    <row r="113" spans="1:9" ht="24">
      <c r="A113" s="80"/>
      <c r="B113" s="80"/>
      <c r="C113" s="80"/>
      <c r="D113" s="77" t="s">
        <v>449</v>
      </c>
      <c r="E113" s="77" t="s">
        <v>450</v>
      </c>
      <c r="F113" s="77" t="s">
        <v>61</v>
      </c>
      <c r="G113" s="77" t="s">
        <v>451</v>
      </c>
      <c r="H113" s="77" t="s">
        <v>452</v>
      </c>
      <c r="I113" s="29" t="s">
        <v>198</v>
      </c>
    </row>
    <row r="114" spans="1:9">
      <c r="A114" s="80"/>
      <c r="B114" s="80"/>
      <c r="C114" s="80"/>
      <c r="D114" s="77" t="s">
        <v>453</v>
      </c>
      <c r="E114" s="77" t="s">
        <v>454</v>
      </c>
      <c r="F114" s="77" t="s">
        <v>70</v>
      </c>
      <c r="G114" s="77" t="s">
        <v>455</v>
      </c>
      <c r="H114" s="77"/>
      <c r="I114" s="29" t="s">
        <v>198</v>
      </c>
    </row>
    <row r="115" spans="1:9">
      <c r="A115" s="80"/>
      <c r="B115" s="80"/>
      <c r="C115" s="80"/>
      <c r="D115" s="77" t="s">
        <v>456</v>
      </c>
      <c r="E115" s="77" t="s">
        <v>457</v>
      </c>
      <c r="F115" s="77" t="s">
        <v>70</v>
      </c>
      <c r="G115" s="77" t="s">
        <v>458</v>
      </c>
      <c r="H115" s="77"/>
      <c r="I115" s="29" t="s">
        <v>198</v>
      </c>
    </row>
    <row r="116" spans="1:9">
      <c r="A116" s="80"/>
      <c r="B116" s="80"/>
      <c r="C116" s="80"/>
      <c r="D116" s="77" t="s">
        <v>459</v>
      </c>
      <c r="E116" s="77" t="s">
        <v>460</v>
      </c>
      <c r="F116" s="77" t="s">
        <v>70</v>
      </c>
      <c r="G116" s="77" t="s">
        <v>461</v>
      </c>
      <c r="H116" s="77"/>
      <c r="I116" s="29" t="s">
        <v>198</v>
      </c>
    </row>
    <row r="117" spans="1:9">
      <c r="A117" s="80"/>
      <c r="B117" s="80"/>
      <c r="C117" s="80"/>
      <c r="D117" s="77" t="s">
        <v>462</v>
      </c>
      <c r="E117" s="77" t="s">
        <v>463</v>
      </c>
      <c r="F117" s="77" t="s">
        <v>235</v>
      </c>
      <c r="G117" s="77" t="s">
        <v>464</v>
      </c>
      <c r="H117" s="77"/>
      <c r="I117" s="29" t="s">
        <v>465</v>
      </c>
    </row>
    <row r="118" spans="1:9">
      <c r="A118" s="80"/>
      <c r="B118" s="80"/>
      <c r="C118" s="80"/>
      <c r="D118" s="77" t="s">
        <v>466</v>
      </c>
      <c r="E118" s="77" t="s">
        <v>467</v>
      </c>
      <c r="F118" s="77" t="s">
        <v>93</v>
      </c>
      <c r="G118" s="77" t="s">
        <v>468</v>
      </c>
      <c r="H118" s="77"/>
      <c r="I118" s="29" t="s">
        <v>465</v>
      </c>
    </row>
    <row r="119" spans="1:9">
      <c r="A119" s="80"/>
      <c r="B119" s="80"/>
      <c r="C119" s="80"/>
      <c r="D119" s="77" t="s">
        <v>469</v>
      </c>
      <c r="E119" s="77" t="s">
        <v>470</v>
      </c>
      <c r="F119" s="77" t="s">
        <v>112</v>
      </c>
      <c r="G119" s="77" t="s">
        <v>471</v>
      </c>
      <c r="H119" s="77"/>
      <c r="I119" s="29" t="s">
        <v>465</v>
      </c>
    </row>
    <row r="120" spans="1:9">
      <c r="A120" s="80"/>
      <c r="B120" s="80"/>
      <c r="C120" s="80"/>
      <c r="D120" s="77" t="s">
        <v>472</v>
      </c>
      <c r="E120" s="77" t="s">
        <v>473</v>
      </c>
      <c r="F120" s="77" t="s">
        <v>61</v>
      </c>
      <c r="G120" s="77" t="s">
        <v>474</v>
      </c>
      <c r="H120" s="77" t="s">
        <v>475</v>
      </c>
      <c r="I120" s="29" t="s">
        <v>141</v>
      </c>
    </row>
    <row r="121" spans="1:9">
      <c r="A121" s="80"/>
      <c r="B121" s="80"/>
      <c r="C121" s="80"/>
      <c r="D121" s="77" t="s">
        <v>476</v>
      </c>
      <c r="E121" s="77" t="s">
        <v>477</v>
      </c>
      <c r="F121" s="77" t="s">
        <v>30</v>
      </c>
      <c r="G121" s="77" t="s">
        <v>478</v>
      </c>
      <c r="H121" s="77" t="s">
        <v>479</v>
      </c>
      <c r="I121" s="29" t="s">
        <v>141</v>
      </c>
    </row>
    <row r="122" spans="1:9">
      <c r="A122" s="80"/>
      <c r="B122" s="80"/>
      <c r="C122" s="80"/>
      <c r="D122" s="77" t="s">
        <v>480</v>
      </c>
      <c r="E122" s="77" t="s">
        <v>481</v>
      </c>
      <c r="F122" s="77" t="s">
        <v>107</v>
      </c>
      <c r="G122" s="77" t="s">
        <v>482</v>
      </c>
      <c r="H122" s="77"/>
      <c r="I122" s="29" t="s">
        <v>483</v>
      </c>
    </row>
    <row r="123" spans="1:9">
      <c r="A123" s="80"/>
      <c r="B123" s="80"/>
      <c r="C123" s="80"/>
      <c r="D123" s="77" t="s">
        <v>484</v>
      </c>
      <c r="E123" s="77" t="s">
        <v>485</v>
      </c>
      <c r="F123" s="77" t="s">
        <v>112</v>
      </c>
      <c r="G123" s="77" t="s">
        <v>486</v>
      </c>
      <c r="H123" s="77"/>
      <c r="I123" s="29" t="s">
        <v>483</v>
      </c>
    </row>
    <row r="124" spans="1:9">
      <c r="A124" s="80"/>
      <c r="B124" s="80"/>
      <c r="C124" s="80"/>
      <c r="D124" s="77" t="s">
        <v>487</v>
      </c>
      <c r="E124" s="77" t="s">
        <v>488</v>
      </c>
      <c r="F124" s="77" t="s">
        <v>251</v>
      </c>
      <c r="G124" s="77" t="s">
        <v>489</v>
      </c>
      <c r="H124" s="77" t="s">
        <v>490</v>
      </c>
      <c r="I124" s="29" t="s">
        <v>141</v>
      </c>
    </row>
    <row r="125" spans="1:9">
      <c r="A125" s="80"/>
      <c r="B125" s="80"/>
      <c r="C125" s="80"/>
      <c r="D125" s="77" t="s">
        <v>491</v>
      </c>
      <c r="E125" s="31" t="s">
        <v>492</v>
      </c>
      <c r="F125" s="31" t="s">
        <v>70</v>
      </c>
      <c r="G125" s="31" t="s">
        <v>493</v>
      </c>
      <c r="H125" s="32"/>
      <c r="I125" s="29"/>
    </row>
    <row r="126" spans="1:9">
      <c r="A126" s="80"/>
      <c r="B126" s="80"/>
      <c r="C126" s="80"/>
      <c r="D126" s="77" t="s">
        <v>494</v>
      </c>
      <c r="E126" s="31" t="s">
        <v>495</v>
      </c>
      <c r="F126" s="31" t="s">
        <v>70</v>
      </c>
      <c r="G126" s="31" t="s">
        <v>496</v>
      </c>
      <c r="H126" s="32"/>
      <c r="I126" s="29"/>
    </row>
    <row r="127" spans="1:9">
      <c r="A127" s="80"/>
      <c r="B127" s="80"/>
      <c r="C127" s="80"/>
      <c r="D127" s="77" t="s">
        <v>497</v>
      </c>
      <c r="E127" s="31" t="s">
        <v>498</v>
      </c>
      <c r="F127" s="31" t="s">
        <v>112</v>
      </c>
      <c r="G127" s="31" t="s">
        <v>499</v>
      </c>
      <c r="H127" s="32"/>
      <c r="I127" s="29"/>
    </row>
    <row r="128" spans="1:9">
      <c r="A128" s="96"/>
      <c r="B128" s="96"/>
      <c r="C128" s="96"/>
      <c r="D128" s="82" t="s">
        <v>500</v>
      </c>
      <c r="E128" s="63" t="s">
        <v>501</v>
      </c>
      <c r="F128" s="63" t="s">
        <v>61</v>
      </c>
      <c r="G128" s="63" t="s">
        <v>502</v>
      </c>
      <c r="H128" s="63" t="s">
        <v>503</v>
      </c>
      <c r="I128" s="83"/>
    </row>
    <row r="129" spans="1:9" ht="24">
      <c r="A129" s="80"/>
      <c r="B129" s="80"/>
      <c r="C129" s="80"/>
      <c r="D129" s="29" t="s">
        <v>504</v>
      </c>
      <c r="E129" s="29" t="s">
        <v>505</v>
      </c>
      <c r="F129" s="29" t="s">
        <v>61</v>
      </c>
      <c r="G129" s="29" t="s">
        <v>506</v>
      </c>
      <c r="H129" s="29" t="s">
        <v>3522</v>
      </c>
      <c r="I129" s="29" t="s">
        <v>3519</v>
      </c>
    </row>
    <row r="130" spans="1:9">
      <c r="A130" s="98"/>
      <c r="B130" s="98"/>
      <c r="C130" s="98"/>
      <c r="D130" s="74" t="s">
        <v>507</v>
      </c>
      <c r="E130" s="74" t="s">
        <v>508</v>
      </c>
      <c r="F130" s="74" t="s">
        <v>36</v>
      </c>
      <c r="G130" s="74" t="s">
        <v>509</v>
      </c>
      <c r="H130" s="74"/>
      <c r="I130" s="84" t="s">
        <v>510</v>
      </c>
    </row>
    <row r="131" spans="1:9">
      <c r="A131" s="80"/>
      <c r="B131" s="80"/>
      <c r="C131" s="80"/>
      <c r="D131" s="77" t="s">
        <v>511</v>
      </c>
      <c r="E131" s="77" t="s">
        <v>512</v>
      </c>
      <c r="F131" s="77" t="s">
        <v>61</v>
      </c>
      <c r="G131" s="77" t="s">
        <v>513</v>
      </c>
      <c r="H131" s="77" t="s">
        <v>514</v>
      </c>
      <c r="I131" s="29" t="s">
        <v>515</v>
      </c>
    </row>
    <row r="132" spans="1:9">
      <c r="A132" s="80"/>
      <c r="B132" s="80"/>
      <c r="C132" s="80"/>
      <c r="D132" s="77" t="s">
        <v>516</v>
      </c>
      <c r="E132" s="77" t="s">
        <v>517</v>
      </c>
      <c r="F132" s="77" t="s">
        <v>235</v>
      </c>
      <c r="G132" s="77" t="s">
        <v>518</v>
      </c>
      <c r="H132" s="77" t="s">
        <v>519</v>
      </c>
      <c r="I132" s="29" t="s">
        <v>515</v>
      </c>
    </row>
    <row r="133" spans="1:9" ht="36">
      <c r="A133" s="80"/>
      <c r="B133" s="80"/>
      <c r="C133" s="80"/>
      <c r="D133" s="77" t="s">
        <v>520</v>
      </c>
      <c r="E133" s="77" t="s">
        <v>521</v>
      </c>
      <c r="F133" s="77" t="s">
        <v>211</v>
      </c>
      <c r="G133" s="77" t="s">
        <v>522</v>
      </c>
      <c r="H133" s="77" t="s">
        <v>3582</v>
      </c>
      <c r="I133" s="29" t="s">
        <v>3581</v>
      </c>
    </row>
    <row r="134" spans="1:9">
      <c r="A134" s="80"/>
      <c r="B134" s="80"/>
      <c r="C134" s="80"/>
      <c r="D134" s="77" t="s">
        <v>523</v>
      </c>
      <c r="E134" s="77" t="s">
        <v>524</v>
      </c>
      <c r="F134" s="76" t="s">
        <v>97</v>
      </c>
      <c r="G134" s="77" t="s">
        <v>525</v>
      </c>
      <c r="H134" s="77"/>
      <c r="I134" s="29"/>
    </row>
    <row r="135" spans="1:9">
      <c r="A135" s="80"/>
      <c r="B135" s="80"/>
      <c r="C135" s="80"/>
      <c r="D135" s="77" t="s">
        <v>526</v>
      </c>
      <c r="E135" s="77" t="s">
        <v>527</v>
      </c>
      <c r="F135" s="76" t="s">
        <v>97</v>
      </c>
      <c r="G135" s="77" t="s">
        <v>528</v>
      </c>
      <c r="H135" s="77"/>
      <c r="I135" s="29"/>
    </row>
    <row r="136" spans="1:9">
      <c r="A136" s="80"/>
      <c r="B136" s="80"/>
      <c r="C136" s="80"/>
      <c r="D136" s="77" t="s">
        <v>529</v>
      </c>
      <c r="E136" s="77" t="s">
        <v>530</v>
      </c>
      <c r="F136" s="76" t="s">
        <v>70</v>
      </c>
      <c r="G136" s="77" t="s">
        <v>531</v>
      </c>
      <c r="H136" s="77"/>
      <c r="I136" s="29"/>
    </row>
    <row r="137" spans="1:9">
      <c r="A137" s="80"/>
      <c r="B137" s="80"/>
      <c r="C137" s="80"/>
      <c r="D137" s="77" t="s">
        <v>562</v>
      </c>
      <c r="E137" s="77" t="s">
        <v>563</v>
      </c>
      <c r="F137" s="77" t="s">
        <v>30</v>
      </c>
      <c r="G137" s="77" t="s">
        <v>564</v>
      </c>
      <c r="H137" s="77"/>
      <c r="I137" s="80"/>
    </row>
    <row r="138" spans="1:9">
      <c r="A138" s="80"/>
      <c r="B138" s="80"/>
      <c r="C138" s="80"/>
      <c r="D138" s="85" t="s">
        <v>565</v>
      </c>
      <c r="E138" s="85" t="s">
        <v>566</v>
      </c>
      <c r="F138" s="85" t="s">
        <v>546</v>
      </c>
      <c r="G138" s="85" t="s">
        <v>567</v>
      </c>
      <c r="H138" s="85"/>
      <c r="I138" s="80" t="s">
        <v>3095</v>
      </c>
    </row>
    <row r="139" spans="1:9">
      <c r="A139" s="80"/>
      <c r="B139" s="80"/>
      <c r="C139" s="80"/>
      <c r="D139" s="77" t="s">
        <v>541</v>
      </c>
      <c r="E139" s="77" t="s">
        <v>542</v>
      </c>
      <c r="F139" s="77" t="s">
        <v>30</v>
      </c>
      <c r="G139" s="77" t="s">
        <v>543</v>
      </c>
      <c r="H139" s="77"/>
      <c r="I139" s="80"/>
    </row>
    <row r="140" spans="1:9">
      <c r="A140" s="80"/>
      <c r="B140" s="80"/>
      <c r="C140" s="80"/>
      <c r="D140" s="85" t="s">
        <v>544</v>
      </c>
      <c r="E140" s="85" t="s">
        <v>545</v>
      </c>
      <c r="F140" s="85" t="s">
        <v>546</v>
      </c>
      <c r="G140" s="85" t="s">
        <v>547</v>
      </c>
      <c r="H140" s="85"/>
      <c r="I140" s="80" t="s">
        <v>3095</v>
      </c>
    </row>
    <row r="141" spans="1:9">
      <c r="A141" s="80"/>
      <c r="B141" s="80"/>
      <c r="C141" s="80"/>
      <c r="D141" s="77" t="s">
        <v>532</v>
      </c>
      <c r="E141" s="77" t="s">
        <v>533</v>
      </c>
      <c r="F141" s="76" t="s">
        <v>30</v>
      </c>
      <c r="G141" s="77" t="s">
        <v>534</v>
      </c>
      <c r="H141" s="77"/>
      <c r="I141" s="29" t="s">
        <v>380</v>
      </c>
    </row>
    <row r="142" spans="1:9">
      <c r="A142" s="80"/>
      <c r="B142" s="80"/>
      <c r="C142" s="80"/>
      <c r="D142" s="77" t="s">
        <v>535</v>
      </c>
      <c r="E142" s="77" t="s">
        <v>536</v>
      </c>
      <c r="F142" s="76" t="s">
        <v>30</v>
      </c>
      <c r="G142" s="77" t="s">
        <v>537</v>
      </c>
      <c r="H142" s="77"/>
      <c r="I142" s="29" t="s">
        <v>380</v>
      </c>
    </row>
    <row r="143" spans="1:9">
      <c r="A143" s="80"/>
      <c r="B143" s="80"/>
      <c r="C143" s="80"/>
      <c r="D143" s="77" t="s">
        <v>538</v>
      </c>
      <c r="E143" s="77" t="s">
        <v>539</v>
      </c>
      <c r="F143" s="76" t="s">
        <v>30</v>
      </c>
      <c r="G143" s="77" t="s">
        <v>540</v>
      </c>
      <c r="H143" s="77"/>
      <c r="I143" s="29"/>
    </row>
    <row r="144" spans="1:9">
      <c r="A144" s="80"/>
      <c r="B144" s="80"/>
      <c r="C144" s="80"/>
      <c r="D144" s="77" t="s">
        <v>548</v>
      </c>
      <c r="E144" s="117" t="s">
        <v>549</v>
      </c>
      <c r="F144" s="29" t="s">
        <v>30</v>
      </c>
      <c r="G144" s="29" t="s">
        <v>550</v>
      </c>
      <c r="H144" s="77"/>
      <c r="I144" s="29" t="s">
        <v>380</v>
      </c>
    </row>
    <row r="145" spans="1:9" ht="48">
      <c r="A145" s="80"/>
      <c r="B145" s="80"/>
      <c r="C145" s="80" t="s">
        <v>551</v>
      </c>
      <c r="D145" s="77" t="s">
        <v>552</v>
      </c>
      <c r="E145" s="77" t="s">
        <v>3300</v>
      </c>
      <c r="F145" s="77" t="s">
        <v>107</v>
      </c>
      <c r="G145" s="77" t="s">
        <v>553</v>
      </c>
      <c r="H145" s="77" t="s">
        <v>554</v>
      </c>
      <c r="I145" s="80"/>
    </row>
    <row r="146" spans="1:9">
      <c r="A146" s="80"/>
      <c r="B146" s="80"/>
      <c r="C146" s="80"/>
      <c r="D146" s="77" t="s">
        <v>555</v>
      </c>
      <c r="E146" s="77" t="s">
        <v>556</v>
      </c>
      <c r="F146" s="77" t="s">
        <v>70</v>
      </c>
      <c r="G146" s="77" t="s">
        <v>557</v>
      </c>
      <c r="H146" s="77"/>
      <c r="I146" s="80"/>
    </row>
    <row r="147" spans="1:9">
      <c r="A147" s="80"/>
      <c r="B147" s="80"/>
      <c r="C147" s="80"/>
      <c r="D147" s="77" t="s">
        <v>558</v>
      </c>
      <c r="E147" s="77" t="s">
        <v>3323</v>
      </c>
      <c r="F147" s="77" t="s">
        <v>559</v>
      </c>
      <c r="G147" s="77" t="s">
        <v>560</v>
      </c>
      <c r="H147" s="77"/>
      <c r="I147" s="29" t="s">
        <v>561</v>
      </c>
    </row>
    <row r="148" spans="1:9">
      <c r="A148" s="80"/>
      <c r="B148" s="80" t="s">
        <v>568</v>
      </c>
      <c r="C148" s="80" t="s">
        <v>569</v>
      </c>
      <c r="D148" s="77" t="s">
        <v>570</v>
      </c>
      <c r="E148" s="77" t="s">
        <v>571</v>
      </c>
      <c r="F148" s="77" t="s">
        <v>251</v>
      </c>
      <c r="G148" s="77" t="s">
        <v>3044</v>
      </c>
      <c r="H148" s="77" t="s">
        <v>3262</v>
      </c>
      <c r="I148" s="80"/>
    </row>
    <row r="149" spans="1:9" ht="24">
      <c r="A149" s="80"/>
      <c r="B149" s="80"/>
      <c r="C149" s="80"/>
      <c r="D149" s="77" t="s">
        <v>573</v>
      </c>
      <c r="E149" s="77" t="s">
        <v>3301</v>
      </c>
      <c r="F149" s="77" t="s">
        <v>61</v>
      </c>
      <c r="G149" s="77" t="s">
        <v>3045</v>
      </c>
      <c r="H149" s="77" t="s">
        <v>3043</v>
      </c>
      <c r="I149" s="80"/>
    </row>
    <row r="150" spans="1:9" ht="24">
      <c r="A150" s="80"/>
      <c r="B150" s="80"/>
      <c r="C150" s="80"/>
      <c r="D150" s="77" t="s">
        <v>574</v>
      </c>
      <c r="E150" s="77" t="s">
        <v>575</v>
      </c>
      <c r="F150" s="77" t="s">
        <v>61</v>
      </c>
      <c r="G150" s="77" t="s">
        <v>576</v>
      </c>
      <c r="H150" s="77" t="s">
        <v>577</v>
      </c>
      <c r="I150" s="80"/>
    </row>
    <row r="151" spans="1:9">
      <c r="A151" s="80"/>
      <c r="B151" s="80"/>
      <c r="C151" s="80"/>
      <c r="D151" s="77" t="s">
        <v>3223</v>
      </c>
      <c r="E151" s="77" t="s">
        <v>3228</v>
      </c>
      <c r="F151" s="77" t="s">
        <v>3224</v>
      </c>
      <c r="G151" s="77" t="s">
        <v>3225</v>
      </c>
      <c r="H151" s="77" t="s">
        <v>3229</v>
      </c>
      <c r="I151" s="80" t="s">
        <v>3226</v>
      </c>
    </row>
    <row r="152" spans="1:9" ht="36">
      <c r="A152" s="80"/>
      <c r="B152" s="80"/>
      <c r="C152" s="80"/>
      <c r="D152" s="77" t="s">
        <v>578</v>
      </c>
      <c r="E152" s="77" t="s">
        <v>579</v>
      </c>
      <c r="F152" s="77" t="s">
        <v>418</v>
      </c>
      <c r="G152" s="77" t="s">
        <v>580</v>
      </c>
      <c r="H152" s="77" t="s">
        <v>581</v>
      </c>
      <c r="I152" s="80" t="s">
        <v>3227</v>
      </c>
    </row>
    <row r="153" spans="1:9">
      <c r="A153" s="80"/>
      <c r="B153" s="80"/>
      <c r="C153" s="80" t="s">
        <v>582</v>
      </c>
      <c r="D153" s="77" t="s">
        <v>583</v>
      </c>
      <c r="E153" s="77" t="s">
        <v>584</v>
      </c>
      <c r="F153" s="77" t="s">
        <v>30</v>
      </c>
      <c r="G153" s="77" t="s">
        <v>585</v>
      </c>
      <c r="H153" s="77"/>
      <c r="I153" s="80" t="s">
        <v>3534</v>
      </c>
    </row>
    <row r="154" spans="1:9">
      <c r="A154" s="80"/>
      <c r="B154" s="80"/>
      <c r="C154" s="80"/>
      <c r="D154" s="77" t="s">
        <v>586</v>
      </c>
      <c r="E154" s="77" t="s">
        <v>587</v>
      </c>
      <c r="F154" s="77" t="s">
        <v>588</v>
      </c>
      <c r="G154" s="77" t="s">
        <v>589</v>
      </c>
      <c r="H154" s="77"/>
      <c r="I154" s="80" t="s">
        <v>3534</v>
      </c>
    </row>
    <row r="155" spans="1:9">
      <c r="A155" s="80"/>
      <c r="B155" s="80"/>
      <c r="C155" s="80"/>
      <c r="D155" s="77" t="s">
        <v>590</v>
      </c>
      <c r="E155" s="77" t="s">
        <v>591</v>
      </c>
      <c r="F155" s="77" t="s">
        <v>592</v>
      </c>
      <c r="G155" s="77" t="s">
        <v>593</v>
      </c>
      <c r="H155" s="86"/>
      <c r="I155" s="80" t="s">
        <v>3534</v>
      </c>
    </row>
    <row r="156" spans="1:9">
      <c r="A156" s="80"/>
      <c r="B156" s="80"/>
      <c r="C156" s="80"/>
      <c r="D156" s="77" t="s">
        <v>594</v>
      </c>
      <c r="E156" s="77" t="s">
        <v>595</v>
      </c>
      <c r="F156" s="77" t="s">
        <v>592</v>
      </c>
      <c r="G156" s="77" t="s">
        <v>596</v>
      </c>
      <c r="H156" s="77"/>
      <c r="I156" s="80" t="s">
        <v>3534</v>
      </c>
    </row>
    <row r="157" spans="1:9">
      <c r="A157" s="80"/>
      <c r="B157" s="80"/>
      <c r="C157" s="80" t="s">
        <v>597</v>
      </c>
      <c r="D157" s="77" t="s">
        <v>598</v>
      </c>
      <c r="E157" s="77" t="s">
        <v>599</v>
      </c>
      <c r="F157" s="77" t="s">
        <v>107</v>
      </c>
      <c r="G157" s="77" t="s">
        <v>600</v>
      </c>
      <c r="H157" s="77" t="s">
        <v>3263</v>
      </c>
      <c r="I157" s="80" t="s">
        <v>356</v>
      </c>
    </row>
    <row r="158" spans="1:9">
      <c r="A158" s="80"/>
      <c r="B158" s="80"/>
      <c r="C158" s="80"/>
      <c r="D158" s="77" t="s">
        <v>601</v>
      </c>
      <c r="E158" s="77" t="s">
        <v>3302</v>
      </c>
      <c r="F158" s="77" t="s">
        <v>70</v>
      </c>
      <c r="G158" s="77" t="s">
        <v>602</v>
      </c>
      <c r="H158" s="77"/>
      <c r="I158" s="80"/>
    </row>
    <row r="159" spans="1:9">
      <c r="A159" s="80"/>
      <c r="B159" s="80"/>
      <c r="C159" s="80"/>
      <c r="D159" s="77" t="s">
        <v>603</v>
      </c>
      <c r="E159" s="77" t="s">
        <v>604</v>
      </c>
      <c r="F159" s="77" t="s">
        <v>61</v>
      </c>
      <c r="G159" s="77" t="s">
        <v>605</v>
      </c>
      <c r="H159" s="77" t="s">
        <v>3220</v>
      </c>
      <c r="I159" s="80"/>
    </row>
    <row r="160" spans="1:9">
      <c r="A160" s="80"/>
      <c r="B160" s="80"/>
      <c r="C160" s="80"/>
      <c r="D160" s="77" t="s">
        <v>606</v>
      </c>
      <c r="E160" s="77" t="s">
        <v>3218</v>
      </c>
      <c r="F160" s="77" t="s">
        <v>61</v>
      </c>
      <c r="G160" s="77" t="s">
        <v>3219</v>
      </c>
      <c r="H160" s="77" t="s">
        <v>3368</v>
      </c>
      <c r="I160" s="80"/>
    </row>
    <row r="161" spans="1:9">
      <c r="A161" s="80"/>
      <c r="B161" s="80"/>
      <c r="C161" s="80"/>
      <c r="D161" s="77" t="s">
        <v>607</v>
      </c>
      <c r="E161" s="77" t="s">
        <v>608</v>
      </c>
      <c r="F161" s="77" t="s">
        <v>559</v>
      </c>
      <c r="G161" s="77" t="s">
        <v>609</v>
      </c>
      <c r="H161" s="77"/>
      <c r="I161" s="80" t="s">
        <v>380</v>
      </c>
    </row>
    <row r="162" spans="1:9" s="52" customFormat="1">
      <c r="A162" s="80"/>
      <c r="B162" s="80"/>
      <c r="C162" s="80"/>
      <c r="D162" s="87" t="s">
        <v>3489</v>
      </c>
      <c r="E162" s="87" t="s">
        <v>3486</v>
      </c>
      <c r="F162" s="87" t="s">
        <v>63</v>
      </c>
      <c r="G162" s="87" t="s">
        <v>3487</v>
      </c>
      <c r="H162" s="87"/>
      <c r="I162" s="88" t="s">
        <v>3488</v>
      </c>
    </row>
    <row r="163" spans="1:9">
      <c r="A163" s="80"/>
      <c r="B163" s="80" t="s">
        <v>610</v>
      </c>
      <c r="C163" s="80" t="s">
        <v>611</v>
      </c>
      <c r="D163" s="76" t="s">
        <v>612</v>
      </c>
      <c r="E163" s="76" t="s">
        <v>613</v>
      </c>
      <c r="F163" s="76" t="s">
        <v>418</v>
      </c>
      <c r="G163" s="76" t="s">
        <v>614</v>
      </c>
      <c r="H163" s="76"/>
      <c r="I163" s="80" t="s">
        <v>3206</v>
      </c>
    </row>
    <row r="164" spans="1:9">
      <c r="A164" s="80"/>
      <c r="B164" s="80"/>
      <c r="C164" s="80"/>
      <c r="D164" s="76" t="s">
        <v>615</v>
      </c>
      <c r="E164" s="76" t="s">
        <v>616</v>
      </c>
      <c r="F164" s="77" t="s">
        <v>107</v>
      </c>
      <c r="G164" s="77" t="s">
        <v>617</v>
      </c>
      <c r="H164" s="77" t="s">
        <v>618</v>
      </c>
      <c r="I164" s="80"/>
    </row>
    <row r="165" spans="1:9">
      <c r="A165" s="80"/>
      <c r="B165" s="80"/>
      <c r="C165" s="80"/>
      <c r="D165" s="76" t="s">
        <v>619</v>
      </c>
      <c r="E165" s="76" t="s">
        <v>620</v>
      </c>
      <c r="F165" s="77" t="s">
        <v>3257</v>
      </c>
      <c r="G165" s="77" t="s">
        <v>621</v>
      </c>
      <c r="H165" s="77"/>
      <c r="I165" s="80" t="s">
        <v>3304</v>
      </c>
    </row>
    <row r="166" spans="1:9">
      <c r="A166" s="80"/>
      <c r="B166" s="80"/>
      <c r="C166" s="80"/>
      <c r="D166" s="76" t="s">
        <v>622</v>
      </c>
      <c r="E166" s="76" t="s">
        <v>623</v>
      </c>
      <c r="F166" s="77" t="s">
        <v>3303</v>
      </c>
      <c r="G166" s="77" t="s">
        <v>624</v>
      </c>
      <c r="H166" s="77"/>
      <c r="I166" s="80"/>
    </row>
    <row r="167" spans="1:9">
      <c r="A167" s="80"/>
      <c r="B167" s="80"/>
      <c r="C167" s="80"/>
      <c r="D167" s="76" t="s">
        <v>625</v>
      </c>
      <c r="E167" s="76" t="s">
        <v>626</v>
      </c>
      <c r="F167" s="77" t="s">
        <v>70</v>
      </c>
      <c r="G167" s="77" t="s">
        <v>627</v>
      </c>
      <c r="H167" s="77"/>
      <c r="I167" s="80" t="s">
        <v>3250</v>
      </c>
    </row>
    <row r="168" spans="1:9">
      <c r="A168" s="80"/>
      <c r="B168" s="80"/>
      <c r="C168" s="80"/>
      <c r="D168" s="76" t="s">
        <v>628</v>
      </c>
      <c r="E168" s="76"/>
      <c r="F168" s="77" t="s">
        <v>61</v>
      </c>
      <c r="G168" s="77" t="s">
        <v>629</v>
      </c>
      <c r="H168" s="77" t="s">
        <v>62</v>
      </c>
      <c r="I168" s="80"/>
    </row>
    <row r="169" spans="1:9">
      <c r="A169" s="80"/>
      <c r="B169" s="80"/>
      <c r="C169" s="80"/>
      <c r="D169" s="76" t="s">
        <v>630</v>
      </c>
      <c r="E169" s="76" t="s">
        <v>631</v>
      </c>
      <c r="F169" s="77" t="s">
        <v>418</v>
      </c>
      <c r="G169" s="77" t="s">
        <v>632</v>
      </c>
      <c r="H169" s="77"/>
      <c r="I169" s="80"/>
    </row>
    <row r="170" spans="1:9">
      <c r="A170" s="80"/>
      <c r="B170" s="80"/>
      <c r="C170" s="80"/>
      <c r="D170" s="76" t="s">
        <v>633</v>
      </c>
      <c r="E170" s="76" t="s">
        <v>634</v>
      </c>
      <c r="F170" s="77" t="s">
        <v>30</v>
      </c>
      <c r="G170" s="77" t="s">
        <v>635</v>
      </c>
      <c r="H170" s="77"/>
      <c r="I170" s="80"/>
    </row>
    <row r="171" spans="1:9">
      <c r="A171" s="80"/>
      <c r="B171" s="80"/>
      <c r="C171" s="80"/>
      <c r="D171" s="85" t="s">
        <v>636</v>
      </c>
      <c r="E171" s="85" t="s">
        <v>637</v>
      </c>
      <c r="F171" s="85" t="s">
        <v>546</v>
      </c>
      <c r="G171" s="85" t="s">
        <v>638</v>
      </c>
      <c r="H171" s="85"/>
      <c r="I171" s="80" t="s">
        <v>3095</v>
      </c>
    </row>
    <row r="172" spans="1:9">
      <c r="A172" s="80"/>
      <c r="B172" s="80"/>
      <c r="C172" s="80" t="s">
        <v>639</v>
      </c>
      <c r="D172" s="76" t="s">
        <v>640</v>
      </c>
      <c r="E172" s="76" t="s">
        <v>641</v>
      </c>
      <c r="F172" s="76" t="s">
        <v>211</v>
      </c>
      <c r="G172" s="76" t="s">
        <v>642</v>
      </c>
      <c r="H172" s="76" t="s">
        <v>643</v>
      </c>
      <c r="I172" s="80"/>
    </row>
    <row r="173" spans="1:9">
      <c r="A173" s="80"/>
      <c r="B173" s="80"/>
      <c r="C173" s="80"/>
      <c r="D173" s="76" t="s">
        <v>644</v>
      </c>
      <c r="E173" s="76" t="s">
        <v>645</v>
      </c>
      <c r="F173" s="76" t="s">
        <v>70</v>
      </c>
      <c r="G173" s="76" t="s">
        <v>646</v>
      </c>
      <c r="H173" s="76"/>
      <c r="I173" s="80"/>
    </row>
    <row r="174" spans="1:9">
      <c r="A174" s="80"/>
      <c r="B174" s="80"/>
      <c r="C174" s="80"/>
      <c r="D174" s="76" t="s">
        <v>647</v>
      </c>
      <c r="E174" s="76" t="s">
        <v>648</v>
      </c>
      <c r="F174" s="76" t="s">
        <v>93</v>
      </c>
      <c r="G174" s="76" t="s">
        <v>649</v>
      </c>
      <c r="H174" s="76"/>
      <c r="I174" s="80"/>
    </row>
    <row r="175" spans="1:9">
      <c r="A175" s="80"/>
      <c r="B175" s="80"/>
      <c r="C175" s="80"/>
      <c r="D175" s="76" t="s">
        <v>650</v>
      </c>
      <c r="E175" s="76" t="s">
        <v>651</v>
      </c>
      <c r="F175" s="76" t="s">
        <v>64</v>
      </c>
      <c r="G175" s="76" t="s">
        <v>652</v>
      </c>
      <c r="H175" s="76"/>
      <c r="I175" s="80" t="s">
        <v>653</v>
      </c>
    </row>
    <row r="176" spans="1:9">
      <c r="A176" s="80"/>
      <c r="B176" s="80"/>
      <c r="C176" s="80"/>
      <c r="D176" s="76" t="s">
        <v>654</v>
      </c>
      <c r="E176" s="76" t="s">
        <v>3296</v>
      </c>
      <c r="F176" s="76" t="s">
        <v>418</v>
      </c>
      <c r="G176" s="76" t="s">
        <v>3295</v>
      </c>
      <c r="H176" s="76" t="s">
        <v>655</v>
      </c>
      <c r="I176" s="78" t="s">
        <v>198</v>
      </c>
    </row>
    <row r="177" spans="1:9" ht="48">
      <c r="A177" s="80"/>
      <c r="B177" s="80"/>
      <c r="C177" s="80" t="s">
        <v>656</v>
      </c>
      <c r="D177" s="76" t="s">
        <v>657</v>
      </c>
      <c r="E177" s="76" t="s">
        <v>658</v>
      </c>
      <c r="F177" s="76" t="s">
        <v>211</v>
      </c>
      <c r="G177" s="76" t="s">
        <v>659</v>
      </c>
      <c r="H177" s="76" t="s">
        <v>3335</v>
      </c>
      <c r="I177" s="80" t="s">
        <v>3336</v>
      </c>
    </row>
    <row r="178" spans="1:9">
      <c r="A178" s="80"/>
      <c r="B178" s="80"/>
      <c r="C178" s="80"/>
      <c r="D178" s="76" t="s">
        <v>660</v>
      </c>
      <c r="E178" s="76" t="s">
        <v>3305</v>
      </c>
      <c r="F178" s="76" t="s">
        <v>251</v>
      </c>
      <c r="G178" s="76" t="s">
        <v>661</v>
      </c>
      <c r="H178" s="76" t="s">
        <v>3264</v>
      </c>
      <c r="I178" s="80"/>
    </row>
    <row r="179" spans="1:9">
      <c r="A179" s="80"/>
      <c r="B179" s="80"/>
      <c r="C179" s="80" t="s">
        <v>662</v>
      </c>
      <c r="D179" s="76" t="s">
        <v>663</v>
      </c>
      <c r="E179" s="76" t="s">
        <v>664</v>
      </c>
      <c r="F179" s="76" t="s">
        <v>251</v>
      </c>
      <c r="G179" s="76" t="s">
        <v>665</v>
      </c>
      <c r="H179" s="76" t="s">
        <v>666</v>
      </c>
      <c r="I179" s="80"/>
    </row>
    <row r="180" spans="1:9">
      <c r="A180" s="80"/>
      <c r="B180" s="80"/>
      <c r="C180" s="80"/>
      <c r="D180" s="76" t="s">
        <v>667</v>
      </c>
      <c r="E180" s="76" t="s">
        <v>668</v>
      </c>
      <c r="F180" s="76" t="s">
        <v>251</v>
      </c>
      <c r="G180" s="76" t="s">
        <v>669</v>
      </c>
      <c r="H180" s="76" t="s">
        <v>670</v>
      </c>
      <c r="I180" s="80"/>
    </row>
    <row r="181" spans="1:9">
      <c r="A181" s="80"/>
      <c r="B181" s="80"/>
      <c r="C181" s="80"/>
      <c r="D181" s="76" t="s">
        <v>671</v>
      </c>
      <c r="E181" s="76" t="s">
        <v>672</v>
      </c>
      <c r="F181" s="76" t="s">
        <v>70</v>
      </c>
      <c r="G181" s="76" t="s">
        <v>673</v>
      </c>
      <c r="H181" s="76"/>
      <c r="I181" s="80"/>
    </row>
    <row r="182" spans="1:9" ht="24">
      <c r="A182" s="80" t="s">
        <v>674</v>
      </c>
      <c r="B182" s="80" t="s">
        <v>675</v>
      </c>
      <c r="C182" s="80" t="s">
        <v>676</v>
      </c>
      <c r="D182" s="77" t="s">
        <v>677</v>
      </c>
      <c r="E182" s="77" t="s">
        <v>678</v>
      </c>
      <c r="F182" s="77" t="s">
        <v>235</v>
      </c>
      <c r="G182" s="77" t="s">
        <v>679</v>
      </c>
      <c r="H182" s="77" t="s">
        <v>680</v>
      </c>
      <c r="I182" s="80" t="s">
        <v>681</v>
      </c>
    </row>
    <row r="183" spans="1:9">
      <c r="A183" s="80"/>
      <c r="B183" s="80"/>
      <c r="C183" s="80"/>
      <c r="D183" s="77" t="s">
        <v>682</v>
      </c>
      <c r="E183" s="77" t="s">
        <v>3306</v>
      </c>
      <c r="F183" s="77" t="s">
        <v>70</v>
      </c>
      <c r="G183" s="77" t="s">
        <v>683</v>
      </c>
      <c r="H183" s="77"/>
      <c r="I183" s="80"/>
    </row>
    <row r="184" spans="1:9">
      <c r="A184" s="80"/>
      <c r="B184" s="80"/>
      <c r="C184" s="80"/>
      <c r="D184" s="77" t="s">
        <v>684</v>
      </c>
      <c r="E184" s="77" t="s">
        <v>685</v>
      </c>
      <c r="F184" s="77" t="s">
        <v>61</v>
      </c>
      <c r="G184" s="77" t="s">
        <v>686</v>
      </c>
      <c r="H184" s="77" t="s">
        <v>3049</v>
      </c>
      <c r="I184" s="80"/>
    </row>
    <row r="185" spans="1:9">
      <c r="A185" s="96"/>
      <c r="B185" s="96"/>
      <c r="C185" s="96"/>
      <c r="D185" s="82" t="s">
        <v>687</v>
      </c>
      <c r="E185" s="82" t="s">
        <v>688</v>
      </c>
      <c r="F185" s="82" t="s">
        <v>59</v>
      </c>
      <c r="G185" s="82" t="s">
        <v>689</v>
      </c>
      <c r="H185" s="82" t="s">
        <v>3048</v>
      </c>
      <c r="I185" s="96"/>
    </row>
    <row r="186" spans="1:9" ht="24">
      <c r="A186" s="80"/>
      <c r="B186" s="80"/>
      <c r="C186" s="80"/>
      <c r="D186" s="77" t="s">
        <v>690</v>
      </c>
      <c r="E186" s="77" t="s">
        <v>691</v>
      </c>
      <c r="F186" s="77" t="s">
        <v>61</v>
      </c>
      <c r="G186" s="77" t="s">
        <v>692</v>
      </c>
      <c r="H186" s="77" t="s">
        <v>3523</v>
      </c>
      <c r="I186" s="80" t="s">
        <v>3518</v>
      </c>
    </row>
    <row r="187" spans="1:9">
      <c r="A187" s="98"/>
      <c r="B187" s="98"/>
      <c r="C187" s="98"/>
      <c r="D187" s="74" t="s">
        <v>693</v>
      </c>
      <c r="E187" s="74" t="s">
        <v>694</v>
      </c>
      <c r="F187" s="74" t="s">
        <v>61</v>
      </c>
      <c r="G187" s="74" t="s">
        <v>695</v>
      </c>
      <c r="H187" s="74" t="s">
        <v>3053</v>
      </c>
      <c r="I187" s="98"/>
    </row>
    <row r="188" spans="1:9" ht="24">
      <c r="A188" s="80"/>
      <c r="B188" s="80"/>
      <c r="C188" s="80" t="s">
        <v>696</v>
      </c>
      <c r="D188" s="77" t="s">
        <v>697</v>
      </c>
      <c r="E188" s="77" t="s">
        <v>698</v>
      </c>
      <c r="F188" s="77" t="s">
        <v>3244</v>
      </c>
      <c r="G188" s="77" t="s">
        <v>699</v>
      </c>
      <c r="H188" s="77" t="s">
        <v>3379</v>
      </c>
      <c r="I188" s="80" t="s">
        <v>3378</v>
      </c>
    </row>
    <row r="189" spans="1:9">
      <c r="A189" s="80"/>
      <c r="B189" s="80"/>
      <c r="C189" s="80"/>
      <c r="D189" s="77" t="s">
        <v>700</v>
      </c>
      <c r="E189" s="77" t="s">
        <v>701</v>
      </c>
      <c r="F189" s="77" t="s">
        <v>414</v>
      </c>
      <c r="G189" s="77" t="s">
        <v>702</v>
      </c>
      <c r="H189" s="77"/>
      <c r="I189" s="80"/>
    </row>
    <row r="190" spans="1:9">
      <c r="A190" s="80"/>
      <c r="B190" s="80"/>
      <c r="C190" s="80"/>
      <c r="D190" s="77" t="s">
        <v>703</v>
      </c>
      <c r="E190" s="77" t="s">
        <v>3307</v>
      </c>
      <c r="F190" s="77" t="s">
        <v>362</v>
      </c>
      <c r="G190" s="77" t="s">
        <v>704</v>
      </c>
      <c r="H190" s="29"/>
      <c r="I190" s="80"/>
    </row>
    <row r="191" spans="1:9">
      <c r="A191" s="80"/>
      <c r="B191" s="80"/>
      <c r="C191" s="80"/>
      <c r="D191" s="77" t="s">
        <v>705</v>
      </c>
      <c r="E191" s="77" t="s">
        <v>706</v>
      </c>
      <c r="F191" s="77" t="s">
        <v>41</v>
      </c>
      <c r="G191" s="77" t="s">
        <v>707</v>
      </c>
      <c r="H191" s="77"/>
      <c r="I191" s="80"/>
    </row>
    <row r="192" spans="1:9">
      <c r="A192" s="80"/>
      <c r="B192" s="80"/>
      <c r="C192" s="80"/>
      <c r="D192" s="77" t="s">
        <v>708</v>
      </c>
      <c r="E192" s="77" t="s">
        <v>709</v>
      </c>
      <c r="F192" s="77" t="s">
        <v>56</v>
      </c>
      <c r="G192" s="77" t="s">
        <v>710</v>
      </c>
      <c r="H192" s="77"/>
      <c r="I192" s="80"/>
    </row>
    <row r="193" spans="1:9">
      <c r="A193" s="80"/>
      <c r="B193" s="80"/>
      <c r="C193" s="80"/>
      <c r="D193" s="77" t="s">
        <v>711</v>
      </c>
      <c r="E193" s="77" t="s">
        <v>712</v>
      </c>
      <c r="F193" s="77" t="s">
        <v>56</v>
      </c>
      <c r="G193" s="77" t="s">
        <v>713</v>
      </c>
      <c r="H193" s="77"/>
      <c r="I193" s="80"/>
    </row>
    <row r="194" spans="1:9">
      <c r="A194" s="80"/>
      <c r="B194" s="80"/>
      <c r="C194" s="80"/>
      <c r="D194" s="77" t="s">
        <v>714</v>
      </c>
      <c r="E194" s="77" t="s">
        <v>715</v>
      </c>
      <c r="F194" s="77" t="s">
        <v>52</v>
      </c>
      <c r="G194" s="77" t="s">
        <v>716</v>
      </c>
      <c r="H194" s="77"/>
      <c r="I194" s="80"/>
    </row>
    <row r="195" spans="1:9">
      <c r="A195" s="80"/>
      <c r="B195" s="80"/>
      <c r="C195" s="80"/>
      <c r="D195" s="77" t="s">
        <v>717</v>
      </c>
      <c r="E195" s="77" t="s">
        <v>718</v>
      </c>
      <c r="F195" s="77" t="s">
        <v>52</v>
      </c>
      <c r="G195" s="77" t="s">
        <v>719</v>
      </c>
      <c r="H195" s="77"/>
      <c r="I195" s="80"/>
    </row>
    <row r="196" spans="1:9">
      <c r="A196" s="96"/>
      <c r="B196" s="96"/>
      <c r="C196" s="96"/>
      <c r="D196" s="82" t="s">
        <v>720</v>
      </c>
      <c r="E196" s="82" t="s">
        <v>721</v>
      </c>
      <c r="F196" s="82" t="s">
        <v>61</v>
      </c>
      <c r="G196" s="82" t="s">
        <v>722</v>
      </c>
      <c r="H196" s="82" t="s">
        <v>3047</v>
      </c>
      <c r="I196" s="96"/>
    </row>
    <row r="197" spans="1:9" ht="36">
      <c r="A197" s="80"/>
      <c r="B197" s="80"/>
      <c r="C197" s="80"/>
      <c r="D197" s="77" t="s">
        <v>723</v>
      </c>
      <c r="E197" s="77" t="s">
        <v>724</v>
      </c>
      <c r="F197" s="77" t="s">
        <v>61</v>
      </c>
      <c r="G197" s="77" t="s">
        <v>725</v>
      </c>
      <c r="H197" s="77" t="s">
        <v>3517</v>
      </c>
      <c r="I197" s="80" t="s">
        <v>3407</v>
      </c>
    </row>
    <row r="198" spans="1:9">
      <c r="A198" s="118"/>
      <c r="B198" s="118"/>
      <c r="C198" s="118"/>
      <c r="D198" s="89" t="s">
        <v>726</v>
      </c>
      <c r="E198" s="89" t="s">
        <v>727</v>
      </c>
      <c r="F198" s="89" t="s">
        <v>41</v>
      </c>
      <c r="G198" s="89" t="s">
        <v>728</v>
      </c>
      <c r="H198" s="89"/>
      <c r="I198" s="118"/>
    </row>
    <row r="199" spans="1:9">
      <c r="A199" s="80"/>
      <c r="B199" s="80"/>
      <c r="C199" s="80"/>
      <c r="D199" s="77" t="s">
        <v>729</v>
      </c>
      <c r="E199" s="77" t="s">
        <v>730</v>
      </c>
      <c r="F199" s="77" t="s">
        <v>52</v>
      </c>
      <c r="G199" s="77" t="s">
        <v>731</v>
      </c>
      <c r="H199" s="77"/>
      <c r="I199" s="80"/>
    </row>
    <row r="200" spans="1:9">
      <c r="A200" s="98"/>
      <c r="B200" s="98"/>
      <c r="C200" s="98"/>
      <c r="D200" s="74" t="s">
        <v>732</v>
      </c>
      <c r="E200" s="74" t="s">
        <v>733</v>
      </c>
      <c r="F200" s="74" t="s">
        <v>63</v>
      </c>
      <c r="G200" s="74" t="s">
        <v>734</v>
      </c>
      <c r="H200" s="74"/>
      <c r="I200" s="98"/>
    </row>
    <row r="201" spans="1:9">
      <c r="A201" s="80"/>
      <c r="B201" s="80"/>
      <c r="C201" s="80"/>
      <c r="D201" s="77" t="s">
        <v>735</v>
      </c>
      <c r="E201" s="77" t="s">
        <v>736</v>
      </c>
      <c r="F201" s="77" t="s">
        <v>56</v>
      </c>
      <c r="G201" s="77" t="s">
        <v>737</v>
      </c>
      <c r="H201" s="77"/>
      <c r="I201" s="80" t="s">
        <v>738</v>
      </c>
    </row>
    <row r="202" spans="1:9">
      <c r="A202" s="80"/>
      <c r="B202" s="80"/>
      <c r="C202" s="80"/>
      <c r="D202" s="77" t="s">
        <v>739</v>
      </c>
      <c r="E202" s="77" t="s">
        <v>740</v>
      </c>
      <c r="F202" s="77" t="s">
        <v>52</v>
      </c>
      <c r="G202" s="77" t="s">
        <v>741</v>
      </c>
      <c r="H202" s="77"/>
      <c r="I202" s="80"/>
    </row>
    <row r="203" spans="1:9">
      <c r="A203" s="80"/>
      <c r="B203" s="80"/>
      <c r="C203" s="80"/>
      <c r="D203" s="77" t="s">
        <v>742</v>
      </c>
      <c r="E203" s="77" t="s">
        <v>743</v>
      </c>
      <c r="F203" s="77" t="s">
        <v>52</v>
      </c>
      <c r="G203" s="77" t="s">
        <v>744</v>
      </c>
      <c r="H203" s="77"/>
      <c r="I203" s="80"/>
    </row>
    <row r="204" spans="1:9">
      <c r="A204" s="80"/>
      <c r="B204" s="80"/>
      <c r="C204" s="80"/>
      <c r="D204" s="77" t="s">
        <v>745</v>
      </c>
      <c r="E204" s="77" t="s">
        <v>746</v>
      </c>
      <c r="F204" s="77" t="s">
        <v>61</v>
      </c>
      <c r="G204" s="77" t="s">
        <v>747</v>
      </c>
      <c r="H204" s="77" t="s">
        <v>3221</v>
      </c>
      <c r="I204" s="80" t="s">
        <v>3078</v>
      </c>
    </row>
    <row r="205" spans="1:9">
      <c r="A205" s="80"/>
      <c r="B205" s="80"/>
      <c r="C205" s="80"/>
      <c r="D205" s="77" t="s">
        <v>748</v>
      </c>
      <c r="E205" s="77" t="s">
        <v>3308</v>
      </c>
      <c r="F205" s="77" t="s">
        <v>64</v>
      </c>
      <c r="G205" s="77" t="s">
        <v>749</v>
      </c>
      <c r="H205" s="77"/>
      <c r="I205" s="80"/>
    </row>
    <row r="206" spans="1:9">
      <c r="A206" s="80"/>
      <c r="B206" s="80"/>
      <c r="C206" s="80"/>
      <c r="D206" s="77" t="s">
        <v>750</v>
      </c>
      <c r="E206" s="77" t="s">
        <v>751</v>
      </c>
      <c r="F206" s="77" t="s">
        <v>61</v>
      </c>
      <c r="G206" s="77" t="s">
        <v>752</v>
      </c>
      <c r="H206" s="77" t="s">
        <v>753</v>
      </c>
      <c r="I206" s="80"/>
    </row>
    <row r="207" spans="1:9" ht="24">
      <c r="A207" s="80"/>
      <c r="B207" s="80"/>
      <c r="C207" s="80"/>
      <c r="D207" s="77" t="s">
        <v>754</v>
      </c>
      <c r="E207" s="77" t="s">
        <v>755</v>
      </c>
      <c r="F207" s="77" t="s">
        <v>61</v>
      </c>
      <c r="G207" s="77" t="s">
        <v>756</v>
      </c>
      <c r="H207" s="77" t="s">
        <v>757</v>
      </c>
      <c r="I207" s="80"/>
    </row>
    <row r="208" spans="1:9">
      <c r="A208" s="80"/>
      <c r="B208" s="80"/>
      <c r="C208" s="80"/>
      <c r="D208" s="77" t="s">
        <v>758</v>
      </c>
      <c r="E208" s="77" t="s">
        <v>759</v>
      </c>
      <c r="F208" s="77" t="s">
        <v>61</v>
      </c>
      <c r="G208" s="77" t="s">
        <v>760</v>
      </c>
      <c r="H208" s="77" t="s">
        <v>761</v>
      </c>
      <c r="I208" s="80"/>
    </row>
    <row r="209" spans="1:9">
      <c r="A209" s="80"/>
      <c r="B209" s="80"/>
      <c r="C209" s="80"/>
      <c r="D209" s="77" t="s">
        <v>762</v>
      </c>
      <c r="E209" s="77" t="s">
        <v>763</v>
      </c>
      <c r="F209" s="77" t="s">
        <v>36</v>
      </c>
      <c r="G209" s="77" t="s">
        <v>764</v>
      </c>
      <c r="H209" s="77"/>
      <c r="I209" s="80"/>
    </row>
    <row r="210" spans="1:9">
      <c r="A210" s="80"/>
      <c r="B210" s="80"/>
      <c r="C210" s="80"/>
      <c r="D210" s="77" t="s">
        <v>765</v>
      </c>
      <c r="E210" s="77" t="s">
        <v>766</v>
      </c>
      <c r="F210" s="77" t="s">
        <v>61</v>
      </c>
      <c r="G210" s="77" t="s">
        <v>767</v>
      </c>
      <c r="H210" s="77" t="s">
        <v>768</v>
      </c>
      <c r="I210" s="80"/>
    </row>
    <row r="211" spans="1:9">
      <c r="A211" s="80"/>
      <c r="B211" s="80"/>
      <c r="C211" s="80"/>
      <c r="D211" s="77" t="s">
        <v>769</v>
      </c>
      <c r="E211" s="77" t="s">
        <v>770</v>
      </c>
      <c r="F211" s="77" t="s">
        <v>56</v>
      </c>
      <c r="G211" s="77" t="s">
        <v>771</v>
      </c>
      <c r="H211" s="77"/>
      <c r="I211" s="80"/>
    </row>
    <row r="212" spans="1:9">
      <c r="A212" s="80"/>
      <c r="B212" s="80"/>
      <c r="C212" s="80"/>
      <c r="D212" s="77" t="s">
        <v>772</v>
      </c>
      <c r="E212" s="77" t="s">
        <v>773</v>
      </c>
      <c r="F212" s="77" t="s">
        <v>61</v>
      </c>
      <c r="G212" s="77" t="s">
        <v>774</v>
      </c>
      <c r="H212" s="77"/>
      <c r="I212" s="80"/>
    </row>
    <row r="213" spans="1:9">
      <c r="A213" s="80"/>
      <c r="B213" s="80"/>
      <c r="C213" s="80"/>
      <c r="D213" s="77" t="s">
        <v>775</v>
      </c>
      <c r="E213" s="77" t="s">
        <v>776</v>
      </c>
      <c r="F213" s="77" t="s">
        <v>61</v>
      </c>
      <c r="G213" s="77" t="s">
        <v>777</v>
      </c>
      <c r="H213" s="77"/>
      <c r="I213" s="80"/>
    </row>
    <row r="214" spans="1:9">
      <c r="A214" s="80"/>
      <c r="B214" s="80"/>
      <c r="C214" s="80"/>
      <c r="D214" s="77" t="s">
        <v>778</v>
      </c>
      <c r="E214" s="77" t="s">
        <v>779</v>
      </c>
      <c r="F214" s="77" t="s">
        <v>235</v>
      </c>
      <c r="G214" s="77" t="s">
        <v>780</v>
      </c>
      <c r="H214" s="77"/>
      <c r="I214" s="80"/>
    </row>
    <row r="215" spans="1:9">
      <c r="A215" s="80"/>
      <c r="B215" s="80"/>
      <c r="C215" s="80"/>
      <c r="D215" s="77" t="s">
        <v>784</v>
      </c>
      <c r="E215" s="77" t="s">
        <v>785</v>
      </c>
      <c r="F215" s="77" t="s">
        <v>61</v>
      </c>
      <c r="G215" s="77" t="s">
        <v>786</v>
      </c>
      <c r="H215" s="77" t="s">
        <v>787</v>
      </c>
      <c r="I215" s="80" t="s">
        <v>788</v>
      </c>
    </row>
    <row r="216" spans="1:9" ht="24">
      <c r="A216" s="80"/>
      <c r="B216" s="80"/>
      <c r="C216" s="80"/>
      <c r="D216" s="77" t="s">
        <v>3535</v>
      </c>
      <c r="E216" s="77" t="s">
        <v>789</v>
      </c>
      <c r="F216" s="77" t="s">
        <v>61</v>
      </c>
      <c r="G216" s="77" t="s">
        <v>790</v>
      </c>
      <c r="H216" s="29" t="s">
        <v>791</v>
      </c>
      <c r="I216" s="80" t="s">
        <v>3536</v>
      </c>
    </row>
    <row r="217" spans="1:9">
      <c r="A217" s="80"/>
      <c r="B217" s="80"/>
      <c r="C217" s="80" t="s">
        <v>792</v>
      </c>
      <c r="D217" s="77" t="s">
        <v>793</v>
      </c>
      <c r="E217" s="77" t="s">
        <v>794</v>
      </c>
      <c r="F217" s="77" t="s">
        <v>61</v>
      </c>
      <c r="G217" s="29" t="s">
        <v>795</v>
      </c>
      <c r="H217" s="77" t="s">
        <v>796</v>
      </c>
      <c r="I217" s="29" t="s">
        <v>401</v>
      </c>
    </row>
    <row r="218" spans="1:9">
      <c r="A218" s="80"/>
      <c r="B218" s="80"/>
      <c r="C218" s="80"/>
      <c r="D218" s="77" t="s">
        <v>797</v>
      </c>
      <c r="E218" s="77" t="s">
        <v>798</v>
      </c>
      <c r="F218" s="77" t="s">
        <v>61</v>
      </c>
      <c r="G218" s="77" t="s">
        <v>799</v>
      </c>
      <c r="H218" s="77" t="s">
        <v>800</v>
      </c>
      <c r="I218" s="29" t="s">
        <v>401</v>
      </c>
    </row>
    <row r="219" spans="1:9" ht="24">
      <c r="A219" s="80"/>
      <c r="B219" s="80"/>
      <c r="C219" s="80"/>
      <c r="D219" s="77" t="s">
        <v>801</v>
      </c>
      <c r="E219" s="31" t="s">
        <v>802</v>
      </c>
      <c r="F219" s="31" t="s">
        <v>52</v>
      </c>
      <c r="G219" s="31" t="s">
        <v>803</v>
      </c>
      <c r="H219" s="31" t="s">
        <v>804</v>
      </c>
      <c r="I219" s="29" t="s">
        <v>401</v>
      </c>
    </row>
    <row r="220" spans="1:9">
      <c r="A220" s="80"/>
      <c r="B220" s="80"/>
      <c r="C220" s="80"/>
      <c r="D220" s="77" t="s">
        <v>805</v>
      </c>
      <c r="E220" s="31" t="s">
        <v>806</v>
      </c>
      <c r="F220" s="31" t="s">
        <v>61</v>
      </c>
      <c r="G220" s="31" t="s">
        <v>807</v>
      </c>
      <c r="H220" s="31" t="s">
        <v>808</v>
      </c>
      <c r="I220" s="29" t="s">
        <v>401</v>
      </c>
    </row>
    <row r="221" spans="1:9">
      <c r="A221" s="80"/>
      <c r="B221" s="80"/>
      <c r="C221" s="80"/>
      <c r="D221" s="77" t="s">
        <v>809</v>
      </c>
      <c r="E221" s="31" t="s">
        <v>810</v>
      </c>
      <c r="F221" s="31" t="s">
        <v>235</v>
      </c>
      <c r="G221" s="31" t="s">
        <v>811</v>
      </c>
      <c r="H221" s="31" t="s">
        <v>812</v>
      </c>
      <c r="I221" s="29" t="s">
        <v>401</v>
      </c>
    </row>
    <row r="222" spans="1:9">
      <c r="A222" s="80"/>
      <c r="B222" s="80"/>
      <c r="C222" s="80"/>
      <c r="D222" s="77" t="s">
        <v>813</v>
      </c>
      <c r="E222" s="31" t="s">
        <v>814</v>
      </c>
      <c r="F222" s="31" t="s">
        <v>63</v>
      </c>
      <c r="G222" s="31" t="s">
        <v>815</v>
      </c>
      <c r="H222" s="31" t="s">
        <v>816</v>
      </c>
      <c r="I222" s="29" t="s">
        <v>401</v>
      </c>
    </row>
    <row r="223" spans="1:9">
      <c r="A223" s="80"/>
      <c r="B223" s="80"/>
      <c r="C223" s="80"/>
      <c r="D223" s="77" t="s">
        <v>817</v>
      </c>
      <c r="E223" s="31" t="s">
        <v>818</v>
      </c>
      <c r="F223" s="31" t="s">
        <v>63</v>
      </c>
      <c r="G223" s="31" t="s">
        <v>819</v>
      </c>
      <c r="H223" s="32"/>
      <c r="I223" s="29" t="s">
        <v>401</v>
      </c>
    </row>
    <row r="224" spans="1:9">
      <c r="A224" s="80"/>
      <c r="B224" s="80"/>
      <c r="C224" s="80"/>
      <c r="D224" s="77" t="s">
        <v>820</v>
      </c>
      <c r="E224" s="33" t="s">
        <v>821</v>
      </c>
      <c r="F224" s="33" t="s">
        <v>63</v>
      </c>
      <c r="G224" s="31" t="s">
        <v>822</v>
      </c>
      <c r="H224" s="32"/>
      <c r="I224" s="29" t="s">
        <v>401</v>
      </c>
    </row>
    <row r="225" spans="1:9">
      <c r="A225" s="80"/>
      <c r="B225" s="80"/>
      <c r="C225" s="80"/>
      <c r="D225" s="77" t="s">
        <v>823</v>
      </c>
      <c r="E225" s="33" t="s">
        <v>824</v>
      </c>
      <c r="F225" s="33" t="s">
        <v>63</v>
      </c>
      <c r="G225" s="31" t="s">
        <v>825</v>
      </c>
      <c r="H225" s="32"/>
      <c r="I225" s="29" t="s">
        <v>401</v>
      </c>
    </row>
    <row r="226" spans="1:9">
      <c r="A226" s="80"/>
      <c r="B226" s="80"/>
      <c r="C226" s="80"/>
      <c r="D226" s="77" t="s">
        <v>826</v>
      </c>
      <c r="E226" s="31" t="s">
        <v>827</v>
      </c>
      <c r="F226" s="31" t="s">
        <v>36</v>
      </c>
      <c r="G226" s="31" t="s">
        <v>828</v>
      </c>
      <c r="H226" s="31"/>
      <c r="I226" s="29" t="s">
        <v>401</v>
      </c>
    </row>
    <row r="227" spans="1:9">
      <c r="A227" s="80"/>
      <c r="B227" s="80"/>
      <c r="C227" s="80"/>
      <c r="D227" s="77" t="s">
        <v>829</v>
      </c>
      <c r="E227" s="31" t="s">
        <v>830</v>
      </c>
      <c r="F227" s="31" t="s">
        <v>36</v>
      </c>
      <c r="G227" s="31" t="s">
        <v>831</v>
      </c>
      <c r="H227" s="32" t="s">
        <v>832</v>
      </c>
      <c r="I227" s="29" t="s">
        <v>401</v>
      </c>
    </row>
    <row r="228" spans="1:9">
      <c r="A228" s="80"/>
      <c r="B228" s="80"/>
      <c r="C228" s="80"/>
      <c r="D228" s="30" t="s">
        <v>833</v>
      </c>
      <c r="E228" s="29" t="s">
        <v>834</v>
      </c>
      <c r="F228" s="29" t="s">
        <v>64</v>
      </c>
      <c r="G228" s="29" t="s">
        <v>835</v>
      </c>
      <c r="H228" s="30"/>
      <c r="I228" s="29" t="s">
        <v>836</v>
      </c>
    </row>
    <row r="229" spans="1:9">
      <c r="A229" s="80"/>
      <c r="B229" s="80"/>
      <c r="C229" s="80"/>
      <c r="D229" s="30" t="s">
        <v>837</v>
      </c>
      <c r="E229" s="29" t="s">
        <v>838</v>
      </c>
      <c r="F229" s="29" t="s">
        <v>70</v>
      </c>
      <c r="G229" s="29" t="s">
        <v>839</v>
      </c>
      <c r="H229" s="30"/>
      <c r="I229" s="29" t="s">
        <v>840</v>
      </c>
    </row>
    <row r="230" spans="1:9">
      <c r="A230" s="80"/>
      <c r="B230" s="80"/>
      <c r="C230" s="80"/>
      <c r="D230" s="80" t="s">
        <v>841</v>
      </c>
      <c r="E230" s="29" t="s">
        <v>842</v>
      </c>
      <c r="F230" s="29" t="s">
        <v>41</v>
      </c>
      <c r="G230" s="29" t="s">
        <v>843</v>
      </c>
      <c r="H230" s="29" t="s">
        <v>844</v>
      </c>
      <c r="I230" s="80" t="s">
        <v>384</v>
      </c>
    </row>
    <row r="231" spans="1:9">
      <c r="A231" s="80"/>
      <c r="B231" s="80"/>
      <c r="C231" s="80"/>
      <c r="D231" s="29" t="s">
        <v>845</v>
      </c>
      <c r="E231" s="117" t="s">
        <v>846</v>
      </c>
      <c r="F231" s="29" t="s">
        <v>30</v>
      </c>
      <c r="G231" s="29" t="s">
        <v>847</v>
      </c>
      <c r="H231" s="29"/>
      <c r="I231" s="29"/>
    </row>
    <row r="232" spans="1:9">
      <c r="A232" s="80"/>
      <c r="B232" s="80"/>
      <c r="C232" s="80"/>
      <c r="D232" s="29" t="s">
        <v>848</v>
      </c>
      <c r="E232" s="117" t="s">
        <v>849</v>
      </c>
      <c r="F232" s="29" t="s">
        <v>30</v>
      </c>
      <c r="G232" s="29" t="s">
        <v>850</v>
      </c>
      <c r="H232" s="29"/>
      <c r="I232" s="29"/>
    </row>
    <row r="233" spans="1:9">
      <c r="A233" s="80"/>
      <c r="B233" s="80"/>
      <c r="C233" s="80"/>
      <c r="D233" s="77" t="s">
        <v>851</v>
      </c>
      <c r="E233" s="77" t="s">
        <v>852</v>
      </c>
      <c r="F233" s="77" t="s">
        <v>61</v>
      </c>
      <c r="G233" s="77" t="s">
        <v>853</v>
      </c>
      <c r="H233" s="77" t="s">
        <v>854</v>
      </c>
      <c r="I233" s="29" t="s">
        <v>836</v>
      </c>
    </row>
    <row r="234" spans="1:9">
      <c r="A234" s="80"/>
      <c r="B234" s="80"/>
      <c r="C234" s="80"/>
      <c r="D234" s="77" t="s">
        <v>855</v>
      </c>
      <c r="E234" s="77" t="s">
        <v>856</v>
      </c>
      <c r="F234" s="77" t="s">
        <v>30</v>
      </c>
      <c r="G234" s="77" t="s">
        <v>857</v>
      </c>
      <c r="H234" s="77"/>
      <c r="I234" s="29" t="s">
        <v>836</v>
      </c>
    </row>
    <row r="235" spans="1:9">
      <c r="A235" s="80"/>
      <c r="B235" s="80"/>
      <c r="C235" s="80"/>
      <c r="D235" s="85" t="s">
        <v>3096</v>
      </c>
      <c r="E235" s="85" t="s">
        <v>858</v>
      </c>
      <c r="F235" s="85" t="s">
        <v>546</v>
      </c>
      <c r="G235" s="85" t="s">
        <v>859</v>
      </c>
      <c r="H235" s="85"/>
      <c r="I235" s="80" t="s">
        <v>3204</v>
      </c>
    </row>
    <row r="236" spans="1:9">
      <c r="A236" s="80"/>
      <c r="B236" s="80"/>
      <c r="C236" s="80"/>
      <c r="D236" s="80" t="s">
        <v>845</v>
      </c>
      <c r="E236" s="80" t="s">
        <v>860</v>
      </c>
      <c r="F236" s="80" t="s">
        <v>30</v>
      </c>
      <c r="G236" s="80" t="s">
        <v>847</v>
      </c>
      <c r="H236" s="80"/>
      <c r="I236" s="29" t="s">
        <v>836</v>
      </c>
    </row>
    <row r="237" spans="1:9">
      <c r="A237" s="80"/>
      <c r="B237" s="80"/>
      <c r="C237" s="80"/>
      <c r="D237" s="80" t="s">
        <v>848</v>
      </c>
      <c r="E237" s="80" t="s">
        <v>861</v>
      </c>
      <c r="F237" s="80" t="s">
        <v>30</v>
      </c>
      <c r="G237" s="80" t="s">
        <v>862</v>
      </c>
      <c r="H237" s="80"/>
      <c r="I237" s="29" t="s">
        <v>836</v>
      </c>
    </row>
    <row r="238" spans="1:9">
      <c r="A238" s="80"/>
      <c r="B238" s="80" t="s">
        <v>863</v>
      </c>
      <c r="C238" s="80" t="s">
        <v>864</v>
      </c>
      <c r="D238" s="80" t="s">
        <v>865</v>
      </c>
      <c r="E238" s="80" t="s">
        <v>866</v>
      </c>
      <c r="F238" s="80" t="s">
        <v>211</v>
      </c>
      <c r="G238" s="80" t="s">
        <v>867</v>
      </c>
      <c r="H238" s="80" t="s">
        <v>868</v>
      </c>
      <c r="I238" s="80" t="s">
        <v>3078</v>
      </c>
    </row>
    <row r="239" spans="1:9">
      <c r="A239" s="80"/>
      <c r="B239" s="80"/>
      <c r="C239" s="80"/>
      <c r="D239" s="80" t="s">
        <v>869</v>
      </c>
      <c r="E239" s="80" t="s">
        <v>3309</v>
      </c>
      <c r="F239" s="80" t="s">
        <v>112</v>
      </c>
      <c r="G239" s="80" t="s">
        <v>870</v>
      </c>
      <c r="H239" s="80"/>
      <c r="I239" s="80"/>
    </row>
    <row r="240" spans="1:9">
      <c r="A240" s="80"/>
      <c r="B240" s="80"/>
      <c r="C240" s="80"/>
      <c r="D240" s="80" t="s">
        <v>871</v>
      </c>
      <c r="E240" s="80" t="s">
        <v>872</v>
      </c>
      <c r="F240" s="80" t="s">
        <v>70</v>
      </c>
      <c r="G240" s="80" t="s">
        <v>873</v>
      </c>
      <c r="H240" s="80"/>
      <c r="I240" s="80"/>
    </row>
    <row r="241" spans="1:9">
      <c r="A241" s="80"/>
      <c r="B241" s="80"/>
      <c r="C241" s="80"/>
      <c r="D241" s="80" t="s">
        <v>874</v>
      </c>
      <c r="E241" s="80" t="s">
        <v>875</v>
      </c>
      <c r="F241" s="80" t="s">
        <v>61</v>
      </c>
      <c r="G241" s="80" t="s">
        <v>876</v>
      </c>
      <c r="H241" s="80" t="s">
        <v>3050</v>
      </c>
      <c r="I241" s="80"/>
    </row>
    <row r="242" spans="1:9">
      <c r="A242" s="80"/>
      <c r="B242" s="80"/>
      <c r="C242" s="80"/>
      <c r="D242" s="80" t="s">
        <v>877</v>
      </c>
      <c r="E242" s="80" t="s">
        <v>878</v>
      </c>
      <c r="F242" s="80" t="s">
        <v>48</v>
      </c>
      <c r="G242" s="80" t="s">
        <v>879</v>
      </c>
      <c r="H242" s="80"/>
      <c r="I242" s="80"/>
    </row>
    <row r="243" spans="1:9">
      <c r="A243" s="80"/>
      <c r="B243" s="80"/>
      <c r="C243" s="80"/>
      <c r="D243" s="80" t="s">
        <v>880</v>
      </c>
      <c r="E243" s="80" t="s">
        <v>881</v>
      </c>
      <c r="F243" s="80" t="s">
        <v>48</v>
      </c>
      <c r="G243" s="80" t="s">
        <v>882</v>
      </c>
      <c r="H243" s="80"/>
      <c r="I243" s="80"/>
    </row>
    <row r="244" spans="1:9">
      <c r="A244" s="80"/>
      <c r="B244" s="80"/>
      <c r="C244" s="80"/>
      <c r="D244" s="80" t="s">
        <v>883</v>
      </c>
      <c r="E244" s="80" t="s">
        <v>3051</v>
      </c>
      <c r="F244" s="80" t="s">
        <v>235</v>
      </c>
      <c r="G244" s="80" t="s">
        <v>884</v>
      </c>
      <c r="H244" s="80" t="s">
        <v>3052</v>
      </c>
      <c r="I244" s="80"/>
    </row>
    <row r="245" spans="1:9">
      <c r="A245" s="80"/>
      <c r="B245" s="80"/>
      <c r="C245" s="80"/>
      <c r="D245" s="80" t="s">
        <v>885</v>
      </c>
      <c r="E245" s="80" t="s">
        <v>886</v>
      </c>
      <c r="F245" s="80" t="s">
        <v>48</v>
      </c>
      <c r="G245" s="80" t="s">
        <v>887</v>
      </c>
      <c r="H245" s="80"/>
      <c r="I245" s="80"/>
    </row>
    <row r="246" spans="1:9">
      <c r="A246" s="80"/>
      <c r="B246" s="80"/>
      <c r="C246" s="80"/>
      <c r="D246" s="80" t="s">
        <v>3537</v>
      </c>
      <c r="E246" s="79" t="s">
        <v>3538</v>
      </c>
      <c r="F246" s="80" t="s">
        <v>211</v>
      </c>
      <c r="G246" s="80" t="s">
        <v>888</v>
      </c>
      <c r="H246" s="80"/>
      <c r="I246" s="80" t="s">
        <v>3539</v>
      </c>
    </row>
    <row r="247" spans="1:9" ht="24">
      <c r="A247" s="80"/>
      <c r="B247" s="80"/>
      <c r="C247" s="80"/>
      <c r="D247" s="80" t="s">
        <v>889</v>
      </c>
      <c r="E247" s="80" t="s">
        <v>3310</v>
      </c>
      <c r="F247" s="80" t="s">
        <v>30</v>
      </c>
      <c r="G247" s="80" t="s">
        <v>3405</v>
      </c>
      <c r="H247" s="80"/>
      <c r="I247" s="80" t="s">
        <v>3406</v>
      </c>
    </row>
    <row r="248" spans="1:9">
      <c r="A248" s="80"/>
      <c r="B248" s="80"/>
      <c r="C248" s="80" t="s">
        <v>891</v>
      </c>
      <c r="D248" s="80" t="s">
        <v>892</v>
      </c>
      <c r="E248" s="80" t="s">
        <v>893</v>
      </c>
      <c r="F248" s="80" t="s">
        <v>418</v>
      </c>
      <c r="G248" s="80" t="s">
        <v>894</v>
      </c>
      <c r="H248" s="80" t="s">
        <v>3265</v>
      </c>
      <c r="I248" s="80"/>
    </row>
    <row r="249" spans="1:9">
      <c r="A249" s="80"/>
      <c r="B249" s="80"/>
      <c r="C249" s="80"/>
      <c r="D249" s="80" t="s">
        <v>895</v>
      </c>
      <c r="E249" s="80" t="s">
        <v>3311</v>
      </c>
      <c r="F249" s="80" t="s">
        <v>414</v>
      </c>
      <c r="G249" s="80" t="s">
        <v>896</v>
      </c>
      <c r="H249" s="80" t="s">
        <v>897</v>
      </c>
      <c r="I249" s="80"/>
    </row>
    <row r="250" spans="1:9">
      <c r="A250" s="80"/>
      <c r="B250" s="80"/>
      <c r="C250" s="80"/>
      <c r="D250" s="80" t="s">
        <v>898</v>
      </c>
      <c r="E250" s="80" t="s">
        <v>899</v>
      </c>
      <c r="F250" s="80" t="s">
        <v>418</v>
      </c>
      <c r="G250" s="80" t="s">
        <v>900</v>
      </c>
      <c r="H250" s="80" t="s">
        <v>901</v>
      </c>
      <c r="I250" s="80"/>
    </row>
    <row r="251" spans="1:9">
      <c r="A251" s="80"/>
      <c r="B251" s="80"/>
      <c r="C251" s="80"/>
      <c r="D251" s="80" t="s">
        <v>902</v>
      </c>
      <c r="E251" s="80" t="s">
        <v>3312</v>
      </c>
      <c r="F251" s="80" t="s">
        <v>418</v>
      </c>
      <c r="G251" s="80" t="s">
        <v>903</v>
      </c>
      <c r="H251" s="80" t="s">
        <v>904</v>
      </c>
      <c r="I251" s="80"/>
    </row>
    <row r="252" spans="1:9" ht="24">
      <c r="A252" s="80"/>
      <c r="B252" s="80" t="s">
        <v>905</v>
      </c>
      <c r="C252" s="80" t="s">
        <v>906</v>
      </c>
      <c r="D252" s="80" t="s">
        <v>907</v>
      </c>
      <c r="E252" s="80" t="s">
        <v>3315</v>
      </c>
      <c r="F252" s="80" t="s">
        <v>251</v>
      </c>
      <c r="G252" s="80" t="s">
        <v>908</v>
      </c>
      <c r="H252" s="80" t="s">
        <v>909</v>
      </c>
      <c r="I252" s="80"/>
    </row>
    <row r="253" spans="1:9">
      <c r="A253" s="80"/>
      <c r="B253" s="80"/>
      <c r="C253" s="80"/>
      <c r="D253" s="80" t="s">
        <v>910</v>
      </c>
      <c r="E253" s="80" t="s">
        <v>3313</v>
      </c>
      <c r="F253" s="80" t="s">
        <v>3076</v>
      </c>
      <c r="G253" s="80" t="s">
        <v>912</v>
      </c>
      <c r="H253" s="80"/>
      <c r="I253" s="80" t="s">
        <v>3574</v>
      </c>
    </row>
    <row r="254" spans="1:9">
      <c r="A254" s="80"/>
      <c r="B254" s="80"/>
      <c r="C254" s="80"/>
      <c r="D254" s="80" t="s">
        <v>913</v>
      </c>
      <c r="E254" s="80" t="s">
        <v>3314</v>
      </c>
      <c r="F254" s="80" t="s">
        <v>3120</v>
      </c>
      <c r="G254" s="80" t="s">
        <v>3207</v>
      </c>
      <c r="H254" s="80" t="s">
        <v>3077</v>
      </c>
      <c r="I254" s="80" t="s">
        <v>3208</v>
      </c>
    </row>
    <row r="255" spans="1:9" ht="24">
      <c r="A255" s="80"/>
      <c r="B255" s="80"/>
      <c r="C255" s="80"/>
      <c r="D255" s="80" t="s">
        <v>914</v>
      </c>
      <c r="E255" s="80" t="s">
        <v>915</v>
      </c>
      <c r="F255" s="80" t="s">
        <v>3573</v>
      </c>
      <c r="G255" s="80" t="s">
        <v>3572</v>
      </c>
      <c r="H255" s="80"/>
      <c r="I255" s="80" t="s">
        <v>3575</v>
      </c>
    </row>
    <row r="256" spans="1:9" ht="24">
      <c r="A256" s="80"/>
      <c r="B256" s="80"/>
      <c r="C256" s="80"/>
      <c r="D256" s="80" t="s">
        <v>916</v>
      </c>
      <c r="E256" s="80" t="s">
        <v>917</v>
      </c>
      <c r="F256" s="80" t="s">
        <v>3573</v>
      </c>
      <c r="G256" s="80" t="s">
        <v>918</v>
      </c>
      <c r="H256" s="80"/>
      <c r="I256" s="80" t="s">
        <v>3575</v>
      </c>
    </row>
    <row r="257" spans="1:9">
      <c r="A257" s="80"/>
      <c r="B257" s="80"/>
      <c r="C257" s="80"/>
      <c r="D257" s="80" t="s">
        <v>919</v>
      </c>
      <c r="E257" s="80" t="s">
        <v>920</v>
      </c>
      <c r="F257" s="80" t="s">
        <v>48</v>
      </c>
      <c r="G257" s="80" t="s">
        <v>921</v>
      </c>
      <c r="H257" s="80"/>
      <c r="I257" s="80"/>
    </row>
    <row r="258" spans="1:9">
      <c r="A258" s="80"/>
      <c r="B258" s="80"/>
      <c r="C258" s="80"/>
      <c r="D258" s="80" t="s">
        <v>922</v>
      </c>
      <c r="E258" s="80" t="s">
        <v>923</v>
      </c>
      <c r="F258" s="80" t="s">
        <v>48</v>
      </c>
      <c r="G258" s="80" t="s">
        <v>924</v>
      </c>
      <c r="H258" s="80"/>
      <c r="I258" s="80"/>
    </row>
    <row r="259" spans="1:9">
      <c r="A259" s="80"/>
      <c r="B259" s="80"/>
      <c r="C259" s="80"/>
      <c r="D259" s="80" t="s">
        <v>925</v>
      </c>
      <c r="E259" s="80" t="s">
        <v>926</v>
      </c>
      <c r="F259" s="80" t="s">
        <v>36</v>
      </c>
      <c r="G259" s="80" t="s">
        <v>927</v>
      </c>
      <c r="H259" s="80"/>
      <c r="I259" s="80"/>
    </row>
    <row r="260" spans="1:9">
      <c r="A260" s="80"/>
      <c r="B260" s="80"/>
      <c r="C260" s="80"/>
      <c r="D260" s="80" t="s">
        <v>928</v>
      </c>
      <c r="E260" s="80" t="s">
        <v>929</v>
      </c>
      <c r="F260" s="80" t="s">
        <v>30</v>
      </c>
      <c r="G260" s="80" t="s">
        <v>930</v>
      </c>
      <c r="H260" s="80" t="s">
        <v>931</v>
      </c>
      <c r="I260" s="80"/>
    </row>
    <row r="261" spans="1:9">
      <c r="A261" s="80"/>
      <c r="B261" s="80"/>
      <c r="C261" s="80"/>
      <c r="D261" s="90" t="s">
        <v>3197</v>
      </c>
      <c r="E261" s="90" t="s">
        <v>3198</v>
      </c>
      <c r="F261" s="90" t="s">
        <v>3100</v>
      </c>
      <c r="G261" s="90" t="s">
        <v>3199</v>
      </c>
      <c r="H261" s="90" t="s">
        <v>3200</v>
      </c>
      <c r="I261" s="80" t="s">
        <v>3095</v>
      </c>
    </row>
    <row r="262" spans="1:9">
      <c r="A262" s="80"/>
      <c r="B262" s="80"/>
      <c r="C262" s="80"/>
      <c r="D262" s="80" t="s">
        <v>932</v>
      </c>
      <c r="E262" s="80" t="s">
        <v>933</v>
      </c>
      <c r="F262" s="80" t="s">
        <v>30</v>
      </c>
      <c r="G262" s="80" t="s">
        <v>934</v>
      </c>
      <c r="H262" s="80"/>
      <c r="I262" s="80"/>
    </row>
    <row r="263" spans="1:9">
      <c r="A263" s="80"/>
      <c r="B263" s="80"/>
      <c r="C263" s="80"/>
      <c r="D263" s="90" t="s">
        <v>3201</v>
      </c>
      <c r="E263" s="90" t="s">
        <v>3202</v>
      </c>
      <c r="F263" s="90" t="s">
        <v>3100</v>
      </c>
      <c r="G263" s="90" t="s">
        <v>3203</v>
      </c>
      <c r="H263" s="90"/>
      <c r="I263" s="80" t="s">
        <v>3095</v>
      </c>
    </row>
    <row r="264" spans="1:9">
      <c r="A264" s="80" t="s">
        <v>935</v>
      </c>
      <c r="B264" s="80" t="s">
        <v>936</v>
      </c>
      <c r="C264" s="80"/>
      <c r="D264" s="80" t="s">
        <v>937</v>
      </c>
      <c r="E264" s="80" t="s">
        <v>938</v>
      </c>
      <c r="F264" s="80" t="s">
        <v>36</v>
      </c>
      <c r="G264" s="80" t="s">
        <v>939</v>
      </c>
      <c r="H264" s="80"/>
      <c r="I264" s="80"/>
    </row>
    <row r="265" spans="1:9">
      <c r="A265" s="80"/>
      <c r="B265" s="80"/>
      <c r="C265" s="80"/>
      <c r="D265" s="80" t="s">
        <v>940</v>
      </c>
      <c r="E265" s="80" t="s">
        <v>941</v>
      </c>
      <c r="F265" s="80" t="s">
        <v>36</v>
      </c>
      <c r="G265" s="80" t="s">
        <v>942</v>
      </c>
      <c r="H265" s="80"/>
      <c r="I265" s="80"/>
    </row>
    <row r="266" spans="1:9">
      <c r="A266" s="80"/>
      <c r="B266" s="80"/>
      <c r="C266" s="80"/>
      <c r="D266" s="80" t="s">
        <v>943</v>
      </c>
      <c r="E266" s="80" t="s">
        <v>944</v>
      </c>
      <c r="F266" s="80" t="s">
        <v>36</v>
      </c>
      <c r="G266" s="80" t="s">
        <v>945</v>
      </c>
      <c r="H266" s="80"/>
      <c r="I266" s="80"/>
    </row>
    <row r="267" spans="1:9">
      <c r="A267" s="80"/>
      <c r="B267" s="80"/>
      <c r="C267" s="80"/>
      <c r="D267" s="80" t="s">
        <v>946</v>
      </c>
      <c r="E267" s="80" t="s">
        <v>947</v>
      </c>
      <c r="F267" s="80" t="s">
        <v>36</v>
      </c>
      <c r="G267" s="80" t="s">
        <v>948</v>
      </c>
      <c r="H267" s="80"/>
      <c r="I267" s="80"/>
    </row>
    <row r="268" spans="1:9">
      <c r="A268" s="80"/>
      <c r="B268" s="80"/>
      <c r="C268" s="80"/>
      <c r="D268" s="80" t="s">
        <v>949</v>
      </c>
      <c r="E268" s="80" t="s">
        <v>950</v>
      </c>
      <c r="F268" s="80" t="s">
        <v>36</v>
      </c>
      <c r="G268" s="80" t="s">
        <v>951</v>
      </c>
      <c r="H268" s="80"/>
      <c r="I268" s="80"/>
    </row>
    <row r="269" spans="1:9">
      <c r="A269" s="80"/>
      <c r="B269" s="80"/>
      <c r="C269" s="80"/>
      <c r="D269" s="80" t="s">
        <v>952</v>
      </c>
      <c r="E269" s="80" t="s">
        <v>953</v>
      </c>
      <c r="F269" s="80" t="s">
        <v>36</v>
      </c>
      <c r="G269" s="80" t="s">
        <v>954</v>
      </c>
      <c r="H269" s="80"/>
      <c r="I269" s="80"/>
    </row>
    <row r="270" spans="1:9">
      <c r="A270" s="80"/>
      <c r="B270" s="80"/>
      <c r="C270" s="80"/>
      <c r="D270" s="80" t="s">
        <v>955</v>
      </c>
      <c r="E270" s="80" t="s">
        <v>956</v>
      </c>
      <c r="F270" s="80" t="s">
        <v>36</v>
      </c>
      <c r="G270" s="80" t="s">
        <v>957</v>
      </c>
      <c r="H270" s="80"/>
      <c r="I270" s="80"/>
    </row>
    <row r="271" spans="1:9">
      <c r="A271" s="80"/>
      <c r="B271" s="80"/>
      <c r="C271" s="80"/>
      <c r="D271" s="80" t="s">
        <v>958</v>
      </c>
      <c r="E271" s="80" t="s">
        <v>959</v>
      </c>
      <c r="F271" s="80" t="s">
        <v>36</v>
      </c>
      <c r="G271" s="80" t="s">
        <v>960</v>
      </c>
      <c r="H271" s="80"/>
      <c r="I271" s="80"/>
    </row>
    <row r="272" spans="1:9">
      <c r="A272" s="80"/>
      <c r="B272" s="80"/>
      <c r="C272" s="80"/>
      <c r="D272" s="80" t="s">
        <v>961</v>
      </c>
      <c r="E272" s="80" t="s">
        <v>962</v>
      </c>
      <c r="F272" s="80" t="s">
        <v>36</v>
      </c>
      <c r="G272" s="80" t="s">
        <v>963</v>
      </c>
      <c r="H272" s="80"/>
      <c r="I272" s="80"/>
    </row>
    <row r="273" spans="1:9">
      <c r="A273" s="80"/>
      <c r="B273" s="80"/>
      <c r="C273" s="80"/>
      <c r="D273" s="80" t="s">
        <v>964</v>
      </c>
      <c r="E273" s="80" t="s">
        <v>965</v>
      </c>
      <c r="F273" s="80" t="s">
        <v>36</v>
      </c>
      <c r="G273" s="80" t="s">
        <v>966</v>
      </c>
      <c r="H273" s="80"/>
      <c r="I273" s="80"/>
    </row>
    <row r="274" spans="1:9">
      <c r="A274" s="80"/>
      <c r="B274" s="80"/>
      <c r="C274" s="80"/>
      <c r="D274" s="80" t="s">
        <v>967</v>
      </c>
      <c r="E274" s="80" t="s">
        <v>968</v>
      </c>
      <c r="F274" s="80" t="s">
        <v>36</v>
      </c>
      <c r="G274" s="80" t="s">
        <v>969</v>
      </c>
      <c r="H274" s="80"/>
      <c r="I274" s="80"/>
    </row>
    <row r="275" spans="1:9">
      <c r="A275" s="80"/>
      <c r="B275" s="80"/>
      <c r="C275" s="80"/>
      <c r="D275" s="80" t="s">
        <v>970</v>
      </c>
      <c r="E275" s="80" t="s">
        <v>971</v>
      </c>
      <c r="F275" s="80" t="s">
        <v>36</v>
      </c>
      <c r="G275" s="80" t="s">
        <v>972</v>
      </c>
      <c r="H275" s="80"/>
      <c r="I275" s="80"/>
    </row>
    <row r="276" spans="1:9">
      <c r="A276" s="80"/>
      <c r="B276" s="80"/>
      <c r="C276" s="80"/>
      <c r="D276" s="80" t="s">
        <v>973</v>
      </c>
      <c r="E276" s="80" t="s">
        <v>974</v>
      </c>
      <c r="F276" s="80" t="s">
        <v>36</v>
      </c>
      <c r="G276" s="80" t="s">
        <v>975</v>
      </c>
      <c r="H276" s="80"/>
      <c r="I276" s="80"/>
    </row>
    <row r="277" spans="1:9">
      <c r="A277" s="80"/>
      <c r="B277" s="80"/>
      <c r="C277" s="80"/>
      <c r="D277" s="80" t="s">
        <v>976</v>
      </c>
      <c r="E277" s="80" t="s">
        <v>977</v>
      </c>
      <c r="F277" s="80" t="s">
        <v>36</v>
      </c>
      <c r="G277" s="80" t="s">
        <v>978</v>
      </c>
      <c r="H277" s="80"/>
      <c r="I277" s="80"/>
    </row>
    <row r="278" spans="1:9">
      <c r="A278" s="80"/>
      <c r="B278" s="80"/>
      <c r="C278" s="80"/>
      <c r="D278" s="80" t="s">
        <v>979</v>
      </c>
      <c r="E278" s="80" t="s">
        <v>980</v>
      </c>
      <c r="F278" s="80" t="s">
        <v>36</v>
      </c>
      <c r="G278" s="80" t="s">
        <v>981</v>
      </c>
      <c r="H278" s="80"/>
      <c r="I278" s="80"/>
    </row>
    <row r="279" spans="1:9">
      <c r="A279" s="80"/>
      <c r="B279" s="80"/>
      <c r="C279" s="80"/>
      <c r="D279" s="80" t="s">
        <v>982</v>
      </c>
      <c r="E279" s="80" t="s">
        <v>983</v>
      </c>
      <c r="F279" s="80" t="s">
        <v>36</v>
      </c>
      <c r="G279" s="80" t="s">
        <v>984</v>
      </c>
      <c r="H279" s="80"/>
      <c r="I279" s="29" t="s">
        <v>985</v>
      </c>
    </row>
    <row r="280" spans="1:9">
      <c r="A280" s="80"/>
      <c r="B280" s="80"/>
      <c r="C280" s="80"/>
      <c r="D280" s="80" t="s">
        <v>986</v>
      </c>
      <c r="E280" s="80" t="s">
        <v>987</v>
      </c>
      <c r="F280" s="80" t="s">
        <v>36</v>
      </c>
      <c r="G280" s="80" t="s">
        <v>988</v>
      </c>
      <c r="H280" s="80"/>
      <c r="I280" s="29" t="s">
        <v>985</v>
      </c>
    </row>
    <row r="281" spans="1:9">
      <c r="A281" s="80"/>
      <c r="B281" s="80"/>
      <c r="C281" s="80"/>
      <c r="D281" s="80" t="s">
        <v>989</v>
      </c>
      <c r="E281" s="80" t="s">
        <v>990</v>
      </c>
      <c r="F281" s="80" t="s">
        <v>36</v>
      </c>
      <c r="G281" s="80" t="s">
        <v>991</v>
      </c>
      <c r="H281" s="80"/>
      <c r="I281" s="29" t="s">
        <v>985</v>
      </c>
    </row>
    <row r="282" spans="1:9">
      <c r="A282" s="80"/>
      <c r="B282" s="80"/>
      <c r="C282" s="80"/>
      <c r="D282" s="80" t="s">
        <v>992</v>
      </c>
      <c r="E282" s="80" t="s">
        <v>993</v>
      </c>
      <c r="F282" s="80" t="s">
        <v>36</v>
      </c>
      <c r="G282" s="80" t="s">
        <v>994</v>
      </c>
      <c r="H282" s="80"/>
      <c r="I282" s="29" t="s">
        <v>985</v>
      </c>
    </row>
    <row r="283" spans="1:9">
      <c r="A283" s="80"/>
      <c r="B283" s="80"/>
      <c r="C283" s="80"/>
      <c r="D283" s="80" t="s">
        <v>995</v>
      </c>
      <c r="E283" s="80" t="s">
        <v>996</v>
      </c>
      <c r="F283" s="80" t="s">
        <v>36</v>
      </c>
      <c r="G283" s="80" t="s">
        <v>997</v>
      </c>
      <c r="H283" s="80"/>
      <c r="I283" s="29" t="s">
        <v>998</v>
      </c>
    </row>
    <row r="284" spans="1:9">
      <c r="A284" s="80"/>
      <c r="B284" s="80"/>
      <c r="C284" s="80"/>
      <c r="D284" s="80" t="s">
        <v>1013</v>
      </c>
      <c r="E284" s="80" t="s">
        <v>1014</v>
      </c>
      <c r="F284" s="80" t="s">
        <v>36</v>
      </c>
      <c r="G284" s="80" t="s">
        <v>1015</v>
      </c>
      <c r="H284" s="80"/>
      <c r="I284" s="80"/>
    </row>
    <row r="285" spans="1:9">
      <c r="A285" s="80"/>
      <c r="B285" s="80"/>
      <c r="C285" s="80"/>
      <c r="D285" s="80" t="s">
        <v>1016</v>
      </c>
      <c r="E285" s="80" t="s">
        <v>1017</v>
      </c>
      <c r="F285" s="80" t="s">
        <v>36</v>
      </c>
      <c r="G285" s="80" t="s">
        <v>1018</v>
      </c>
      <c r="H285" s="80"/>
      <c r="I285" s="80"/>
    </row>
    <row r="286" spans="1:9">
      <c r="A286" s="80"/>
      <c r="B286" s="80"/>
      <c r="C286" s="80"/>
      <c r="D286" s="80" t="s">
        <v>1019</v>
      </c>
      <c r="E286" s="80" t="s">
        <v>1020</v>
      </c>
      <c r="F286" s="80" t="s">
        <v>36</v>
      </c>
      <c r="G286" s="80" t="s">
        <v>1021</v>
      </c>
      <c r="H286" s="80"/>
      <c r="I286" s="80"/>
    </row>
    <row r="287" spans="1:9">
      <c r="A287" s="80"/>
      <c r="B287" s="80"/>
      <c r="C287" s="80"/>
      <c r="D287" s="80" t="s">
        <v>1022</v>
      </c>
      <c r="E287" s="80" t="s">
        <v>1023</v>
      </c>
      <c r="F287" s="80" t="s">
        <v>36</v>
      </c>
      <c r="G287" s="80" t="s">
        <v>1024</v>
      </c>
      <c r="H287" s="80"/>
      <c r="I287" s="80"/>
    </row>
    <row r="288" spans="1:9">
      <c r="A288" s="80"/>
      <c r="B288" s="80"/>
      <c r="C288" s="80"/>
      <c r="D288" s="80" t="s">
        <v>1025</v>
      </c>
      <c r="E288" s="80" t="s">
        <v>1026</v>
      </c>
      <c r="F288" s="80" t="s">
        <v>36</v>
      </c>
      <c r="G288" s="80" t="s">
        <v>1027</v>
      </c>
      <c r="H288" s="80"/>
      <c r="I288" s="80"/>
    </row>
    <row r="289" spans="1:9">
      <c r="A289" s="80"/>
      <c r="B289" s="80"/>
      <c r="C289" s="80"/>
      <c r="D289" s="80" t="s">
        <v>1028</v>
      </c>
      <c r="E289" s="80" t="s">
        <v>1029</v>
      </c>
      <c r="F289" s="80" t="s">
        <v>36</v>
      </c>
      <c r="G289" s="80" t="s">
        <v>1030</v>
      </c>
      <c r="H289" s="80"/>
      <c r="I289" s="80"/>
    </row>
    <row r="290" spans="1:9">
      <c r="A290" s="80"/>
      <c r="B290" s="80"/>
      <c r="C290" s="80"/>
      <c r="D290" s="80" t="s">
        <v>1031</v>
      </c>
      <c r="E290" s="80" t="s">
        <v>1032</v>
      </c>
      <c r="F290" s="80" t="s">
        <v>36</v>
      </c>
      <c r="G290" s="80" t="s">
        <v>1033</v>
      </c>
      <c r="H290" s="80"/>
      <c r="I290" s="80"/>
    </row>
    <row r="291" spans="1:9">
      <c r="A291" s="80"/>
      <c r="B291" s="80"/>
      <c r="C291" s="80"/>
      <c r="D291" s="80" t="s">
        <v>1034</v>
      </c>
      <c r="E291" s="80" t="s">
        <v>1035</v>
      </c>
      <c r="F291" s="80" t="s">
        <v>36</v>
      </c>
      <c r="G291" s="80" t="s">
        <v>1036</v>
      </c>
      <c r="H291" s="80"/>
      <c r="I291" s="80"/>
    </row>
    <row r="292" spans="1:9">
      <c r="A292" s="80"/>
      <c r="B292" s="80"/>
      <c r="C292" s="80"/>
      <c r="D292" s="80" t="s">
        <v>1037</v>
      </c>
      <c r="E292" s="80" t="s">
        <v>1038</v>
      </c>
      <c r="F292" s="80" t="s">
        <v>36</v>
      </c>
      <c r="G292" s="80" t="s">
        <v>1039</v>
      </c>
      <c r="H292" s="80"/>
      <c r="I292" s="80"/>
    </row>
    <row r="293" spans="1:9">
      <c r="A293" s="80"/>
      <c r="B293" s="80"/>
      <c r="C293" s="80"/>
      <c r="D293" s="80" t="s">
        <v>1040</v>
      </c>
      <c r="E293" s="80" t="s">
        <v>1041</v>
      </c>
      <c r="F293" s="80" t="s">
        <v>36</v>
      </c>
      <c r="G293" s="80" t="s">
        <v>1042</v>
      </c>
      <c r="H293" s="80"/>
      <c r="I293" s="80"/>
    </row>
    <row r="294" spans="1:9">
      <c r="A294" s="80"/>
      <c r="B294" s="80"/>
      <c r="C294" s="80"/>
      <c r="D294" s="80" t="s">
        <v>1043</v>
      </c>
      <c r="E294" s="80" t="s">
        <v>1044</v>
      </c>
      <c r="F294" s="80" t="s">
        <v>36</v>
      </c>
      <c r="G294" s="80" t="s">
        <v>1045</v>
      </c>
      <c r="H294" s="80"/>
      <c r="I294" s="80"/>
    </row>
    <row r="295" spans="1:9">
      <c r="A295" s="80"/>
      <c r="B295" s="80"/>
      <c r="C295" s="80"/>
      <c r="D295" s="80" t="s">
        <v>1046</v>
      </c>
      <c r="E295" s="80" t="s">
        <v>1047</v>
      </c>
      <c r="F295" s="80" t="s">
        <v>52</v>
      </c>
      <c r="G295" s="80" t="s">
        <v>1048</v>
      </c>
      <c r="H295" s="80"/>
      <c r="I295" s="29" t="s">
        <v>1049</v>
      </c>
    </row>
    <row r="296" spans="1:9">
      <c r="A296" s="80"/>
      <c r="B296" s="80"/>
      <c r="C296" s="80"/>
      <c r="D296" s="80" t="s">
        <v>1050</v>
      </c>
      <c r="E296" s="80" t="s">
        <v>1051</v>
      </c>
      <c r="F296" s="80" t="s">
        <v>36</v>
      </c>
      <c r="G296" s="80" t="s">
        <v>1052</v>
      </c>
      <c r="H296" s="80"/>
      <c r="I296" s="29" t="s">
        <v>1053</v>
      </c>
    </row>
    <row r="297" spans="1:9">
      <c r="A297" s="80"/>
      <c r="B297" s="80"/>
      <c r="C297" s="80"/>
      <c r="D297" s="80" t="s">
        <v>1054</v>
      </c>
      <c r="E297" s="80" t="s">
        <v>1055</v>
      </c>
      <c r="F297" s="80" t="s">
        <v>36</v>
      </c>
      <c r="G297" s="80" t="s">
        <v>1056</v>
      </c>
      <c r="H297" s="80"/>
      <c r="I297" s="29" t="s">
        <v>1053</v>
      </c>
    </row>
    <row r="298" spans="1:9">
      <c r="A298" s="80"/>
      <c r="B298" s="80"/>
      <c r="C298" s="80"/>
      <c r="D298" s="80" t="s">
        <v>1061</v>
      </c>
      <c r="E298" s="80" t="s">
        <v>1062</v>
      </c>
      <c r="F298" s="80" t="s">
        <v>36</v>
      </c>
      <c r="G298" s="80" t="s">
        <v>1063</v>
      </c>
      <c r="H298" s="80"/>
      <c r="I298" s="80"/>
    </row>
    <row r="299" spans="1:9">
      <c r="A299" s="80"/>
      <c r="B299" s="80"/>
      <c r="C299" s="80"/>
      <c r="D299" s="80" t="s">
        <v>1064</v>
      </c>
      <c r="E299" s="80" t="s">
        <v>1065</v>
      </c>
      <c r="F299" s="80" t="s">
        <v>36</v>
      </c>
      <c r="G299" s="80" t="s">
        <v>1066</v>
      </c>
      <c r="H299" s="80"/>
      <c r="I299" s="29" t="s">
        <v>1067</v>
      </c>
    </row>
    <row r="300" spans="1:9">
      <c r="A300" s="80"/>
      <c r="B300" s="80"/>
      <c r="C300" s="80"/>
      <c r="D300" s="80" t="s">
        <v>1068</v>
      </c>
      <c r="E300" s="80" t="s">
        <v>1069</v>
      </c>
      <c r="F300" s="80" t="s">
        <v>36</v>
      </c>
      <c r="G300" s="80" t="s">
        <v>1070</v>
      </c>
      <c r="H300" s="80"/>
      <c r="I300" s="29" t="s">
        <v>1067</v>
      </c>
    </row>
    <row r="301" spans="1:9">
      <c r="A301" s="80"/>
      <c r="B301" s="80"/>
      <c r="C301" s="80"/>
      <c r="D301" s="80" t="s">
        <v>1071</v>
      </c>
      <c r="E301" s="80" t="s">
        <v>1072</v>
      </c>
      <c r="F301" s="80" t="s">
        <v>36</v>
      </c>
      <c r="G301" s="80" t="s">
        <v>1073</v>
      </c>
      <c r="H301" s="80"/>
      <c r="I301" s="29" t="s">
        <v>1067</v>
      </c>
    </row>
    <row r="302" spans="1:9">
      <c r="A302" s="80"/>
      <c r="B302" s="80"/>
      <c r="C302" s="80"/>
      <c r="D302" s="80" t="s">
        <v>1074</v>
      </c>
      <c r="E302" s="80" t="s">
        <v>782</v>
      </c>
      <c r="F302" s="80" t="s">
        <v>36</v>
      </c>
      <c r="G302" s="80" t="s">
        <v>1075</v>
      </c>
      <c r="H302" s="80"/>
      <c r="I302" s="29" t="s">
        <v>1067</v>
      </c>
    </row>
    <row r="303" spans="1:9">
      <c r="A303" s="80"/>
      <c r="B303" s="80"/>
      <c r="C303" s="80"/>
      <c r="D303" s="80" t="s">
        <v>1076</v>
      </c>
      <c r="E303" s="80" t="s">
        <v>781</v>
      </c>
      <c r="F303" s="80" t="s">
        <v>36</v>
      </c>
      <c r="G303" s="80" t="s">
        <v>1077</v>
      </c>
      <c r="H303" s="80"/>
      <c r="I303" s="29" t="s">
        <v>1067</v>
      </c>
    </row>
    <row r="304" spans="1:9">
      <c r="A304" s="80"/>
      <c r="B304" s="80"/>
      <c r="C304" s="80"/>
      <c r="D304" s="80" t="s">
        <v>1078</v>
      </c>
      <c r="E304" s="80" t="s">
        <v>1079</v>
      </c>
      <c r="F304" s="80" t="s">
        <v>36</v>
      </c>
      <c r="G304" s="80" t="s">
        <v>1080</v>
      </c>
      <c r="H304" s="80"/>
      <c r="I304" s="29" t="s">
        <v>1067</v>
      </c>
    </row>
    <row r="305" spans="1:9">
      <c r="A305" s="80"/>
      <c r="B305" s="80"/>
      <c r="C305" s="80"/>
      <c r="D305" s="80" t="s">
        <v>1081</v>
      </c>
      <c r="E305" s="80" t="s">
        <v>1082</v>
      </c>
      <c r="F305" s="80" t="s">
        <v>36</v>
      </c>
      <c r="G305" s="80" t="s">
        <v>1083</v>
      </c>
      <c r="H305" s="80"/>
      <c r="I305" s="29" t="s">
        <v>1067</v>
      </c>
    </row>
    <row r="306" spans="1:9">
      <c r="A306" s="80"/>
      <c r="B306" s="80"/>
      <c r="C306" s="80"/>
      <c r="D306" s="80" t="s">
        <v>1084</v>
      </c>
      <c r="E306" s="80" t="s">
        <v>1085</v>
      </c>
      <c r="F306" s="80" t="s">
        <v>36</v>
      </c>
      <c r="G306" s="80" t="s">
        <v>1086</v>
      </c>
      <c r="H306" s="80"/>
      <c r="I306" s="29" t="s">
        <v>1067</v>
      </c>
    </row>
    <row r="307" spans="1:9">
      <c r="A307" s="80"/>
      <c r="B307" s="80"/>
      <c r="C307" s="80"/>
      <c r="D307" s="80" t="s">
        <v>1087</v>
      </c>
      <c r="E307" s="80" t="s">
        <v>1088</v>
      </c>
      <c r="F307" s="80" t="s">
        <v>36</v>
      </c>
      <c r="G307" s="80" t="s">
        <v>1089</v>
      </c>
      <c r="H307" s="80"/>
      <c r="I307" s="29" t="s">
        <v>1067</v>
      </c>
    </row>
    <row r="308" spans="1:9">
      <c r="A308" s="80"/>
      <c r="B308" s="80"/>
      <c r="C308" s="80"/>
      <c r="D308" s="80" t="s">
        <v>1090</v>
      </c>
      <c r="E308" s="80" t="s">
        <v>1091</v>
      </c>
      <c r="F308" s="80" t="s">
        <v>36</v>
      </c>
      <c r="G308" s="80" t="s">
        <v>1092</v>
      </c>
      <c r="H308" s="80"/>
      <c r="I308" s="29" t="s">
        <v>1067</v>
      </c>
    </row>
    <row r="309" spans="1:9">
      <c r="A309" s="80"/>
      <c r="B309" s="80"/>
      <c r="C309" s="80"/>
      <c r="D309" s="80" t="s">
        <v>1093</v>
      </c>
      <c r="E309" s="80" t="s">
        <v>1094</v>
      </c>
      <c r="F309" s="80" t="s">
        <v>36</v>
      </c>
      <c r="G309" s="80" t="s">
        <v>1095</v>
      </c>
      <c r="H309" s="80"/>
      <c r="I309" s="29" t="s">
        <v>1067</v>
      </c>
    </row>
    <row r="310" spans="1:9">
      <c r="A310" s="80"/>
      <c r="B310" s="80"/>
      <c r="C310" s="80"/>
      <c r="D310" s="80" t="s">
        <v>1096</v>
      </c>
      <c r="E310" s="80" t="s">
        <v>1097</v>
      </c>
      <c r="F310" s="80" t="s">
        <v>36</v>
      </c>
      <c r="G310" s="80" t="s">
        <v>1098</v>
      </c>
      <c r="H310" s="80"/>
      <c r="I310" s="29" t="s">
        <v>1067</v>
      </c>
    </row>
    <row r="311" spans="1:9">
      <c r="A311" s="80"/>
      <c r="B311" s="80"/>
      <c r="C311" s="80"/>
      <c r="D311" s="80" t="s">
        <v>1099</v>
      </c>
      <c r="E311" s="80" t="s">
        <v>1100</v>
      </c>
      <c r="F311" s="80" t="s">
        <v>30</v>
      </c>
      <c r="G311" s="80" t="s">
        <v>1101</v>
      </c>
      <c r="H311" s="80"/>
      <c r="I311" s="80"/>
    </row>
    <row r="312" spans="1:9">
      <c r="A312" s="80"/>
      <c r="B312" s="80"/>
      <c r="C312" s="80"/>
      <c r="D312" s="90" t="s">
        <v>3097</v>
      </c>
      <c r="E312" s="90" t="s">
        <v>3099</v>
      </c>
      <c r="F312" s="90" t="s">
        <v>3100</v>
      </c>
      <c r="G312" s="90" t="s">
        <v>3101</v>
      </c>
      <c r="H312" s="90"/>
      <c r="I312" s="80" t="s">
        <v>3095</v>
      </c>
    </row>
    <row r="313" spans="1:9">
      <c r="A313" s="80"/>
      <c r="B313" s="80"/>
      <c r="C313" s="80"/>
      <c r="D313" s="80" t="s">
        <v>1102</v>
      </c>
      <c r="E313" s="80" t="s">
        <v>1103</v>
      </c>
      <c r="F313" s="80" t="s">
        <v>30</v>
      </c>
      <c r="G313" s="80" t="s">
        <v>1104</v>
      </c>
      <c r="H313" s="80"/>
      <c r="I313" s="80"/>
    </row>
    <row r="314" spans="1:9">
      <c r="A314" s="80"/>
      <c r="B314" s="80"/>
      <c r="C314" s="80"/>
      <c r="D314" s="90" t="s">
        <v>3102</v>
      </c>
      <c r="E314" s="90" t="s">
        <v>3103</v>
      </c>
      <c r="F314" s="90" t="s">
        <v>3100</v>
      </c>
      <c r="G314" s="90" t="s">
        <v>3104</v>
      </c>
      <c r="H314" s="90"/>
      <c r="I314" s="80" t="s">
        <v>3095</v>
      </c>
    </row>
    <row r="315" spans="1:9">
      <c r="A315" s="80"/>
      <c r="B315" s="80" t="s">
        <v>1105</v>
      </c>
      <c r="C315" s="80"/>
      <c r="D315" s="80" t="s">
        <v>1106</v>
      </c>
      <c r="E315" s="80" t="s">
        <v>1107</v>
      </c>
      <c r="F315" s="80" t="s">
        <v>48</v>
      </c>
      <c r="G315" s="80" t="s">
        <v>1108</v>
      </c>
      <c r="H315" s="80"/>
      <c r="I315" s="80"/>
    </row>
    <row r="316" spans="1:9">
      <c r="A316" s="80"/>
      <c r="B316" s="80"/>
      <c r="C316" s="80"/>
      <c r="D316" s="80" t="s">
        <v>1109</v>
      </c>
      <c r="E316" s="80" t="s">
        <v>1110</v>
      </c>
      <c r="F316" s="80" t="s">
        <v>48</v>
      </c>
      <c r="G316" s="80" t="s">
        <v>1111</v>
      </c>
      <c r="H316" s="80"/>
      <c r="I316" s="80"/>
    </row>
    <row r="317" spans="1:9">
      <c r="A317" s="80"/>
      <c r="B317" s="80"/>
      <c r="C317" s="80"/>
      <c r="D317" s="80" t="s">
        <v>1112</v>
      </c>
      <c r="E317" s="80" t="s">
        <v>1113</v>
      </c>
      <c r="F317" s="80" t="s">
        <v>48</v>
      </c>
      <c r="G317" s="80" t="s">
        <v>1114</v>
      </c>
      <c r="H317" s="80"/>
      <c r="I317" s="80"/>
    </row>
    <row r="318" spans="1:9">
      <c r="A318" s="80"/>
      <c r="B318" s="80"/>
      <c r="C318" s="80"/>
      <c r="D318" s="80" t="s">
        <v>1115</v>
      </c>
      <c r="E318" s="80" t="s">
        <v>1116</v>
      </c>
      <c r="F318" s="80" t="s">
        <v>48</v>
      </c>
      <c r="G318" s="80" t="s">
        <v>1117</v>
      </c>
      <c r="H318" s="80"/>
      <c r="I318" s="80"/>
    </row>
    <row r="319" spans="1:9">
      <c r="A319" s="80"/>
      <c r="B319" s="80"/>
      <c r="C319" s="80"/>
      <c r="D319" s="80" t="s">
        <v>1118</v>
      </c>
      <c r="E319" s="80" t="s">
        <v>1119</v>
      </c>
      <c r="F319" s="80" t="s">
        <v>48</v>
      </c>
      <c r="G319" s="80" t="s">
        <v>1120</v>
      </c>
      <c r="H319" s="80"/>
      <c r="I319" s="80"/>
    </row>
    <row r="320" spans="1:9">
      <c r="A320" s="80"/>
      <c r="B320" s="80"/>
      <c r="C320" s="80"/>
      <c r="D320" s="80" t="s">
        <v>1121</v>
      </c>
      <c r="E320" s="80" t="s">
        <v>1122</v>
      </c>
      <c r="F320" s="80" t="s">
        <v>48</v>
      </c>
      <c r="G320" s="80" t="s">
        <v>1123</v>
      </c>
      <c r="H320" s="80"/>
      <c r="I320" s="80"/>
    </row>
    <row r="321" spans="1:9">
      <c r="A321" s="80"/>
      <c r="B321" s="80"/>
      <c r="C321" s="80"/>
      <c r="D321" s="80" t="s">
        <v>1124</v>
      </c>
      <c r="E321" s="80" t="s">
        <v>1125</v>
      </c>
      <c r="F321" s="80" t="s">
        <v>48</v>
      </c>
      <c r="G321" s="80" t="s">
        <v>1126</v>
      </c>
      <c r="H321" s="80"/>
      <c r="I321" s="80"/>
    </row>
    <row r="322" spans="1:9">
      <c r="A322" s="80"/>
      <c r="B322" s="80"/>
      <c r="C322" s="80"/>
      <c r="D322" s="80" t="s">
        <v>1127</v>
      </c>
      <c r="E322" s="80" t="s">
        <v>1128</v>
      </c>
      <c r="F322" s="80" t="s">
        <v>48</v>
      </c>
      <c r="G322" s="80" t="s">
        <v>1129</v>
      </c>
      <c r="H322" s="80"/>
      <c r="I322" s="80"/>
    </row>
    <row r="323" spans="1:9">
      <c r="A323" s="80"/>
      <c r="B323" s="80"/>
      <c r="C323" s="80"/>
      <c r="D323" s="80" t="s">
        <v>1130</v>
      </c>
      <c r="E323" s="80" t="s">
        <v>1131</v>
      </c>
      <c r="F323" s="80" t="s">
        <v>48</v>
      </c>
      <c r="G323" s="80" t="s">
        <v>1132</v>
      </c>
      <c r="H323" s="80"/>
      <c r="I323" s="80"/>
    </row>
    <row r="324" spans="1:9">
      <c r="A324" s="80"/>
      <c r="B324" s="80"/>
      <c r="C324" s="80"/>
      <c r="D324" s="80" t="s">
        <v>1133</v>
      </c>
      <c r="E324" s="80" t="s">
        <v>1134</v>
      </c>
      <c r="F324" s="80" t="s">
        <v>48</v>
      </c>
      <c r="G324" s="80" t="s">
        <v>1135</v>
      </c>
      <c r="H324" s="80"/>
      <c r="I324" s="80"/>
    </row>
    <row r="325" spans="1:9">
      <c r="A325" s="80"/>
      <c r="B325" s="80"/>
      <c r="C325" s="80"/>
      <c r="D325" s="80" t="s">
        <v>1136</v>
      </c>
      <c r="E325" s="80" t="s">
        <v>1137</v>
      </c>
      <c r="F325" s="80" t="s">
        <v>48</v>
      </c>
      <c r="G325" s="80" t="s">
        <v>1138</v>
      </c>
      <c r="H325" s="80"/>
      <c r="I325" s="80"/>
    </row>
    <row r="326" spans="1:9">
      <c r="A326" s="80"/>
      <c r="B326" s="80"/>
      <c r="C326" s="80"/>
      <c r="D326" s="80" t="s">
        <v>1139</v>
      </c>
      <c r="E326" s="80" t="s">
        <v>1140</v>
      </c>
      <c r="F326" s="80" t="s">
        <v>48</v>
      </c>
      <c r="G326" s="80" t="s">
        <v>1141</v>
      </c>
      <c r="H326" s="80"/>
      <c r="I326" s="80"/>
    </row>
    <row r="327" spans="1:9">
      <c r="A327" s="80"/>
      <c r="B327" s="80"/>
      <c r="C327" s="80"/>
      <c r="D327" s="80" t="s">
        <v>1142</v>
      </c>
      <c r="E327" s="80" t="s">
        <v>1143</v>
      </c>
      <c r="F327" s="80" t="s">
        <v>48</v>
      </c>
      <c r="G327" s="80" t="s">
        <v>1144</v>
      </c>
      <c r="H327" s="80"/>
      <c r="I327" s="80"/>
    </row>
    <row r="328" spans="1:9">
      <c r="A328" s="80"/>
      <c r="B328" s="80"/>
      <c r="C328" s="80"/>
      <c r="D328" s="80" t="s">
        <v>1145</v>
      </c>
      <c r="E328" s="80" t="s">
        <v>1146</v>
      </c>
      <c r="F328" s="80" t="s">
        <v>48</v>
      </c>
      <c r="G328" s="80" t="s">
        <v>1147</v>
      </c>
      <c r="H328" s="80"/>
      <c r="I328" s="80"/>
    </row>
    <row r="329" spans="1:9">
      <c r="A329" s="80"/>
      <c r="B329" s="80"/>
      <c r="C329" s="80"/>
      <c r="D329" s="80" t="s">
        <v>1148</v>
      </c>
      <c r="E329" s="80" t="s">
        <v>1149</v>
      </c>
      <c r="F329" s="80" t="s">
        <v>48</v>
      </c>
      <c r="G329" s="80" t="s">
        <v>1150</v>
      </c>
      <c r="H329" s="80"/>
      <c r="I329" s="80"/>
    </row>
    <row r="330" spans="1:9">
      <c r="A330" s="80"/>
      <c r="B330" s="80"/>
      <c r="C330" s="80"/>
      <c r="D330" s="80" t="s">
        <v>1151</v>
      </c>
      <c r="E330" s="80" t="s">
        <v>1152</v>
      </c>
      <c r="F330" s="80" t="s">
        <v>48</v>
      </c>
      <c r="G330" s="80" t="s">
        <v>1153</v>
      </c>
      <c r="H330" s="80"/>
      <c r="I330" s="80"/>
    </row>
    <row r="331" spans="1:9">
      <c r="A331" s="80"/>
      <c r="B331" s="80"/>
      <c r="C331" s="80"/>
      <c r="D331" s="80" t="s">
        <v>1154</v>
      </c>
      <c r="E331" s="80" t="s">
        <v>1155</v>
      </c>
      <c r="F331" s="80" t="s">
        <v>48</v>
      </c>
      <c r="G331" s="80" t="s">
        <v>1156</v>
      </c>
      <c r="H331" s="80"/>
      <c r="I331" s="29" t="s">
        <v>1067</v>
      </c>
    </row>
    <row r="332" spans="1:9">
      <c r="A332" s="80"/>
      <c r="B332" s="80"/>
      <c r="C332" s="80"/>
      <c r="D332" s="80" t="s">
        <v>1157</v>
      </c>
      <c r="E332" s="80" t="s">
        <v>1158</v>
      </c>
      <c r="F332" s="80" t="s">
        <v>36</v>
      </c>
      <c r="G332" s="80" t="s">
        <v>1159</v>
      </c>
      <c r="H332" s="80"/>
      <c r="I332" s="29" t="s">
        <v>653</v>
      </c>
    </row>
    <row r="333" spans="1:9">
      <c r="A333" s="80"/>
      <c r="B333" s="80"/>
      <c r="C333" s="80"/>
      <c r="D333" s="80" t="s">
        <v>1160</v>
      </c>
      <c r="E333" s="80" t="s">
        <v>1161</v>
      </c>
      <c r="F333" s="80" t="s">
        <v>48</v>
      </c>
      <c r="G333" s="80" t="s">
        <v>1162</v>
      </c>
      <c r="H333" s="80"/>
      <c r="I333" s="29" t="s">
        <v>1163</v>
      </c>
    </row>
    <row r="334" spans="1:9">
      <c r="A334" s="80"/>
      <c r="B334" s="80"/>
      <c r="C334" s="80"/>
      <c r="D334" s="80" t="s">
        <v>1164</v>
      </c>
      <c r="E334" s="80" t="s">
        <v>3297</v>
      </c>
      <c r="F334" s="80" t="s">
        <v>235</v>
      </c>
      <c r="G334" s="80" t="s">
        <v>3316</v>
      </c>
      <c r="H334" s="80" t="s">
        <v>1165</v>
      </c>
      <c r="I334" s="29"/>
    </row>
    <row r="335" spans="1:9">
      <c r="A335" s="80"/>
      <c r="B335" s="80"/>
      <c r="C335" s="80"/>
      <c r="D335" s="80" t="s">
        <v>1166</v>
      </c>
      <c r="E335" s="80" t="s">
        <v>1167</v>
      </c>
      <c r="F335" s="80" t="s">
        <v>235</v>
      </c>
      <c r="G335" s="80" t="s">
        <v>1168</v>
      </c>
      <c r="H335" s="80" t="s">
        <v>1169</v>
      </c>
      <c r="I335" s="29" t="s">
        <v>890</v>
      </c>
    </row>
    <row r="336" spans="1:9">
      <c r="A336" s="80"/>
      <c r="B336" s="80"/>
      <c r="C336" s="80"/>
      <c r="D336" s="80" t="s">
        <v>1170</v>
      </c>
      <c r="E336" s="80" t="s">
        <v>1171</v>
      </c>
      <c r="F336" s="80" t="s">
        <v>235</v>
      </c>
      <c r="G336" s="80" t="s">
        <v>1172</v>
      </c>
      <c r="H336" s="80"/>
      <c r="I336" s="29" t="s">
        <v>890</v>
      </c>
    </row>
    <row r="337" spans="1:9">
      <c r="A337" s="80"/>
      <c r="B337" s="80"/>
      <c r="C337" s="80"/>
      <c r="D337" s="80" t="s">
        <v>1173</v>
      </c>
      <c r="E337" s="80" t="s">
        <v>1174</v>
      </c>
      <c r="F337" s="80" t="s">
        <v>30</v>
      </c>
      <c r="G337" s="80" t="s">
        <v>1175</v>
      </c>
      <c r="H337" s="80"/>
      <c r="I337" s="29"/>
    </row>
    <row r="338" spans="1:9">
      <c r="A338" s="80"/>
      <c r="B338" s="80"/>
      <c r="C338" s="80"/>
      <c r="D338" s="80" t="s">
        <v>1176</v>
      </c>
      <c r="E338" s="80" t="s">
        <v>1177</v>
      </c>
      <c r="F338" s="80" t="s">
        <v>30</v>
      </c>
      <c r="G338" s="80" t="s">
        <v>1178</v>
      </c>
      <c r="H338" s="80"/>
      <c r="I338" s="29" t="s">
        <v>890</v>
      </c>
    </row>
    <row r="339" spans="1:9">
      <c r="A339" s="80"/>
      <c r="B339" s="80"/>
      <c r="C339" s="80"/>
      <c r="D339" s="80" t="s">
        <v>1179</v>
      </c>
      <c r="E339" s="80" t="s">
        <v>1180</v>
      </c>
      <c r="F339" s="80" t="s">
        <v>30</v>
      </c>
      <c r="G339" s="80" t="s">
        <v>1181</v>
      </c>
      <c r="H339" s="80"/>
      <c r="I339" s="29" t="s">
        <v>890</v>
      </c>
    </row>
    <row r="340" spans="1:9">
      <c r="A340" s="80"/>
      <c r="B340" s="80"/>
      <c r="C340" s="80"/>
      <c r="D340" s="80" t="s">
        <v>1182</v>
      </c>
      <c r="E340" s="80" t="s">
        <v>1183</v>
      </c>
      <c r="F340" s="80" t="s">
        <v>30</v>
      </c>
      <c r="G340" s="80" t="s">
        <v>1184</v>
      </c>
      <c r="H340" s="80"/>
      <c r="I340" s="80"/>
    </row>
    <row r="341" spans="1:9">
      <c r="A341" s="80"/>
      <c r="B341" s="80"/>
      <c r="C341" s="80"/>
      <c r="D341" s="90" t="s">
        <v>3105</v>
      </c>
      <c r="E341" s="90" t="s">
        <v>3106</v>
      </c>
      <c r="F341" s="90" t="s">
        <v>3100</v>
      </c>
      <c r="G341" s="90" t="s">
        <v>3107</v>
      </c>
      <c r="H341" s="90"/>
      <c r="I341" s="80" t="s">
        <v>3095</v>
      </c>
    </row>
    <row r="342" spans="1:9">
      <c r="A342" s="80"/>
      <c r="B342" s="80"/>
      <c r="C342" s="80"/>
      <c r="D342" s="80" t="s">
        <v>1185</v>
      </c>
      <c r="E342" s="80" t="s">
        <v>1186</v>
      </c>
      <c r="F342" s="80" t="s">
        <v>30</v>
      </c>
      <c r="G342" s="80" t="s">
        <v>1187</v>
      </c>
      <c r="H342" s="80"/>
      <c r="I342" s="80"/>
    </row>
    <row r="343" spans="1:9">
      <c r="A343" s="80"/>
      <c r="B343" s="80"/>
      <c r="C343" s="80"/>
      <c r="D343" s="90" t="s">
        <v>3108</v>
      </c>
      <c r="E343" s="90" t="s">
        <v>3109</v>
      </c>
      <c r="F343" s="90" t="s">
        <v>3100</v>
      </c>
      <c r="G343" s="90" t="s">
        <v>3110</v>
      </c>
      <c r="H343" s="90"/>
      <c r="I343" s="80" t="s">
        <v>3095</v>
      </c>
    </row>
    <row r="344" spans="1:9">
      <c r="A344" s="80"/>
      <c r="B344" s="80"/>
      <c r="C344" s="80"/>
      <c r="D344" s="80" t="s">
        <v>3111</v>
      </c>
      <c r="E344" s="80" t="s">
        <v>3112</v>
      </c>
      <c r="F344" s="80" t="s">
        <v>3113</v>
      </c>
      <c r="G344" s="80" t="s">
        <v>3114</v>
      </c>
      <c r="H344" s="80"/>
      <c r="I344" s="80"/>
    </row>
    <row r="345" spans="1:9">
      <c r="A345" s="80"/>
      <c r="B345" s="80"/>
      <c r="C345" s="80"/>
      <c r="D345" s="80" t="s">
        <v>3115</v>
      </c>
      <c r="E345" s="80" t="s">
        <v>3116</v>
      </c>
      <c r="F345" s="80" t="s">
        <v>3113</v>
      </c>
      <c r="G345" s="80" t="s">
        <v>3117</v>
      </c>
      <c r="H345" s="80"/>
      <c r="I345" s="80" t="s">
        <v>890</v>
      </c>
    </row>
    <row r="346" spans="1:9">
      <c r="A346" s="80"/>
      <c r="B346" s="80" t="s">
        <v>1188</v>
      </c>
      <c r="C346" s="80"/>
      <c r="D346" s="80" t="s">
        <v>3118</v>
      </c>
      <c r="E346" s="80" t="s">
        <v>3119</v>
      </c>
      <c r="F346" s="80" t="s">
        <v>3120</v>
      </c>
      <c r="G346" s="80" t="s">
        <v>3121</v>
      </c>
      <c r="H346" s="80" t="s">
        <v>3122</v>
      </c>
      <c r="I346" s="80"/>
    </row>
    <row r="347" spans="1:9">
      <c r="A347" s="80"/>
      <c r="B347" s="80"/>
      <c r="C347" s="80"/>
      <c r="D347" s="80" t="s">
        <v>3123</v>
      </c>
      <c r="E347" s="80" t="s">
        <v>3124</v>
      </c>
      <c r="F347" s="80" t="s">
        <v>3125</v>
      </c>
      <c r="G347" s="80" t="s">
        <v>3126</v>
      </c>
      <c r="H347" s="80"/>
      <c r="I347" s="80"/>
    </row>
    <row r="348" spans="1:9">
      <c r="A348" s="80"/>
      <c r="B348" s="80"/>
      <c r="C348" s="80"/>
      <c r="D348" s="80" t="s">
        <v>3127</v>
      </c>
      <c r="E348" s="80" t="s">
        <v>3128</v>
      </c>
      <c r="F348" s="80" t="s">
        <v>3125</v>
      </c>
      <c r="G348" s="80" t="s">
        <v>3129</v>
      </c>
      <c r="H348" s="80"/>
      <c r="I348" s="80"/>
    </row>
    <row r="349" spans="1:9">
      <c r="A349" s="80"/>
      <c r="B349" s="80"/>
      <c r="C349" s="80"/>
      <c r="D349" s="80" t="s">
        <v>3130</v>
      </c>
      <c r="E349" s="80" t="s">
        <v>3131</v>
      </c>
      <c r="F349" s="80" t="s">
        <v>3125</v>
      </c>
      <c r="G349" s="80" t="s">
        <v>3132</v>
      </c>
      <c r="H349" s="80"/>
      <c r="I349" s="80"/>
    </row>
    <row r="350" spans="1:9">
      <c r="A350" s="80"/>
      <c r="B350" s="80"/>
      <c r="C350" s="80"/>
      <c r="D350" s="80" t="s">
        <v>3133</v>
      </c>
      <c r="E350" s="80" t="s">
        <v>3134</v>
      </c>
      <c r="F350" s="80" t="s">
        <v>3125</v>
      </c>
      <c r="G350" s="80" t="s">
        <v>3135</v>
      </c>
      <c r="H350" s="80"/>
      <c r="I350" s="80"/>
    </row>
    <row r="351" spans="1:9">
      <c r="A351" s="80"/>
      <c r="B351" s="80"/>
      <c r="C351" s="80"/>
      <c r="D351" s="80" t="s">
        <v>3136</v>
      </c>
      <c r="E351" s="80" t="s">
        <v>3137</v>
      </c>
      <c r="F351" s="80" t="s">
        <v>3125</v>
      </c>
      <c r="G351" s="80" t="s">
        <v>3138</v>
      </c>
      <c r="H351" s="80"/>
      <c r="I351" s="80"/>
    </row>
    <row r="352" spans="1:9">
      <c r="A352" s="80"/>
      <c r="B352" s="80"/>
      <c r="C352" s="80"/>
      <c r="D352" s="80" t="s">
        <v>3139</v>
      </c>
      <c r="E352" s="80" t="s">
        <v>3140</v>
      </c>
      <c r="F352" s="80" t="s">
        <v>3125</v>
      </c>
      <c r="G352" s="80" t="s">
        <v>3141</v>
      </c>
      <c r="H352" s="80"/>
      <c r="I352" s="80"/>
    </row>
    <row r="353" spans="1:9">
      <c r="A353" s="80"/>
      <c r="B353" s="80"/>
      <c r="C353" s="80"/>
      <c r="D353" s="80" t="s">
        <v>3142</v>
      </c>
      <c r="E353" s="80" t="s">
        <v>3143</v>
      </c>
      <c r="F353" s="80" t="s">
        <v>3125</v>
      </c>
      <c r="G353" s="80" t="s">
        <v>3144</v>
      </c>
      <c r="H353" s="80"/>
      <c r="I353" s="80"/>
    </row>
    <row r="354" spans="1:9">
      <c r="A354" s="80"/>
      <c r="B354" s="80"/>
      <c r="C354" s="80"/>
      <c r="D354" s="80" t="s">
        <v>3145</v>
      </c>
      <c r="E354" s="80" t="s">
        <v>3146</v>
      </c>
      <c r="F354" s="80" t="s">
        <v>3125</v>
      </c>
      <c r="G354" s="80" t="s">
        <v>3147</v>
      </c>
      <c r="H354" s="80"/>
      <c r="I354" s="80"/>
    </row>
    <row r="355" spans="1:9">
      <c r="A355" s="80"/>
      <c r="B355" s="80"/>
      <c r="C355" s="80"/>
      <c r="D355" s="80" t="s">
        <v>3148</v>
      </c>
      <c r="E355" s="80" t="s">
        <v>3149</v>
      </c>
      <c r="F355" s="80" t="s">
        <v>3150</v>
      </c>
      <c r="G355" s="80" t="s">
        <v>3151</v>
      </c>
      <c r="H355" s="80"/>
      <c r="I355" s="80"/>
    </row>
    <row r="356" spans="1:9">
      <c r="A356" s="80"/>
      <c r="B356" s="80"/>
      <c r="C356" s="80"/>
      <c r="D356" s="80" t="s">
        <v>3152</v>
      </c>
      <c r="E356" s="80" t="s">
        <v>3153</v>
      </c>
      <c r="F356" s="80" t="s">
        <v>3150</v>
      </c>
      <c r="G356" s="80" t="s">
        <v>3154</v>
      </c>
      <c r="H356" s="80"/>
      <c r="I356" s="80"/>
    </row>
    <row r="357" spans="1:9">
      <c r="A357" s="80"/>
      <c r="B357" s="80"/>
      <c r="C357" s="80"/>
      <c r="D357" s="80" t="s">
        <v>3155</v>
      </c>
      <c r="E357" s="80" t="s">
        <v>3156</v>
      </c>
      <c r="F357" s="80" t="s">
        <v>3125</v>
      </c>
      <c r="G357" s="80" t="s">
        <v>3157</v>
      </c>
      <c r="H357" s="80"/>
      <c r="I357" s="80"/>
    </row>
    <row r="358" spans="1:9">
      <c r="A358" s="80"/>
      <c r="B358" s="80"/>
      <c r="C358" s="80"/>
      <c r="D358" s="80" t="s">
        <v>3158</v>
      </c>
      <c r="E358" s="80" t="s">
        <v>3159</v>
      </c>
      <c r="F358" s="80" t="s">
        <v>3125</v>
      </c>
      <c r="G358" s="80" t="s">
        <v>3160</v>
      </c>
      <c r="H358" s="80"/>
      <c r="I358" s="80"/>
    </row>
    <row r="359" spans="1:9">
      <c r="A359" s="80"/>
      <c r="B359" s="80"/>
      <c r="C359" s="80"/>
      <c r="D359" s="80" t="s">
        <v>3161</v>
      </c>
      <c r="E359" s="80" t="s">
        <v>3162</v>
      </c>
      <c r="F359" s="80" t="s">
        <v>3125</v>
      </c>
      <c r="G359" s="80" t="s">
        <v>3163</v>
      </c>
      <c r="H359" s="80"/>
      <c r="I359" s="80"/>
    </row>
    <row r="360" spans="1:9">
      <c r="A360" s="80"/>
      <c r="B360" s="80"/>
      <c r="C360" s="80"/>
      <c r="D360" s="80" t="s">
        <v>3164</v>
      </c>
      <c r="E360" s="80" t="s">
        <v>3165</v>
      </c>
      <c r="F360" s="80" t="s">
        <v>3125</v>
      </c>
      <c r="G360" s="80" t="s">
        <v>3166</v>
      </c>
      <c r="H360" s="80"/>
      <c r="I360" s="80"/>
    </row>
    <row r="361" spans="1:9">
      <c r="A361" s="80"/>
      <c r="B361" s="80"/>
      <c r="C361" s="80"/>
      <c r="D361" s="80" t="s">
        <v>3167</v>
      </c>
      <c r="E361" s="80" t="s">
        <v>3168</v>
      </c>
      <c r="F361" s="80" t="s">
        <v>3125</v>
      </c>
      <c r="G361" s="80" t="s">
        <v>3169</v>
      </c>
      <c r="H361" s="80"/>
      <c r="I361" s="80"/>
    </row>
    <row r="362" spans="1:9">
      <c r="A362" s="80"/>
      <c r="B362" s="80"/>
      <c r="C362" s="80"/>
      <c r="D362" s="80" t="s">
        <v>3170</v>
      </c>
      <c r="E362" s="80" t="s">
        <v>3171</v>
      </c>
      <c r="F362" s="80" t="s">
        <v>3125</v>
      </c>
      <c r="G362" s="80" t="s">
        <v>3172</v>
      </c>
      <c r="H362" s="80"/>
      <c r="I362" s="80"/>
    </row>
    <row r="363" spans="1:9">
      <c r="A363" s="80"/>
      <c r="B363" s="80"/>
      <c r="C363" s="80"/>
      <c r="D363" s="80" t="s">
        <v>3173</v>
      </c>
      <c r="E363" s="80" t="s">
        <v>3174</v>
      </c>
      <c r="F363" s="80" t="s">
        <v>3125</v>
      </c>
      <c r="G363" s="80" t="s">
        <v>3175</v>
      </c>
      <c r="H363" s="80"/>
      <c r="I363" s="80"/>
    </row>
    <row r="364" spans="1:9">
      <c r="A364" s="80"/>
      <c r="B364" s="80"/>
      <c r="C364" s="80"/>
      <c r="D364" s="80" t="s">
        <v>3176</v>
      </c>
      <c r="E364" s="80" t="s">
        <v>3177</v>
      </c>
      <c r="F364" s="80" t="s">
        <v>3125</v>
      </c>
      <c r="G364" s="80" t="s">
        <v>3178</v>
      </c>
      <c r="H364" s="80"/>
      <c r="I364" s="80"/>
    </row>
    <row r="365" spans="1:9">
      <c r="A365" s="80"/>
      <c r="B365" s="80"/>
      <c r="C365" s="80"/>
      <c r="D365" s="80" t="s">
        <v>3179</v>
      </c>
      <c r="E365" s="80" t="s">
        <v>3180</v>
      </c>
      <c r="F365" s="80" t="s">
        <v>3150</v>
      </c>
      <c r="G365" s="80" t="s">
        <v>3181</v>
      </c>
      <c r="H365" s="80"/>
      <c r="I365" s="80"/>
    </row>
    <row r="366" spans="1:9">
      <c r="A366" s="80"/>
      <c r="B366" s="80"/>
      <c r="C366" s="80"/>
      <c r="D366" s="80" t="s">
        <v>3182</v>
      </c>
      <c r="E366" s="80" t="s">
        <v>3183</v>
      </c>
      <c r="F366" s="80" t="s">
        <v>3150</v>
      </c>
      <c r="G366" s="80" t="s">
        <v>3184</v>
      </c>
      <c r="H366" s="80"/>
      <c r="I366" s="80"/>
    </row>
    <row r="367" spans="1:9">
      <c r="A367" s="80"/>
      <c r="B367" s="80"/>
      <c r="C367" s="80"/>
      <c r="D367" s="80" t="s">
        <v>3185</v>
      </c>
      <c r="E367" s="80" t="s">
        <v>3186</v>
      </c>
      <c r="F367" s="80" t="s">
        <v>3125</v>
      </c>
      <c r="G367" s="80" t="s">
        <v>3187</v>
      </c>
      <c r="H367" s="80"/>
      <c r="I367" s="29" t="s">
        <v>1195</v>
      </c>
    </row>
    <row r="368" spans="1:9">
      <c r="A368" s="80"/>
      <c r="B368" s="80"/>
      <c r="C368" s="80"/>
      <c r="D368" s="80" t="s">
        <v>3345</v>
      </c>
      <c r="E368" s="80" t="s">
        <v>3347</v>
      </c>
      <c r="F368" s="80" t="s">
        <v>3032</v>
      </c>
      <c r="G368" s="80" t="s">
        <v>3349</v>
      </c>
      <c r="H368" s="80" t="s">
        <v>3352</v>
      </c>
      <c r="I368" s="80" t="s">
        <v>3351</v>
      </c>
    </row>
    <row r="369" spans="1:9">
      <c r="A369" s="80"/>
      <c r="B369" s="80"/>
      <c r="C369" s="80"/>
      <c r="D369" s="80" t="s">
        <v>3346</v>
      </c>
      <c r="E369" s="80" t="s">
        <v>3348</v>
      </c>
      <c r="F369" s="80" t="s">
        <v>3032</v>
      </c>
      <c r="G369" s="80" t="s">
        <v>3350</v>
      </c>
      <c r="H369" s="80" t="s">
        <v>3353</v>
      </c>
      <c r="I369" s="80" t="s">
        <v>3351</v>
      </c>
    </row>
    <row r="370" spans="1:9">
      <c r="A370" s="80"/>
      <c r="B370" s="80"/>
      <c r="C370" s="80"/>
      <c r="D370" s="80" t="s">
        <v>3188</v>
      </c>
      <c r="E370" s="80" t="s">
        <v>3189</v>
      </c>
      <c r="F370" s="80" t="s">
        <v>3113</v>
      </c>
      <c r="G370" s="80" t="s">
        <v>3190</v>
      </c>
      <c r="H370" s="80"/>
      <c r="I370" s="29" t="s">
        <v>3074</v>
      </c>
    </row>
    <row r="371" spans="1:9">
      <c r="A371" s="80"/>
      <c r="B371" s="80"/>
      <c r="C371" s="80"/>
      <c r="D371" s="90" t="s">
        <v>3191</v>
      </c>
      <c r="E371" s="90" t="s">
        <v>3192</v>
      </c>
      <c r="F371" s="90" t="s">
        <v>3113</v>
      </c>
      <c r="G371" s="90" t="s">
        <v>3193</v>
      </c>
      <c r="H371" s="90"/>
      <c r="I371" s="80" t="s">
        <v>3073</v>
      </c>
    </row>
    <row r="372" spans="1:9">
      <c r="A372" s="80"/>
      <c r="B372" s="80"/>
      <c r="C372" s="80"/>
      <c r="D372" s="90" t="s">
        <v>3194</v>
      </c>
      <c r="E372" s="90" t="s">
        <v>3195</v>
      </c>
      <c r="F372" s="90" t="s">
        <v>3100</v>
      </c>
      <c r="G372" s="90" t="s">
        <v>3196</v>
      </c>
      <c r="H372" s="90"/>
      <c r="I372" s="80" t="s">
        <v>3073</v>
      </c>
    </row>
    <row r="373" spans="1:9">
      <c r="A373" s="80"/>
      <c r="B373" s="80"/>
      <c r="C373" s="80"/>
      <c r="D373" s="90" t="s">
        <v>1196</v>
      </c>
      <c r="E373" s="90" t="s">
        <v>1197</v>
      </c>
      <c r="F373" s="90" t="s">
        <v>30</v>
      </c>
      <c r="G373" s="90" t="s">
        <v>1198</v>
      </c>
      <c r="H373" s="90"/>
      <c r="I373" s="80" t="s">
        <v>3073</v>
      </c>
    </row>
    <row r="374" spans="1:9">
      <c r="A374" s="80"/>
      <c r="B374" s="80"/>
      <c r="C374" s="80"/>
      <c r="D374" s="90" t="s">
        <v>1199</v>
      </c>
      <c r="E374" s="90" t="s">
        <v>1200</v>
      </c>
      <c r="F374" s="90" t="s">
        <v>546</v>
      </c>
      <c r="G374" s="90" t="s">
        <v>1201</v>
      </c>
      <c r="H374" s="90"/>
      <c r="I374" s="80" t="s">
        <v>3073</v>
      </c>
    </row>
    <row r="375" spans="1:9">
      <c r="A375" s="80"/>
      <c r="B375" s="80"/>
      <c r="C375" s="80"/>
      <c r="D375" s="90" t="s">
        <v>1202</v>
      </c>
      <c r="E375" s="90" t="s">
        <v>1203</v>
      </c>
      <c r="F375" s="90" t="s">
        <v>30</v>
      </c>
      <c r="G375" s="90" t="s">
        <v>1204</v>
      </c>
      <c r="H375" s="90"/>
      <c r="I375" s="80" t="s">
        <v>3073</v>
      </c>
    </row>
    <row r="376" spans="1:9">
      <c r="A376" s="80"/>
      <c r="B376" s="80"/>
      <c r="C376" s="80"/>
      <c r="D376" s="90" t="s">
        <v>1205</v>
      </c>
      <c r="E376" s="90" t="s">
        <v>1206</v>
      </c>
      <c r="F376" s="90" t="s">
        <v>546</v>
      </c>
      <c r="G376" s="90" t="s">
        <v>1207</v>
      </c>
      <c r="H376" s="90"/>
      <c r="I376" s="80" t="s">
        <v>3073</v>
      </c>
    </row>
    <row r="377" spans="1:9">
      <c r="A377" s="80"/>
      <c r="B377" s="80"/>
      <c r="C377" s="80"/>
      <c r="D377" s="90" t="s">
        <v>1208</v>
      </c>
      <c r="E377" s="90" t="s">
        <v>1209</v>
      </c>
      <c r="F377" s="90" t="s">
        <v>30</v>
      </c>
      <c r="G377" s="90" t="s">
        <v>1210</v>
      </c>
      <c r="H377" s="90"/>
      <c r="I377" s="80" t="s">
        <v>3073</v>
      </c>
    </row>
    <row r="378" spans="1:9">
      <c r="A378" s="80"/>
      <c r="B378" s="80"/>
      <c r="C378" s="80"/>
      <c r="D378" s="90" t="s">
        <v>1211</v>
      </c>
      <c r="E378" s="90" t="s">
        <v>1212</v>
      </c>
      <c r="F378" s="90" t="s">
        <v>546</v>
      </c>
      <c r="G378" s="90" t="s">
        <v>3245</v>
      </c>
      <c r="H378" s="90"/>
      <c r="I378" s="80" t="s">
        <v>3073</v>
      </c>
    </row>
    <row r="379" spans="1:9">
      <c r="A379" s="80"/>
      <c r="B379" s="80"/>
      <c r="C379" s="80"/>
      <c r="D379" s="90" t="s">
        <v>1213</v>
      </c>
      <c r="E379" s="90" t="s">
        <v>1214</v>
      </c>
      <c r="F379" s="90" t="s">
        <v>30</v>
      </c>
      <c r="G379" s="90" t="s">
        <v>3246</v>
      </c>
      <c r="H379" s="90"/>
      <c r="I379" s="80"/>
    </row>
    <row r="380" spans="1:9">
      <c r="A380" s="80"/>
      <c r="B380" s="80"/>
      <c r="C380" s="80"/>
      <c r="D380" s="90" t="s">
        <v>3205</v>
      </c>
      <c r="E380" s="90" t="s">
        <v>1215</v>
      </c>
      <c r="F380" s="90" t="s">
        <v>546</v>
      </c>
      <c r="G380" s="90" t="s">
        <v>3247</v>
      </c>
      <c r="H380" s="90"/>
      <c r="I380" s="80" t="s">
        <v>3095</v>
      </c>
    </row>
    <row r="381" spans="1:9">
      <c r="A381" s="80"/>
      <c r="B381" s="80" t="s">
        <v>1216</v>
      </c>
      <c r="C381" s="80" t="s">
        <v>1217</v>
      </c>
      <c r="D381" s="80" t="s">
        <v>1218</v>
      </c>
      <c r="E381" s="80" t="s">
        <v>1219</v>
      </c>
      <c r="F381" s="80" t="s">
        <v>61</v>
      </c>
      <c r="G381" s="80" t="s">
        <v>1220</v>
      </c>
      <c r="H381" s="80" t="s">
        <v>1221</v>
      </c>
      <c r="I381" s="80"/>
    </row>
    <row r="382" spans="1:9">
      <c r="A382" s="80"/>
      <c r="B382" s="80"/>
      <c r="C382" s="80"/>
      <c r="D382" s="80" t="s">
        <v>1222</v>
      </c>
      <c r="E382" s="80" t="s">
        <v>1223</v>
      </c>
      <c r="F382" s="80" t="s">
        <v>61</v>
      </c>
      <c r="G382" s="80" t="s">
        <v>1224</v>
      </c>
      <c r="H382" s="80" t="s">
        <v>1225</v>
      </c>
      <c r="I382" s="80"/>
    </row>
    <row r="383" spans="1:9">
      <c r="A383" s="80"/>
      <c r="B383" s="80"/>
      <c r="C383" s="80"/>
      <c r="D383" s="80" t="s">
        <v>1226</v>
      </c>
      <c r="E383" s="80" t="s">
        <v>1227</v>
      </c>
      <c r="F383" s="80" t="s">
        <v>235</v>
      </c>
      <c r="G383" s="80" t="s">
        <v>1228</v>
      </c>
      <c r="H383" s="80" t="s">
        <v>3266</v>
      </c>
      <c r="I383" s="29" t="s">
        <v>1229</v>
      </c>
    </row>
    <row r="384" spans="1:9">
      <c r="A384" s="80"/>
      <c r="B384" s="80"/>
      <c r="C384" s="80"/>
      <c r="D384" s="80" t="s">
        <v>1230</v>
      </c>
      <c r="E384" s="80" t="s">
        <v>3317</v>
      </c>
      <c r="F384" s="80" t="s">
        <v>61</v>
      </c>
      <c r="G384" s="80" t="s">
        <v>1231</v>
      </c>
      <c r="H384" s="80" t="s">
        <v>1232</v>
      </c>
      <c r="I384" s="29"/>
    </row>
    <row r="385" spans="1:9">
      <c r="A385" s="80"/>
      <c r="B385" s="80"/>
      <c r="C385" s="80" t="s">
        <v>1233</v>
      </c>
      <c r="D385" s="80" t="s">
        <v>1234</v>
      </c>
      <c r="E385" s="80" t="s">
        <v>1235</v>
      </c>
      <c r="F385" s="80" t="s">
        <v>97</v>
      </c>
      <c r="G385" s="80" t="s">
        <v>1236</v>
      </c>
      <c r="H385" s="80" t="s">
        <v>220</v>
      </c>
      <c r="I385" s="80"/>
    </row>
    <row r="386" spans="1:9">
      <c r="A386" s="80"/>
      <c r="B386" s="80"/>
      <c r="C386" s="80"/>
      <c r="D386" s="80" t="s">
        <v>1237</v>
      </c>
      <c r="E386" s="80" t="s">
        <v>1238</v>
      </c>
      <c r="F386" s="80" t="s">
        <v>112</v>
      </c>
      <c r="G386" s="80" t="s">
        <v>1239</v>
      </c>
      <c r="H386" s="80"/>
      <c r="I386" s="80"/>
    </row>
    <row r="387" spans="1:9">
      <c r="A387" s="80"/>
      <c r="B387" s="80"/>
      <c r="C387" s="80"/>
      <c r="D387" s="80" t="s">
        <v>1240</v>
      </c>
      <c r="E387" s="80" t="s">
        <v>1241</v>
      </c>
      <c r="F387" s="80" t="s">
        <v>63</v>
      </c>
      <c r="G387" s="80" t="s">
        <v>1242</v>
      </c>
      <c r="H387" s="80"/>
      <c r="I387" s="80"/>
    </row>
    <row r="388" spans="1:9">
      <c r="A388" s="80"/>
      <c r="B388" s="80"/>
      <c r="C388" s="80"/>
      <c r="D388" s="80" t="s">
        <v>1243</v>
      </c>
      <c r="E388" s="80" t="s">
        <v>1244</v>
      </c>
      <c r="F388" s="80" t="s">
        <v>63</v>
      </c>
      <c r="G388" s="80" t="s">
        <v>1245</v>
      </c>
      <c r="H388" s="80"/>
      <c r="I388" s="80"/>
    </row>
    <row r="389" spans="1:9">
      <c r="A389" s="80"/>
      <c r="B389" s="80"/>
      <c r="C389" s="80"/>
      <c r="D389" s="80" t="s">
        <v>1246</v>
      </c>
      <c r="E389" s="80" t="s">
        <v>1247</v>
      </c>
      <c r="F389" s="80" t="s">
        <v>30</v>
      </c>
      <c r="G389" s="80" t="s">
        <v>1248</v>
      </c>
      <c r="H389" s="80"/>
      <c r="I389" s="80"/>
    </row>
    <row r="390" spans="1:9">
      <c r="A390" s="80"/>
      <c r="B390" s="80"/>
      <c r="C390" s="80" t="s">
        <v>1249</v>
      </c>
      <c r="D390" s="80" t="s">
        <v>1250</v>
      </c>
      <c r="E390" s="80" t="s">
        <v>3318</v>
      </c>
      <c r="F390" s="80" t="s">
        <v>107</v>
      </c>
      <c r="G390" s="80" t="s">
        <v>1249</v>
      </c>
      <c r="H390" s="80" t="s">
        <v>1251</v>
      </c>
      <c r="I390" s="80"/>
    </row>
    <row r="391" spans="1:9">
      <c r="A391" s="80"/>
      <c r="B391" s="80"/>
      <c r="C391" s="80"/>
      <c r="D391" s="80" t="s">
        <v>1252</v>
      </c>
      <c r="E391" s="80" t="s">
        <v>3319</v>
      </c>
      <c r="F391" s="80" t="s">
        <v>70</v>
      </c>
      <c r="G391" s="80" t="s">
        <v>1253</v>
      </c>
      <c r="H391" s="80"/>
      <c r="I391" s="29" t="s">
        <v>1067</v>
      </c>
    </row>
    <row r="392" spans="1:9">
      <c r="A392" s="80"/>
      <c r="B392" s="80"/>
      <c r="C392" s="80"/>
      <c r="D392" s="80" t="s">
        <v>1254</v>
      </c>
      <c r="E392" s="80" t="s">
        <v>3320</v>
      </c>
      <c r="F392" s="80" t="s">
        <v>107</v>
      </c>
      <c r="G392" s="80" t="s">
        <v>1255</v>
      </c>
      <c r="H392" s="80"/>
      <c r="I392" s="29" t="s">
        <v>1256</v>
      </c>
    </row>
    <row r="393" spans="1:9">
      <c r="A393" s="80" t="s">
        <v>1257</v>
      </c>
      <c r="B393" s="80" t="s">
        <v>1258</v>
      </c>
      <c r="C393" s="80" t="s">
        <v>3035</v>
      </c>
      <c r="D393" s="80" t="s">
        <v>1259</v>
      </c>
      <c r="E393" s="80" t="s">
        <v>1260</v>
      </c>
      <c r="F393" s="80" t="s">
        <v>30</v>
      </c>
      <c r="G393" s="80" t="s">
        <v>1261</v>
      </c>
      <c r="H393" s="80" t="s">
        <v>1262</v>
      </c>
      <c r="I393" s="80"/>
    </row>
    <row r="394" spans="1:9">
      <c r="A394" s="80"/>
      <c r="B394" s="80"/>
      <c r="C394" s="80"/>
      <c r="D394" s="90" t="s">
        <v>1263</v>
      </c>
      <c r="E394" s="90" t="s">
        <v>1264</v>
      </c>
      <c r="F394" s="90" t="s">
        <v>546</v>
      </c>
      <c r="G394" s="90" t="s">
        <v>1265</v>
      </c>
      <c r="H394" s="90" t="s">
        <v>1266</v>
      </c>
      <c r="I394" s="80" t="s">
        <v>3095</v>
      </c>
    </row>
    <row r="395" spans="1:9">
      <c r="A395" s="80"/>
      <c r="B395" s="80"/>
      <c r="C395" s="80"/>
      <c r="D395" s="80" t="s">
        <v>1267</v>
      </c>
      <c r="E395" s="80" t="s">
        <v>1268</v>
      </c>
      <c r="F395" s="80" t="s">
        <v>592</v>
      </c>
      <c r="G395" s="80" t="s">
        <v>1269</v>
      </c>
      <c r="H395" s="80" t="s">
        <v>1270</v>
      </c>
      <c r="I395" s="80"/>
    </row>
    <row r="396" spans="1:9">
      <c r="A396" s="80"/>
      <c r="B396" s="80"/>
      <c r="C396" s="80"/>
      <c r="D396" s="80" t="s">
        <v>1271</v>
      </c>
      <c r="E396" s="80" t="s">
        <v>1272</v>
      </c>
      <c r="F396" s="80" t="s">
        <v>592</v>
      </c>
      <c r="G396" s="80" t="s">
        <v>1273</v>
      </c>
      <c r="H396" s="80" t="s">
        <v>3286</v>
      </c>
      <c r="I396" s="29" t="s">
        <v>1274</v>
      </c>
    </row>
    <row r="397" spans="1:9">
      <c r="A397" s="80"/>
      <c r="B397" s="80"/>
      <c r="C397" s="80"/>
      <c r="D397" s="80" t="s">
        <v>1275</v>
      </c>
      <c r="E397" s="80" t="s">
        <v>1276</v>
      </c>
      <c r="F397" s="80" t="s">
        <v>107</v>
      </c>
      <c r="G397" s="80" t="s">
        <v>1277</v>
      </c>
      <c r="H397" s="80" t="s">
        <v>1278</v>
      </c>
      <c r="I397" s="29" t="s">
        <v>840</v>
      </c>
    </row>
    <row r="398" spans="1:9">
      <c r="A398" s="80"/>
      <c r="B398" s="80"/>
      <c r="C398" s="80"/>
      <c r="D398" s="80" t="s">
        <v>1279</v>
      </c>
      <c r="E398" s="80" t="s">
        <v>1280</v>
      </c>
      <c r="F398" s="80" t="s">
        <v>63</v>
      </c>
      <c r="G398" s="80" t="s">
        <v>1281</v>
      </c>
      <c r="H398" s="80"/>
      <c r="I398" s="29" t="s">
        <v>840</v>
      </c>
    </row>
    <row r="399" spans="1:9">
      <c r="A399" s="96"/>
      <c r="B399" s="96"/>
      <c r="C399" s="96"/>
      <c r="D399" s="96" t="s">
        <v>1282</v>
      </c>
      <c r="E399" s="96" t="s">
        <v>1283</v>
      </c>
      <c r="F399" s="96" t="s">
        <v>63</v>
      </c>
      <c r="G399" s="96" t="s">
        <v>1284</v>
      </c>
      <c r="H399" s="96"/>
      <c r="I399" s="96"/>
    </row>
    <row r="400" spans="1:9">
      <c r="A400" s="80"/>
      <c r="B400" s="80"/>
      <c r="C400" s="80"/>
      <c r="D400" s="80" t="s">
        <v>1285</v>
      </c>
      <c r="E400" s="80" t="s">
        <v>1286</v>
      </c>
      <c r="F400" s="80" t="s">
        <v>66</v>
      </c>
      <c r="G400" s="80" t="s">
        <v>1287</v>
      </c>
      <c r="H400" s="91" t="s">
        <v>3503</v>
      </c>
      <c r="I400" s="80"/>
    </row>
    <row r="401" spans="1:9">
      <c r="A401" s="98"/>
      <c r="B401" s="98"/>
      <c r="C401" s="98"/>
      <c r="D401" s="98" t="s">
        <v>1289</v>
      </c>
      <c r="E401" s="98" t="s">
        <v>1290</v>
      </c>
      <c r="F401" s="98" t="s">
        <v>41</v>
      </c>
      <c r="G401" s="98" t="s">
        <v>1291</v>
      </c>
      <c r="H401" s="98"/>
      <c r="I401" s="98"/>
    </row>
    <row r="402" spans="1:9">
      <c r="A402" s="80"/>
      <c r="B402" s="80"/>
      <c r="C402" s="80"/>
      <c r="D402" s="80" t="s">
        <v>1292</v>
      </c>
      <c r="E402" s="80" t="s">
        <v>1293</v>
      </c>
      <c r="F402" s="80" t="s">
        <v>41</v>
      </c>
      <c r="G402" s="80" t="s">
        <v>1294</v>
      </c>
      <c r="H402" s="80"/>
      <c r="I402" s="80"/>
    </row>
    <row r="403" spans="1:9">
      <c r="A403" s="80"/>
      <c r="B403" s="80"/>
      <c r="C403" s="80"/>
      <c r="D403" s="80" t="s">
        <v>1295</v>
      </c>
      <c r="E403" s="80" t="s">
        <v>1296</v>
      </c>
      <c r="F403" s="80" t="s">
        <v>41</v>
      </c>
      <c r="G403" s="80" t="s">
        <v>1297</v>
      </c>
      <c r="H403" s="80"/>
      <c r="I403" s="80"/>
    </row>
    <row r="404" spans="1:9">
      <c r="A404" s="80"/>
      <c r="B404" s="80"/>
      <c r="C404" s="80"/>
      <c r="D404" s="80" t="s">
        <v>1298</v>
      </c>
      <c r="E404" s="80" t="s">
        <v>1299</v>
      </c>
      <c r="F404" s="80" t="s">
        <v>41</v>
      </c>
      <c r="G404" s="80" t="s">
        <v>1300</v>
      </c>
      <c r="H404" s="80"/>
      <c r="I404" s="80"/>
    </row>
    <row r="405" spans="1:9">
      <c r="A405" s="80"/>
      <c r="B405" s="80"/>
      <c r="C405" s="80"/>
      <c r="D405" s="80" t="s">
        <v>1301</v>
      </c>
      <c r="E405" s="80" t="s">
        <v>1302</v>
      </c>
      <c r="F405" s="80" t="s">
        <v>41</v>
      </c>
      <c r="G405" s="80" t="s">
        <v>1303</v>
      </c>
      <c r="H405" s="80"/>
      <c r="I405" s="80"/>
    </row>
    <row r="406" spans="1:9">
      <c r="A406" s="80"/>
      <c r="B406" s="80"/>
      <c r="C406" s="80"/>
      <c r="D406" s="80" t="s">
        <v>1304</v>
      </c>
      <c r="E406" s="80" t="s">
        <v>1305</v>
      </c>
      <c r="F406" s="80" t="s">
        <v>41</v>
      </c>
      <c r="G406" s="80" t="s">
        <v>1306</v>
      </c>
      <c r="H406" s="80"/>
      <c r="I406" s="80"/>
    </row>
    <row r="407" spans="1:9">
      <c r="A407" s="80"/>
      <c r="B407" s="80"/>
      <c r="C407" s="80"/>
      <c r="D407" s="80" t="s">
        <v>1307</v>
      </c>
      <c r="E407" s="80" t="s">
        <v>1308</v>
      </c>
      <c r="F407" s="80" t="s">
        <v>41</v>
      </c>
      <c r="G407" s="80" t="s">
        <v>1309</v>
      </c>
      <c r="H407" s="80"/>
      <c r="I407" s="80"/>
    </row>
    <row r="408" spans="1:9">
      <c r="A408" s="80"/>
      <c r="B408" s="80"/>
      <c r="C408" s="80"/>
      <c r="D408" s="80" t="s">
        <v>1310</v>
      </c>
      <c r="E408" s="80" t="s">
        <v>1311</v>
      </c>
      <c r="F408" s="80" t="s">
        <v>41</v>
      </c>
      <c r="G408" s="80" t="s">
        <v>1312</v>
      </c>
      <c r="H408" s="80"/>
      <c r="I408" s="80"/>
    </row>
    <row r="409" spans="1:9">
      <c r="A409" s="80"/>
      <c r="B409" s="80"/>
      <c r="C409" s="80"/>
      <c r="D409" s="80" t="s">
        <v>1313</v>
      </c>
      <c r="E409" s="80" t="s">
        <v>1314</v>
      </c>
      <c r="F409" s="80" t="s">
        <v>41</v>
      </c>
      <c r="G409" s="80" t="s">
        <v>1315</v>
      </c>
      <c r="H409" s="80"/>
      <c r="I409" s="80"/>
    </row>
    <row r="410" spans="1:9">
      <c r="A410" s="80"/>
      <c r="B410" s="80"/>
      <c r="C410" s="80"/>
      <c r="D410" s="80" t="s">
        <v>1316</v>
      </c>
      <c r="E410" s="80" t="s">
        <v>1317</v>
      </c>
      <c r="F410" s="80" t="s">
        <v>56</v>
      </c>
      <c r="G410" s="80" t="s">
        <v>1318</v>
      </c>
      <c r="H410" s="80"/>
      <c r="I410" s="80"/>
    </row>
    <row r="411" spans="1:9">
      <c r="A411" s="80"/>
      <c r="B411" s="80"/>
      <c r="C411" s="80"/>
      <c r="D411" s="80" t="s">
        <v>1319</v>
      </c>
      <c r="E411" s="80" t="s">
        <v>1320</v>
      </c>
      <c r="F411" s="80" t="s">
        <v>41</v>
      </c>
      <c r="G411" s="80" t="s">
        <v>1321</v>
      </c>
      <c r="H411" s="80"/>
      <c r="I411" s="80"/>
    </row>
    <row r="412" spans="1:9">
      <c r="A412" s="80"/>
      <c r="B412" s="80"/>
      <c r="C412" s="80"/>
      <c r="D412" s="80" t="s">
        <v>1322</v>
      </c>
      <c r="E412" s="80" t="s">
        <v>1323</v>
      </c>
      <c r="F412" s="80" t="s">
        <v>56</v>
      </c>
      <c r="G412" s="80" t="s">
        <v>1324</v>
      </c>
      <c r="H412" s="80"/>
      <c r="I412" s="80"/>
    </row>
    <row r="413" spans="1:9">
      <c r="A413" s="80"/>
      <c r="B413" s="80"/>
      <c r="C413" s="80"/>
      <c r="D413" s="80" t="s">
        <v>1325</v>
      </c>
      <c r="E413" s="80" t="s">
        <v>1326</v>
      </c>
      <c r="F413" s="80" t="s">
        <v>48</v>
      </c>
      <c r="G413" s="80" t="s">
        <v>1327</v>
      </c>
      <c r="H413" s="80"/>
      <c r="I413" s="80"/>
    </row>
    <row r="414" spans="1:9">
      <c r="A414" s="80"/>
      <c r="B414" s="80"/>
      <c r="C414" s="80"/>
      <c r="D414" s="80" t="s">
        <v>1328</v>
      </c>
      <c r="E414" s="80" t="s">
        <v>1329</v>
      </c>
      <c r="F414" s="80" t="s">
        <v>41</v>
      </c>
      <c r="G414" s="80" t="s">
        <v>1330</v>
      </c>
      <c r="H414" s="80"/>
      <c r="I414" s="80"/>
    </row>
    <row r="415" spans="1:9">
      <c r="A415" s="80"/>
      <c r="B415" s="80"/>
      <c r="C415" s="80"/>
      <c r="D415" s="80" t="s">
        <v>1331</v>
      </c>
      <c r="E415" s="80" t="s">
        <v>1332</v>
      </c>
      <c r="F415" s="80" t="s">
        <v>56</v>
      </c>
      <c r="G415" s="80" t="s">
        <v>1333</v>
      </c>
      <c r="H415" s="80"/>
      <c r="I415" s="80"/>
    </row>
    <row r="416" spans="1:9">
      <c r="A416" s="80"/>
      <c r="B416" s="80"/>
      <c r="C416" s="80"/>
      <c r="D416" s="80" t="s">
        <v>1334</v>
      </c>
      <c r="E416" s="80" t="s">
        <v>1335</v>
      </c>
      <c r="F416" s="80" t="s">
        <v>41</v>
      </c>
      <c r="G416" s="80" t="s">
        <v>1336</v>
      </c>
      <c r="H416" s="80"/>
      <c r="I416" s="80"/>
    </row>
    <row r="417" spans="1:9">
      <c r="A417" s="80"/>
      <c r="B417" s="80"/>
      <c r="C417" s="80"/>
      <c r="D417" s="80" t="s">
        <v>1337</v>
      </c>
      <c r="E417" s="80" t="s">
        <v>1338</v>
      </c>
      <c r="F417" s="80" t="s">
        <v>52</v>
      </c>
      <c r="G417" s="80" t="s">
        <v>1339</v>
      </c>
      <c r="H417" s="80"/>
      <c r="I417" s="80"/>
    </row>
    <row r="418" spans="1:9">
      <c r="A418" s="80"/>
      <c r="B418" s="80"/>
      <c r="C418" s="80"/>
      <c r="D418" s="80" t="s">
        <v>1340</v>
      </c>
      <c r="E418" s="80" t="s">
        <v>1341</v>
      </c>
      <c r="F418" s="80" t="s">
        <v>36</v>
      </c>
      <c r="G418" s="80" t="s">
        <v>1342</v>
      </c>
      <c r="H418" s="80"/>
      <c r="I418" s="80"/>
    </row>
    <row r="419" spans="1:9">
      <c r="A419" s="80"/>
      <c r="B419" s="80"/>
      <c r="C419" s="80"/>
      <c r="D419" s="80" t="s">
        <v>1343</v>
      </c>
      <c r="E419" s="80" t="s">
        <v>1344</v>
      </c>
      <c r="F419" s="80" t="s">
        <v>41</v>
      </c>
      <c r="G419" s="80" t="s">
        <v>1345</v>
      </c>
      <c r="H419" s="80"/>
      <c r="I419" s="80"/>
    </row>
    <row r="420" spans="1:9">
      <c r="A420" s="80"/>
      <c r="B420" s="80"/>
      <c r="C420" s="80"/>
      <c r="D420" s="80" t="s">
        <v>1346</v>
      </c>
      <c r="E420" s="80" t="s">
        <v>1347</v>
      </c>
      <c r="F420" s="80" t="s">
        <v>56</v>
      </c>
      <c r="G420" s="80" t="s">
        <v>1348</v>
      </c>
      <c r="H420" s="80"/>
      <c r="I420" s="80"/>
    </row>
    <row r="421" spans="1:9">
      <c r="A421" s="80"/>
      <c r="B421" s="80"/>
      <c r="C421" s="80"/>
      <c r="D421" s="80" t="s">
        <v>1349</v>
      </c>
      <c r="E421" s="80" t="s">
        <v>1350</v>
      </c>
      <c r="F421" s="80" t="s">
        <v>56</v>
      </c>
      <c r="G421" s="80" t="s">
        <v>1351</v>
      </c>
      <c r="H421" s="80"/>
      <c r="I421" s="80"/>
    </row>
    <row r="422" spans="1:9">
      <c r="A422" s="80"/>
      <c r="B422" s="80"/>
      <c r="C422" s="80"/>
      <c r="D422" s="80" t="s">
        <v>1352</v>
      </c>
      <c r="E422" s="80" t="s">
        <v>1353</v>
      </c>
      <c r="F422" s="80" t="s">
        <v>107</v>
      </c>
      <c r="G422" s="80" t="s">
        <v>1354</v>
      </c>
      <c r="H422" s="80"/>
      <c r="I422" s="80"/>
    </row>
    <row r="423" spans="1:9">
      <c r="A423" s="80"/>
      <c r="B423" s="80"/>
      <c r="C423" s="80"/>
      <c r="D423" s="80" t="s">
        <v>1355</v>
      </c>
      <c r="E423" s="80" t="s">
        <v>1356</v>
      </c>
      <c r="F423" s="80" t="s">
        <v>1357</v>
      </c>
      <c r="G423" s="80" t="s">
        <v>1358</v>
      </c>
      <c r="H423" s="80"/>
      <c r="I423" s="80"/>
    </row>
    <row r="424" spans="1:9">
      <c r="A424" s="80"/>
      <c r="B424" s="80"/>
      <c r="C424" s="80"/>
      <c r="D424" s="80" t="s">
        <v>1359</v>
      </c>
      <c r="E424" s="80" t="s">
        <v>1360</v>
      </c>
      <c r="F424" s="80" t="s">
        <v>41</v>
      </c>
      <c r="G424" s="80" t="s">
        <v>1361</v>
      </c>
      <c r="H424" s="80"/>
      <c r="I424" s="80"/>
    </row>
    <row r="425" spans="1:9">
      <c r="A425" s="80"/>
      <c r="B425" s="80"/>
      <c r="C425" s="80"/>
      <c r="D425" s="80" t="s">
        <v>1362</v>
      </c>
      <c r="E425" s="80" t="s">
        <v>1363</v>
      </c>
      <c r="F425" s="80" t="s">
        <v>1364</v>
      </c>
      <c r="G425" s="80" t="s">
        <v>1365</v>
      </c>
      <c r="H425" s="80"/>
      <c r="I425" s="80"/>
    </row>
    <row r="426" spans="1:9">
      <c r="A426" s="80"/>
      <c r="B426" s="80"/>
      <c r="C426" s="80"/>
      <c r="D426" s="80" t="s">
        <v>1366</v>
      </c>
      <c r="E426" s="80" t="s">
        <v>1367</v>
      </c>
      <c r="F426" s="80" t="s">
        <v>1364</v>
      </c>
      <c r="G426" s="80" t="s">
        <v>1368</v>
      </c>
      <c r="H426" s="80"/>
      <c r="I426" s="80"/>
    </row>
    <row r="427" spans="1:9">
      <c r="A427" s="80"/>
      <c r="B427" s="80"/>
      <c r="C427" s="80"/>
      <c r="D427" s="80" t="s">
        <v>1369</v>
      </c>
      <c r="E427" s="80" t="s">
        <v>1370</v>
      </c>
      <c r="F427" s="80" t="s">
        <v>1364</v>
      </c>
      <c r="G427" s="80" t="s">
        <v>1371</v>
      </c>
      <c r="H427" s="80"/>
      <c r="I427" s="80"/>
    </row>
    <row r="428" spans="1:9">
      <c r="A428" s="80"/>
      <c r="B428" s="80"/>
      <c r="C428" s="80"/>
      <c r="D428" s="80" t="s">
        <v>1372</v>
      </c>
      <c r="E428" s="80" t="s">
        <v>1373</v>
      </c>
      <c r="F428" s="80" t="s">
        <v>235</v>
      </c>
      <c r="G428" s="80" t="s">
        <v>1374</v>
      </c>
      <c r="H428" s="80"/>
      <c r="I428" s="80"/>
    </row>
    <row r="429" spans="1:9">
      <c r="A429" s="80"/>
      <c r="B429" s="80"/>
      <c r="C429" s="80"/>
      <c r="D429" s="80" t="s">
        <v>1375</v>
      </c>
      <c r="E429" s="80" t="s">
        <v>1376</v>
      </c>
      <c r="F429" s="80" t="s">
        <v>362</v>
      </c>
      <c r="G429" s="80" t="s">
        <v>3233</v>
      </c>
      <c r="H429" s="80" t="s">
        <v>1377</v>
      </c>
      <c r="I429" s="80"/>
    </row>
    <row r="430" spans="1:9">
      <c r="A430" s="80"/>
      <c r="B430" s="80"/>
      <c r="C430" s="80"/>
      <c r="D430" s="80" t="s">
        <v>1378</v>
      </c>
      <c r="E430" s="80" t="s">
        <v>1379</v>
      </c>
      <c r="F430" s="80" t="s">
        <v>1364</v>
      </c>
      <c r="G430" s="80" t="s">
        <v>1380</v>
      </c>
      <c r="H430" s="80"/>
      <c r="I430" s="80"/>
    </row>
    <row r="431" spans="1:9">
      <c r="A431" s="80"/>
      <c r="B431" s="80"/>
      <c r="C431" s="80"/>
      <c r="D431" s="80" t="s">
        <v>1381</v>
      </c>
      <c r="E431" s="80" t="s">
        <v>3583</v>
      </c>
      <c r="F431" s="80" t="s">
        <v>1364</v>
      </c>
      <c r="G431" s="80" t="s">
        <v>1382</v>
      </c>
      <c r="H431" s="80"/>
      <c r="I431" s="80"/>
    </row>
    <row r="432" spans="1:9">
      <c r="A432" s="80"/>
      <c r="B432" s="80"/>
      <c r="C432" s="80"/>
      <c r="D432" s="80" t="s">
        <v>1383</v>
      </c>
      <c r="E432" s="80" t="s">
        <v>1384</v>
      </c>
      <c r="F432" s="80" t="s">
        <v>1364</v>
      </c>
      <c r="G432" s="80" t="s">
        <v>1385</v>
      </c>
      <c r="H432" s="80"/>
      <c r="I432" s="80"/>
    </row>
    <row r="433" spans="1:9">
      <c r="A433" s="80"/>
      <c r="B433" s="80"/>
      <c r="C433" s="80"/>
      <c r="D433" s="80" t="s">
        <v>1386</v>
      </c>
      <c r="E433" s="80" t="s">
        <v>1387</v>
      </c>
      <c r="F433" s="80" t="s">
        <v>41</v>
      </c>
      <c r="G433" s="80" t="s">
        <v>1388</v>
      </c>
      <c r="H433" s="80"/>
      <c r="I433" s="80" t="s">
        <v>985</v>
      </c>
    </row>
    <row r="434" spans="1:9">
      <c r="A434" s="80"/>
      <c r="B434" s="80"/>
      <c r="C434" s="80"/>
      <c r="D434" s="80" t="s">
        <v>1389</v>
      </c>
      <c r="E434" s="80" t="s">
        <v>1390</v>
      </c>
      <c r="F434" s="80" t="s">
        <v>56</v>
      </c>
      <c r="G434" s="80" t="s">
        <v>1391</v>
      </c>
      <c r="H434" s="80"/>
      <c r="I434" s="80" t="s">
        <v>985</v>
      </c>
    </row>
    <row r="435" spans="1:9">
      <c r="A435" s="80"/>
      <c r="B435" s="80"/>
      <c r="C435" s="80"/>
      <c r="D435" s="80" t="s">
        <v>1392</v>
      </c>
      <c r="E435" s="80" t="s">
        <v>1393</v>
      </c>
      <c r="F435" s="80" t="s">
        <v>61</v>
      </c>
      <c r="G435" s="80" t="s">
        <v>1394</v>
      </c>
      <c r="H435" s="80" t="s">
        <v>1395</v>
      </c>
      <c r="I435" s="80" t="s">
        <v>1396</v>
      </c>
    </row>
    <row r="436" spans="1:9">
      <c r="A436" s="80"/>
      <c r="B436" s="80"/>
      <c r="C436" s="80"/>
      <c r="D436" s="80" t="s">
        <v>1397</v>
      </c>
      <c r="E436" s="80" t="s">
        <v>1398</v>
      </c>
      <c r="F436" s="80" t="s">
        <v>61</v>
      </c>
      <c r="G436" s="80" t="s">
        <v>1399</v>
      </c>
      <c r="H436" s="80" t="s">
        <v>1400</v>
      </c>
      <c r="I436" s="80" t="s">
        <v>242</v>
      </c>
    </row>
    <row r="437" spans="1:9">
      <c r="A437" s="94"/>
      <c r="B437" s="94"/>
      <c r="C437" s="94"/>
      <c r="D437" s="80" t="s">
        <v>1401</v>
      </c>
      <c r="E437" s="80" t="s">
        <v>1402</v>
      </c>
      <c r="F437" s="80" t="s">
        <v>41</v>
      </c>
      <c r="G437" s="80" t="s">
        <v>1403</v>
      </c>
      <c r="H437" s="80"/>
      <c r="I437" s="94" t="s">
        <v>380</v>
      </c>
    </row>
    <row r="438" spans="1:9">
      <c r="A438" s="94"/>
      <c r="B438" s="94"/>
      <c r="C438" s="94"/>
      <c r="D438" s="80" t="s">
        <v>1404</v>
      </c>
      <c r="E438" s="80" t="s">
        <v>1405</v>
      </c>
      <c r="F438" s="80" t="s">
        <v>41</v>
      </c>
      <c r="G438" s="80" t="s">
        <v>1406</v>
      </c>
      <c r="H438" s="80"/>
      <c r="I438" s="94" t="s">
        <v>380</v>
      </c>
    </row>
    <row r="439" spans="1:9">
      <c r="A439" s="94"/>
      <c r="B439" s="94"/>
      <c r="C439" s="94"/>
      <c r="D439" s="80" t="s">
        <v>1407</v>
      </c>
      <c r="E439" s="80" t="s">
        <v>1408</v>
      </c>
      <c r="F439" s="80" t="s">
        <v>41</v>
      </c>
      <c r="G439" s="80" t="s">
        <v>1409</v>
      </c>
      <c r="H439" s="80"/>
      <c r="I439" s="94" t="s">
        <v>3540</v>
      </c>
    </row>
    <row r="440" spans="1:9">
      <c r="A440" s="94"/>
      <c r="B440" s="94"/>
      <c r="C440" s="94"/>
      <c r="D440" s="80" t="s">
        <v>3067</v>
      </c>
      <c r="E440" s="80" t="s">
        <v>3068</v>
      </c>
      <c r="F440" s="80" t="s">
        <v>3059</v>
      </c>
      <c r="G440" s="80" t="s">
        <v>3069</v>
      </c>
      <c r="H440" s="80"/>
      <c r="I440" s="94" t="s">
        <v>3070</v>
      </c>
    </row>
    <row r="441" spans="1:9">
      <c r="A441" s="80"/>
      <c r="B441" s="80"/>
      <c r="C441" s="80"/>
      <c r="D441" s="90" t="s">
        <v>1410</v>
      </c>
      <c r="E441" s="90" t="s">
        <v>1411</v>
      </c>
      <c r="F441" s="90" t="s">
        <v>30</v>
      </c>
      <c r="G441" s="90" t="s">
        <v>1412</v>
      </c>
      <c r="H441" s="90"/>
      <c r="I441" s="80" t="s">
        <v>3066</v>
      </c>
    </row>
    <row r="442" spans="1:9">
      <c r="A442" s="80"/>
      <c r="B442" s="80"/>
      <c r="C442" s="80"/>
      <c r="D442" s="90" t="s">
        <v>1413</v>
      </c>
      <c r="E442" s="90" t="s">
        <v>1414</v>
      </c>
      <c r="F442" s="90" t="s">
        <v>546</v>
      </c>
      <c r="G442" s="90" t="s">
        <v>1415</v>
      </c>
      <c r="H442" s="90"/>
      <c r="I442" s="80" t="s">
        <v>3066</v>
      </c>
    </row>
    <row r="443" spans="1:9">
      <c r="A443" s="80"/>
      <c r="B443" s="80"/>
      <c r="C443" s="80"/>
      <c r="D443" s="90" t="s">
        <v>1416</v>
      </c>
      <c r="E443" s="90" t="s">
        <v>1417</v>
      </c>
      <c r="F443" s="90" t="s">
        <v>30</v>
      </c>
      <c r="G443" s="90" t="s">
        <v>1418</v>
      </c>
      <c r="H443" s="90"/>
      <c r="I443" s="80" t="s">
        <v>3066</v>
      </c>
    </row>
    <row r="444" spans="1:9">
      <c r="A444" s="80"/>
      <c r="B444" s="80"/>
      <c r="C444" s="80"/>
      <c r="D444" s="90" t="s">
        <v>1419</v>
      </c>
      <c r="E444" s="90" t="s">
        <v>1420</v>
      </c>
      <c r="F444" s="90" t="s">
        <v>546</v>
      </c>
      <c r="G444" s="90" t="s">
        <v>1421</v>
      </c>
      <c r="H444" s="90"/>
      <c r="I444" s="80" t="s">
        <v>3066</v>
      </c>
    </row>
    <row r="445" spans="1:9">
      <c r="A445" s="80"/>
      <c r="B445" s="80"/>
      <c r="C445" s="80"/>
      <c r="D445" s="90" t="s">
        <v>1422</v>
      </c>
      <c r="E445" s="90" t="s">
        <v>1423</v>
      </c>
      <c r="F445" s="90" t="s">
        <v>30</v>
      </c>
      <c r="G445" s="90" t="s">
        <v>1424</v>
      </c>
      <c r="H445" s="90"/>
      <c r="I445" s="80" t="s">
        <v>3066</v>
      </c>
    </row>
    <row r="446" spans="1:9">
      <c r="A446" s="80"/>
      <c r="B446" s="80"/>
      <c r="C446" s="80"/>
      <c r="D446" s="90" t="s">
        <v>1425</v>
      </c>
      <c r="E446" s="90" t="s">
        <v>1426</v>
      </c>
      <c r="F446" s="90" t="s">
        <v>546</v>
      </c>
      <c r="G446" s="90" t="s">
        <v>1427</v>
      </c>
      <c r="H446" s="90"/>
      <c r="I446" s="80" t="s">
        <v>3066</v>
      </c>
    </row>
    <row r="447" spans="1:9">
      <c r="A447" s="80"/>
      <c r="B447" s="80"/>
      <c r="C447" s="80"/>
      <c r="D447" s="90" t="s">
        <v>1428</v>
      </c>
      <c r="E447" s="90" t="s">
        <v>1429</v>
      </c>
      <c r="F447" s="90" t="s">
        <v>30</v>
      </c>
      <c r="G447" s="90" t="s">
        <v>1430</v>
      </c>
      <c r="H447" s="90"/>
      <c r="I447" s="80" t="s">
        <v>3066</v>
      </c>
    </row>
    <row r="448" spans="1:9">
      <c r="A448" s="80"/>
      <c r="B448" s="80"/>
      <c r="C448" s="80"/>
      <c r="D448" s="90" t="s">
        <v>1431</v>
      </c>
      <c r="E448" s="90" t="s">
        <v>1432</v>
      </c>
      <c r="F448" s="90" t="s">
        <v>546</v>
      </c>
      <c r="G448" s="90" t="s">
        <v>1433</v>
      </c>
      <c r="H448" s="90"/>
      <c r="I448" s="80" t="s">
        <v>3066</v>
      </c>
    </row>
    <row r="449" spans="1:9">
      <c r="A449" s="80"/>
      <c r="B449" s="80"/>
      <c r="C449" s="80"/>
      <c r="D449" s="90" t="s">
        <v>1434</v>
      </c>
      <c r="E449" s="90" t="s">
        <v>1435</v>
      </c>
      <c r="F449" s="90" t="s">
        <v>30</v>
      </c>
      <c r="G449" s="90" t="s">
        <v>1436</v>
      </c>
      <c r="H449" s="90"/>
      <c r="I449" s="80" t="s">
        <v>3066</v>
      </c>
    </row>
    <row r="450" spans="1:9">
      <c r="A450" s="80"/>
      <c r="B450" s="80"/>
      <c r="C450" s="80"/>
      <c r="D450" s="90" t="s">
        <v>1437</v>
      </c>
      <c r="E450" s="90" t="s">
        <v>1438</v>
      </c>
      <c r="F450" s="90" t="s">
        <v>546</v>
      </c>
      <c r="G450" s="90" t="s">
        <v>1439</v>
      </c>
      <c r="H450" s="90"/>
      <c r="I450" s="80" t="s">
        <v>3066</v>
      </c>
    </row>
    <row r="451" spans="1:9">
      <c r="A451" s="80"/>
      <c r="B451" s="80"/>
      <c r="C451" s="80"/>
      <c r="D451" s="90" t="s">
        <v>1440</v>
      </c>
      <c r="E451" s="90" t="s">
        <v>1441</v>
      </c>
      <c r="F451" s="90" t="s">
        <v>30</v>
      </c>
      <c r="G451" s="90" t="s">
        <v>1442</v>
      </c>
      <c r="H451" s="90"/>
      <c r="I451" s="80" t="s">
        <v>3066</v>
      </c>
    </row>
    <row r="452" spans="1:9">
      <c r="A452" s="80"/>
      <c r="B452" s="80"/>
      <c r="C452" s="80"/>
      <c r="D452" s="90" t="s">
        <v>1443</v>
      </c>
      <c r="E452" s="90" t="s">
        <v>1444</v>
      </c>
      <c r="F452" s="90" t="s">
        <v>546</v>
      </c>
      <c r="G452" s="90" t="s">
        <v>1445</v>
      </c>
      <c r="H452" s="90"/>
      <c r="I452" s="80" t="s">
        <v>3066</v>
      </c>
    </row>
    <row r="453" spans="1:9">
      <c r="A453" s="80"/>
      <c r="B453" s="80"/>
      <c r="C453" s="80"/>
      <c r="D453" s="90" t="s">
        <v>1446</v>
      </c>
      <c r="E453" s="90" t="s">
        <v>1447</v>
      </c>
      <c r="F453" s="90" t="s">
        <v>30</v>
      </c>
      <c r="G453" s="90" t="s">
        <v>1448</v>
      </c>
      <c r="H453" s="90"/>
      <c r="I453" s="80" t="s">
        <v>3066</v>
      </c>
    </row>
    <row r="454" spans="1:9">
      <c r="A454" s="80"/>
      <c r="B454" s="80"/>
      <c r="C454" s="80"/>
      <c r="D454" s="90" t="s">
        <v>1449</v>
      </c>
      <c r="E454" s="90" t="s">
        <v>1450</v>
      </c>
      <c r="F454" s="90" t="s">
        <v>546</v>
      </c>
      <c r="G454" s="90" t="s">
        <v>1451</v>
      </c>
      <c r="H454" s="90"/>
      <c r="I454" s="80" t="s">
        <v>3066</v>
      </c>
    </row>
    <row r="455" spans="1:9">
      <c r="A455" s="80"/>
      <c r="B455" s="80"/>
      <c r="C455" s="80"/>
      <c r="D455" s="90" t="s">
        <v>1452</v>
      </c>
      <c r="E455" s="90" t="s">
        <v>1453</v>
      </c>
      <c r="F455" s="90" t="s">
        <v>30</v>
      </c>
      <c r="G455" s="90" t="s">
        <v>1454</v>
      </c>
      <c r="H455" s="90"/>
      <c r="I455" s="80" t="s">
        <v>3066</v>
      </c>
    </row>
    <row r="456" spans="1:9">
      <c r="A456" s="80"/>
      <c r="B456" s="80"/>
      <c r="C456" s="80"/>
      <c r="D456" s="90" t="s">
        <v>1455</v>
      </c>
      <c r="E456" s="90" t="s">
        <v>1456</v>
      </c>
      <c r="F456" s="90" t="s">
        <v>546</v>
      </c>
      <c r="G456" s="90" t="s">
        <v>1457</v>
      </c>
      <c r="H456" s="90"/>
      <c r="I456" s="80" t="s">
        <v>3066</v>
      </c>
    </row>
    <row r="457" spans="1:9" ht="24">
      <c r="A457" s="80"/>
      <c r="B457" s="80"/>
      <c r="C457" s="80"/>
      <c r="D457" s="91" t="s">
        <v>1458</v>
      </c>
      <c r="E457" s="91" t="s">
        <v>3586</v>
      </c>
      <c r="F457" s="91" t="s">
        <v>30</v>
      </c>
      <c r="G457" s="91" t="s">
        <v>3359</v>
      </c>
      <c r="H457" s="91"/>
      <c r="I457" s="80" t="s">
        <v>3541</v>
      </c>
    </row>
    <row r="458" spans="1:9">
      <c r="A458" s="80"/>
      <c r="B458" s="80"/>
      <c r="C458" s="80"/>
      <c r="D458" s="90" t="s">
        <v>1459</v>
      </c>
      <c r="E458" s="90" t="s">
        <v>1460</v>
      </c>
      <c r="F458" s="90" t="s">
        <v>546</v>
      </c>
      <c r="G458" s="90" t="s">
        <v>1461</v>
      </c>
      <c r="H458" s="90"/>
      <c r="I458" s="80" t="s">
        <v>3066</v>
      </c>
    </row>
    <row r="459" spans="1:9">
      <c r="A459" s="80"/>
      <c r="B459" s="80"/>
      <c r="C459" s="80"/>
      <c r="D459" s="80" t="s">
        <v>1462</v>
      </c>
      <c r="E459" s="80" t="s">
        <v>1463</v>
      </c>
      <c r="F459" s="80" t="s">
        <v>30</v>
      </c>
      <c r="G459" s="80" t="s">
        <v>1464</v>
      </c>
      <c r="H459" s="80"/>
      <c r="I459" s="80"/>
    </row>
    <row r="460" spans="1:9">
      <c r="A460" s="96"/>
      <c r="B460" s="96"/>
      <c r="C460" s="96"/>
      <c r="D460" s="92" t="s">
        <v>1465</v>
      </c>
      <c r="E460" s="92" t="s">
        <v>1466</v>
      </c>
      <c r="F460" s="92" t="s">
        <v>546</v>
      </c>
      <c r="G460" s="92" t="s">
        <v>1467</v>
      </c>
      <c r="H460" s="92"/>
      <c r="I460" s="96" t="s">
        <v>3095</v>
      </c>
    </row>
    <row r="461" spans="1:9">
      <c r="A461" s="80"/>
      <c r="B461" s="80"/>
      <c r="C461" s="80"/>
      <c r="D461" s="80" t="s">
        <v>1468</v>
      </c>
      <c r="E461" s="80" t="s">
        <v>1469</v>
      </c>
      <c r="F461" s="80" t="s">
        <v>30</v>
      </c>
      <c r="G461" s="80" t="s">
        <v>1470</v>
      </c>
      <c r="H461" s="80"/>
      <c r="I461" s="80" t="s">
        <v>3524</v>
      </c>
    </row>
    <row r="462" spans="1:9">
      <c r="A462" s="98"/>
      <c r="B462" s="98"/>
      <c r="C462" s="98"/>
      <c r="D462" s="98" t="s">
        <v>1472</v>
      </c>
      <c r="E462" s="98" t="s">
        <v>1473</v>
      </c>
      <c r="F462" s="98" t="s">
        <v>30</v>
      </c>
      <c r="G462" s="98" t="s">
        <v>1470</v>
      </c>
      <c r="H462" s="98"/>
      <c r="I462" s="98" t="s">
        <v>1471</v>
      </c>
    </row>
    <row r="463" spans="1:9">
      <c r="A463" s="80"/>
      <c r="B463" s="80"/>
      <c r="C463" s="80"/>
      <c r="D463" s="80" t="s">
        <v>1474</v>
      </c>
      <c r="E463" s="80" t="s">
        <v>1475</v>
      </c>
      <c r="F463" s="80" t="s">
        <v>30</v>
      </c>
      <c r="G463" s="80" t="s">
        <v>1476</v>
      </c>
      <c r="H463" s="80"/>
      <c r="I463" s="80" t="s">
        <v>1471</v>
      </c>
    </row>
    <row r="464" spans="1:9">
      <c r="A464" s="80"/>
      <c r="B464" s="80"/>
      <c r="C464" s="80"/>
      <c r="D464" s="80" t="s">
        <v>1477</v>
      </c>
      <c r="E464" s="80" t="s">
        <v>1478</v>
      </c>
      <c r="F464" s="80" t="s">
        <v>30</v>
      </c>
      <c r="G464" s="80" t="s">
        <v>1479</v>
      </c>
      <c r="H464" s="80"/>
      <c r="I464" s="80" t="s">
        <v>1480</v>
      </c>
    </row>
    <row r="465" spans="1:9">
      <c r="A465" s="80"/>
      <c r="B465" s="80"/>
      <c r="C465" s="80"/>
      <c r="D465" s="80" t="s">
        <v>1481</v>
      </c>
      <c r="E465" s="80" t="s">
        <v>1482</v>
      </c>
      <c r="F465" s="80" t="s">
        <v>30</v>
      </c>
      <c r="G465" s="80" t="s">
        <v>1483</v>
      </c>
      <c r="H465" s="80"/>
      <c r="I465" s="80" t="s">
        <v>1480</v>
      </c>
    </row>
    <row r="466" spans="1:9">
      <c r="A466" s="80"/>
      <c r="B466" s="80"/>
      <c r="C466" s="80"/>
      <c r="D466" s="80" t="s">
        <v>1484</v>
      </c>
      <c r="E466" s="80" t="s">
        <v>1485</v>
      </c>
      <c r="F466" s="80" t="s">
        <v>41</v>
      </c>
      <c r="G466" s="80" t="s">
        <v>1486</v>
      </c>
      <c r="H466" s="80"/>
      <c r="I466" s="80" t="s">
        <v>3540</v>
      </c>
    </row>
    <row r="467" spans="1:9">
      <c r="A467" s="80"/>
      <c r="B467" s="80"/>
      <c r="C467" s="80"/>
      <c r="D467" s="80" t="s">
        <v>3542</v>
      </c>
      <c r="E467" s="80" t="s">
        <v>1488</v>
      </c>
      <c r="F467" s="80" t="s">
        <v>41</v>
      </c>
      <c r="G467" s="80" t="s">
        <v>1489</v>
      </c>
      <c r="H467" s="80"/>
      <c r="I467" s="79" t="s">
        <v>3543</v>
      </c>
    </row>
    <row r="468" spans="1:9">
      <c r="A468" s="94"/>
      <c r="B468" s="94"/>
      <c r="C468" s="94"/>
      <c r="D468" s="80" t="s">
        <v>3075</v>
      </c>
      <c r="E468" s="80" t="s">
        <v>3071</v>
      </c>
      <c r="F468" s="80" t="s">
        <v>3059</v>
      </c>
      <c r="G468" s="80" t="s">
        <v>3072</v>
      </c>
      <c r="H468" s="80"/>
      <c r="I468" s="94" t="s">
        <v>3070</v>
      </c>
    </row>
    <row r="469" spans="1:9">
      <c r="A469" s="80"/>
      <c r="B469" s="80"/>
      <c r="C469" s="80"/>
      <c r="D469" s="80" t="s">
        <v>1490</v>
      </c>
      <c r="E469" s="80" t="s">
        <v>1491</v>
      </c>
      <c r="F469" s="80" t="s">
        <v>41</v>
      </c>
      <c r="G469" s="80" t="s">
        <v>1492</v>
      </c>
      <c r="H469" s="80"/>
      <c r="I469" s="80"/>
    </row>
    <row r="470" spans="1:9">
      <c r="A470" s="80"/>
      <c r="B470" s="80"/>
      <c r="C470" s="80"/>
      <c r="D470" s="80" t="s">
        <v>1493</v>
      </c>
      <c r="E470" s="80" t="s">
        <v>1494</v>
      </c>
      <c r="F470" s="80" t="s">
        <v>56</v>
      </c>
      <c r="G470" s="80" t="s">
        <v>1495</v>
      </c>
      <c r="H470" s="80"/>
      <c r="I470" s="80"/>
    </row>
    <row r="471" spans="1:9">
      <c r="A471" s="80"/>
      <c r="B471" s="80"/>
      <c r="C471" s="80"/>
      <c r="D471" s="80" t="s">
        <v>1496</v>
      </c>
      <c r="E471" s="80" t="s">
        <v>1497</v>
      </c>
      <c r="F471" s="80" t="s">
        <v>41</v>
      </c>
      <c r="G471" s="80" t="s">
        <v>1498</v>
      </c>
      <c r="H471" s="80"/>
      <c r="I471" s="80"/>
    </row>
    <row r="472" spans="1:9">
      <c r="A472" s="80"/>
      <c r="B472" s="80"/>
      <c r="C472" s="80"/>
      <c r="D472" s="80" t="s">
        <v>1499</v>
      </c>
      <c r="E472" s="80" t="s">
        <v>1500</v>
      </c>
      <c r="F472" s="80" t="s">
        <v>56</v>
      </c>
      <c r="G472" s="80" t="s">
        <v>1501</v>
      </c>
      <c r="H472" s="80"/>
      <c r="I472" s="80"/>
    </row>
    <row r="473" spans="1:9">
      <c r="A473" s="80"/>
      <c r="B473" s="80"/>
      <c r="C473" s="80"/>
      <c r="D473" s="80" t="s">
        <v>1502</v>
      </c>
      <c r="E473" s="80" t="s">
        <v>1503</v>
      </c>
      <c r="F473" s="80" t="s">
        <v>41</v>
      </c>
      <c r="G473" s="80" t="s">
        <v>1504</v>
      </c>
      <c r="H473" s="80"/>
      <c r="I473" s="80"/>
    </row>
    <row r="474" spans="1:9">
      <c r="A474" s="80"/>
      <c r="B474" s="80"/>
      <c r="C474" s="80"/>
      <c r="D474" s="80" t="s">
        <v>1505</v>
      </c>
      <c r="E474" s="80" t="s">
        <v>1506</v>
      </c>
      <c r="F474" s="80" t="s">
        <v>56</v>
      </c>
      <c r="G474" s="80" t="s">
        <v>1507</v>
      </c>
      <c r="H474" s="80"/>
      <c r="I474" s="80"/>
    </row>
    <row r="475" spans="1:9">
      <c r="A475" s="80"/>
      <c r="B475" s="80"/>
      <c r="C475" s="80"/>
      <c r="D475" s="80" t="s">
        <v>1508</v>
      </c>
      <c r="E475" s="80" t="s">
        <v>1509</v>
      </c>
      <c r="F475" s="80" t="s">
        <v>41</v>
      </c>
      <c r="G475" s="80" t="s">
        <v>1510</v>
      </c>
      <c r="H475" s="80"/>
      <c r="I475" s="80"/>
    </row>
    <row r="476" spans="1:9">
      <c r="A476" s="80"/>
      <c r="B476" s="80"/>
      <c r="C476" s="80"/>
      <c r="D476" s="80" t="s">
        <v>1511</v>
      </c>
      <c r="E476" s="80" t="s">
        <v>1512</v>
      </c>
      <c r="F476" s="80" t="s">
        <v>56</v>
      </c>
      <c r="G476" s="80" t="s">
        <v>1513</v>
      </c>
      <c r="H476" s="80"/>
      <c r="I476" s="80"/>
    </row>
    <row r="477" spans="1:9">
      <c r="A477" s="80"/>
      <c r="B477" s="80"/>
      <c r="C477" s="80"/>
      <c r="D477" s="80" t="s">
        <v>1514</v>
      </c>
      <c r="E477" s="80" t="s">
        <v>1515</v>
      </c>
      <c r="F477" s="80" t="s">
        <v>41</v>
      </c>
      <c r="G477" s="80" t="s">
        <v>1516</v>
      </c>
      <c r="H477" s="80"/>
      <c r="I477" s="80"/>
    </row>
    <row r="478" spans="1:9">
      <c r="A478" s="80"/>
      <c r="B478" s="80"/>
      <c r="C478" s="80"/>
      <c r="D478" s="80" t="s">
        <v>1517</v>
      </c>
      <c r="E478" s="80" t="s">
        <v>1518</v>
      </c>
      <c r="F478" s="80" t="s">
        <v>56</v>
      </c>
      <c r="G478" s="80" t="s">
        <v>1519</v>
      </c>
      <c r="H478" s="80"/>
      <c r="I478" s="80"/>
    </row>
    <row r="479" spans="1:9">
      <c r="A479" s="80"/>
      <c r="B479" s="80"/>
      <c r="C479" s="80"/>
      <c r="D479" s="80" t="s">
        <v>1520</v>
      </c>
      <c r="E479" s="80" t="s">
        <v>1521</v>
      </c>
      <c r="F479" s="80" t="s">
        <v>41</v>
      </c>
      <c r="G479" s="80" t="s">
        <v>1522</v>
      </c>
      <c r="H479" s="80"/>
      <c r="I479" s="80"/>
    </row>
    <row r="480" spans="1:9">
      <c r="A480" s="80"/>
      <c r="B480" s="80"/>
      <c r="C480" s="80"/>
      <c r="D480" s="80" t="s">
        <v>1523</v>
      </c>
      <c r="E480" s="80" t="s">
        <v>1524</v>
      </c>
      <c r="F480" s="80" t="s">
        <v>56</v>
      </c>
      <c r="G480" s="80" t="s">
        <v>1525</v>
      </c>
      <c r="H480" s="80"/>
      <c r="I480" s="80"/>
    </row>
    <row r="481" spans="1:9">
      <c r="A481" s="80"/>
      <c r="B481" s="80"/>
      <c r="C481" s="80"/>
      <c r="D481" s="80" t="s">
        <v>1526</v>
      </c>
      <c r="E481" s="80" t="s">
        <v>1527</v>
      </c>
      <c r="F481" s="80" t="s">
        <v>41</v>
      </c>
      <c r="G481" s="80" t="s">
        <v>1528</v>
      </c>
      <c r="H481" s="80"/>
      <c r="I481" s="80"/>
    </row>
    <row r="482" spans="1:9">
      <c r="A482" s="80"/>
      <c r="B482" s="80"/>
      <c r="C482" s="80"/>
      <c r="D482" s="80" t="s">
        <v>1529</v>
      </c>
      <c r="E482" s="80" t="s">
        <v>1530</v>
      </c>
      <c r="F482" s="80" t="s">
        <v>56</v>
      </c>
      <c r="G482" s="80" t="s">
        <v>1531</v>
      </c>
      <c r="H482" s="80"/>
      <c r="I482" s="80"/>
    </row>
    <row r="483" spans="1:9">
      <c r="A483" s="80"/>
      <c r="B483" s="80"/>
      <c r="C483" s="80"/>
      <c r="D483" s="80" t="s">
        <v>1532</v>
      </c>
      <c r="E483" s="80" t="s">
        <v>1533</v>
      </c>
      <c r="F483" s="80" t="s">
        <v>41</v>
      </c>
      <c r="G483" s="80" t="s">
        <v>1534</v>
      </c>
      <c r="H483" s="80"/>
      <c r="I483" s="80"/>
    </row>
    <row r="484" spans="1:9">
      <c r="A484" s="80"/>
      <c r="B484" s="80"/>
      <c r="C484" s="80"/>
      <c r="D484" s="80" t="s">
        <v>1535</v>
      </c>
      <c r="E484" s="80" t="s">
        <v>1536</v>
      </c>
      <c r="F484" s="80" t="s">
        <v>56</v>
      </c>
      <c r="G484" s="80" t="s">
        <v>1537</v>
      </c>
      <c r="H484" s="80"/>
      <c r="I484" s="80"/>
    </row>
    <row r="485" spans="1:9">
      <c r="A485" s="80"/>
      <c r="B485" s="80"/>
      <c r="C485" s="80"/>
      <c r="D485" s="80" t="s">
        <v>1538</v>
      </c>
      <c r="E485" s="80" t="s">
        <v>1539</v>
      </c>
      <c r="F485" s="80" t="s">
        <v>41</v>
      </c>
      <c r="G485" s="80" t="s">
        <v>1540</v>
      </c>
      <c r="H485" s="80"/>
      <c r="I485" s="80"/>
    </row>
    <row r="486" spans="1:9">
      <c r="A486" s="80"/>
      <c r="B486" s="80"/>
      <c r="C486" s="80"/>
      <c r="D486" s="80" t="s">
        <v>1541</v>
      </c>
      <c r="E486" s="80" t="s">
        <v>1542</v>
      </c>
      <c r="F486" s="80" t="s">
        <v>56</v>
      </c>
      <c r="G486" s="80" t="s">
        <v>1543</v>
      </c>
      <c r="H486" s="80"/>
      <c r="I486" s="80"/>
    </row>
    <row r="487" spans="1:9">
      <c r="A487" s="80"/>
      <c r="B487" s="80"/>
      <c r="C487" s="80"/>
      <c r="D487" s="80" t="s">
        <v>1544</v>
      </c>
      <c r="E487" s="80" t="s">
        <v>1545</v>
      </c>
      <c r="F487" s="80" t="s">
        <v>41</v>
      </c>
      <c r="G487" s="80" t="s">
        <v>1546</v>
      </c>
      <c r="H487" s="80"/>
      <c r="I487" s="80"/>
    </row>
    <row r="488" spans="1:9">
      <c r="A488" s="80"/>
      <c r="B488" s="80"/>
      <c r="C488" s="80"/>
      <c r="D488" s="80" t="s">
        <v>1547</v>
      </c>
      <c r="E488" s="80" t="s">
        <v>1548</v>
      </c>
      <c r="F488" s="80" t="s">
        <v>56</v>
      </c>
      <c r="G488" s="80" t="s">
        <v>1549</v>
      </c>
      <c r="H488" s="80"/>
      <c r="I488" s="80"/>
    </row>
    <row r="489" spans="1:9">
      <c r="A489" s="80"/>
      <c r="B489" s="80"/>
      <c r="C489" s="80"/>
      <c r="D489" s="80" t="s">
        <v>1550</v>
      </c>
      <c r="E489" s="80" t="s">
        <v>1551</v>
      </c>
      <c r="F489" s="80" t="s">
        <v>41</v>
      </c>
      <c r="G489" s="80" t="s">
        <v>1552</v>
      </c>
      <c r="H489" s="80"/>
      <c r="I489" s="80" t="s">
        <v>1471</v>
      </c>
    </row>
    <row r="490" spans="1:9">
      <c r="A490" s="80"/>
      <c r="B490" s="80"/>
      <c r="C490" s="80"/>
      <c r="D490" s="80" t="s">
        <v>1553</v>
      </c>
      <c r="E490" s="80" t="s">
        <v>1554</v>
      </c>
      <c r="F490" s="80" t="s">
        <v>414</v>
      </c>
      <c r="G490" s="80" t="s">
        <v>1555</v>
      </c>
      <c r="H490" s="80"/>
      <c r="I490" s="80" t="s">
        <v>1471</v>
      </c>
    </row>
    <row r="491" spans="1:9">
      <c r="A491" s="80"/>
      <c r="B491" s="80"/>
      <c r="C491" s="80"/>
      <c r="D491" s="80" t="s">
        <v>1556</v>
      </c>
      <c r="E491" s="80" t="s">
        <v>1557</v>
      </c>
      <c r="F491" s="80" t="s">
        <v>112</v>
      </c>
      <c r="G491" s="80" t="s">
        <v>1558</v>
      </c>
      <c r="H491" s="80"/>
      <c r="I491" s="80" t="s">
        <v>1471</v>
      </c>
    </row>
    <row r="492" spans="1:9">
      <c r="A492" s="80"/>
      <c r="B492" s="80"/>
      <c r="C492" s="80"/>
      <c r="D492" s="80" t="s">
        <v>1559</v>
      </c>
      <c r="E492" s="80" t="s">
        <v>1560</v>
      </c>
      <c r="F492" s="80" t="s">
        <v>261</v>
      </c>
      <c r="G492" s="80" t="s">
        <v>1561</v>
      </c>
      <c r="H492" s="80"/>
      <c r="I492" s="80" t="s">
        <v>1471</v>
      </c>
    </row>
    <row r="493" spans="1:9">
      <c r="A493" s="80"/>
      <c r="B493" s="80"/>
      <c r="C493" s="80"/>
      <c r="D493" s="80" t="s">
        <v>1562</v>
      </c>
      <c r="E493" s="80" t="s">
        <v>1563</v>
      </c>
      <c r="F493" s="80" t="s">
        <v>61</v>
      </c>
      <c r="G493" s="80" t="s">
        <v>1564</v>
      </c>
      <c r="H493" s="80" t="s">
        <v>1565</v>
      </c>
      <c r="I493" s="80" t="s">
        <v>1471</v>
      </c>
    </row>
    <row r="494" spans="1:9" s="53" customFormat="1">
      <c r="A494" s="88"/>
      <c r="B494" s="88"/>
      <c r="C494" s="88"/>
      <c r="D494" s="93" t="s">
        <v>3490</v>
      </c>
      <c r="E494" s="93" t="s">
        <v>3491</v>
      </c>
      <c r="F494" s="93" t="s">
        <v>41</v>
      </c>
      <c r="G494" s="93" t="s">
        <v>3492</v>
      </c>
      <c r="H494" s="87"/>
      <c r="I494" s="80" t="s">
        <v>1471</v>
      </c>
    </row>
    <row r="495" spans="1:9" s="53" customFormat="1">
      <c r="A495" s="88"/>
      <c r="B495" s="88"/>
      <c r="C495" s="88"/>
      <c r="D495" s="93" t="s">
        <v>3493</v>
      </c>
      <c r="E495" s="93" t="s">
        <v>3494</v>
      </c>
      <c r="F495" s="93" t="s">
        <v>414</v>
      </c>
      <c r="G495" s="93" t="s">
        <v>1555</v>
      </c>
      <c r="H495" s="87"/>
      <c r="I495" s="80" t="s">
        <v>1471</v>
      </c>
    </row>
    <row r="496" spans="1:9" s="53" customFormat="1">
      <c r="A496" s="88"/>
      <c r="B496" s="88"/>
      <c r="C496" s="88"/>
      <c r="D496" s="93" t="s">
        <v>3495</v>
      </c>
      <c r="E496" s="93" t="s">
        <v>3496</v>
      </c>
      <c r="F496" s="93" t="s">
        <v>112</v>
      </c>
      <c r="G496" s="93" t="s">
        <v>1558</v>
      </c>
      <c r="H496" s="87"/>
      <c r="I496" s="80" t="s">
        <v>1471</v>
      </c>
    </row>
    <row r="497" spans="1:9" s="53" customFormat="1">
      <c r="A497" s="88"/>
      <c r="B497" s="88"/>
      <c r="C497" s="88"/>
      <c r="D497" s="93" t="s">
        <v>3497</v>
      </c>
      <c r="E497" s="93" t="s">
        <v>3498</v>
      </c>
      <c r="F497" s="93" t="s">
        <v>261</v>
      </c>
      <c r="G497" s="93" t="s">
        <v>1561</v>
      </c>
      <c r="H497" s="87"/>
      <c r="I497" s="80" t="s">
        <v>1471</v>
      </c>
    </row>
    <row r="498" spans="1:9">
      <c r="A498" s="80"/>
      <c r="B498" s="80" t="s">
        <v>1566</v>
      </c>
      <c r="C498" s="80" t="s">
        <v>1567</v>
      </c>
      <c r="D498" s="80" t="s">
        <v>1487</v>
      </c>
      <c r="E498" s="80" t="s">
        <v>1568</v>
      </c>
      <c r="F498" s="80" t="s">
        <v>30</v>
      </c>
      <c r="G498" s="80" t="s">
        <v>1569</v>
      </c>
      <c r="H498" s="80"/>
      <c r="I498" s="80"/>
    </row>
    <row r="499" spans="1:9">
      <c r="A499" s="80"/>
      <c r="B499" s="80"/>
      <c r="C499" s="80"/>
      <c r="D499" s="90" t="s">
        <v>1570</v>
      </c>
      <c r="E499" s="90" t="s">
        <v>1571</v>
      </c>
      <c r="F499" s="90" t="s">
        <v>546</v>
      </c>
      <c r="G499" s="90" t="s">
        <v>1572</v>
      </c>
      <c r="H499" s="90"/>
      <c r="I499" s="80" t="s">
        <v>3095</v>
      </c>
    </row>
    <row r="500" spans="1:9">
      <c r="A500" s="96"/>
      <c r="B500" s="96"/>
      <c r="C500" s="96"/>
      <c r="D500" s="96" t="s">
        <v>1573</v>
      </c>
      <c r="E500" s="96" t="s">
        <v>1574</v>
      </c>
      <c r="F500" s="96" t="s">
        <v>63</v>
      </c>
      <c r="G500" s="96" t="s">
        <v>1575</v>
      </c>
      <c r="H500" s="96"/>
      <c r="I500" s="96"/>
    </row>
    <row r="501" spans="1:9">
      <c r="A501" s="80"/>
      <c r="B501" s="80"/>
      <c r="C501" s="80"/>
      <c r="D501" s="80" t="s">
        <v>1576</v>
      </c>
      <c r="E501" s="80" t="s">
        <v>3046</v>
      </c>
      <c r="F501" s="80" t="s">
        <v>66</v>
      </c>
      <c r="G501" s="80" t="s">
        <v>1577</v>
      </c>
      <c r="H501" s="91" t="s">
        <v>3503</v>
      </c>
      <c r="I501" s="80"/>
    </row>
    <row r="502" spans="1:9">
      <c r="A502" s="118"/>
      <c r="B502" s="118"/>
      <c r="C502" s="118"/>
      <c r="D502" s="118" t="s">
        <v>1578</v>
      </c>
      <c r="E502" s="118" t="s">
        <v>1579</v>
      </c>
      <c r="F502" s="118" t="s">
        <v>112</v>
      </c>
      <c r="G502" s="118" t="s">
        <v>1580</v>
      </c>
      <c r="H502" s="118"/>
      <c r="I502" s="118"/>
    </row>
    <row r="503" spans="1:9">
      <c r="A503" s="80"/>
      <c r="B503" s="80"/>
      <c r="C503" s="80"/>
      <c r="D503" s="80" t="s">
        <v>1581</v>
      </c>
      <c r="E503" s="80" t="s">
        <v>1582</v>
      </c>
      <c r="F503" s="80" t="s">
        <v>1583</v>
      </c>
      <c r="G503" s="80" t="s">
        <v>1584</v>
      </c>
      <c r="H503" s="80"/>
      <c r="I503" s="80"/>
    </row>
    <row r="504" spans="1:9">
      <c r="A504" s="98"/>
      <c r="B504" s="98"/>
      <c r="C504" s="98"/>
      <c r="D504" s="98" t="s">
        <v>1585</v>
      </c>
      <c r="E504" s="98" t="s">
        <v>1586</v>
      </c>
      <c r="F504" s="98" t="s">
        <v>235</v>
      </c>
      <c r="G504" s="98" t="s">
        <v>1587</v>
      </c>
      <c r="H504" s="98" t="s">
        <v>3267</v>
      </c>
      <c r="I504" s="98"/>
    </row>
    <row r="505" spans="1:9">
      <c r="A505" s="80"/>
      <c r="B505" s="80"/>
      <c r="C505" s="80"/>
      <c r="D505" s="80" t="s">
        <v>1588</v>
      </c>
      <c r="E505" s="80" t="s">
        <v>1589</v>
      </c>
      <c r="F505" s="80" t="s">
        <v>30</v>
      </c>
      <c r="G505" s="80" t="s">
        <v>1590</v>
      </c>
      <c r="H505" s="80"/>
      <c r="I505" s="80"/>
    </row>
    <row r="506" spans="1:9">
      <c r="A506" s="96"/>
      <c r="B506" s="96"/>
      <c r="C506" s="96"/>
      <c r="D506" s="92" t="s">
        <v>1591</v>
      </c>
      <c r="E506" s="92" t="s">
        <v>1592</v>
      </c>
      <c r="F506" s="92" t="s">
        <v>546</v>
      </c>
      <c r="G506" s="92" t="s">
        <v>1593</v>
      </c>
      <c r="H506" s="92"/>
      <c r="I506" s="96" t="s">
        <v>3095</v>
      </c>
    </row>
    <row r="507" spans="1:9">
      <c r="A507" s="80"/>
      <c r="B507" s="80"/>
      <c r="C507" s="91"/>
      <c r="D507" s="80" t="s">
        <v>3025</v>
      </c>
      <c r="E507" s="80" t="s">
        <v>1596</v>
      </c>
      <c r="F507" s="80" t="s">
        <v>30</v>
      </c>
      <c r="G507" s="80" t="s">
        <v>1597</v>
      </c>
      <c r="H507" s="91"/>
      <c r="I507" s="80" t="s">
        <v>3525</v>
      </c>
    </row>
    <row r="508" spans="1:9" ht="60">
      <c r="A508" s="98" t="s">
        <v>1598</v>
      </c>
      <c r="B508" s="98" t="s">
        <v>1599</v>
      </c>
      <c r="C508" s="98"/>
      <c r="D508" s="98" t="s">
        <v>1600</v>
      </c>
      <c r="E508" s="98" t="s">
        <v>1601</v>
      </c>
      <c r="F508" s="98" t="s">
        <v>61</v>
      </c>
      <c r="G508" s="98" t="s">
        <v>1602</v>
      </c>
      <c r="H508" s="98" t="s">
        <v>3587</v>
      </c>
      <c r="I508" s="98" t="s">
        <v>1603</v>
      </c>
    </row>
    <row r="509" spans="1:9">
      <c r="A509" s="80"/>
      <c r="B509" s="80"/>
      <c r="C509" s="80"/>
      <c r="D509" s="80" t="s">
        <v>1604</v>
      </c>
      <c r="E509" s="80" t="s">
        <v>1605</v>
      </c>
      <c r="F509" s="80" t="s">
        <v>107</v>
      </c>
      <c r="G509" s="80" t="s">
        <v>600</v>
      </c>
      <c r="H509" s="80"/>
      <c r="I509" s="80"/>
    </row>
    <row r="510" spans="1:9">
      <c r="A510" s="80"/>
      <c r="B510" s="80"/>
      <c r="C510" s="80"/>
      <c r="D510" s="80" t="s">
        <v>1606</v>
      </c>
      <c r="E510" s="80" t="s">
        <v>1607</v>
      </c>
      <c r="F510" s="80" t="s">
        <v>107</v>
      </c>
      <c r="G510" s="80" t="s">
        <v>1608</v>
      </c>
      <c r="H510" s="80"/>
      <c r="I510" s="80"/>
    </row>
    <row r="511" spans="1:9">
      <c r="A511" s="80"/>
      <c r="B511" s="80"/>
      <c r="C511" s="80"/>
      <c r="D511" s="80" t="s">
        <v>1609</v>
      </c>
      <c r="E511" s="80" t="s">
        <v>1610</v>
      </c>
      <c r="F511" s="80" t="s">
        <v>107</v>
      </c>
      <c r="G511" s="80" t="s">
        <v>1611</v>
      </c>
      <c r="H511" s="80"/>
      <c r="I511" s="80"/>
    </row>
    <row r="512" spans="1:9">
      <c r="A512" s="80"/>
      <c r="B512" s="80"/>
      <c r="C512" s="80"/>
      <c r="D512" s="80" t="s">
        <v>1612</v>
      </c>
      <c r="E512" s="80" t="s">
        <v>1613</v>
      </c>
      <c r="F512" s="80" t="s">
        <v>414</v>
      </c>
      <c r="G512" s="80" t="s">
        <v>1614</v>
      </c>
      <c r="H512" s="80"/>
      <c r="I512" s="80"/>
    </row>
    <row r="513" spans="1:9">
      <c r="A513" s="80"/>
      <c r="B513" s="80"/>
      <c r="C513" s="80"/>
      <c r="D513" s="80" t="s">
        <v>1615</v>
      </c>
      <c r="E513" s="80" t="s">
        <v>1616</v>
      </c>
      <c r="F513" s="80" t="s">
        <v>3212</v>
      </c>
      <c r="G513" s="80" t="s">
        <v>1617</v>
      </c>
      <c r="H513" s="80"/>
      <c r="I513" s="80"/>
    </row>
    <row r="514" spans="1:9">
      <c r="A514" s="96"/>
      <c r="B514" s="96"/>
      <c r="C514" s="96"/>
      <c r="D514" s="96" t="s">
        <v>1618</v>
      </c>
      <c r="E514" s="96" t="s">
        <v>1619</v>
      </c>
      <c r="F514" s="96" t="s">
        <v>107</v>
      </c>
      <c r="G514" s="96" t="s">
        <v>1620</v>
      </c>
      <c r="H514" s="96" t="s">
        <v>3268</v>
      </c>
      <c r="I514" s="96"/>
    </row>
    <row r="515" spans="1:9">
      <c r="A515" s="80"/>
      <c r="B515" s="80"/>
      <c r="C515" s="80"/>
      <c r="D515" s="80" t="s">
        <v>1621</v>
      </c>
      <c r="E515" s="80" t="s">
        <v>1622</v>
      </c>
      <c r="F515" s="80" t="s">
        <v>107</v>
      </c>
      <c r="G515" s="80" t="s">
        <v>1623</v>
      </c>
      <c r="H515" s="80"/>
      <c r="I515" s="29" t="s">
        <v>3526</v>
      </c>
    </row>
    <row r="516" spans="1:9">
      <c r="A516" s="98"/>
      <c r="B516" s="98"/>
      <c r="C516" s="98"/>
      <c r="D516" s="98" t="s">
        <v>1625</v>
      </c>
      <c r="E516" s="98" t="s">
        <v>1626</v>
      </c>
      <c r="F516" s="98" t="s">
        <v>251</v>
      </c>
      <c r="G516" s="98" t="s">
        <v>1627</v>
      </c>
      <c r="H516" s="98"/>
      <c r="I516" s="84" t="s">
        <v>1628</v>
      </c>
    </row>
    <row r="517" spans="1:9">
      <c r="A517" s="80"/>
      <c r="B517" s="80"/>
      <c r="C517" s="80"/>
      <c r="D517" s="80" t="s">
        <v>3339</v>
      </c>
      <c r="E517" s="80" t="s">
        <v>3340</v>
      </c>
      <c r="F517" s="80" t="s">
        <v>3341</v>
      </c>
      <c r="G517" s="80" t="s">
        <v>3342</v>
      </c>
      <c r="H517" s="80" t="s">
        <v>3343</v>
      </c>
      <c r="I517" s="29" t="s">
        <v>3344</v>
      </c>
    </row>
    <row r="518" spans="1:9">
      <c r="A518" s="96"/>
      <c r="B518" s="96"/>
      <c r="C518" s="96"/>
      <c r="D518" s="96" t="s">
        <v>1629</v>
      </c>
      <c r="E518" s="96" t="s">
        <v>1630</v>
      </c>
      <c r="F518" s="96" t="s">
        <v>63</v>
      </c>
      <c r="G518" s="96" t="s">
        <v>1631</v>
      </c>
      <c r="H518" s="96"/>
      <c r="I518" s="96"/>
    </row>
    <row r="519" spans="1:9">
      <c r="A519" s="80"/>
      <c r="B519" s="80"/>
      <c r="C519" s="80"/>
      <c r="D519" s="80" t="s">
        <v>1632</v>
      </c>
      <c r="E519" s="80" t="s">
        <v>1633</v>
      </c>
      <c r="F519" s="80" t="s">
        <v>66</v>
      </c>
      <c r="G519" s="80" t="s">
        <v>1634</v>
      </c>
      <c r="H519" s="80" t="s">
        <v>3503</v>
      </c>
      <c r="I519" s="80"/>
    </row>
    <row r="520" spans="1:9">
      <c r="A520" s="98"/>
      <c r="B520" s="98"/>
      <c r="C520" s="98"/>
      <c r="D520" s="98" t="s">
        <v>1635</v>
      </c>
      <c r="E520" s="98" t="s">
        <v>1636</v>
      </c>
      <c r="F520" s="98" t="s">
        <v>63</v>
      </c>
      <c r="G520" s="98" t="s">
        <v>3055</v>
      </c>
      <c r="H520" s="98"/>
      <c r="I520" s="98"/>
    </row>
    <row r="521" spans="1:9">
      <c r="A521" s="80"/>
      <c r="B521" s="80"/>
      <c r="C521" s="80"/>
      <c r="D521" s="80" t="s">
        <v>1638</v>
      </c>
      <c r="E521" s="80" t="s">
        <v>1639</v>
      </c>
      <c r="F521" s="80" t="s">
        <v>66</v>
      </c>
      <c r="G521" s="80" t="s">
        <v>1640</v>
      </c>
      <c r="H521" s="80" t="s">
        <v>1288</v>
      </c>
      <c r="I521" s="80"/>
    </row>
    <row r="522" spans="1:9">
      <c r="A522" s="80"/>
      <c r="B522" s="80"/>
      <c r="C522" s="80"/>
      <c r="D522" s="80" t="s">
        <v>1641</v>
      </c>
      <c r="E522" s="80" t="s">
        <v>1642</v>
      </c>
      <c r="F522" s="80" t="s">
        <v>63</v>
      </c>
      <c r="G522" s="80" t="s">
        <v>1643</v>
      </c>
      <c r="H522" s="80"/>
      <c r="I522" s="80"/>
    </row>
    <row r="523" spans="1:9">
      <c r="A523" s="80"/>
      <c r="B523" s="80"/>
      <c r="C523" s="80"/>
      <c r="D523" s="80" t="s">
        <v>1644</v>
      </c>
      <c r="E523" s="80" t="s">
        <v>1645</v>
      </c>
      <c r="F523" s="80" t="s">
        <v>63</v>
      </c>
      <c r="G523" s="80" t="s">
        <v>1646</v>
      </c>
      <c r="H523" s="80"/>
      <c r="I523" s="80"/>
    </row>
    <row r="524" spans="1:9">
      <c r="A524" s="80"/>
      <c r="B524" s="80"/>
      <c r="C524" s="80"/>
      <c r="D524" s="80" t="s">
        <v>1647</v>
      </c>
      <c r="E524" s="80" t="s">
        <v>1648</v>
      </c>
      <c r="F524" s="80" t="s">
        <v>66</v>
      </c>
      <c r="G524" s="80" t="s">
        <v>1649</v>
      </c>
      <c r="H524" s="80" t="s">
        <v>1288</v>
      </c>
      <c r="I524" s="80"/>
    </row>
    <row r="525" spans="1:9">
      <c r="A525" s="80"/>
      <c r="B525" s="80"/>
      <c r="C525" s="80"/>
      <c r="D525" s="80" t="s">
        <v>1650</v>
      </c>
      <c r="E525" s="80" t="s">
        <v>1651</v>
      </c>
      <c r="F525" s="80" t="s">
        <v>63</v>
      </c>
      <c r="G525" s="80" t="s">
        <v>1652</v>
      </c>
      <c r="H525" s="80"/>
      <c r="I525" s="80"/>
    </row>
    <row r="526" spans="1:9">
      <c r="A526" s="80"/>
      <c r="B526" s="80"/>
      <c r="C526" s="80"/>
      <c r="D526" s="80" t="s">
        <v>1653</v>
      </c>
      <c r="E526" s="80" t="s">
        <v>1654</v>
      </c>
      <c r="F526" s="80" t="s">
        <v>63</v>
      </c>
      <c r="G526" s="80" t="s">
        <v>1655</v>
      </c>
      <c r="H526" s="80"/>
      <c r="I526" s="80"/>
    </row>
    <row r="527" spans="1:9">
      <c r="A527" s="80"/>
      <c r="B527" s="80"/>
      <c r="C527" s="80"/>
      <c r="D527" s="80" t="s">
        <v>1656</v>
      </c>
      <c r="E527" s="80" t="s">
        <v>1657</v>
      </c>
      <c r="F527" s="80" t="s">
        <v>66</v>
      </c>
      <c r="G527" s="80" t="s">
        <v>1658</v>
      </c>
      <c r="H527" s="80" t="s">
        <v>1288</v>
      </c>
      <c r="I527" s="80"/>
    </row>
    <row r="528" spans="1:9">
      <c r="A528" s="80"/>
      <c r="B528" s="80"/>
      <c r="C528" s="80"/>
      <c r="D528" s="80" t="s">
        <v>1659</v>
      </c>
      <c r="E528" s="80" t="s">
        <v>1660</v>
      </c>
      <c r="F528" s="80" t="s">
        <v>66</v>
      </c>
      <c r="G528" s="80" t="s">
        <v>1661</v>
      </c>
      <c r="H528" s="80" t="s">
        <v>1288</v>
      </c>
      <c r="I528" s="80"/>
    </row>
    <row r="529" spans="1:9">
      <c r="A529" s="80"/>
      <c r="B529" s="80"/>
      <c r="C529" s="80"/>
      <c r="D529" s="80" t="s">
        <v>1662</v>
      </c>
      <c r="E529" s="80" t="s">
        <v>1663</v>
      </c>
      <c r="F529" s="80" t="s">
        <v>66</v>
      </c>
      <c r="G529" s="80" t="s">
        <v>1664</v>
      </c>
      <c r="H529" s="80" t="s">
        <v>1288</v>
      </c>
      <c r="I529" s="80"/>
    </row>
    <row r="530" spans="1:9">
      <c r="A530" s="80"/>
      <c r="B530" s="80"/>
      <c r="C530" s="80"/>
      <c r="D530" s="80" t="s">
        <v>1665</v>
      </c>
      <c r="E530" s="80" t="s">
        <v>1666</v>
      </c>
      <c r="F530" s="80" t="s">
        <v>63</v>
      </c>
      <c r="G530" s="80" t="s">
        <v>1667</v>
      </c>
      <c r="H530" s="80"/>
      <c r="I530" s="80"/>
    </row>
    <row r="531" spans="1:9">
      <c r="A531" s="80"/>
      <c r="B531" s="80"/>
      <c r="C531" s="80"/>
      <c r="D531" s="80" t="s">
        <v>1668</v>
      </c>
      <c r="E531" s="80" t="s">
        <v>1669</v>
      </c>
      <c r="F531" s="80" t="s">
        <v>66</v>
      </c>
      <c r="G531" s="80" t="s">
        <v>1670</v>
      </c>
      <c r="H531" s="80" t="s">
        <v>1288</v>
      </c>
      <c r="I531" s="80"/>
    </row>
    <row r="532" spans="1:9">
      <c r="A532" s="80"/>
      <c r="B532" s="80"/>
      <c r="C532" s="80"/>
      <c r="D532" s="80" t="s">
        <v>1671</v>
      </c>
      <c r="E532" s="80" t="s">
        <v>1672</v>
      </c>
      <c r="F532" s="80" t="s">
        <v>63</v>
      </c>
      <c r="G532" s="80" t="s">
        <v>1673</v>
      </c>
      <c r="H532" s="80"/>
      <c r="I532" s="80"/>
    </row>
    <row r="533" spans="1:9">
      <c r="A533" s="80"/>
      <c r="B533" s="80"/>
      <c r="C533" s="80"/>
      <c r="D533" s="80" t="s">
        <v>1674</v>
      </c>
      <c r="E533" s="80" t="s">
        <v>1675</v>
      </c>
      <c r="F533" s="80" t="s">
        <v>63</v>
      </c>
      <c r="G533" s="80" t="s">
        <v>1676</v>
      </c>
      <c r="H533" s="80"/>
      <c r="I533" s="80"/>
    </row>
    <row r="534" spans="1:9">
      <c r="A534" s="80"/>
      <c r="B534" s="80"/>
      <c r="C534" s="80"/>
      <c r="D534" s="80" t="s">
        <v>1677</v>
      </c>
      <c r="E534" s="80" t="s">
        <v>1678</v>
      </c>
      <c r="F534" s="80" t="s">
        <v>63</v>
      </c>
      <c r="G534" s="80" t="s">
        <v>1679</v>
      </c>
      <c r="H534" s="80" t="s">
        <v>3090</v>
      </c>
      <c r="I534" s="80"/>
    </row>
    <row r="535" spans="1:9">
      <c r="A535" s="80"/>
      <c r="B535" s="80"/>
      <c r="C535" s="80"/>
      <c r="D535" s="80" t="s">
        <v>1680</v>
      </c>
      <c r="E535" s="80" t="s">
        <v>1681</v>
      </c>
      <c r="F535" s="80" t="s">
        <v>63</v>
      </c>
      <c r="G535" s="80" t="s">
        <v>1682</v>
      </c>
      <c r="H535" s="80"/>
      <c r="I535" s="80"/>
    </row>
    <row r="536" spans="1:9">
      <c r="A536" s="80"/>
      <c r="B536" s="80"/>
      <c r="C536" s="80"/>
      <c r="D536" s="80" t="s">
        <v>1680</v>
      </c>
      <c r="E536" s="80" t="s">
        <v>1683</v>
      </c>
      <c r="F536" s="80" t="s">
        <v>63</v>
      </c>
      <c r="G536" s="80" t="s">
        <v>1684</v>
      </c>
      <c r="H536" s="80"/>
      <c r="I536" s="80"/>
    </row>
    <row r="537" spans="1:9">
      <c r="A537" s="80"/>
      <c r="B537" s="80"/>
      <c r="C537" s="80"/>
      <c r="D537" s="80" t="s">
        <v>1685</v>
      </c>
      <c r="E537" s="80" t="s">
        <v>1686</v>
      </c>
      <c r="F537" s="80" t="s">
        <v>63</v>
      </c>
      <c r="G537" s="80" t="s">
        <v>1687</v>
      </c>
      <c r="H537" s="80"/>
      <c r="I537" s="29" t="s">
        <v>1688</v>
      </c>
    </row>
    <row r="538" spans="1:9">
      <c r="A538" s="80"/>
      <c r="B538" s="80"/>
      <c r="C538" s="80"/>
      <c r="D538" s="80" t="s">
        <v>1689</v>
      </c>
      <c r="E538" s="80" t="s">
        <v>1690</v>
      </c>
      <c r="F538" s="80" t="s">
        <v>63</v>
      </c>
      <c r="G538" s="80" t="s">
        <v>1687</v>
      </c>
      <c r="H538" s="80" t="s">
        <v>3091</v>
      </c>
      <c r="I538" s="29" t="s">
        <v>1688</v>
      </c>
    </row>
    <row r="539" spans="1:9">
      <c r="A539" s="96"/>
      <c r="B539" s="96"/>
      <c r="C539" s="96"/>
      <c r="D539" s="96" t="s">
        <v>1691</v>
      </c>
      <c r="E539" s="96" t="s">
        <v>1692</v>
      </c>
      <c r="F539" s="96" t="s">
        <v>66</v>
      </c>
      <c r="G539" s="96" t="s">
        <v>1693</v>
      </c>
      <c r="H539" s="96" t="s">
        <v>1288</v>
      </c>
      <c r="I539" s="119" t="s">
        <v>380</v>
      </c>
    </row>
    <row r="540" spans="1:9">
      <c r="A540" s="80"/>
      <c r="B540" s="80"/>
      <c r="C540" s="80"/>
      <c r="D540" s="80" t="s">
        <v>1694</v>
      </c>
      <c r="E540" s="80" t="s">
        <v>1695</v>
      </c>
      <c r="F540" s="80" t="s">
        <v>66</v>
      </c>
      <c r="G540" s="80" t="s">
        <v>1696</v>
      </c>
      <c r="H540" s="80" t="s">
        <v>3503</v>
      </c>
      <c r="I540" s="94" t="s">
        <v>3527</v>
      </c>
    </row>
    <row r="541" spans="1:9">
      <c r="A541" s="98"/>
      <c r="B541" s="98"/>
      <c r="C541" s="98"/>
      <c r="D541" s="98" t="s">
        <v>1697</v>
      </c>
      <c r="E541" s="98" t="s">
        <v>1698</v>
      </c>
      <c r="F541" s="98" t="s">
        <v>48</v>
      </c>
      <c r="G541" s="98" t="s">
        <v>1699</v>
      </c>
      <c r="H541" s="98"/>
      <c r="I541" s="98"/>
    </row>
    <row r="542" spans="1:9">
      <c r="A542" s="80"/>
      <c r="B542" s="80"/>
      <c r="C542" s="80"/>
      <c r="D542" s="80" t="s">
        <v>1700</v>
      </c>
      <c r="E542" s="80" t="s">
        <v>1701</v>
      </c>
      <c r="F542" s="80" t="s">
        <v>48</v>
      </c>
      <c r="G542" s="80" t="s">
        <v>1702</v>
      </c>
      <c r="H542" s="80"/>
      <c r="I542" s="80"/>
    </row>
    <row r="543" spans="1:9">
      <c r="A543" s="80"/>
      <c r="B543" s="80"/>
      <c r="C543" s="80"/>
      <c r="D543" s="80" t="s">
        <v>1703</v>
      </c>
      <c r="E543" s="80" t="s">
        <v>1704</v>
      </c>
      <c r="F543" s="80" t="s">
        <v>48</v>
      </c>
      <c r="G543" s="80" t="s">
        <v>1705</v>
      </c>
      <c r="H543" s="80"/>
      <c r="I543" s="80"/>
    </row>
    <row r="544" spans="1:9">
      <c r="A544" s="80"/>
      <c r="B544" s="80"/>
      <c r="C544" s="80"/>
      <c r="D544" s="80" t="s">
        <v>1706</v>
      </c>
      <c r="E544" s="80" t="s">
        <v>1707</v>
      </c>
      <c r="F544" s="80" t="s">
        <v>48</v>
      </c>
      <c r="G544" s="80" t="s">
        <v>1708</v>
      </c>
      <c r="H544" s="80" t="s">
        <v>1709</v>
      </c>
      <c r="I544" s="80"/>
    </row>
    <row r="545" spans="1:9">
      <c r="A545" s="80"/>
      <c r="B545" s="80"/>
      <c r="C545" s="80"/>
      <c r="D545" s="80" t="s">
        <v>1710</v>
      </c>
      <c r="E545" s="80" t="s">
        <v>1711</v>
      </c>
      <c r="F545" s="80" t="s">
        <v>362</v>
      </c>
      <c r="G545" s="80" t="s">
        <v>1712</v>
      </c>
      <c r="H545" s="80" t="s">
        <v>3287</v>
      </c>
      <c r="I545" s="80"/>
    </row>
    <row r="546" spans="1:9">
      <c r="A546" s="80"/>
      <c r="B546" s="80"/>
      <c r="C546" s="80"/>
      <c r="D546" s="80" t="s">
        <v>1713</v>
      </c>
      <c r="E546" s="80" t="s">
        <v>1714</v>
      </c>
      <c r="F546" s="80" t="s">
        <v>36</v>
      </c>
      <c r="G546" s="80" t="s">
        <v>1715</v>
      </c>
      <c r="H546" s="80"/>
      <c r="I546" s="80"/>
    </row>
    <row r="547" spans="1:9">
      <c r="A547" s="80"/>
      <c r="B547" s="80"/>
      <c r="C547" s="80"/>
      <c r="D547" s="80" t="s">
        <v>1716</v>
      </c>
      <c r="E547" s="80" t="s">
        <v>1717</v>
      </c>
      <c r="F547" s="80" t="s">
        <v>36</v>
      </c>
      <c r="G547" s="80" t="s">
        <v>1718</v>
      </c>
      <c r="H547" s="80"/>
      <c r="I547" s="80"/>
    </row>
    <row r="548" spans="1:9">
      <c r="A548" s="80"/>
      <c r="B548" s="80"/>
      <c r="C548" s="80"/>
      <c r="D548" s="80" t="s">
        <v>1719</v>
      </c>
      <c r="E548" s="80" t="s">
        <v>1720</v>
      </c>
      <c r="F548" s="80" t="s">
        <v>36</v>
      </c>
      <c r="G548" s="80" t="s">
        <v>1721</v>
      </c>
      <c r="H548" s="80"/>
      <c r="I548" s="80"/>
    </row>
    <row r="549" spans="1:9">
      <c r="A549" s="80"/>
      <c r="B549" s="80"/>
      <c r="C549" s="80"/>
      <c r="D549" s="80" t="s">
        <v>1722</v>
      </c>
      <c r="E549" s="80" t="s">
        <v>1723</v>
      </c>
      <c r="F549" s="80" t="s">
        <v>36</v>
      </c>
      <c r="G549" s="80" t="s">
        <v>1724</v>
      </c>
      <c r="H549" s="80"/>
      <c r="I549" s="80" t="s">
        <v>788</v>
      </c>
    </row>
    <row r="550" spans="1:9">
      <c r="A550" s="80"/>
      <c r="B550" s="80"/>
      <c r="C550" s="80"/>
      <c r="D550" s="80" t="s">
        <v>1725</v>
      </c>
      <c r="E550" s="80" t="s">
        <v>1726</v>
      </c>
      <c r="F550" s="80" t="s">
        <v>61</v>
      </c>
      <c r="G550" s="80" t="s">
        <v>1727</v>
      </c>
      <c r="H550" s="80" t="s">
        <v>1728</v>
      </c>
      <c r="I550" s="80"/>
    </row>
    <row r="551" spans="1:9">
      <c r="A551" s="96"/>
      <c r="B551" s="96"/>
      <c r="C551" s="96"/>
      <c r="D551" s="96" t="s">
        <v>1729</v>
      </c>
      <c r="E551" s="96" t="s">
        <v>1730</v>
      </c>
      <c r="F551" s="96" t="s">
        <v>61</v>
      </c>
      <c r="G551" s="96" t="s">
        <v>1731</v>
      </c>
      <c r="H551" s="96" t="s">
        <v>1732</v>
      </c>
      <c r="I551" s="96"/>
    </row>
    <row r="552" spans="1:9" ht="60">
      <c r="A552" s="80"/>
      <c r="B552" s="80"/>
      <c r="C552" s="80"/>
      <c r="D552" s="80" t="s">
        <v>1733</v>
      </c>
      <c r="E552" s="80" t="s">
        <v>1734</v>
      </c>
      <c r="F552" s="80" t="s">
        <v>61</v>
      </c>
      <c r="G552" s="80" t="s">
        <v>1735</v>
      </c>
      <c r="H552" s="91" t="s">
        <v>3409</v>
      </c>
      <c r="I552" s="29" t="s">
        <v>3408</v>
      </c>
    </row>
    <row r="553" spans="1:9">
      <c r="A553" s="98"/>
      <c r="B553" s="98"/>
      <c r="C553" s="98"/>
      <c r="D553" s="98" t="s">
        <v>1736</v>
      </c>
      <c r="E553" s="98" t="s">
        <v>1737</v>
      </c>
      <c r="F553" s="98" t="s">
        <v>61</v>
      </c>
      <c r="G553" s="98" t="s">
        <v>1731</v>
      </c>
      <c r="H553" s="98" t="s">
        <v>1738</v>
      </c>
      <c r="I553" s="84" t="s">
        <v>1688</v>
      </c>
    </row>
    <row r="554" spans="1:9">
      <c r="A554" s="80"/>
      <c r="B554" s="80"/>
      <c r="C554" s="80"/>
      <c r="D554" s="80" t="s">
        <v>1594</v>
      </c>
      <c r="E554" s="80" t="s">
        <v>1595</v>
      </c>
      <c r="F554" s="80" t="s">
        <v>3087</v>
      </c>
      <c r="G554" s="80" t="s">
        <v>1739</v>
      </c>
      <c r="H554" s="80" t="s">
        <v>3288</v>
      </c>
      <c r="I554" s="80" t="s">
        <v>3086</v>
      </c>
    </row>
    <row r="555" spans="1:9">
      <c r="A555" s="80"/>
      <c r="B555" s="80"/>
      <c r="C555" s="80"/>
      <c r="D555" s="80" t="s">
        <v>1740</v>
      </c>
      <c r="E555" s="80" t="s">
        <v>1741</v>
      </c>
      <c r="F555" s="80" t="s">
        <v>362</v>
      </c>
      <c r="G555" s="80" t="s">
        <v>1742</v>
      </c>
      <c r="H555" s="80"/>
      <c r="I555" s="80"/>
    </row>
    <row r="556" spans="1:9" ht="24">
      <c r="A556" s="80"/>
      <c r="B556" s="80"/>
      <c r="C556" s="80"/>
      <c r="D556" s="80" t="s">
        <v>1743</v>
      </c>
      <c r="E556" s="80" t="s">
        <v>3248</v>
      </c>
      <c r="F556" s="80" t="s">
        <v>61</v>
      </c>
      <c r="G556" s="80" t="s">
        <v>1744</v>
      </c>
      <c r="H556" s="80" t="s">
        <v>3389</v>
      </c>
      <c r="I556" s="29" t="s">
        <v>3388</v>
      </c>
    </row>
    <row r="557" spans="1:9">
      <c r="A557" s="80"/>
      <c r="B557" s="80"/>
      <c r="C557" s="80"/>
      <c r="D557" s="80" t="s">
        <v>1745</v>
      </c>
      <c r="E557" s="80" t="s">
        <v>1746</v>
      </c>
      <c r="F557" s="80" t="s">
        <v>3325</v>
      </c>
      <c r="G557" s="80" t="s">
        <v>1747</v>
      </c>
      <c r="H557" s="80" t="s">
        <v>3269</v>
      </c>
      <c r="I557" s="80" t="s">
        <v>3324</v>
      </c>
    </row>
    <row r="558" spans="1:9">
      <c r="A558" s="80"/>
      <c r="B558" s="80"/>
      <c r="C558" s="80"/>
      <c r="D558" s="80" t="s">
        <v>1748</v>
      </c>
      <c r="E558" s="80" t="s">
        <v>1749</v>
      </c>
      <c r="F558" s="80" t="s">
        <v>3325</v>
      </c>
      <c r="G558" s="80" t="s">
        <v>1750</v>
      </c>
      <c r="H558" s="80" t="s">
        <v>3269</v>
      </c>
      <c r="I558" s="80" t="s">
        <v>3324</v>
      </c>
    </row>
    <row r="559" spans="1:9">
      <c r="A559" s="80"/>
      <c r="B559" s="80"/>
      <c r="C559" s="80"/>
      <c r="D559" s="80" t="s">
        <v>1751</v>
      </c>
      <c r="E559" s="80" t="s">
        <v>1752</v>
      </c>
      <c r="F559" s="80" t="s">
        <v>112</v>
      </c>
      <c r="G559" s="80" t="s">
        <v>1753</v>
      </c>
      <c r="H559" s="80" t="s">
        <v>3270</v>
      </c>
      <c r="I559" s="80"/>
    </row>
    <row r="560" spans="1:9" ht="36">
      <c r="A560" s="80"/>
      <c r="B560" s="80"/>
      <c r="C560" s="80"/>
      <c r="D560" s="80" t="s">
        <v>1754</v>
      </c>
      <c r="E560" s="80" t="s">
        <v>1755</v>
      </c>
      <c r="F560" s="80" t="s">
        <v>235</v>
      </c>
      <c r="G560" s="80" t="s">
        <v>1756</v>
      </c>
      <c r="H560" s="80" t="s">
        <v>1757</v>
      </c>
      <c r="I560" s="29" t="s">
        <v>1688</v>
      </c>
    </row>
    <row r="561" spans="1:9" ht="36">
      <c r="A561" s="80"/>
      <c r="B561" s="80"/>
      <c r="C561" s="80"/>
      <c r="D561" s="80" t="s">
        <v>1758</v>
      </c>
      <c r="E561" s="80" t="s">
        <v>1759</v>
      </c>
      <c r="F561" s="80" t="s">
        <v>235</v>
      </c>
      <c r="G561" s="80" t="s">
        <v>1756</v>
      </c>
      <c r="H561" s="80" t="s">
        <v>1757</v>
      </c>
      <c r="I561" s="29" t="s">
        <v>1688</v>
      </c>
    </row>
    <row r="562" spans="1:9" ht="36">
      <c r="A562" s="80"/>
      <c r="B562" s="80"/>
      <c r="C562" s="80"/>
      <c r="D562" s="80" t="s">
        <v>1760</v>
      </c>
      <c r="E562" s="80" t="s">
        <v>1761</v>
      </c>
      <c r="F562" s="80" t="s">
        <v>235</v>
      </c>
      <c r="G562" s="80" t="s">
        <v>1756</v>
      </c>
      <c r="H562" s="80" t="s">
        <v>1757</v>
      </c>
      <c r="I562" s="29" t="s">
        <v>1688</v>
      </c>
    </row>
    <row r="563" spans="1:9">
      <c r="A563" s="80"/>
      <c r="B563" s="80"/>
      <c r="C563" s="80"/>
      <c r="D563" s="80" t="s">
        <v>1762</v>
      </c>
      <c r="E563" s="80" t="s">
        <v>1763</v>
      </c>
      <c r="F563" s="80" t="s">
        <v>70</v>
      </c>
      <c r="G563" s="80" t="s">
        <v>1764</v>
      </c>
      <c r="H563" s="80"/>
      <c r="I563" s="80" t="s">
        <v>384</v>
      </c>
    </row>
    <row r="564" spans="1:9">
      <c r="A564" s="80"/>
      <c r="B564" s="80"/>
      <c r="C564" s="80"/>
      <c r="D564" s="80" t="s">
        <v>1765</v>
      </c>
      <c r="E564" s="80" t="s">
        <v>1766</v>
      </c>
      <c r="F564" s="80" t="s">
        <v>70</v>
      </c>
      <c r="G564" s="80" t="s">
        <v>1767</v>
      </c>
      <c r="H564" s="80"/>
      <c r="I564" s="80" t="s">
        <v>384</v>
      </c>
    </row>
    <row r="565" spans="1:9" ht="36">
      <c r="A565" s="80"/>
      <c r="B565" s="80" t="s">
        <v>1768</v>
      </c>
      <c r="C565" s="80"/>
      <c r="D565" s="80" t="s">
        <v>1769</v>
      </c>
      <c r="E565" s="80" t="s">
        <v>1770</v>
      </c>
      <c r="F565" s="80" t="s">
        <v>1771</v>
      </c>
      <c r="G565" s="80" t="s">
        <v>1772</v>
      </c>
      <c r="H565" s="80" t="s">
        <v>3271</v>
      </c>
      <c r="I565" s="80" t="s">
        <v>985</v>
      </c>
    </row>
    <row r="566" spans="1:9">
      <c r="A566" s="80"/>
      <c r="B566" s="80"/>
      <c r="C566" s="80"/>
      <c r="D566" s="80" t="s">
        <v>1773</v>
      </c>
      <c r="E566" s="80" t="s">
        <v>1774</v>
      </c>
      <c r="F566" s="80" t="s">
        <v>1775</v>
      </c>
      <c r="G566" s="80" t="s">
        <v>1776</v>
      </c>
      <c r="H566" s="80" t="s">
        <v>3272</v>
      </c>
      <c r="I566" s="80"/>
    </row>
    <row r="567" spans="1:9">
      <c r="A567" s="80"/>
      <c r="B567" s="80"/>
      <c r="C567" s="80"/>
      <c r="D567" s="80" t="s">
        <v>1777</v>
      </c>
      <c r="E567" s="80" t="s">
        <v>1778</v>
      </c>
      <c r="F567" s="80" t="s">
        <v>61</v>
      </c>
      <c r="G567" s="80" t="s">
        <v>1779</v>
      </c>
      <c r="H567" s="80" t="s">
        <v>3054</v>
      </c>
      <c r="I567" s="80"/>
    </row>
    <row r="568" spans="1:9">
      <c r="A568" s="80"/>
      <c r="B568" s="80"/>
      <c r="C568" s="80"/>
      <c r="D568" s="80" t="s">
        <v>1780</v>
      </c>
      <c r="E568" s="80" t="s">
        <v>1781</v>
      </c>
      <c r="F568" s="80" t="s">
        <v>61</v>
      </c>
      <c r="G568" s="80" t="s">
        <v>1782</v>
      </c>
      <c r="H568" s="91" t="s">
        <v>3502</v>
      </c>
      <c r="I568" s="80"/>
    </row>
    <row r="569" spans="1:9">
      <c r="A569" s="80"/>
      <c r="B569" s="80"/>
      <c r="C569" s="80"/>
      <c r="D569" s="80" t="s">
        <v>1783</v>
      </c>
      <c r="E569" s="80" t="s">
        <v>1784</v>
      </c>
      <c r="F569" s="80" t="s">
        <v>61</v>
      </c>
      <c r="G569" s="80" t="s">
        <v>1785</v>
      </c>
      <c r="H569" s="80" t="s">
        <v>1786</v>
      </c>
      <c r="I569" s="80"/>
    </row>
    <row r="570" spans="1:9">
      <c r="A570" s="80"/>
      <c r="B570" s="80"/>
      <c r="C570" s="80"/>
      <c r="D570" s="80" t="s">
        <v>1787</v>
      </c>
      <c r="E570" s="80" t="s">
        <v>1788</v>
      </c>
      <c r="F570" s="80" t="s">
        <v>59</v>
      </c>
      <c r="G570" s="80" t="s">
        <v>1789</v>
      </c>
      <c r="H570" s="80" t="s">
        <v>1790</v>
      </c>
      <c r="I570" s="80"/>
    </row>
    <row r="571" spans="1:9">
      <c r="A571" s="80"/>
      <c r="B571" s="80"/>
      <c r="C571" s="80"/>
      <c r="D571" s="80" t="s">
        <v>1791</v>
      </c>
      <c r="E571" s="80" t="s">
        <v>1792</v>
      </c>
      <c r="F571" s="80" t="s">
        <v>41</v>
      </c>
      <c r="G571" s="80" t="s">
        <v>1793</v>
      </c>
      <c r="H571" s="80"/>
      <c r="I571" s="80"/>
    </row>
    <row r="572" spans="1:9">
      <c r="A572" s="80"/>
      <c r="B572" s="80"/>
      <c r="C572" s="80"/>
      <c r="D572" s="80" t="s">
        <v>1794</v>
      </c>
      <c r="E572" s="80" t="s">
        <v>1795</v>
      </c>
      <c r="F572" s="80" t="s">
        <v>56</v>
      </c>
      <c r="G572" s="80" t="s">
        <v>1796</v>
      </c>
      <c r="H572" s="80"/>
      <c r="I572" s="80"/>
    </row>
    <row r="573" spans="1:9">
      <c r="A573" s="80"/>
      <c r="B573" s="80"/>
      <c r="C573" s="80"/>
      <c r="D573" s="80" t="s">
        <v>1797</v>
      </c>
      <c r="E573" s="80" t="s">
        <v>1798</v>
      </c>
      <c r="F573" s="80" t="s">
        <v>56</v>
      </c>
      <c r="G573" s="80" t="s">
        <v>1799</v>
      </c>
      <c r="H573" s="80"/>
      <c r="I573" s="80"/>
    </row>
    <row r="574" spans="1:9" ht="24">
      <c r="A574" s="80"/>
      <c r="B574" s="80"/>
      <c r="C574" s="80"/>
      <c r="D574" s="80" t="s">
        <v>1800</v>
      </c>
      <c r="E574" s="80" t="s">
        <v>1801</v>
      </c>
      <c r="F574" s="80" t="s">
        <v>61</v>
      </c>
      <c r="G574" s="80" t="s">
        <v>1802</v>
      </c>
      <c r="H574" s="80" t="s">
        <v>3393</v>
      </c>
      <c r="I574" s="80"/>
    </row>
    <row r="575" spans="1:9">
      <c r="A575" s="80"/>
      <c r="B575" s="80"/>
      <c r="C575" s="80"/>
      <c r="D575" s="80" t="s">
        <v>1803</v>
      </c>
      <c r="E575" s="80" t="s">
        <v>1804</v>
      </c>
      <c r="F575" s="80" t="s">
        <v>414</v>
      </c>
      <c r="G575" s="80" t="s">
        <v>1805</v>
      </c>
      <c r="H575" s="80"/>
      <c r="I575" s="80"/>
    </row>
    <row r="576" spans="1:9">
      <c r="A576" s="80"/>
      <c r="B576" s="80"/>
      <c r="C576" s="80"/>
      <c r="D576" s="80" t="s">
        <v>1806</v>
      </c>
      <c r="E576" s="80" t="s">
        <v>1807</v>
      </c>
      <c r="F576" s="80" t="s">
        <v>251</v>
      </c>
      <c r="G576" s="80" t="s">
        <v>1808</v>
      </c>
      <c r="H576" s="80"/>
      <c r="I576" s="80"/>
    </row>
    <row r="577" spans="1:9">
      <c r="A577" s="80"/>
      <c r="B577" s="80"/>
      <c r="C577" s="80"/>
      <c r="D577" s="80" t="s">
        <v>1809</v>
      </c>
      <c r="E577" s="80" t="s">
        <v>1810</v>
      </c>
      <c r="F577" s="80" t="s">
        <v>414</v>
      </c>
      <c r="G577" s="80" t="s">
        <v>1811</v>
      </c>
      <c r="H577" s="80"/>
      <c r="I577" s="80"/>
    </row>
    <row r="578" spans="1:9">
      <c r="A578" s="80"/>
      <c r="B578" s="80"/>
      <c r="C578" s="80"/>
      <c r="D578" s="80" t="s">
        <v>1812</v>
      </c>
      <c r="E578" s="80" t="s">
        <v>1813</v>
      </c>
      <c r="F578" s="80" t="s">
        <v>251</v>
      </c>
      <c r="G578" s="80" t="s">
        <v>1814</v>
      </c>
      <c r="H578" s="80"/>
      <c r="I578" s="80"/>
    </row>
    <row r="579" spans="1:9">
      <c r="A579" s="80"/>
      <c r="B579" s="80"/>
      <c r="C579" s="80"/>
      <c r="D579" s="80" t="s">
        <v>1815</v>
      </c>
      <c r="E579" s="80" t="s">
        <v>1816</v>
      </c>
      <c r="F579" s="80" t="s">
        <v>1775</v>
      </c>
      <c r="G579" s="80" t="s">
        <v>1817</v>
      </c>
      <c r="H579" s="80"/>
      <c r="I579" s="80"/>
    </row>
    <row r="580" spans="1:9" ht="24">
      <c r="A580" s="80"/>
      <c r="B580" s="80"/>
      <c r="C580" s="80"/>
      <c r="D580" s="80" t="s">
        <v>1818</v>
      </c>
      <c r="E580" s="80" t="s">
        <v>1819</v>
      </c>
      <c r="F580" s="80" t="s">
        <v>61</v>
      </c>
      <c r="G580" s="80" t="s">
        <v>1820</v>
      </c>
      <c r="H580" s="80" t="s">
        <v>3088</v>
      </c>
      <c r="I580" s="80" t="s">
        <v>3089</v>
      </c>
    </row>
    <row r="581" spans="1:9">
      <c r="A581" s="80"/>
      <c r="B581" s="80"/>
      <c r="C581" s="80"/>
      <c r="D581" s="80" t="s">
        <v>1821</v>
      </c>
      <c r="E581" s="80" t="s">
        <v>1822</v>
      </c>
      <c r="F581" s="80" t="s">
        <v>235</v>
      </c>
      <c r="G581" s="80" t="s">
        <v>1823</v>
      </c>
      <c r="H581" s="80" t="s">
        <v>1824</v>
      </c>
      <c r="I581" s="80"/>
    </row>
    <row r="582" spans="1:9">
      <c r="A582" s="80"/>
      <c r="B582" s="80"/>
      <c r="C582" s="80"/>
      <c r="D582" s="80" t="s">
        <v>1825</v>
      </c>
      <c r="E582" s="80" t="s">
        <v>1826</v>
      </c>
      <c r="F582" s="80" t="s">
        <v>61</v>
      </c>
      <c r="G582" s="80" t="s">
        <v>1827</v>
      </c>
      <c r="H582" s="80" t="s">
        <v>1828</v>
      </c>
      <c r="I582" s="80"/>
    </row>
    <row r="583" spans="1:9">
      <c r="A583" s="80"/>
      <c r="B583" s="80"/>
      <c r="C583" s="80"/>
      <c r="D583" s="80" t="s">
        <v>1829</v>
      </c>
      <c r="E583" s="80" t="s">
        <v>1830</v>
      </c>
      <c r="F583" s="80" t="s">
        <v>61</v>
      </c>
      <c r="G583" s="80" t="s">
        <v>1831</v>
      </c>
      <c r="H583" s="80" t="s">
        <v>1832</v>
      </c>
      <c r="I583" s="80"/>
    </row>
    <row r="584" spans="1:9">
      <c r="A584" s="80"/>
      <c r="B584" s="80"/>
      <c r="C584" s="80"/>
      <c r="D584" s="80" t="s">
        <v>1833</v>
      </c>
      <c r="E584" s="80" t="s">
        <v>1834</v>
      </c>
      <c r="F584" s="80" t="s">
        <v>235</v>
      </c>
      <c r="G584" s="80" t="s">
        <v>1835</v>
      </c>
      <c r="H584" s="80" t="s">
        <v>3273</v>
      </c>
      <c r="I584" s="80"/>
    </row>
    <row r="585" spans="1:9">
      <c r="A585" s="80"/>
      <c r="B585" s="80"/>
      <c r="C585" s="80"/>
      <c r="D585" s="80" t="s">
        <v>1836</v>
      </c>
      <c r="E585" s="80" t="s">
        <v>1837</v>
      </c>
      <c r="F585" s="80" t="s">
        <v>1771</v>
      </c>
      <c r="G585" s="80" t="s">
        <v>1838</v>
      </c>
      <c r="H585" s="80" t="s">
        <v>3274</v>
      </c>
      <c r="I585" s="80"/>
    </row>
    <row r="586" spans="1:9">
      <c r="A586" s="80"/>
      <c r="B586" s="80"/>
      <c r="C586" s="80"/>
      <c r="D586" s="80" t="s">
        <v>1839</v>
      </c>
      <c r="E586" s="80" t="s">
        <v>1840</v>
      </c>
      <c r="F586" s="80" t="s">
        <v>61</v>
      </c>
      <c r="G586" s="80" t="s">
        <v>1841</v>
      </c>
      <c r="H586" s="80" t="s">
        <v>1842</v>
      </c>
      <c r="I586" s="29" t="s">
        <v>985</v>
      </c>
    </row>
    <row r="587" spans="1:9">
      <c r="A587" s="80"/>
      <c r="B587" s="80"/>
      <c r="C587" s="80"/>
      <c r="D587" s="80" t="s">
        <v>1843</v>
      </c>
      <c r="E587" s="80" t="s">
        <v>1844</v>
      </c>
      <c r="F587" s="80" t="s">
        <v>61</v>
      </c>
      <c r="G587" s="80" t="s">
        <v>1845</v>
      </c>
      <c r="H587" s="80" t="s">
        <v>1846</v>
      </c>
      <c r="I587" s="29" t="s">
        <v>1688</v>
      </c>
    </row>
    <row r="588" spans="1:9">
      <c r="A588" s="80"/>
      <c r="B588" s="80"/>
      <c r="C588" s="80"/>
      <c r="D588" s="80" t="s">
        <v>1847</v>
      </c>
      <c r="E588" s="80" t="s">
        <v>1848</v>
      </c>
      <c r="F588" s="80" t="s">
        <v>61</v>
      </c>
      <c r="G588" s="80" t="s">
        <v>1849</v>
      </c>
      <c r="H588" s="80" t="s">
        <v>1846</v>
      </c>
      <c r="I588" s="29" t="s">
        <v>985</v>
      </c>
    </row>
    <row r="589" spans="1:9">
      <c r="A589" s="80"/>
      <c r="B589" s="80"/>
      <c r="C589" s="80"/>
      <c r="D589" s="80" t="s">
        <v>1850</v>
      </c>
      <c r="E589" s="80" t="s">
        <v>1851</v>
      </c>
      <c r="F589" s="80" t="s">
        <v>107</v>
      </c>
      <c r="G589" s="80" t="s">
        <v>1852</v>
      </c>
      <c r="H589" s="80"/>
      <c r="I589" s="29" t="s">
        <v>1853</v>
      </c>
    </row>
    <row r="590" spans="1:9">
      <c r="A590" s="80"/>
      <c r="B590" s="80"/>
      <c r="C590" s="80"/>
      <c r="D590" s="80" t="s">
        <v>1854</v>
      </c>
      <c r="E590" s="80" t="s">
        <v>1855</v>
      </c>
      <c r="F590" s="80" t="s">
        <v>1771</v>
      </c>
      <c r="G590" s="80" t="s">
        <v>1856</v>
      </c>
      <c r="H590" s="80" t="s">
        <v>1857</v>
      </c>
      <c r="I590" s="29" t="s">
        <v>1256</v>
      </c>
    </row>
    <row r="591" spans="1:9">
      <c r="A591" s="80"/>
      <c r="B591" s="80"/>
      <c r="C591" s="80"/>
      <c r="D591" s="80" t="s">
        <v>3544</v>
      </c>
      <c r="E591" s="80" t="s">
        <v>3041</v>
      </c>
      <c r="F591" s="80" t="s">
        <v>3032</v>
      </c>
      <c r="G591" s="80" t="s">
        <v>3033</v>
      </c>
      <c r="H591" s="80"/>
      <c r="I591" s="29" t="s">
        <v>3545</v>
      </c>
    </row>
    <row r="592" spans="1:9">
      <c r="A592" s="80"/>
      <c r="B592" s="80"/>
      <c r="C592" s="80"/>
      <c r="D592" s="80" t="s">
        <v>3546</v>
      </c>
      <c r="E592" s="80" t="s">
        <v>3547</v>
      </c>
      <c r="F592" s="80" t="s">
        <v>3059</v>
      </c>
      <c r="G592" s="80" t="s">
        <v>3061</v>
      </c>
      <c r="H592" s="80"/>
      <c r="I592" s="29" t="s">
        <v>3065</v>
      </c>
    </row>
    <row r="593" spans="1:9">
      <c r="A593" s="80"/>
      <c r="B593" s="80"/>
      <c r="C593" s="80"/>
      <c r="D593" s="90" t="s">
        <v>1858</v>
      </c>
      <c r="E593" s="90" t="s">
        <v>1859</v>
      </c>
      <c r="F593" s="90" t="s">
        <v>30</v>
      </c>
      <c r="G593" s="90" t="s">
        <v>1860</v>
      </c>
      <c r="H593" s="90"/>
      <c r="I593" s="80" t="s">
        <v>3580</v>
      </c>
    </row>
    <row r="594" spans="1:9">
      <c r="A594" s="80"/>
      <c r="B594" s="80"/>
      <c r="C594" s="80"/>
      <c r="D594" s="90" t="s">
        <v>1861</v>
      </c>
      <c r="E594" s="90" t="s">
        <v>1862</v>
      </c>
      <c r="F594" s="90" t="s">
        <v>546</v>
      </c>
      <c r="G594" s="90" t="s">
        <v>1863</v>
      </c>
      <c r="H594" s="90"/>
      <c r="I594" s="80" t="s">
        <v>3056</v>
      </c>
    </row>
    <row r="595" spans="1:9">
      <c r="A595" s="80"/>
      <c r="B595" s="80"/>
      <c r="C595" s="80"/>
      <c r="D595" s="90" t="s">
        <v>1864</v>
      </c>
      <c r="E595" s="90" t="s">
        <v>1865</v>
      </c>
      <c r="F595" s="90" t="s">
        <v>30</v>
      </c>
      <c r="G595" s="90" t="s">
        <v>1866</v>
      </c>
      <c r="H595" s="90"/>
      <c r="I595" s="80" t="s">
        <v>3056</v>
      </c>
    </row>
    <row r="596" spans="1:9">
      <c r="A596" s="80"/>
      <c r="B596" s="80"/>
      <c r="C596" s="80"/>
      <c r="D596" s="90" t="s">
        <v>1867</v>
      </c>
      <c r="E596" s="90" t="s">
        <v>1868</v>
      </c>
      <c r="F596" s="90" t="s">
        <v>546</v>
      </c>
      <c r="G596" s="90" t="s">
        <v>3034</v>
      </c>
      <c r="H596" s="90"/>
      <c r="I596" s="80" t="s">
        <v>3056</v>
      </c>
    </row>
    <row r="597" spans="1:9">
      <c r="A597" s="80"/>
      <c r="B597" s="80"/>
      <c r="C597" s="80"/>
      <c r="D597" s="90" t="s">
        <v>1869</v>
      </c>
      <c r="E597" s="90" t="s">
        <v>1870</v>
      </c>
      <c r="F597" s="90" t="s">
        <v>30</v>
      </c>
      <c r="G597" s="90" t="s">
        <v>1871</v>
      </c>
      <c r="H597" s="90"/>
      <c r="I597" s="80" t="s">
        <v>3056</v>
      </c>
    </row>
    <row r="598" spans="1:9">
      <c r="A598" s="80"/>
      <c r="B598" s="80"/>
      <c r="C598" s="80"/>
      <c r="D598" s="90" t="s">
        <v>1872</v>
      </c>
      <c r="E598" s="90" t="s">
        <v>1873</v>
      </c>
      <c r="F598" s="90" t="s">
        <v>546</v>
      </c>
      <c r="G598" s="90" t="s">
        <v>1874</v>
      </c>
      <c r="H598" s="90"/>
      <c r="I598" s="80" t="s">
        <v>3056</v>
      </c>
    </row>
    <row r="599" spans="1:9">
      <c r="A599" s="80"/>
      <c r="B599" s="80"/>
      <c r="C599" s="80"/>
      <c r="D599" s="80" t="s">
        <v>1875</v>
      </c>
      <c r="E599" s="80" t="s">
        <v>1876</v>
      </c>
      <c r="F599" s="80" t="s">
        <v>30</v>
      </c>
      <c r="G599" s="80" t="s">
        <v>1877</v>
      </c>
      <c r="H599" s="80"/>
      <c r="I599" s="80"/>
    </row>
    <row r="600" spans="1:9">
      <c r="A600" s="80"/>
      <c r="B600" s="80"/>
      <c r="C600" s="80"/>
      <c r="D600" s="90" t="s">
        <v>1878</v>
      </c>
      <c r="E600" s="90" t="s">
        <v>1879</v>
      </c>
      <c r="F600" s="90" t="s">
        <v>546</v>
      </c>
      <c r="G600" s="90" t="s">
        <v>1880</v>
      </c>
      <c r="H600" s="90"/>
      <c r="I600" s="80" t="s">
        <v>3095</v>
      </c>
    </row>
    <row r="601" spans="1:9">
      <c r="A601" s="80"/>
      <c r="B601" s="80"/>
      <c r="C601" s="80"/>
      <c r="D601" s="80" t="s">
        <v>1881</v>
      </c>
      <c r="E601" s="80" t="s">
        <v>1882</v>
      </c>
      <c r="F601" s="80" t="s">
        <v>30</v>
      </c>
      <c r="G601" s="80" t="s">
        <v>1883</v>
      </c>
      <c r="H601" s="80"/>
      <c r="I601" s="80"/>
    </row>
    <row r="602" spans="1:9">
      <c r="A602" s="80"/>
      <c r="B602" s="80"/>
      <c r="C602" s="80"/>
      <c r="D602" s="90" t="s">
        <v>1884</v>
      </c>
      <c r="E602" s="90" t="s">
        <v>1885</v>
      </c>
      <c r="F602" s="90" t="s">
        <v>546</v>
      </c>
      <c r="G602" s="90" t="s">
        <v>1886</v>
      </c>
      <c r="H602" s="90"/>
      <c r="I602" s="80" t="s">
        <v>3095</v>
      </c>
    </row>
    <row r="603" spans="1:9">
      <c r="A603" s="80"/>
      <c r="B603" s="80"/>
      <c r="C603" s="80"/>
      <c r="D603" s="90" t="s">
        <v>1887</v>
      </c>
      <c r="E603" s="90" t="s">
        <v>1888</v>
      </c>
      <c r="F603" s="90" t="s">
        <v>30</v>
      </c>
      <c r="G603" s="90" t="s">
        <v>1889</v>
      </c>
      <c r="H603" s="90"/>
      <c r="I603" s="80" t="s">
        <v>3056</v>
      </c>
    </row>
    <row r="604" spans="1:9">
      <c r="A604" s="80"/>
      <c r="B604" s="80"/>
      <c r="C604" s="80"/>
      <c r="D604" s="90" t="s">
        <v>1890</v>
      </c>
      <c r="E604" s="90" t="s">
        <v>1891</v>
      </c>
      <c r="F604" s="90" t="s">
        <v>546</v>
      </c>
      <c r="G604" s="90" t="s">
        <v>1892</v>
      </c>
      <c r="H604" s="90"/>
      <c r="I604" s="80" t="s">
        <v>3056</v>
      </c>
    </row>
    <row r="605" spans="1:9">
      <c r="A605" s="80"/>
      <c r="B605" s="80"/>
      <c r="C605" s="80"/>
      <c r="D605" s="90" t="s">
        <v>1893</v>
      </c>
      <c r="E605" s="90" t="s">
        <v>1894</v>
      </c>
      <c r="F605" s="90" t="s">
        <v>30</v>
      </c>
      <c r="G605" s="90" t="s">
        <v>1895</v>
      </c>
      <c r="H605" s="90"/>
      <c r="I605" s="80" t="s">
        <v>3056</v>
      </c>
    </row>
    <row r="606" spans="1:9">
      <c r="A606" s="80"/>
      <c r="B606" s="80"/>
      <c r="C606" s="80"/>
      <c r="D606" s="90" t="s">
        <v>1896</v>
      </c>
      <c r="E606" s="90" t="s">
        <v>1897</v>
      </c>
      <c r="F606" s="90" t="s">
        <v>546</v>
      </c>
      <c r="G606" s="90" t="s">
        <v>1898</v>
      </c>
      <c r="H606" s="90"/>
      <c r="I606" s="80" t="s">
        <v>3056</v>
      </c>
    </row>
    <row r="607" spans="1:9">
      <c r="A607" s="80"/>
      <c r="B607" s="80"/>
      <c r="C607" s="80"/>
      <c r="D607" s="90" t="s">
        <v>1899</v>
      </c>
      <c r="E607" s="90" t="s">
        <v>1900</v>
      </c>
      <c r="F607" s="90" t="s">
        <v>30</v>
      </c>
      <c r="G607" s="90" t="s">
        <v>1901</v>
      </c>
      <c r="H607" s="90"/>
      <c r="I607" s="80" t="s">
        <v>3056</v>
      </c>
    </row>
    <row r="608" spans="1:9">
      <c r="A608" s="80"/>
      <c r="B608" s="80"/>
      <c r="C608" s="80"/>
      <c r="D608" s="90" t="s">
        <v>1902</v>
      </c>
      <c r="E608" s="90" t="s">
        <v>1903</v>
      </c>
      <c r="F608" s="90" t="s">
        <v>546</v>
      </c>
      <c r="G608" s="90" t="s">
        <v>1904</v>
      </c>
      <c r="H608" s="90"/>
      <c r="I608" s="80" t="s">
        <v>3056</v>
      </c>
    </row>
    <row r="609" spans="1:9">
      <c r="A609" s="80"/>
      <c r="B609" s="80"/>
      <c r="C609" s="80"/>
      <c r="D609" s="80" t="s">
        <v>3062</v>
      </c>
      <c r="E609" s="80" t="s">
        <v>3063</v>
      </c>
      <c r="F609" s="80" t="s">
        <v>3059</v>
      </c>
      <c r="G609" s="80" t="s">
        <v>3064</v>
      </c>
      <c r="H609" s="80"/>
      <c r="I609" s="80" t="s">
        <v>3065</v>
      </c>
    </row>
    <row r="610" spans="1:9" ht="84">
      <c r="A610" s="80"/>
      <c r="B610" s="80"/>
      <c r="C610" s="80"/>
      <c r="D610" s="80" t="s">
        <v>1905</v>
      </c>
      <c r="E610" s="80" t="s">
        <v>1906</v>
      </c>
      <c r="F610" s="80" t="s">
        <v>196</v>
      </c>
      <c r="G610" s="80" t="s">
        <v>1907</v>
      </c>
      <c r="H610" s="80" t="s">
        <v>3579</v>
      </c>
      <c r="I610" s="80" t="s">
        <v>3337</v>
      </c>
    </row>
    <row r="611" spans="1:9">
      <c r="A611" s="80"/>
      <c r="B611" s="80"/>
      <c r="C611" s="80"/>
      <c r="D611" s="80" t="s">
        <v>1909</v>
      </c>
      <c r="E611" s="80" t="s">
        <v>1910</v>
      </c>
      <c r="F611" s="80" t="s">
        <v>63</v>
      </c>
      <c r="G611" s="80" t="s">
        <v>1911</v>
      </c>
      <c r="H611" s="80"/>
      <c r="I611" s="80"/>
    </row>
    <row r="612" spans="1:9">
      <c r="A612" s="80"/>
      <c r="B612" s="80"/>
      <c r="C612" s="80"/>
      <c r="D612" s="80" t="s">
        <v>1912</v>
      </c>
      <c r="E612" s="80" t="s">
        <v>1913</v>
      </c>
      <c r="F612" s="80" t="s">
        <v>66</v>
      </c>
      <c r="G612" s="80" t="s">
        <v>1914</v>
      </c>
      <c r="H612" s="80" t="s">
        <v>1288</v>
      </c>
      <c r="I612" s="80"/>
    </row>
    <row r="613" spans="1:9">
      <c r="A613" s="80"/>
      <c r="B613" s="80"/>
      <c r="C613" s="80"/>
      <c r="D613" s="80" t="s">
        <v>1915</v>
      </c>
      <c r="E613" s="80" t="s">
        <v>1916</v>
      </c>
      <c r="F613" s="80" t="s">
        <v>41</v>
      </c>
      <c r="G613" s="80" t="s">
        <v>1917</v>
      </c>
      <c r="H613" s="80"/>
      <c r="I613" s="80"/>
    </row>
    <row r="614" spans="1:9">
      <c r="A614" s="80"/>
      <c r="B614" s="80"/>
      <c r="C614" s="80"/>
      <c r="D614" s="80" t="s">
        <v>1918</v>
      </c>
      <c r="E614" s="80" t="s">
        <v>1919</v>
      </c>
      <c r="F614" s="80" t="s">
        <v>56</v>
      </c>
      <c r="G614" s="80" t="s">
        <v>1920</v>
      </c>
      <c r="H614" s="80"/>
      <c r="I614" s="80"/>
    </row>
    <row r="615" spans="1:9" ht="36">
      <c r="A615" s="80"/>
      <c r="B615" s="80"/>
      <c r="C615" s="80"/>
      <c r="D615" s="80" t="s">
        <v>1921</v>
      </c>
      <c r="E615" s="80" t="s">
        <v>3237</v>
      </c>
      <c r="F615" s="80" t="s">
        <v>61</v>
      </c>
      <c r="G615" s="80" t="s">
        <v>35</v>
      </c>
      <c r="H615" s="95" t="s">
        <v>3548</v>
      </c>
      <c r="I615" s="29" t="s">
        <v>3238</v>
      </c>
    </row>
    <row r="616" spans="1:9">
      <c r="A616" s="80"/>
      <c r="B616" s="80"/>
      <c r="C616" s="80"/>
      <c r="D616" s="90" t="s">
        <v>1922</v>
      </c>
      <c r="E616" s="90" t="s">
        <v>1923</v>
      </c>
      <c r="F616" s="90" t="s">
        <v>61</v>
      </c>
      <c r="G616" s="90" t="s">
        <v>1924</v>
      </c>
      <c r="H616" s="90" t="s">
        <v>1925</v>
      </c>
      <c r="I616" s="29" t="s">
        <v>1926</v>
      </c>
    </row>
    <row r="617" spans="1:9">
      <c r="A617" s="80"/>
      <c r="B617" s="80"/>
      <c r="C617" s="80"/>
      <c r="D617" s="80" t="s">
        <v>1927</v>
      </c>
      <c r="E617" s="80" t="s">
        <v>1928</v>
      </c>
      <c r="F617" s="80" t="s">
        <v>1771</v>
      </c>
      <c r="G617" s="80" t="s">
        <v>1929</v>
      </c>
      <c r="H617" s="80"/>
      <c r="I617" s="80"/>
    </row>
    <row r="618" spans="1:9">
      <c r="A618" s="80"/>
      <c r="B618" s="80"/>
      <c r="C618" s="80"/>
      <c r="D618" s="80" t="s">
        <v>3057</v>
      </c>
      <c r="E618" s="80" t="s">
        <v>3058</v>
      </c>
      <c r="F618" s="80" t="s">
        <v>3059</v>
      </c>
      <c r="G618" s="80" t="s">
        <v>3060</v>
      </c>
      <c r="H618" s="80"/>
      <c r="I618" s="80" t="s">
        <v>3085</v>
      </c>
    </row>
    <row r="619" spans="1:9">
      <c r="A619" s="80"/>
      <c r="B619" s="80"/>
      <c r="C619" s="80"/>
      <c r="D619" s="90" t="s">
        <v>1930</v>
      </c>
      <c r="E619" s="90" t="s">
        <v>1931</v>
      </c>
      <c r="F619" s="90" t="s">
        <v>30</v>
      </c>
      <c r="G619" s="90" t="s">
        <v>1932</v>
      </c>
      <c r="H619" s="90"/>
      <c r="I619" s="80" t="s">
        <v>3056</v>
      </c>
    </row>
    <row r="620" spans="1:9">
      <c r="A620" s="80"/>
      <c r="B620" s="80"/>
      <c r="C620" s="80"/>
      <c r="D620" s="90" t="s">
        <v>1933</v>
      </c>
      <c r="E620" s="90" t="s">
        <v>1934</v>
      </c>
      <c r="F620" s="90" t="s">
        <v>546</v>
      </c>
      <c r="G620" s="90" t="s">
        <v>1935</v>
      </c>
      <c r="H620" s="90"/>
      <c r="I620" s="80" t="s">
        <v>3056</v>
      </c>
    </row>
    <row r="621" spans="1:9">
      <c r="A621" s="80"/>
      <c r="B621" s="80"/>
      <c r="C621" s="80"/>
      <c r="D621" s="90" t="s">
        <v>1936</v>
      </c>
      <c r="E621" s="90" t="s">
        <v>1937</v>
      </c>
      <c r="F621" s="90" t="s">
        <v>30</v>
      </c>
      <c r="G621" s="90" t="s">
        <v>1938</v>
      </c>
      <c r="H621" s="90"/>
      <c r="I621" s="80" t="s">
        <v>3056</v>
      </c>
    </row>
    <row r="622" spans="1:9">
      <c r="A622" s="80"/>
      <c r="B622" s="80"/>
      <c r="C622" s="80"/>
      <c r="D622" s="90" t="s">
        <v>1939</v>
      </c>
      <c r="E622" s="90" t="s">
        <v>1940</v>
      </c>
      <c r="F622" s="90" t="s">
        <v>546</v>
      </c>
      <c r="G622" s="90" t="s">
        <v>1941</v>
      </c>
      <c r="H622" s="90"/>
      <c r="I622" s="80" t="s">
        <v>3056</v>
      </c>
    </row>
    <row r="623" spans="1:9">
      <c r="A623" s="80"/>
      <c r="B623" s="80"/>
      <c r="C623" s="80"/>
      <c r="D623" s="90" t="s">
        <v>1942</v>
      </c>
      <c r="E623" s="90" t="s">
        <v>1943</v>
      </c>
      <c r="F623" s="90" t="s">
        <v>30</v>
      </c>
      <c r="G623" s="90" t="s">
        <v>1944</v>
      </c>
      <c r="H623" s="90"/>
      <c r="I623" s="80" t="s">
        <v>3056</v>
      </c>
    </row>
    <row r="624" spans="1:9">
      <c r="A624" s="80"/>
      <c r="B624" s="80"/>
      <c r="C624" s="80"/>
      <c r="D624" s="90" t="s">
        <v>1945</v>
      </c>
      <c r="E624" s="90" t="s">
        <v>1946</v>
      </c>
      <c r="F624" s="90" t="s">
        <v>546</v>
      </c>
      <c r="G624" s="90" t="s">
        <v>1947</v>
      </c>
      <c r="H624" s="90"/>
      <c r="I624" s="80" t="s">
        <v>3056</v>
      </c>
    </row>
    <row r="625" spans="1:9">
      <c r="A625" s="80"/>
      <c r="B625" s="80"/>
      <c r="C625" s="80"/>
      <c r="D625" s="80" t="s">
        <v>1948</v>
      </c>
      <c r="E625" s="80" t="s">
        <v>1949</v>
      </c>
      <c r="F625" s="80" t="s">
        <v>30</v>
      </c>
      <c r="G625" s="80" t="s">
        <v>1950</v>
      </c>
      <c r="H625" s="80"/>
      <c r="I625" s="80"/>
    </row>
    <row r="626" spans="1:9">
      <c r="A626" s="80"/>
      <c r="B626" s="80"/>
      <c r="C626" s="80"/>
      <c r="D626" s="90" t="s">
        <v>3499</v>
      </c>
      <c r="E626" s="90" t="s">
        <v>1951</v>
      </c>
      <c r="F626" s="90" t="s">
        <v>546</v>
      </c>
      <c r="G626" s="90" t="s">
        <v>1952</v>
      </c>
      <c r="H626" s="90"/>
      <c r="I626" s="80" t="s">
        <v>3095</v>
      </c>
    </row>
    <row r="627" spans="1:9">
      <c r="A627" s="80"/>
      <c r="B627" s="80" t="s">
        <v>1953</v>
      </c>
      <c r="C627" s="80"/>
      <c r="D627" s="80" t="s">
        <v>1954</v>
      </c>
      <c r="E627" s="80" t="s">
        <v>1955</v>
      </c>
      <c r="F627" s="80" t="s">
        <v>61</v>
      </c>
      <c r="G627" s="80" t="s">
        <v>1956</v>
      </c>
      <c r="H627" s="80" t="s">
        <v>3392</v>
      </c>
      <c r="I627" s="80"/>
    </row>
    <row r="628" spans="1:9" ht="192">
      <c r="A628" s="80"/>
      <c r="B628" s="80"/>
      <c r="C628" s="80"/>
      <c r="D628" s="80" t="s">
        <v>3570</v>
      </c>
      <c r="E628" s="80" t="s">
        <v>3326</v>
      </c>
      <c r="F628" s="80" t="s">
        <v>235</v>
      </c>
      <c r="G628" s="80" t="s">
        <v>3396</v>
      </c>
      <c r="H628" s="80" t="s">
        <v>3571</v>
      </c>
      <c r="I628" s="80"/>
    </row>
    <row r="629" spans="1:9">
      <c r="A629" s="80"/>
      <c r="B629" s="80"/>
      <c r="C629" s="80"/>
      <c r="D629" s="80" t="s">
        <v>1957</v>
      </c>
      <c r="E629" s="80" t="s">
        <v>3327</v>
      </c>
      <c r="F629" s="80" t="s">
        <v>362</v>
      </c>
      <c r="G629" s="80" t="s">
        <v>1958</v>
      </c>
      <c r="H629" s="80" t="s">
        <v>3289</v>
      </c>
      <c r="I629" s="80"/>
    </row>
    <row r="630" spans="1:9">
      <c r="A630" s="80"/>
      <c r="B630" s="80"/>
      <c r="C630" s="80"/>
      <c r="D630" s="80" t="s">
        <v>1959</v>
      </c>
      <c r="E630" s="80" t="s">
        <v>1960</v>
      </c>
      <c r="F630" s="80" t="s">
        <v>63</v>
      </c>
      <c r="G630" s="80" t="s">
        <v>1961</v>
      </c>
      <c r="H630" s="80" t="s">
        <v>3092</v>
      </c>
      <c r="I630" s="80"/>
    </row>
    <row r="631" spans="1:9" ht="24">
      <c r="A631" s="80"/>
      <c r="B631" s="80"/>
      <c r="C631" s="80"/>
      <c r="D631" s="80" t="s">
        <v>1962</v>
      </c>
      <c r="E631" s="80" t="s">
        <v>1963</v>
      </c>
      <c r="F631" s="80" t="s">
        <v>3360</v>
      </c>
      <c r="G631" s="80" t="s">
        <v>1964</v>
      </c>
      <c r="H631" s="80" t="s">
        <v>3365</v>
      </c>
      <c r="I631" s="80" t="s">
        <v>3366</v>
      </c>
    </row>
    <row r="632" spans="1:9" ht="24">
      <c r="A632" s="80"/>
      <c r="B632" s="80"/>
      <c r="C632" s="80"/>
      <c r="D632" s="80" t="s">
        <v>1965</v>
      </c>
      <c r="E632" s="80" t="s">
        <v>1966</v>
      </c>
      <c r="F632" s="80" t="s">
        <v>418</v>
      </c>
      <c r="G632" s="80" t="s">
        <v>1967</v>
      </c>
      <c r="H632" s="80" t="s">
        <v>3275</v>
      </c>
      <c r="I632" s="80"/>
    </row>
    <row r="633" spans="1:9">
      <c r="A633" s="80"/>
      <c r="B633" s="80"/>
      <c r="C633" s="80"/>
      <c r="D633" s="80" t="s">
        <v>1968</v>
      </c>
      <c r="E633" s="80" t="s">
        <v>1969</v>
      </c>
      <c r="F633" s="80" t="s">
        <v>61</v>
      </c>
      <c r="G633" s="80" t="s">
        <v>1970</v>
      </c>
      <c r="H633" s="80" t="s">
        <v>1971</v>
      </c>
      <c r="I633" s="29" t="s">
        <v>1624</v>
      </c>
    </row>
    <row r="634" spans="1:9">
      <c r="A634" s="80"/>
      <c r="B634" s="80"/>
      <c r="C634" s="80"/>
      <c r="D634" s="80" t="s">
        <v>1972</v>
      </c>
      <c r="E634" s="80" t="s">
        <v>1973</v>
      </c>
      <c r="F634" s="80" t="s">
        <v>341</v>
      </c>
      <c r="G634" s="80" t="s">
        <v>1974</v>
      </c>
      <c r="H634" s="80"/>
      <c r="I634" s="80"/>
    </row>
    <row r="635" spans="1:9">
      <c r="A635" s="80"/>
      <c r="B635" s="80"/>
      <c r="C635" s="80"/>
      <c r="D635" s="80" t="s">
        <v>1975</v>
      </c>
      <c r="E635" s="80" t="s">
        <v>1976</v>
      </c>
      <c r="F635" s="80" t="s">
        <v>61</v>
      </c>
      <c r="G635" s="80" t="s">
        <v>1977</v>
      </c>
      <c r="H635" s="80" t="s">
        <v>1978</v>
      </c>
      <c r="I635" s="80"/>
    </row>
    <row r="636" spans="1:9">
      <c r="A636" s="80"/>
      <c r="B636" s="80"/>
      <c r="C636" s="80"/>
      <c r="D636" s="80" t="s">
        <v>1979</v>
      </c>
      <c r="E636" s="80" t="s">
        <v>1980</v>
      </c>
      <c r="F636" s="80" t="s">
        <v>61</v>
      </c>
      <c r="G636" s="80" t="s">
        <v>1981</v>
      </c>
      <c r="H636" s="80" t="s">
        <v>1982</v>
      </c>
      <c r="I636" s="80"/>
    </row>
    <row r="637" spans="1:9">
      <c r="A637" s="80"/>
      <c r="B637" s="80"/>
      <c r="C637" s="80"/>
      <c r="D637" s="80" t="s">
        <v>1983</v>
      </c>
      <c r="E637" s="80" t="s">
        <v>1984</v>
      </c>
      <c r="F637" s="80" t="s">
        <v>97</v>
      </c>
      <c r="G637" s="80" t="s">
        <v>1985</v>
      </c>
      <c r="H637" s="80"/>
      <c r="I637" s="80"/>
    </row>
    <row r="638" spans="1:9">
      <c r="A638" s="80"/>
      <c r="B638" s="80"/>
      <c r="C638" s="80"/>
      <c r="D638" s="80" t="s">
        <v>1986</v>
      </c>
      <c r="E638" s="80" t="s">
        <v>1987</v>
      </c>
      <c r="F638" s="80" t="s">
        <v>97</v>
      </c>
      <c r="G638" s="80" t="s">
        <v>1988</v>
      </c>
      <c r="H638" s="80"/>
      <c r="I638" s="80"/>
    </row>
    <row r="639" spans="1:9">
      <c r="A639" s="80"/>
      <c r="B639" s="80"/>
      <c r="C639" s="80"/>
      <c r="D639" s="80" t="s">
        <v>1989</v>
      </c>
      <c r="E639" s="80" t="s">
        <v>1990</v>
      </c>
      <c r="F639" s="80" t="s">
        <v>61</v>
      </c>
      <c r="G639" s="80" t="s">
        <v>1991</v>
      </c>
      <c r="H639" s="80" t="s">
        <v>1992</v>
      </c>
      <c r="I639" s="29" t="s">
        <v>1053</v>
      </c>
    </row>
    <row r="640" spans="1:9">
      <c r="A640" s="80"/>
      <c r="B640" s="80"/>
      <c r="C640" s="80"/>
      <c r="D640" s="80" t="s">
        <v>1993</v>
      </c>
      <c r="E640" s="80" t="s">
        <v>1994</v>
      </c>
      <c r="F640" s="80" t="s">
        <v>235</v>
      </c>
      <c r="G640" s="80" t="s">
        <v>1995</v>
      </c>
      <c r="H640" s="80" t="s">
        <v>1996</v>
      </c>
      <c r="I640" s="29"/>
    </row>
    <row r="641" spans="1:9">
      <c r="A641" s="80"/>
      <c r="B641" s="80"/>
      <c r="C641" s="80" t="s">
        <v>3549</v>
      </c>
      <c r="D641" s="80" t="s">
        <v>1997</v>
      </c>
      <c r="E641" s="80" t="s">
        <v>1998</v>
      </c>
      <c r="F641" s="80" t="s">
        <v>63</v>
      </c>
      <c r="G641" s="80" t="s">
        <v>1999</v>
      </c>
      <c r="H641" s="80"/>
      <c r="I641" s="29"/>
    </row>
    <row r="642" spans="1:9">
      <c r="A642" s="80"/>
      <c r="B642" s="80"/>
      <c r="C642" s="80"/>
      <c r="D642" s="80" t="s">
        <v>2000</v>
      </c>
      <c r="E642" s="80" t="s">
        <v>2001</v>
      </c>
      <c r="F642" s="80" t="s">
        <v>63</v>
      </c>
      <c r="G642" s="80" t="s">
        <v>2002</v>
      </c>
      <c r="H642" s="80" t="s">
        <v>3093</v>
      </c>
      <c r="I642" s="80"/>
    </row>
    <row r="643" spans="1:9">
      <c r="A643" s="80"/>
      <c r="B643" s="80"/>
      <c r="C643" s="80"/>
      <c r="D643" s="80" t="s">
        <v>2003</v>
      </c>
      <c r="E643" s="80" t="s">
        <v>2004</v>
      </c>
      <c r="F643" s="80" t="s">
        <v>3565</v>
      </c>
      <c r="G643" s="80" t="s">
        <v>2005</v>
      </c>
      <c r="H643" s="80"/>
      <c r="I643" s="80" t="s">
        <v>3566</v>
      </c>
    </row>
    <row r="644" spans="1:9">
      <c r="A644" s="80"/>
      <c r="B644" s="80"/>
      <c r="C644" s="80"/>
      <c r="D644" s="80" t="s">
        <v>2006</v>
      </c>
      <c r="E644" s="80" t="s">
        <v>2007</v>
      </c>
      <c r="F644" s="80" t="s">
        <v>61</v>
      </c>
      <c r="G644" s="80" t="s">
        <v>2008</v>
      </c>
      <c r="H644" s="80" t="s">
        <v>2009</v>
      </c>
      <c r="I644" s="80"/>
    </row>
    <row r="645" spans="1:9">
      <c r="A645" s="80"/>
      <c r="B645" s="80"/>
      <c r="C645" s="80"/>
      <c r="D645" s="80" t="s">
        <v>2010</v>
      </c>
      <c r="E645" s="80" t="s">
        <v>2011</v>
      </c>
      <c r="F645" s="80" t="s">
        <v>362</v>
      </c>
      <c r="G645" s="80" t="s">
        <v>2012</v>
      </c>
      <c r="H645" s="80"/>
      <c r="I645" s="80"/>
    </row>
    <row r="646" spans="1:9">
      <c r="A646" s="80"/>
      <c r="B646" s="80"/>
      <c r="C646" s="80"/>
      <c r="D646" s="80" t="s">
        <v>2013</v>
      </c>
      <c r="E646" s="80" t="s">
        <v>2014</v>
      </c>
      <c r="F646" s="80" t="s">
        <v>362</v>
      </c>
      <c r="G646" s="80" t="s">
        <v>2015</v>
      </c>
      <c r="H646" s="80"/>
      <c r="I646" s="80"/>
    </row>
    <row r="647" spans="1:9">
      <c r="A647" s="80"/>
      <c r="B647" s="80"/>
      <c r="C647" s="80"/>
      <c r="D647" s="80" t="s">
        <v>2016</v>
      </c>
      <c r="E647" s="80" t="s">
        <v>2017</v>
      </c>
      <c r="F647" s="80" t="s">
        <v>36</v>
      </c>
      <c r="G647" s="80" t="s">
        <v>2018</v>
      </c>
      <c r="H647" s="80"/>
      <c r="I647" s="80"/>
    </row>
    <row r="648" spans="1:9">
      <c r="A648" s="80"/>
      <c r="B648" s="80"/>
      <c r="C648" s="80"/>
      <c r="D648" s="80" t="s">
        <v>2019</v>
      </c>
      <c r="E648" s="80" t="s">
        <v>2020</v>
      </c>
      <c r="F648" s="80" t="s">
        <v>36</v>
      </c>
      <c r="G648" s="80" t="s">
        <v>2021</v>
      </c>
      <c r="H648" s="80"/>
      <c r="I648" s="80"/>
    </row>
    <row r="649" spans="1:9">
      <c r="A649" s="80"/>
      <c r="B649" s="80"/>
      <c r="C649" s="80"/>
      <c r="D649" s="80" t="s">
        <v>2022</v>
      </c>
      <c r="E649" s="80" t="s">
        <v>2023</v>
      </c>
      <c r="F649" s="80" t="s">
        <v>362</v>
      </c>
      <c r="G649" s="80" t="s">
        <v>2024</v>
      </c>
      <c r="H649" s="80"/>
      <c r="I649" s="80"/>
    </row>
    <row r="650" spans="1:9">
      <c r="A650" s="80"/>
      <c r="B650" s="80"/>
      <c r="C650" s="80"/>
      <c r="D650" s="80" t="s">
        <v>2025</v>
      </c>
      <c r="E650" s="80" t="s">
        <v>2026</v>
      </c>
      <c r="F650" s="80" t="s">
        <v>362</v>
      </c>
      <c r="G650" s="80" t="s">
        <v>2027</v>
      </c>
      <c r="H650" s="80"/>
      <c r="I650" s="80"/>
    </row>
    <row r="651" spans="1:9">
      <c r="A651" s="80"/>
      <c r="B651" s="80"/>
      <c r="C651" s="80"/>
      <c r="D651" s="80" t="s">
        <v>2028</v>
      </c>
      <c r="E651" s="80" t="s">
        <v>2029</v>
      </c>
      <c r="F651" s="80" t="s">
        <v>36</v>
      </c>
      <c r="G651" s="80" t="s">
        <v>2030</v>
      </c>
      <c r="H651" s="80"/>
      <c r="I651" s="80"/>
    </row>
    <row r="652" spans="1:9">
      <c r="A652" s="80"/>
      <c r="B652" s="80"/>
      <c r="C652" s="80"/>
      <c r="D652" s="80" t="s">
        <v>2031</v>
      </c>
      <c r="E652" s="80" t="s">
        <v>2032</v>
      </c>
      <c r="F652" s="80" t="s">
        <v>36</v>
      </c>
      <c r="G652" s="80" t="s">
        <v>2033</v>
      </c>
      <c r="H652" s="80"/>
      <c r="I652" s="80"/>
    </row>
    <row r="653" spans="1:9">
      <c r="A653" s="80"/>
      <c r="B653" s="80"/>
      <c r="C653" s="80"/>
      <c r="D653" s="80" t="s">
        <v>2034</v>
      </c>
      <c r="E653" s="80" t="s">
        <v>2035</v>
      </c>
      <c r="F653" s="80" t="s">
        <v>36</v>
      </c>
      <c r="G653" s="80" t="s">
        <v>2036</v>
      </c>
      <c r="H653" s="80"/>
      <c r="I653" s="80"/>
    </row>
    <row r="654" spans="1:9">
      <c r="A654" s="80"/>
      <c r="B654" s="80"/>
      <c r="C654" s="80"/>
      <c r="D654" s="80" t="s">
        <v>2037</v>
      </c>
      <c r="E654" s="80" t="s">
        <v>2038</v>
      </c>
      <c r="F654" s="80" t="s">
        <v>36</v>
      </c>
      <c r="G654" s="80" t="s">
        <v>2039</v>
      </c>
      <c r="H654" s="80"/>
      <c r="I654" s="80"/>
    </row>
    <row r="655" spans="1:9" ht="24">
      <c r="A655" s="80"/>
      <c r="B655" s="80"/>
      <c r="C655" s="80"/>
      <c r="D655" s="80" t="s">
        <v>2040</v>
      </c>
      <c r="E655" s="80" t="s">
        <v>2041</v>
      </c>
      <c r="F655" s="80" t="s">
        <v>61</v>
      </c>
      <c r="G655" s="80" t="s">
        <v>2042</v>
      </c>
      <c r="H655" s="80" t="s">
        <v>2043</v>
      </c>
      <c r="I655" s="80"/>
    </row>
    <row r="656" spans="1:9" ht="36">
      <c r="A656" s="80"/>
      <c r="B656" s="80"/>
      <c r="C656" s="80"/>
      <c r="D656" s="80" t="s">
        <v>2044</v>
      </c>
      <c r="E656" s="80" t="s">
        <v>2045</v>
      </c>
      <c r="F656" s="80" t="s">
        <v>61</v>
      </c>
      <c r="G656" s="80" t="s">
        <v>2046</v>
      </c>
      <c r="H656" s="80" t="s">
        <v>2047</v>
      </c>
      <c r="I656" s="29" t="s">
        <v>384</v>
      </c>
    </row>
    <row r="657" spans="1:9" ht="300">
      <c r="A657" s="80"/>
      <c r="B657" s="80"/>
      <c r="C657" s="80"/>
      <c r="D657" s="80" t="s">
        <v>2048</v>
      </c>
      <c r="E657" s="80" t="s">
        <v>2049</v>
      </c>
      <c r="F657" s="80" t="s">
        <v>61</v>
      </c>
      <c r="G657" s="80" t="s">
        <v>3588</v>
      </c>
      <c r="H657" s="80" t="s">
        <v>3589</v>
      </c>
      <c r="I657" s="29" t="s">
        <v>3391</v>
      </c>
    </row>
    <row r="658" spans="1:9">
      <c r="A658" s="80"/>
      <c r="B658" s="80"/>
      <c r="C658" s="80"/>
      <c r="D658" s="80" t="s">
        <v>2050</v>
      </c>
      <c r="E658" s="80" t="s">
        <v>2051</v>
      </c>
      <c r="F658" s="80" t="s">
        <v>63</v>
      </c>
      <c r="G658" s="80" t="s">
        <v>2052</v>
      </c>
      <c r="H658" s="80" t="s">
        <v>2053</v>
      </c>
      <c r="I658" s="29" t="s">
        <v>384</v>
      </c>
    </row>
    <row r="659" spans="1:9">
      <c r="A659" s="80"/>
      <c r="B659" s="80"/>
      <c r="C659" s="80"/>
      <c r="D659" s="80" t="s">
        <v>3550</v>
      </c>
      <c r="E659" s="80" t="s">
        <v>2054</v>
      </c>
      <c r="F659" s="80" t="s">
        <v>41</v>
      </c>
      <c r="G659" s="80" t="s">
        <v>2055</v>
      </c>
      <c r="H659" s="80"/>
      <c r="I659" s="29" t="s">
        <v>836</v>
      </c>
    </row>
    <row r="660" spans="1:9">
      <c r="A660" s="80"/>
      <c r="B660" s="80"/>
      <c r="C660" s="80"/>
      <c r="D660" s="80" t="s">
        <v>2056</v>
      </c>
      <c r="E660" s="80" t="s">
        <v>2057</v>
      </c>
      <c r="F660" s="80" t="s">
        <v>2058</v>
      </c>
      <c r="G660" s="80" t="s">
        <v>2059</v>
      </c>
      <c r="H660" s="80" t="s">
        <v>2060</v>
      </c>
      <c r="I660" s="29" t="s">
        <v>836</v>
      </c>
    </row>
    <row r="661" spans="1:9" ht="24">
      <c r="A661" s="80"/>
      <c r="B661" s="80"/>
      <c r="C661" s="80"/>
      <c r="D661" s="80" t="s">
        <v>2061</v>
      </c>
      <c r="E661" s="80" t="s">
        <v>2062</v>
      </c>
      <c r="F661" s="80" t="s">
        <v>235</v>
      </c>
      <c r="G661" s="80" t="s">
        <v>2063</v>
      </c>
      <c r="H661" s="80" t="s">
        <v>2064</v>
      </c>
      <c r="I661" s="29" t="s">
        <v>384</v>
      </c>
    </row>
    <row r="662" spans="1:9" ht="36">
      <c r="A662" s="80"/>
      <c r="B662" s="80"/>
      <c r="C662" s="80"/>
      <c r="D662" s="80" t="s">
        <v>3551</v>
      </c>
      <c r="E662" s="80" t="s">
        <v>2065</v>
      </c>
      <c r="F662" s="80" t="s">
        <v>3360</v>
      </c>
      <c r="G662" s="80" t="s">
        <v>2066</v>
      </c>
      <c r="H662" s="80" t="s">
        <v>2067</v>
      </c>
      <c r="I662" s="29" t="s">
        <v>3367</v>
      </c>
    </row>
    <row r="663" spans="1:9">
      <c r="A663" s="80"/>
      <c r="B663" s="80"/>
      <c r="C663" s="80"/>
      <c r="D663" s="80" t="s">
        <v>3552</v>
      </c>
      <c r="E663" s="80" t="s">
        <v>2068</v>
      </c>
      <c r="F663" s="80" t="s">
        <v>61</v>
      </c>
      <c r="G663" s="80" t="s">
        <v>2069</v>
      </c>
      <c r="H663" s="80" t="s">
        <v>2070</v>
      </c>
      <c r="I663" s="29" t="s">
        <v>384</v>
      </c>
    </row>
    <row r="664" spans="1:9">
      <c r="A664" s="80"/>
      <c r="B664" s="80"/>
      <c r="C664" s="80"/>
      <c r="D664" s="80" t="s">
        <v>2071</v>
      </c>
      <c r="E664" s="80" t="s">
        <v>2072</v>
      </c>
      <c r="F664" s="80" t="s">
        <v>61</v>
      </c>
      <c r="G664" s="80" t="s">
        <v>2073</v>
      </c>
      <c r="H664" s="80" t="s">
        <v>2074</v>
      </c>
      <c r="I664" s="29" t="s">
        <v>384</v>
      </c>
    </row>
    <row r="665" spans="1:9">
      <c r="A665" s="80"/>
      <c r="B665" s="80"/>
      <c r="C665" s="80"/>
      <c r="D665" s="80" t="s">
        <v>2075</v>
      </c>
      <c r="E665" s="80" t="s">
        <v>2076</v>
      </c>
      <c r="F665" s="80" t="s">
        <v>1771</v>
      </c>
      <c r="G665" s="80" t="s">
        <v>2077</v>
      </c>
      <c r="H665" s="80" t="s">
        <v>3338</v>
      </c>
      <c r="I665" s="29" t="s">
        <v>384</v>
      </c>
    </row>
    <row r="666" spans="1:9">
      <c r="A666" s="80"/>
      <c r="B666" s="80"/>
      <c r="C666" s="80"/>
      <c r="D666" s="80" t="s">
        <v>2078</v>
      </c>
      <c r="E666" s="80" t="s">
        <v>2079</v>
      </c>
      <c r="F666" s="80" t="s">
        <v>30</v>
      </c>
      <c r="G666" s="80" t="s">
        <v>2080</v>
      </c>
      <c r="H666" s="80"/>
      <c r="I666" s="29" t="s">
        <v>384</v>
      </c>
    </row>
    <row r="667" spans="1:9">
      <c r="A667" s="80"/>
      <c r="B667" s="80"/>
      <c r="C667" s="80"/>
      <c r="D667" s="80" t="s">
        <v>2081</v>
      </c>
      <c r="E667" s="80" t="s">
        <v>2082</v>
      </c>
      <c r="F667" s="80" t="s">
        <v>30</v>
      </c>
      <c r="G667" s="80" t="s">
        <v>2083</v>
      </c>
      <c r="H667" s="80" t="s">
        <v>2084</v>
      </c>
      <c r="I667" s="29" t="s">
        <v>384</v>
      </c>
    </row>
    <row r="668" spans="1:9">
      <c r="A668" s="80"/>
      <c r="B668" s="80"/>
      <c r="C668" s="80"/>
      <c r="D668" s="90" t="s">
        <v>2085</v>
      </c>
      <c r="E668" s="90" t="s">
        <v>2086</v>
      </c>
      <c r="F668" s="90" t="s">
        <v>546</v>
      </c>
      <c r="G668" s="90" t="s">
        <v>2087</v>
      </c>
      <c r="H668" s="90" t="s">
        <v>2084</v>
      </c>
      <c r="I668" s="80" t="s">
        <v>3095</v>
      </c>
    </row>
    <row r="669" spans="1:9">
      <c r="A669" s="80"/>
      <c r="B669" s="80"/>
      <c r="C669" s="80"/>
      <c r="D669" s="80" t="s">
        <v>2088</v>
      </c>
      <c r="E669" s="80" t="s">
        <v>2089</v>
      </c>
      <c r="F669" s="80" t="s">
        <v>30</v>
      </c>
      <c r="G669" s="80" t="s">
        <v>2083</v>
      </c>
      <c r="H669" s="80" t="s">
        <v>2090</v>
      </c>
      <c r="I669" s="80"/>
    </row>
    <row r="670" spans="1:9">
      <c r="A670" s="80"/>
      <c r="B670" s="80"/>
      <c r="C670" s="80"/>
      <c r="D670" s="90" t="s">
        <v>2091</v>
      </c>
      <c r="E670" s="90" t="s">
        <v>2092</v>
      </c>
      <c r="F670" s="90" t="s">
        <v>546</v>
      </c>
      <c r="G670" s="90" t="s">
        <v>2087</v>
      </c>
      <c r="H670" s="90" t="s">
        <v>2090</v>
      </c>
      <c r="I670" s="80" t="s">
        <v>3095</v>
      </c>
    </row>
    <row r="671" spans="1:9">
      <c r="A671" s="80"/>
      <c r="B671" s="80"/>
      <c r="C671" s="80"/>
      <c r="D671" s="80" t="s">
        <v>2093</v>
      </c>
      <c r="E671" s="80" t="s">
        <v>2094</v>
      </c>
      <c r="F671" s="80" t="s">
        <v>30</v>
      </c>
      <c r="G671" s="80" t="s">
        <v>2083</v>
      </c>
      <c r="H671" s="80" t="s">
        <v>2095</v>
      </c>
      <c r="I671" s="80"/>
    </row>
    <row r="672" spans="1:9">
      <c r="A672" s="80"/>
      <c r="B672" s="80"/>
      <c r="C672" s="80"/>
      <c r="D672" s="90" t="s">
        <v>2096</v>
      </c>
      <c r="E672" s="90" t="s">
        <v>2097</v>
      </c>
      <c r="F672" s="90" t="s">
        <v>546</v>
      </c>
      <c r="G672" s="90" t="s">
        <v>2087</v>
      </c>
      <c r="H672" s="90" t="s">
        <v>2095</v>
      </c>
      <c r="I672" s="80" t="s">
        <v>3095</v>
      </c>
    </row>
    <row r="673" spans="1:9">
      <c r="A673" s="80"/>
      <c r="B673" s="80" t="s">
        <v>2098</v>
      </c>
      <c r="C673" s="80"/>
      <c r="D673" s="80" t="s">
        <v>2099</v>
      </c>
      <c r="E673" s="80" t="s">
        <v>2100</v>
      </c>
      <c r="F673" s="80" t="s">
        <v>1771</v>
      </c>
      <c r="G673" s="80" t="s">
        <v>2101</v>
      </c>
      <c r="H673" s="80" t="s">
        <v>3385</v>
      </c>
      <c r="I673" s="29" t="s">
        <v>3382</v>
      </c>
    </row>
    <row r="674" spans="1:9" ht="168">
      <c r="A674" s="80"/>
      <c r="B674" s="80"/>
      <c r="C674" s="80"/>
      <c r="D674" s="80" t="s">
        <v>2102</v>
      </c>
      <c r="E674" s="80" t="s">
        <v>3328</v>
      </c>
      <c r="F674" s="80" t="s">
        <v>235</v>
      </c>
      <c r="G674" s="80" t="s">
        <v>2103</v>
      </c>
      <c r="H674" s="80" t="s">
        <v>3553</v>
      </c>
      <c r="I674" s="29" t="s">
        <v>3232</v>
      </c>
    </row>
    <row r="675" spans="1:9" ht="24">
      <c r="A675" s="80"/>
      <c r="B675" s="80"/>
      <c r="C675" s="80"/>
      <c r="D675" s="80" t="s">
        <v>2104</v>
      </c>
      <c r="E675" s="80" t="s">
        <v>2105</v>
      </c>
      <c r="F675" s="80" t="s">
        <v>418</v>
      </c>
      <c r="G675" s="80" t="s">
        <v>3243</v>
      </c>
      <c r="H675" s="80" t="s">
        <v>3377</v>
      </c>
      <c r="I675" s="80" t="s">
        <v>3242</v>
      </c>
    </row>
    <row r="676" spans="1:9" ht="180">
      <c r="A676" s="80"/>
      <c r="B676" s="80"/>
      <c r="C676" s="80"/>
      <c r="D676" s="80" t="s">
        <v>2106</v>
      </c>
      <c r="E676" s="80" t="s">
        <v>2107</v>
      </c>
      <c r="F676" s="80" t="s">
        <v>196</v>
      </c>
      <c r="G676" s="80" t="s">
        <v>2108</v>
      </c>
      <c r="H676" s="79" t="s">
        <v>3276</v>
      </c>
      <c r="I676" s="80" t="s">
        <v>1908</v>
      </c>
    </row>
    <row r="677" spans="1:9" ht="120">
      <c r="A677" s="96"/>
      <c r="B677" s="96"/>
      <c r="C677" s="96"/>
      <c r="D677" s="96" t="s">
        <v>2109</v>
      </c>
      <c r="E677" s="96" t="s">
        <v>2110</v>
      </c>
      <c r="F677" s="96" t="s">
        <v>196</v>
      </c>
      <c r="G677" s="96" t="s">
        <v>2111</v>
      </c>
      <c r="H677" s="97" t="s">
        <v>3277</v>
      </c>
      <c r="I677" s="96" t="s">
        <v>1908</v>
      </c>
    </row>
    <row r="678" spans="1:9" ht="60">
      <c r="A678" s="80"/>
      <c r="B678" s="80"/>
      <c r="C678" s="80"/>
      <c r="D678" s="80" t="s">
        <v>2112</v>
      </c>
      <c r="E678" s="80" t="s">
        <v>2113</v>
      </c>
      <c r="F678" s="80" t="s">
        <v>61</v>
      </c>
      <c r="G678" s="80" t="s">
        <v>2114</v>
      </c>
      <c r="H678" s="80" t="s">
        <v>3410</v>
      </c>
      <c r="I678" s="80" t="s">
        <v>3413</v>
      </c>
    </row>
    <row r="679" spans="1:9">
      <c r="A679" s="98"/>
      <c r="B679" s="98"/>
      <c r="C679" s="98"/>
      <c r="D679" s="98" t="s">
        <v>2115</v>
      </c>
      <c r="E679" s="98" t="s">
        <v>2116</v>
      </c>
      <c r="F679" s="98" t="s">
        <v>2117</v>
      </c>
      <c r="G679" s="98" t="s">
        <v>342</v>
      </c>
      <c r="H679" s="98"/>
      <c r="I679" s="98"/>
    </row>
    <row r="680" spans="1:9">
      <c r="A680" s="80"/>
      <c r="B680" s="80"/>
      <c r="C680" s="80"/>
      <c r="D680" s="80" t="s">
        <v>2118</v>
      </c>
      <c r="E680" s="80" t="s">
        <v>2119</v>
      </c>
      <c r="F680" s="80" t="s">
        <v>1771</v>
      </c>
      <c r="G680" s="80" t="s">
        <v>2120</v>
      </c>
      <c r="H680" s="80"/>
      <c r="I680" s="29" t="s">
        <v>1256</v>
      </c>
    </row>
    <row r="681" spans="1:9">
      <c r="A681" s="80"/>
      <c r="B681" s="80"/>
      <c r="C681" s="80"/>
      <c r="D681" s="80" t="s">
        <v>2121</v>
      </c>
      <c r="E681" s="80" t="s">
        <v>2122</v>
      </c>
      <c r="F681" s="80" t="s">
        <v>196</v>
      </c>
      <c r="G681" s="80" t="s">
        <v>2123</v>
      </c>
      <c r="H681" s="80"/>
      <c r="I681" s="29" t="s">
        <v>1628</v>
      </c>
    </row>
    <row r="682" spans="1:9">
      <c r="A682" s="80"/>
      <c r="B682" s="80"/>
      <c r="C682" s="80"/>
      <c r="D682" s="80" t="s">
        <v>3217</v>
      </c>
      <c r="E682" s="80" t="s">
        <v>3214</v>
      </c>
      <c r="F682" s="80" t="s">
        <v>196</v>
      </c>
      <c r="G682" s="80" t="s">
        <v>3215</v>
      </c>
      <c r="H682" s="80"/>
      <c r="I682" s="29" t="s">
        <v>3216</v>
      </c>
    </row>
    <row r="683" spans="1:9">
      <c r="A683" s="80"/>
      <c r="B683" s="80"/>
      <c r="C683" s="80"/>
      <c r="D683" s="80" t="s">
        <v>3213</v>
      </c>
      <c r="E683" s="80" t="s">
        <v>2124</v>
      </c>
      <c r="F683" s="80" t="s">
        <v>3234</v>
      </c>
      <c r="G683" s="80" t="s">
        <v>2125</v>
      </c>
      <c r="H683" s="80" t="s">
        <v>3235</v>
      </c>
      <c r="I683" s="80" t="s">
        <v>3236</v>
      </c>
    </row>
    <row r="684" spans="1:9">
      <c r="A684" s="80"/>
      <c r="B684" s="80"/>
      <c r="C684" s="80"/>
      <c r="D684" s="80" t="s">
        <v>2126</v>
      </c>
      <c r="E684" s="80" t="s">
        <v>2127</v>
      </c>
      <c r="F684" s="80" t="s">
        <v>61</v>
      </c>
      <c r="G684" s="80" t="s">
        <v>2128</v>
      </c>
      <c r="H684" s="80" t="s">
        <v>2129</v>
      </c>
      <c r="I684" s="80"/>
    </row>
    <row r="685" spans="1:9">
      <c r="A685" s="80"/>
      <c r="B685" s="80"/>
      <c r="C685" s="80"/>
      <c r="D685" s="80" t="s">
        <v>2130</v>
      </c>
      <c r="E685" s="80" t="s">
        <v>3329</v>
      </c>
      <c r="F685" s="80" t="s">
        <v>70</v>
      </c>
      <c r="G685" s="80" t="s">
        <v>2131</v>
      </c>
      <c r="H685" s="80"/>
      <c r="I685" s="80"/>
    </row>
    <row r="686" spans="1:9" ht="24">
      <c r="A686" s="80"/>
      <c r="B686" s="80"/>
      <c r="C686" s="80"/>
      <c r="D686" s="80" t="s">
        <v>2132</v>
      </c>
      <c r="E686" s="80" t="s">
        <v>2133</v>
      </c>
      <c r="F686" s="80" t="s">
        <v>341</v>
      </c>
      <c r="G686" s="80" t="s">
        <v>3330</v>
      </c>
      <c r="H686" s="80" t="s">
        <v>3384</v>
      </c>
      <c r="I686" s="80" t="s">
        <v>3383</v>
      </c>
    </row>
    <row r="687" spans="1:9">
      <c r="A687" s="80"/>
      <c r="B687" s="80"/>
      <c r="C687" s="80"/>
      <c r="D687" s="80" t="s">
        <v>2134</v>
      </c>
      <c r="E687" s="80" t="s">
        <v>2135</v>
      </c>
      <c r="F687" s="80" t="s">
        <v>48</v>
      </c>
      <c r="G687" s="80" t="s">
        <v>2136</v>
      </c>
      <c r="H687" s="80"/>
      <c r="I687" s="80"/>
    </row>
    <row r="688" spans="1:9">
      <c r="A688" s="80"/>
      <c r="B688" s="80"/>
      <c r="C688" s="80"/>
      <c r="D688" s="80" t="s">
        <v>2137</v>
      </c>
      <c r="E688" s="80" t="s">
        <v>2138</v>
      </c>
      <c r="F688" s="80" t="s">
        <v>48</v>
      </c>
      <c r="G688" s="80" t="s">
        <v>2139</v>
      </c>
      <c r="H688" s="80" t="s">
        <v>2140</v>
      </c>
      <c r="I688" s="80"/>
    </row>
    <row r="689" spans="1:9">
      <c r="A689" s="80"/>
      <c r="B689" s="80"/>
      <c r="C689" s="80"/>
      <c r="D689" s="80" t="s">
        <v>2141</v>
      </c>
      <c r="E689" s="80" t="s">
        <v>2142</v>
      </c>
      <c r="F689" s="80" t="s">
        <v>61</v>
      </c>
      <c r="G689" s="80" t="s">
        <v>2143</v>
      </c>
      <c r="H689" s="80" t="s">
        <v>2144</v>
      </c>
      <c r="I689" s="80"/>
    </row>
    <row r="690" spans="1:9">
      <c r="A690" s="80"/>
      <c r="B690" s="80"/>
      <c r="C690" s="80"/>
      <c r="D690" s="80" t="s">
        <v>2145</v>
      </c>
      <c r="E690" s="80" t="s">
        <v>2146</v>
      </c>
      <c r="F690" s="80" t="s">
        <v>61</v>
      </c>
      <c r="G690" s="80" t="s">
        <v>2147</v>
      </c>
      <c r="H690" s="80" t="s">
        <v>2148</v>
      </c>
      <c r="I690" s="80"/>
    </row>
    <row r="691" spans="1:9">
      <c r="A691" s="80"/>
      <c r="B691" s="80"/>
      <c r="C691" s="80"/>
      <c r="D691" s="80" t="s">
        <v>3578</v>
      </c>
      <c r="E691" s="80" t="s">
        <v>2149</v>
      </c>
      <c r="F691" s="80" t="s">
        <v>61</v>
      </c>
      <c r="G691" s="80" t="s">
        <v>2150</v>
      </c>
      <c r="H691" s="80" t="s">
        <v>2151</v>
      </c>
      <c r="I691" s="80"/>
    </row>
    <row r="692" spans="1:9">
      <c r="A692" s="80"/>
      <c r="B692" s="80"/>
      <c r="C692" s="80"/>
      <c r="D692" s="80" t="s">
        <v>2152</v>
      </c>
      <c r="E692" s="80" t="s">
        <v>2153</v>
      </c>
      <c r="F692" s="80" t="s">
        <v>61</v>
      </c>
      <c r="G692" s="80" t="s">
        <v>2154</v>
      </c>
      <c r="H692" s="80" t="s">
        <v>1971</v>
      </c>
      <c r="I692" s="80"/>
    </row>
    <row r="693" spans="1:9">
      <c r="A693" s="80"/>
      <c r="B693" s="80"/>
      <c r="C693" s="80"/>
      <c r="D693" s="80" t="s">
        <v>2155</v>
      </c>
      <c r="E693" s="80" t="s">
        <v>2156</v>
      </c>
      <c r="F693" s="80" t="s">
        <v>61</v>
      </c>
      <c r="G693" s="80" t="s">
        <v>2157</v>
      </c>
      <c r="H693" s="80" t="s">
        <v>1971</v>
      </c>
      <c r="I693" s="80"/>
    </row>
    <row r="694" spans="1:9">
      <c r="A694" s="80"/>
      <c r="B694" s="80"/>
      <c r="C694" s="80"/>
      <c r="D694" s="80" t="s">
        <v>2158</v>
      </c>
      <c r="E694" s="80" t="s">
        <v>2159</v>
      </c>
      <c r="F694" s="80" t="s">
        <v>61</v>
      </c>
      <c r="G694" s="80" t="s">
        <v>2160</v>
      </c>
      <c r="H694" s="80" t="s">
        <v>2161</v>
      </c>
      <c r="I694" s="29" t="s">
        <v>1628</v>
      </c>
    </row>
    <row r="695" spans="1:9">
      <c r="A695" s="80"/>
      <c r="B695" s="80"/>
      <c r="C695" s="80"/>
      <c r="D695" s="80" t="s">
        <v>2162</v>
      </c>
      <c r="E695" s="80" t="s">
        <v>2163</v>
      </c>
      <c r="F695" s="80" t="s">
        <v>48</v>
      </c>
      <c r="G695" s="80" t="s">
        <v>2164</v>
      </c>
      <c r="H695" s="80" t="s">
        <v>2165</v>
      </c>
      <c r="I695" s="29" t="s">
        <v>1628</v>
      </c>
    </row>
    <row r="696" spans="1:9">
      <c r="A696" s="80"/>
      <c r="B696" s="80"/>
      <c r="C696" s="80"/>
      <c r="D696" s="80" t="s">
        <v>2166</v>
      </c>
      <c r="E696" s="80" t="s">
        <v>2167</v>
      </c>
      <c r="F696" s="80" t="s">
        <v>61</v>
      </c>
      <c r="G696" s="80" t="s">
        <v>2168</v>
      </c>
      <c r="H696" s="80" t="s">
        <v>2169</v>
      </c>
      <c r="I696" s="29" t="s">
        <v>1628</v>
      </c>
    </row>
    <row r="697" spans="1:9">
      <c r="A697" s="80"/>
      <c r="B697" s="80"/>
      <c r="C697" s="80"/>
      <c r="D697" s="80" t="s">
        <v>2170</v>
      </c>
      <c r="E697" s="80" t="s">
        <v>2171</v>
      </c>
      <c r="F697" s="80" t="s">
        <v>30</v>
      </c>
      <c r="G697" s="80" t="s">
        <v>2172</v>
      </c>
      <c r="H697" s="80"/>
      <c r="I697" s="80"/>
    </row>
    <row r="698" spans="1:9">
      <c r="A698" s="80"/>
      <c r="B698" s="80"/>
      <c r="C698" s="80"/>
      <c r="D698" s="90" t="s">
        <v>2173</v>
      </c>
      <c r="E698" s="90" t="s">
        <v>2174</v>
      </c>
      <c r="F698" s="90" t="s">
        <v>546</v>
      </c>
      <c r="G698" s="90" t="s">
        <v>2175</v>
      </c>
      <c r="H698" s="90"/>
      <c r="I698" s="80" t="s">
        <v>3095</v>
      </c>
    </row>
    <row r="699" spans="1:9">
      <c r="A699" s="80"/>
      <c r="B699" s="80"/>
      <c r="C699" s="80"/>
      <c r="D699" s="90" t="s">
        <v>2176</v>
      </c>
      <c r="E699" s="90" t="s">
        <v>2177</v>
      </c>
      <c r="F699" s="90" t="s">
        <v>64</v>
      </c>
      <c r="G699" s="90" t="s">
        <v>2178</v>
      </c>
      <c r="H699" s="90" t="s">
        <v>2179</v>
      </c>
      <c r="I699" s="80" t="s">
        <v>2180</v>
      </c>
    </row>
    <row r="700" spans="1:9">
      <c r="A700" s="80"/>
      <c r="B700" s="80"/>
      <c r="C700" s="80"/>
      <c r="D700" s="90" t="s">
        <v>2181</v>
      </c>
      <c r="E700" s="90" t="s">
        <v>2182</v>
      </c>
      <c r="F700" s="90" t="s">
        <v>107</v>
      </c>
      <c r="G700" s="90" t="s">
        <v>2183</v>
      </c>
      <c r="H700" s="90" t="s">
        <v>2184</v>
      </c>
      <c r="I700" s="80" t="s">
        <v>2180</v>
      </c>
    </row>
    <row r="701" spans="1:9">
      <c r="A701" s="80"/>
      <c r="B701" s="80"/>
      <c r="C701" s="80"/>
      <c r="D701" s="90" t="s">
        <v>2185</v>
      </c>
      <c r="E701" s="90" t="s">
        <v>2186</v>
      </c>
      <c r="F701" s="90" t="s">
        <v>107</v>
      </c>
      <c r="G701" s="90" t="s">
        <v>2187</v>
      </c>
      <c r="H701" s="90" t="s">
        <v>2188</v>
      </c>
      <c r="I701" s="80" t="s">
        <v>2180</v>
      </c>
    </row>
    <row r="702" spans="1:9">
      <c r="A702" s="80"/>
      <c r="B702" s="80"/>
      <c r="C702" s="80"/>
      <c r="D702" s="80" t="s">
        <v>2189</v>
      </c>
      <c r="E702" s="80" t="s">
        <v>2190</v>
      </c>
      <c r="F702" s="80" t="s">
        <v>414</v>
      </c>
      <c r="G702" s="80" t="s">
        <v>2191</v>
      </c>
      <c r="H702" s="80"/>
      <c r="I702" s="80"/>
    </row>
    <row r="703" spans="1:9">
      <c r="A703" s="80"/>
      <c r="B703" s="80"/>
      <c r="C703" s="80"/>
      <c r="D703" s="80" t="s">
        <v>2192</v>
      </c>
      <c r="E703" s="80" t="s">
        <v>2193</v>
      </c>
      <c r="F703" s="80" t="s">
        <v>414</v>
      </c>
      <c r="G703" s="80" t="s">
        <v>2194</v>
      </c>
      <c r="H703" s="80"/>
      <c r="I703" s="80"/>
    </row>
    <row r="704" spans="1:9">
      <c r="A704" s="80"/>
      <c r="B704" s="80"/>
      <c r="C704" s="80"/>
      <c r="D704" s="80" t="s">
        <v>2195</v>
      </c>
      <c r="E704" s="80" t="s">
        <v>2196</v>
      </c>
      <c r="F704" s="80" t="s">
        <v>70</v>
      </c>
      <c r="G704" s="80" t="s">
        <v>2197</v>
      </c>
      <c r="H704" s="80"/>
      <c r="I704" s="80"/>
    </row>
    <row r="705" spans="1:9">
      <c r="A705" s="80"/>
      <c r="B705" s="80"/>
      <c r="C705" s="80"/>
      <c r="D705" s="80" t="s">
        <v>2198</v>
      </c>
      <c r="E705" s="80" t="s">
        <v>2199</v>
      </c>
      <c r="F705" s="80" t="s">
        <v>36</v>
      </c>
      <c r="G705" s="80" t="s">
        <v>2200</v>
      </c>
      <c r="H705" s="80"/>
      <c r="I705" s="80"/>
    </row>
    <row r="706" spans="1:9">
      <c r="A706" s="80"/>
      <c r="B706" s="80"/>
      <c r="C706" s="80"/>
      <c r="D706" s="80" t="s">
        <v>2201</v>
      </c>
      <c r="E706" s="80" t="s">
        <v>2202</v>
      </c>
      <c r="F706" s="80" t="s">
        <v>70</v>
      </c>
      <c r="G706" s="80" t="s">
        <v>2203</v>
      </c>
      <c r="H706" s="80" t="s">
        <v>3278</v>
      </c>
      <c r="I706" s="80"/>
    </row>
    <row r="707" spans="1:9">
      <c r="A707" s="80"/>
      <c r="B707" s="80"/>
      <c r="C707" s="80"/>
      <c r="D707" s="80" t="s">
        <v>2204</v>
      </c>
      <c r="E707" s="80" t="s">
        <v>2205</v>
      </c>
      <c r="F707" s="80" t="s">
        <v>362</v>
      </c>
      <c r="G707" s="80" t="s">
        <v>2206</v>
      </c>
      <c r="H707" s="80" t="s">
        <v>3290</v>
      </c>
      <c r="I707" s="80"/>
    </row>
    <row r="708" spans="1:9">
      <c r="A708" s="80"/>
      <c r="B708" s="80"/>
      <c r="C708" s="80"/>
      <c r="D708" s="80" t="s">
        <v>2207</v>
      </c>
      <c r="E708" s="80" t="s">
        <v>2208</v>
      </c>
      <c r="F708" s="80" t="s">
        <v>61</v>
      </c>
      <c r="G708" s="80" t="s">
        <v>2209</v>
      </c>
      <c r="H708" s="80" t="s">
        <v>1971</v>
      </c>
      <c r="I708" s="80"/>
    </row>
    <row r="709" spans="1:9">
      <c r="A709" s="80"/>
      <c r="B709" s="80"/>
      <c r="C709" s="80"/>
      <c r="D709" s="80" t="s">
        <v>2210</v>
      </c>
      <c r="E709" s="80" t="s">
        <v>2211</v>
      </c>
      <c r="F709" s="80" t="s">
        <v>362</v>
      </c>
      <c r="G709" s="80" t="s">
        <v>2212</v>
      </c>
      <c r="H709" s="80" t="s">
        <v>3290</v>
      </c>
      <c r="I709" s="80"/>
    </row>
    <row r="710" spans="1:9">
      <c r="A710" s="80"/>
      <c r="B710" s="80"/>
      <c r="C710" s="80"/>
      <c r="D710" s="90" t="s">
        <v>2213</v>
      </c>
      <c r="E710" s="90" t="s">
        <v>2214</v>
      </c>
      <c r="F710" s="90" t="s">
        <v>30</v>
      </c>
      <c r="G710" s="90" t="s">
        <v>2215</v>
      </c>
      <c r="H710" s="90" t="s">
        <v>2216</v>
      </c>
      <c r="I710" s="80" t="s">
        <v>2180</v>
      </c>
    </row>
    <row r="711" spans="1:9">
      <c r="A711" s="80"/>
      <c r="B711" s="80"/>
      <c r="C711" s="80"/>
      <c r="D711" s="90" t="s">
        <v>2217</v>
      </c>
      <c r="E711" s="90" t="s">
        <v>2218</v>
      </c>
      <c r="F711" s="90" t="s">
        <v>546</v>
      </c>
      <c r="G711" s="90" t="s">
        <v>2219</v>
      </c>
      <c r="H711" s="90" t="s">
        <v>2220</v>
      </c>
      <c r="I711" s="80" t="s">
        <v>2180</v>
      </c>
    </row>
    <row r="712" spans="1:9">
      <c r="A712" s="80"/>
      <c r="B712" s="80"/>
      <c r="C712" s="80"/>
      <c r="D712" s="90" t="s">
        <v>2221</v>
      </c>
      <c r="E712" s="90" t="s">
        <v>2222</v>
      </c>
      <c r="F712" s="90" t="s">
        <v>30</v>
      </c>
      <c r="G712" s="90" t="s">
        <v>2223</v>
      </c>
      <c r="H712" s="90" t="s">
        <v>2224</v>
      </c>
      <c r="I712" s="80" t="s">
        <v>2180</v>
      </c>
    </row>
    <row r="713" spans="1:9">
      <c r="A713" s="80"/>
      <c r="B713" s="80"/>
      <c r="C713" s="80"/>
      <c r="D713" s="90" t="s">
        <v>2225</v>
      </c>
      <c r="E713" s="90" t="s">
        <v>2226</v>
      </c>
      <c r="F713" s="90" t="s">
        <v>546</v>
      </c>
      <c r="G713" s="90" t="s">
        <v>2227</v>
      </c>
      <c r="H713" s="90" t="s">
        <v>2228</v>
      </c>
      <c r="I713" s="80" t="s">
        <v>2180</v>
      </c>
    </row>
    <row r="714" spans="1:9">
      <c r="A714" s="80"/>
      <c r="B714" s="80"/>
      <c r="C714" s="80"/>
      <c r="D714" s="90" t="s">
        <v>2229</v>
      </c>
      <c r="E714" s="90" t="s">
        <v>2230</v>
      </c>
      <c r="F714" s="90" t="s">
        <v>30</v>
      </c>
      <c r="G714" s="90" t="s">
        <v>2231</v>
      </c>
      <c r="H714" s="90" t="s">
        <v>2232</v>
      </c>
      <c r="I714" s="80" t="s">
        <v>2180</v>
      </c>
    </row>
    <row r="715" spans="1:9">
      <c r="A715" s="80"/>
      <c r="B715" s="80"/>
      <c r="C715" s="80"/>
      <c r="D715" s="90" t="s">
        <v>2233</v>
      </c>
      <c r="E715" s="90" t="s">
        <v>2234</v>
      </c>
      <c r="F715" s="90" t="s">
        <v>546</v>
      </c>
      <c r="G715" s="90" t="s">
        <v>2235</v>
      </c>
      <c r="H715" s="90" t="s">
        <v>2236</v>
      </c>
      <c r="I715" s="80" t="s">
        <v>2180</v>
      </c>
    </row>
    <row r="716" spans="1:9">
      <c r="A716" s="80"/>
      <c r="B716" s="80"/>
      <c r="C716" s="80"/>
      <c r="D716" s="90" t="s">
        <v>2237</v>
      </c>
      <c r="E716" s="90" t="s">
        <v>2238</v>
      </c>
      <c r="F716" s="90" t="s">
        <v>64</v>
      </c>
      <c r="G716" s="90" t="s">
        <v>2239</v>
      </c>
      <c r="H716" s="90" t="s">
        <v>2240</v>
      </c>
      <c r="I716" s="80" t="s">
        <v>2180</v>
      </c>
    </row>
    <row r="717" spans="1:9">
      <c r="A717" s="80"/>
      <c r="B717" s="80"/>
      <c r="C717" s="80"/>
      <c r="D717" s="90" t="s">
        <v>2241</v>
      </c>
      <c r="E717" s="90" t="s">
        <v>2242</v>
      </c>
      <c r="F717" s="90" t="s">
        <v>107</v>
      </c>
      <c r="G717" s="90" t="s">
        <v>2243</v>
      </c>
      <c r="H717" s="90" t="s">
        <v>2244</v>
      </c>
      <c r="I717" s="80" t="s">
        <v>2180</v>
      </c>
    </row>
    <row r="718" spans="1:9">
      <c r="A718" s="80"/>
      <c r="B718" s="80"/>
      <c r="C718" s="80"/>
      <c r="D718" s="90" t="s">
        <v>2245</v>
      </c>
      <c r="E718" s="90" t="s">
        <v>2246</v>
      </c>
      <c r="F718" s="90" t="s">
        <v>64</v>
      </c>
      <c r="G718" s="90" t="s">
        <v>2247</v>
      </c>
      <c r="H718" s="90" t="s">
        <v>2248</v>
      </c>
      <c r="I718" s="80" t="s">
        <v>2180</v>
      </c>
    </row>
    <row r="719" spans="1:9">
      <c r="A719" s="80"/>
      <c r="B719" s="80"/>
      <c r="C719" s="80"/>
      <c r="D719" s="80" t="s">
        <v>2249</v>
      </c>
      <c r="E719" s="80" t="s">
        <v>2250</v>
      </c>
      <c r="F719" s="80" t="s">
        <v>414</v>
      </c>
      <c r="G719" s="80" t="s">
        <v>2251</v>
      </c>
      <c r="H719" s="80" t="s">
        <v>3279</v>
      </c>
      <c r="I719" s="80"/>
    </row>
    <row r="720" spans="1:9">
      <c r="A720" s="80"/>
      <c r="B720" s="80"/>
      <c r="C720" s="80"/>
      <c r="D720" s="80" t="s">
        <v>2252</v>
      </c>
      <c r="E720" s="80" t="s">
        <v>2253</v>
      </c>
      <c r="F720" s="80" t="s">
        <v>414</v>
      </c>
      <c r="G720" s="80" t="s">
        <v>2254</v>
      </c>
      <c r="H720" s="80" t="s">
        <v>3280</v>
      </c>
      <c r="I720" s="80"/>
    </row>
    <row r="721" spans="1:9">
      <c r="A721" s="80"/>
      <c r="B721" s="80"/>
      <c r="C721" s="80"/>
      <c r="D721" s="80" t="s">
        <v>2255</v>
      </c>
      <c r="E721" s="80" t="s">
        <v>3364</v>
      </c>
      <c r="F721" s="80" t="s">
        <v>52</v>
      </c>
      <c r="G721" s="80" t="s">
        <v>2256</v>
      </c>
      <c r="H721" s="80"/>
      <c r="I721" s="80"/>
    </row>
    <row r="722" spans="1:9">
      <c r="A722" s="80"/>
      <c r="B722" s="80"/>
      <c r="C722" s="80"/>
      <c r="D722" s="80" t="s">
        <v>2257</v>
      </c>
      <c r="E722" s="80" t="s">
        <v>2258</v>
      </c>
      <c r="F722" s="80" t="s">
        <v>61</v>
      </c>
      <c r="G722" s="80" t="s">
        <v>2259</v>
      </c>
      <c r="H722" s="80" t="s">
        <v>2260</v>
      </c>
      <c r="I722" s="80" t="s">
        <v>1480</v>
      </c>
    </row>
    <row r="723" spans="1:9">
      <c r="A723" s="80"/>
      <c r="B723" s="80"/>
      <c r="C723" s="80"/>
      <c r="D723" s="80" t="s">
        <v>2261</v>
      </c>
      <c r="E723" s="80" t="s">
        <v>2262</v>
      </c>
      <c r="F723" s="80" t="s">
        <v>52</v>
      </c>
      <c r="G723" s="80" t="s">
        <v>2263</v>
      </c>
      <c r="H723" s="80"/>
      <c r="I723" s="80"/>
    </row>
    <row r="724" spans="1:9">
      <c r="A724" s="80"/>
      <c r="B724" s="80"/>
      <c r="C724" s="80"/>
      <c r="D724" s="80" t="s">
        <v>2264</v>
      </c>
      <c r="E724" s="80" t="s">
        <v>2265</v>
      </c>
      <c r="F724" s="80" t="s">
        <v>61</v>
      </c>
      <c r="G724" s="80" t="s">
        <v>2266</v>
      </c>
      <c r="H724" s="80" t="s">
        <v>2267</v>
      </c>
      <c r="I724" s="80"/>
    </row>
    <row r="725" spans="1:9">
      <c r="A725" s="80"/>
      <c r="B725" s="80"/>
      <c r="C725" s="80"/>
      <c r="D725" s="80" t="s">
        <v>2268</v>
      </c>
      <c r="E725" s="80" t="s">
        <v>2269</v>
      </c>
      <c r="F725" s="80" t="s">
        <v>3554</v>
      </c>
      <c r="G725" s="80" t="s">
        <v>2270</v>
      </c>
      <c r="H725" s="80"/>
      <c r="I725" s="80" t="s">
        <v>3555</v>
      </c>
    </row>
    <row r="726" spans="1:9">
      <c r="A726" s="80"/>
      <c r="B726" s="80"/>
      <c r="C726" s="80"/>
      <c r="D726" s="80" t="s">
        <v>2271</v>
      </c>
      <c r="E726" s="80" t="s">
        <v>2272</v>
      </c>
      <c r="F726" s="80" t="s">
        <v>52</v>
      </c>
      <c r="G726" s="80" t="s">
        <v>2273</v>
      </c>
      <c r="H726" s="80"/>
      <c r="I726" s="80" t="s">
        <v>1628</v>
      </c>
    </row>
    <row r="727" spans="1:9">
      <c r="A727" s="80"/>
      <c r="B727" s="80"/>
      <c r="C727" s="80"/>
      <c r="D727" s="90" t="s">
        <v>2274</v>
      </c>
      <c r="E727" s="90" t="s">
        <v>2275</v>
      </c>
      <c r="F727" s="90" t="s">
        <v>30</v>
      </c>
      <c r="G727" s="90" t="s">
        <v>2276</v>
      </c>
      <c r="H727" s="90" t="s">
        <v>2277</v>
      </c>
      <c r="I727" s="80" t="s">
        <v>2180</v>
      </c>
    </row>
    <row r="728" spans="1:9">
      <c r="A728" s="80"/>
      <c r="B728" s="80"/>
      <c r="C728" s="80"/>
      <c r="D728" s="90" t="s">
        <v>2278</v>
      </c>
      <c r="E728" s="90" t="s">
        <v>2279</v>
      </c>
      <c r="F728" s="90" t="s">
        <v>546</v>
      </c>
      <c r="G728" s="90" t="s">
        <v>2280</v>
      </c>
      <c r="H728" s="90" t="s">
        <v>2281</v>
      </c>
      <c r="I728" s="80" t="s">
        <v>2180</v>
      </c>
    </row>
    <row r="729" spans="1:9">
      <c r="A729" s="80"/>
      <c r="B729" s="80"/>
      <c r="C729" s="80"/>
      <c r="D729" s="90" t="s">
        <v>2282</v>
      </c>
      <c r="E729" s="90" t="s">
        <v>2283</v>
      </c>
      <c r="F729" s="90" t="s">
        <v>30</v>
      </c>
      <c r="G729" s="90" t="s">
        <v>2284</v>
      </c>
      <c r="H729" s="90" t="s">
        <v>2285</v>
      </c>
      <c r="I729" s="80" t="s">
        <v>2180</v>
      </c>
    </row>
    <row r="730" spans="1:9">
      <c r="A730" s="80"/>
      <c r="B730" s="80"/>
      <c r="C730" s="80"/>
      <c r="D730" s="90" t="s">
        <v>2286</v>
      </c>
      <c r="E730" s="90" t="s">
        <v>2287</v>
      </c>
      <c r="F730" s="90" t="s">
        <v>546</v>
      </c>
      <c r="G730" s="90" t="s">
        <v>2288</v>
      </c>
      <c r="H730" s="90" t="s">
        <v>2289</v>
      </c>
      <c r="I730" s="80" t="s">
        <v>2180</v>
      </c>
    </row>
    <row r="731" spans="1:9">
      <c r="A731" s="80"/>
      <c r="B731" s="80"/>
      <c r="C731" s="80"/>
      <c r="D731" s="90" t="s">
        <v>2290</v>
      </c>
      <c r="E731" s="90" t="s">
        <v>2291</v>
      </c>
      <c r="F731" s="90" t="s">
        <v>30</v>
      </c>
      <c r="G731" s="90" t="s">
        <v>2292</v>
      </c>
      <c r="H731" s="90" t="s">
        <v>2293</v>
      </c>
      <c r="I731" s="80" t="s">
        <v>2180</v>
      </c>
    </row>
    <row r="732" spans="1:9">
      <c r="A732" s="80"/>
      <c r="B732" s="80"/>
      <c r="C732" s="80"/>
      <c r="D732" s="90" t="s">
        <v>2294</v>
      </c>
      <c r="E732" s="90" t="s">
        <v>2295</v>
      </c>
      <c r="F732" s="90" t="s">
        <v>546</v>
      </c>
      <c r="G732" s="90" t="s">
        <v>2296</v>
      </c>
      <c r="H732" s="90" t="s">
        <v>2297</v>
      </c>
      <c r="I732" s="80" t="s">
        <v>2180</v>
      </c>
    </row>
    <row r="733" spans="1:9" ht="96">
      <c r="A733" s="80"/>
      <c r="B733" s="80"/>
      <c r="C733" s="80"/>
      <c r="D733" s="80" t="s">
        <v>2298</v>
      </c>
      <c r="E733" s="80" t="s">
        <v>3298</v>
      </c>
      <c r="F733" s="80" t="s">
        <v>3230</v>
      </c>
      <c r="G733" s="80" t="s">
        <v>2299</v>
      </c>
      <c r="H733" s="79" t="s">
        <v>3556</v>
      </c>
      <c r="I733" s="80" t="s">
        <v>3231</v>
      </c>
    </row>
    <row r="734" spans="1:9">
      <c r="A734" s="80"/>
      <c r="B734" s="80"/>
      <c r="C734" s="80"/>
      <c r="D734" s="80" t="s">
        <v>2300</v>
      </c>
      <c r="E734" s="80" t="s">
        <v>2301</v>
      </c>
      <c r="F734" s="80" t="s">
        <v>1771</v>
      </c>
      <c r="G734" s="80" t="s">
        <v>2302</v>
      </c>
      <c r="H734" s="80"/>
      <c r="I734" s="29" t="s">
        <v>890</v>
      </c>
    </row>
    <row r="735" spans="1:9">
      <c r="A735" s="80"/>
      <c r="B735" s="80"/>
      <c r="C735" s="80"/>
      <c r="D735" s="80" t="s">
        <v>2303</v>
      </c>
      <c r="E735" s="80" t="s">
        <v>2304</v>
      </c>
      <c r="F735" s="80" t="s">
        <v>61</v>
      </c>
      <c r="G735" s="80" t="s">
        <v>2305</v>
      </c>
      <c r="H735" s="80" t="s">
        <v>2306</v>
      </c>
      <c r="I735" s="29" t="s">
        <v>384</v>
      </c>
    </row>
    <row r="736" spans="1:9">
      <c r="A736" s="80"/>
      <c r="B736" s="80"/>
      <c r="C736" s="80"/>
      <c r="D736" s="80" t="s">
        <v>2307</v>
      </c>
      <c r="E736" s="80" t="s">
        <v>2308</v>
      </c>
      <c r="F736" s="80" t="s">
        <v>61</v>
      </c>
      <c r="G736" s="80" t="s">
        <v>2309</v>
      </c>
      <c r="H736" s="80" t="s">
        <v>2310</v>
      </c>
      <c r="I736" s="29" t="s">
        <v>384</v>
      </c>
    </row>
    <row r="737" spans="1:9">
      <c r="A737" s="120"/>
      <c r="B737" s="120"/>
      <c r="C737" s="120"/>
      <c r="D737" s="80" t="s">
        <v>2311</v>
      </c>
      <c r="E737" s="80" t="s">
        <v>2312</v>
      </c>
      <c r="F737" s="80" t="s">
        <v>61</v>
      </c>
      <c r="G737" s="80" t="s">
        <v>2313</v>
      </c>
      <c r="H737" s="80" t="s">
        <v>2314</v>
      </c>
      <c r="I737" s="120" t="s">
        <v>840</v>
      </c>
    </row>
    <row r="738" spans="1:9">
      <c r="A738" s="120"/>
      <c r="B738" s="120"/>
      <c r="C738" s="120"/>
      <c r="D738" s="80" t="s">
        <v>2315</v>
      </c>
      <c r="E738" s="80" t="s">
        <v>2316</v>
      </c>
      <c r="F738" s="80" t="s">
        <v>61</v>
      </c>
      <c r="G738" s="80" t="s">
        <v>2317</v>
      </c>
      <c r="H738" s="80" t="s">
        <v>2318</v>
      </c>
      <c r="I738" s="120" t="s">
        <v>840</v>
      </c>
    </row>
    <row r="739" spans="1:9">
      <c r="A739" s="120"/>
      <c r="B739" s="120"/>
      <c r="C739" s="120"/>
      <c r="D739" s="80" t="s">
        <v>2319</v>
      </c>
      <c r="E739" s="80" t="s">
        <v>2320</v>
      </c>
      <c r="F739" s="80" t="s">
        <v>61</v>
      </c>
      <c r="G739" s="80" t="s">
        <v>2321</v>
      </c>
      <c r="H739" s="80" t="s">
        <v>2322</v>
      </c>
      <c r="I739" s="120" t="s">
        <v>840</v>
      </c>
    </row>
    <row r="740" spans="1:9">
      <c r="A740" s="120"/>
      <c r="B740" s="120"/>
      <c r="C740" s="120"/>
      <c r="D740" s="80" t="s">
        <v>2323</v>
      </c>
      <c r="E740" s="80" t="s">
        <v>2324</v>
      </c>
      <c r="F740" s="80" t="s">
        <v>61</v>
      </c>
      <c r="G740" s="80" t="s">
        <v>2325</v>
      </c>
      <c r="H740" s="80" t="s">
        <v>2326</v>
      </c>
      <c r="I740" s="120" t="s">
        <v>840</v>
      </c>
    </row>
    <row r="741" spans="1:9">
      <c r="A741" s="120"/>
      <c r="B741" s="120"/>
      <c r="C741" s="120"/>
      <c r="D741" s="80" t="s">
        <v>2327</v>
      </c>
      <c r="E741" s="80" t="s">
        <v>2328</v>
      </c>
      <c r="F741" s="80" t="s">
        <v>61</v>
      </c>
      <c r="G741" s="80" t="s">
        <v>2329</v>
      </c>
      <c r="H741" s="80" t="s">
        <v>2330</v>
      </c>
      <c r="I741" s="120" t="s">
        <v>1628</v>
      </c>
    </row>
    <row r="742" spans="1:9">
      <c r="A742" s="80"/>
      <c r="B742" s="80"/>
      <c r="C742" s="80"/>
      <c r="D742" s="80" t="s">
        <v>2331</v>
      </c>
      <c r="E742" s="80" t="s">
        <v>2332</v>
      </c>
      <c r="F742" s="80" t="s">
        <v>30</v>
      </c>
      <c r="G742" s="80" t="s">
        <v>2333</v>
      </c>
      <c r="H742" s="80" t="s">
        <v>2334</v>
      </c>
      <c r="I742" s="80"/>
    </row>
    <row r="743" spans="1:9">
      <c r="A743" s="80"/>
      <c r="B743" s="80"/>
      <c r="C743" s="80"/>
      <c r="D743" s="90" t="s">
        <v>2335</v>
      </c>
      <c r="E743" s="90" t="s">
        <v>2336</v>
      </c>
      <c r="F743" s="90" t="s">
        <v>546</v>
      </c>
      <c r="G743" s="90" t="s">
        <v>2337</v>
      </c>
      <c r="H743" s="90" t="s">
        <v>3094</v>
      </c>
      <c r="I743" s="80" t="s">
        <v>3095</v>
      </c>
    </row>
    <row r="744" spans="1:9">
      <c r="A744" s="80"/>
      <c r="B744" s="80"/>
      <c r="C744" s="80"/>
      <c r="D744" s="80" t="s">
        <v>2338</v>
      </c>
      <c r="E744" s="80" t="s">
        <v>3240</v>
      </c>
      <c r="F744" s="80" t="s">
        <v>30</v>
      </c>
      <c r="G744" s="80" t="s">
        <v>2339</v>
      </c>
      <c r="H744" s="80"/>
      <c r="I744" s="80" t="s">
        <v>1628</v>
      </c>
    </row>
    <row r="745" spans="1:9">
      <c r="A745" s="80"/>
      <c r="B745" s="80"/>
      <c r="C745" s="80"/>
      <c r="D745" s="80" t="s">
        <v>2340</v>
      </c>
      <c r="E745" s="80" t="s">
        <v>3241</v>
      </c>
      <c r="F745" s="80" t="s">
        <v>30</v>
      </c>
      <c r="G745" s="80" t="s">
        <v>2341</v>
      </c>
      <c r="H745" s="80"/>
      <c r="I745" s="80" t="s">
        <v>1628</v>
      </c>
    </row>
    <row r="746" spans="1:9" ht="24">
      <c r="A746" s="80"/>
      <c r="B746" s="80" t="s">
        <v>2342</v>
      </c>
      <c r="C746" s="80" t="s">
        <v>2343</v>
      </c>
      <c r="D746" s="80" t="s">
        <v>2344</v>
      </c>
      <c r="E746" s="80" t="s">
        <v>2345</v>
      </c>
      <c r="F746" s="80" t="s">
        <v>1771</v>
      </c>
      <c r="G746" s="80" t="s">
        <v>2346</v>
      </c>
      <c r="H746" s="80" t="s">
        <v>2347</v>
      </c>
      <c r="I746" s="80"/>
    </row>
    <row r="747" spans="1:9">
      <c r="A747" s="80"/>
      <c r="B747" s="80"/>
      <c r="C747" s="80"/>
      <c r="D747" s="80" t="s">
        <v>2348</v>
      </c>
      <c r="E747" s="80" t="s">
        <v>2349</v>
      </c>
      <c r="F747" s="80" t="s">
        <v>1771</v>
      </c>
      <c r="G747" s="80" t="s">
        <v>2350</v>
      </c>
      <c r="H747" s="80" t="s">
        <v>2351</v>
      </c>
      <c r="I747" s="80"/>
    </row>
    <row r="748" spans="1:9">
      <c r="A748" s="80"/>
      <c r="B748" s="80"/>
      <c r="C748" s="80"/>
      <c r="D748" s="80" t="s">
        <v>2352</v>
      </c>
      <c r="E748" s="80" t="s">
        <v>2353</v>
      </c>
      <c r="F748" s="80" t="s">
        <v>418</v>
      </c>
      <c r="G748" s="80" t="s">
        <v>2354</v>
      </c>
      <c r="H748" s="80" t="s">
        <v>3281</v>
      </c>
      <c r="I748" s="80"/>
    </row>
    <row r="749" spans="1:9">
      <c r="A749" s="80"/>
      <c r="B749" s="80"/>
      <c r="C749" s="80"/>
      <c r="D749" s="80" t="s">
        <v>2355</v>
      </c>
      <c r="E749" s="80" t="s">
        <v>2356</v>
      </c>
      <c r="F749" s="80" t="s">
        <v>211</v>
      </c>
      <c r="G749" s="80" t="s">
        <v>2357</v>
      </c>
      <c r="H749" s="80" t="s">
        <v>2358</v>
      </c>
      <c r="I749" s="80"/>
    </row>
    <row r="750" spans="1:9" ht="24">
      <c r="A750" s="80"/>
      <c r="B750" s="80"/>
      <c r="C750" s="80"/>
      <c r="D750" s="80" t="s">
        <v>2359</v>
      </c>
      <c r="E750" s="80" t="s">
        <v>2360</v>
      </c>
      <c r="F750" s="80" t="s">
        <v>3576</v>
      </c>
      <c r="G750" s="80" t="s">
        <v>2361</v>
      </c>
      <c r="H750" s="80"/>
      <c r="I750" s="80" t="s">
        <v>3577</v>
      </c>
    </row>
    <row r="751" spans="1:9">
      <c r="A751" s="80"/>
      <c r="B751" s="80"/>
      <c r="C751" s="80"/>
      <c r="D751" s="80" t="s">
        <v>2362</v>
      </c>
      <c r="E751" s="80" t="s">
        <v>2363</v>
      </c>
      <c r="F751" s="80" t="s">
        <v>63</v>
      </c>
      <c r="G751" s="80" t="s">
        <v>2364</v>
      </c>
      <c r="H751" s="80"/>
      <c r="I751" s="80"/>
    </row>
    <row r="752" spans="1:9">
      <c r="A752" s="80"/>
      <c r="B752" s="80"/>
      <c r="C752" s="80"/>
      <c r="D752" s="80" t="s">
        <v>2365</v>
      </c>
      <c r="E752" s="80" t="s">
        <v>3299</v>
      </c>
      <c r="F752" s="80" t="s">
        <v>251</v>
      </c>
      <c r="G752" s="80" t="s">
        <v>2366</v>
      </c>
      <c r="H752" s="80" t="s">
        <v>2367</v>
      </c>
      <c r="I752" s="80"/>
    </row>
    <row r="753" spans="1:9">
      <c r="A753" s="80"/>
      <c r="B753" s="80"/>
      <c r="C753" s="80"/>
      <c r="D753" s="80" t="s">
        <v>2368</v>
      </c>
      <c r="E753" s="80" t="s">
        <v>2369</v>
      </c>
      <c r="F753" s="80" t="s">
        <v>48</v>
      </c>
      <c r="G753" s="80" t="s">
        <v>2370</v>
      </c>
      <c r="H753" s="80"/>
      <c r="I753" s="80"/>
    </row>
    <row r="754" spans="1:9" ht="168">
      <c r="A754" s="80"/>
      <c r="B754" s="80"/>
      <c r="C754" s="80"/>
      <c r="D754" s="80" t="s">
        <v>3370</v>
      </c>
      <c r="E754" s="80" t="s">
        <v>3079</v>
      </c>
      <c r="F754" s="80" t="s">
        <v>3080</v>
      </c>
      <c r="G754" s="80" t="s">
        <v>3369</v>
      </c>
      <c r="H754" s="80" t="s">
        <v>3372</v>
      </c>
      <c r="I754" s="80" t="s">
        <v>3371</v>
      </c>
    </row>
    <row r="755" spans="1:9">
      <c r="A755" s="80"/>
      <c r="B755" s="80"/>
      <c r="C755" s="80"/>
      <c r="D755" s="80" t="s">
        <v>2371</v>
      </c>
      <c r="E755" s="80" t="s">
        <v>2372</v>
      </c>
      <c r="F755" s="80" t="s">
        <v>61</v>
      </c>
      <c r="G755" s="80" t="s">
        <v>3332</v>
      </c>
      <c r="H755" s="80" t="s">
        <v>2373</v>
      </c>
      <c r="I755" s="80"/>
    </row>
    <row r="756" spans="1:9">
      <c r="A756" s="80"/>
      <c r="B756" s="80"/>
      <c r="C756" s="80"/>
      <c r="D756" s="80" t="s">
        <v>2374</v>
      </c>
      <c r="E756" s="80" t="s">
        <v>2375</v>
      </c>
      <c r="F756" s="80" t="s">
        <v>196</v>
      </c>
      <c r="G756" s="80" t="s">
        <v>3331</v>
      </c>
      <c r="H756" s="80" t="s">
        <v>3282</v>
      </c>
      <c r="I756" s="80"/>
    </row>
    <row r="757" spans="1:9">
      <c r="A757" s="80"/>
      <c r="B757" s="80"/>
      <c r="C757" s="80"/>
      <c r="D757" s="80" t="s">
        <v>2376</v>
      </c>
      <c r="E757" s="80" t="s">
        <v>2377</v>
      </c>
      <c r="F757" s="80" t="s">
        <v>30</v>
      </c>
      <c r="G757" s="80" t="s">
        <v>2378</v>
      </c>
      <c r="H757" s="80" t="s">
        <v>2379</v>
      </c>
      <c r="I757" s="80"/>
    </row>
    <row r="758" spans="1:9">
      <c r="A758" s="80"/>
      <c r="B758" s="80"/>
      <c r="C758" s="80"/>
      <c r="D758" s="90" t="s">
        <v>3098</v>
      </c>
      <c r="E758" s="90" t="s">
        <v>2380</v>
      </c>
      <c r="F758" s="90" t="s">
        <v>546</v>
      </c>
      <c r="G758" s="90" t="s">
        <v>2381</v>
      </c>
      <c r="H758" s="90" t="s">
        <v>2382</v>
      </c>
      <c r="I758" s="80" t="s">
        <v>3095</v>
      </c>
    </row>
    <row r="759" spans="1:9">
      <c r="A759" s="80"/>
      <c r="B759" s="80"/>
      <c r="C759" s="80"/>
      <c r="D759" s="80" t="s">
        <v>2383</v>
      </c>
      <c r="E759" s="80" t="s">
        <v>2384</v>
      </c>
      <c r="F759" s="80" t="s">
        <v>30</v>
      </c>
      <c r="G759" s="80" t="s">
        <v>2385</v>
      </c>
      <c r="H759" s="80"/>
      <c r="I759" s="80"/>
    </row>
    <row r="760" spans="1:9">
      <c r="A760" s="96"/>
      <c r="B760" s="96"/>
      <c r="C760" s="96" t="s">
        <v>2386</v>
      </c>
      <c r="D760" s="96" t="s">
        <v>2387</v>
      </c>
      <c r="E760" s="96" t="s">
        <v>2388</v>
      </c>
      <c r="F760" s="96" t="s">
        <v>414</v>
      </c>
      <c r="G760" s="96" t="s">
        <v>2389</v>
      </c>
      <c r="H760" s="96"/>
      <c r="I760" s="96"/>
    </row>
    <row r="761" spans="1:9" ht="60">
      <c r="A761" s="80"/>
      <c r="B761" s="80"/>
      <c r="C761" s="80"/>
      <c r="D761" s="80" t="s">
        <v>2390</v>
      </c>
      <c r="E761" s="80" t="s">
        <v>2391</v>
      </c>
      <c r="F761" s="80" t="s">
        <v>61</v>
      </c>
      <c r="G761" s="80" t="s">
        <v>2392</v>
      </c>
      <c r="H761" s="80" t="s">
        <v>3411</v>
      </c>
      <c r="I761" s="80" t="s">
        <v>3407</v>
      </c>
    </row>
    <row r="762" spans="1:9" ht="24">
      <c r="A762" s="80"/>
      <c r="B762" s="80"/>
      <c r="C762" s="80"/>
      <c r="D762" s="80" t="s">
        <v>2393</v>
      </c>
      <c r="E762" s="80" t="s">
        <v>2394</v>
      </c>
      <c r="F762" s="80" t="s">
        <v>30</v>
      </c>
      <c r="G762" s="80" t="s">
        <v>2395</v>
      </c>
      <c r="H762" s="80" t="s">
        <v>3412</v>
      </c>
      <c r="I762" s="80" t="s">
        <v>3407</v>
      </c>
    </row>
    <row r="763" spans="1:9">
      <c r="A763" s="98"/>
      <c r="B763" s="98"/>
      <c r="C763" s="98"/>
      <c r="D763" s="99" t="s">
        <v>2396</v>
      </c>
      <c r="E763" s="99" t="s">
        <v>2397</v>
      </c>
      <c r="F763" s="99" t="s">
        <v>546</v>
      </c>
      <c r="G763" s="99" t="s">
        <v>2398</v>
      </c>
      <c r="H763" s="99" t="s">
        <v>2399</v>
      </c>
      <c r="I763" s="98" t="s">
        <v>3095</v>
      </c>
    </row>
    <row r="764" spans="1:9">
      <c r="A764" s="80"/>
      <c r="B764" s="80"/>
      <c r="C764" s="80" t="s">
        <v>2400</v>
      </c>
      <c r="D764" s="80" t="s">
        <v>2401</v>
      </c>
      <c r="E764" s="80" t="s">
        <v>2402</v>
      </c>
      <c r="F764" s="80" t="s">
        <v>1771</v>
      </c>
      <c r="G764" s="80" t="s">
        <v>2403</v>
      </c>
      <c r="H764" s="80"/>
      <c r="I764" s="29" t="s">
        <v>401</v>
      </c>
    </row>
    <row r="765" spans="1:9">
      <c r="A765" s="80"/>
      <c r="B765" s="80"/>
      <c r="C765" s="80"/>
      <c r="D765" s="80" t="s">
        <v>2404</v>
      </c>
      <c r="E765" s="80" t="s">
        <v>2405</v>
      </c>
      <c r="F765" s="80" t="s">
        <v>63</v>
      </c>
      <c r="G765" s="80" t="s">
        <v>2406</v>
      </c>
      <c r="H765" s="80"/>
      <c r="I765" s="29" t="s">
        <v>401</v>
      </c>
    </row>
    <row r="766" spans="1:9">
      <c r="A766" s="80"/>
      <c r="B766" s="80"/>
      <c r="C766" s="80"/>
      <c r="D766" s="80" t="s">
        <v>2407</v>
      </c>
      <c r="E766" s="80" t="s">
        <v>2408</v>
      </c>
      <c r="F766" s="80" t="s">
        <v>63</v>
      </c>
      <c r="G766" s="80" t="s">
        <v>2409</v>
      </c>
      <c r="H766" s="80"/>
      <c r="I766" s="29" t="s">
        <v>401</v>
      </c>
    </row>
    <row r="767" spans="1:9">
      <c r="A767" s="80"/>
      <c r="B767" s="80"/>
      <c r="C767" s="80"/>
      <c r="D767" s="80" t="s">
        <v>2410</v>
      </c>
      <c r="E767" s="80" t="s">
        <v>2411</v>
      </c>
      <c r="F767" s="80" t="s">
        <v>61</v>
      </c>
      <c r="G767" s="80" t="s">
        <v>2412</v>
      </c>
      <c r="H767" s="80" t="s">
        <v>2413</v>
      </c>
      <c r="I767" s="29" t="s">
        <v>401</v>
      </c>
    </row>
    <row r="768" spans="1:9">
      <c r="A768" s="80"/>
      <c r="B768" s="80"/>
      <c r="C768" s="80"/>
      <c r="D768" s="80" t="s">
        <v>2414</v>
      </c>
      <c r="E768" s="80" t="s">
        <v>2415</v>
      </c>
      <c r="F768" s="80" t="s">
        <v>61</v>
      </c>
      <c r="G768" s="80" t="s">
        <v>2416</v>
      </c>
      <c r="H768" s="80" t="s">
        <v>2417</v>
      </c>
      <c r="I768" s="29" t="s">
        <v>401</v>
      </c>
    </row>
    <row r="769" spans="1:9">
      <c r="A769" s="80"/>
      <c r="B769" s="80"/>
      <c r="C769" s="80"/>
      <c r="D769" s="80" t="s">
        <v>2418</v>
      </c>
      <c r="E769" s="80" t="s">
        <v>2419</v>
      </c>
      <c r="F769" s="80" t="s">
        <v>61</v>
      </c>
      <c r="G769" s="80" t="s">
        <v>2420</v>
      </c>
      <c r="H769" s="80" t="s">
        <v>2421</v>
      </c>
      <c r="I769" s="29" t="s">
        <v>401</v>
      </c>
    </row>
    <row r="770" spans="1:9">
      <c r="A770" s="80"/>
      <c r="B770" s="80"/>
      <c r="C770" s="80"/>
      <c r="D770" s="80" t="s">
        <v>2422</v>
      </c>
      <c r="E770" s="80" t="s">
        <v>2423</v>
      </c>
      <c r="F770" s="80" t="s">
        <v>36</v>
      </c>
      <c r="G770" s="80" t="s">
        <v>2424</v>
      </c>
      <c r="H770" s="80"/>
      <c r="I770" s="29" t="s">
        <v>836</v>
      </c>
    </row>
    <row r="771" spans="1:9">
      <c r="A771" s="80"/>
      <c r="B771" s="80"/>
      <c r="C771" s="80"/>
      <c r="D771" s="80" t="s">
        <v>2425</v>
      </c>
      <c r="E771" s="80" t="s">
        <v>2426</v>
      </c>
      <c r="F771" s="80" t="s">
        <v>61</v>
      </c>
      <c r="G771" s="80" t="s">
        <v>2427</v>
      </c>
      <c r="H771" s="80" t="s">
        <v>2413</v>
      </c>
      <c r="I771" s="29" t="s">
        <v>836</v>
      </c>
    </row>
    <row r="772" spans="1:9">
      <c r="A772" s="80"/>
      <c r="B772" s="80"/>
      <c r="C772" s="80"/>
      <c r="D772" s="80" t="s">
        <v>2428</v>
      </c>
      <c r="E772" s="80" t="s">
        <v>2429</v>
      </c>
      <c r="F772" s="80" t="s">
        <v>61</v>
      </c>
      <c r="G772" s="80" t="s">
        <v>2430</v>
      </c>
      <c r="H772" s="80" t="s">
        <v>2431</v>
      </c>
      <c r="I772" s="29" t="s">
        <v>836</v>
      </c>
    </row>
    <row r="773" spans="1:9">
      <c r="A773" s="80"/>
      <c r="B773" s="80"/>
      <c r="C773" s="80"/>
      <c r="D773" s="80" t="s">
        <v>2432</v>
      </c>
      <c r="E773" s="80" t="s">
        <v>2433</v>
      </c>
      <c r="F773" s="80" t="s">
        <v>63</v>
      </c>
      <c r="G773" s="80" t="s">
        <v>2434</v>
      </c>
      <c r="H773" s="80"/>
      <c r="I773" s="29" t="s">
        <v>836</v>
      </c>
    </row>
    <row r="774" spans="1:9">
      <c r="A774" s="80"/>
      <c r="B774" s="80"/>
      <c r="C774" s="80"/>
      <c r="D774" s="80" t="s">
        <v>2435</v>
      </c>
      <c r="E774" s="80" t="s">
        <v>2436</v>
      </c>
      <c r="F774" s="80" t="s">
        <v>63</v>
      </c>
      <c r="G774" s="80" t="s">
        <v>2437</v>
      </c>
      <c r="H774" s="80"/>
      <c r="I774" s="29" t="s">
        <v>836</v>
      </c>
    </row>
    <row r="775" spans="1:9">
      <c r="A775" s="80"/>
      <c r="B775" s="80"/>
      <c r="C775" s="80"/>
      <c r="D775" s="80" t="s">
        <v>2438</v>
      </c>
      <c r="E775" s="80" t="s">
        <v>2439</v>
      </c>
      <c r="F775" s="80" t="s">
        <v>61</v>
      </c>
      <c r="G775" s="80" t="s">
        <v>2440</v>
      </c>
      <c r="H775" s="80" t="s">
        <v>2441</v>
      </c>
      <c r="I775" s="29" t="s">
        <v>836</v>
      </c>
    </row>
    <row r="776" spans="1:9">
      <c r="A776" s="80"/>
      <c r="B776" s="80"/>
      <c r="C776" s="80"/>
      <c r="D776" s="80" t="s">
        <v>2442</v>
      </c>
      <c r="E776" s="80" t="s">
        <v>2443</v>
      </c>
      <c r="F776" s="80" t="s">
        <v>63</v>
      </c>
      <c r="G776" s="80" t="s">
        <v>2444</v>
      </c>
      <c r="H776" s="80" t="s">
        <v>2445</v>
      </c>
      <c r="I776" s="29" t="s">
        <v>836</v>
      </c>
    </row>
    <row r="777" spans="1:9">
      <c r="A777" s="80"/>
      <c r="B777" s="80"/>
      <c r="C777" s="80"/>
      <c r="D777" s="80" t="s">
        <v>2446</v>
      </c>
      <c r="E777" s="80" t="s">
        <v>2447</v>
      </c>
      <c r="F777" s="80" t="s">
        <v>63</v>
      </c>
      <c r="G777" s="80" t="s">
        <v>2448</v>
      </c>
      <c r="H777" s="80"/>
      <c r="I777" s="29" t="s">
        <v>836</v>
      </c>
    </row>
    <row r="778" spans="1:9">
      <c r="A778" s="80"/>
      <c r="B778" s="80"/>
      <c r="C778" s="80"/>
      <c r="D778" s="80" t="s">
        <v>2449</v>
      </c>
      <c r="E778" s="80" t="s">
        <v>2450</v>
      </c>
      <c r="F778" s="80" t="s">
        <v>30</v>
      </c>
      <c r="G778" s="80" t="s">
        <v>2451</v>
      </c>
      <c r="H778" s="80"/>
      <c r="I778" s="29" t="s">
        <v>384</v>
      </c>
    </row>
    <row r="779" spans="1:9">
      <c r="A779" s="80"/>
      <c r="B779" s="80"/>
      <c r="C779" s="80"/>
      <c r="D779" s="80" t="s">
        <v>3557</v>
      </c>
      <c r="E779" s="80" t="s">
        <v>2452</v>
      </c>
      <c r="F779" s="80" t="s">
        <v>30</v>
      </c>
      <c r="G779" s="80" t="s">
        <v>2453</v>
      </c>
      <c r="H779" s="80"/>
      <c r="I779" s="29" t="s">
        <v>384</v>
      </c>
    </row>
    <row r="780" spans="1:9" ht="24">
      <c r="A780" s="100"/>
      <c r="B780" s="100" t="s">
        <v>2454</v>
      </c>
      <c r="C780" s="100"/>
      <c r="D780" s="70" t="s">
        <v>2455</v>
      </c>
      <c r="E780" s="62" t="s">
        <v>2456</v>
      </c>
      <c r="F780" s="62" t="s">
        <v>61</v>
      </c>
      <c r="G780" s="62" t="s">
        <v>2457</v>
      </c>
      <c r="H780" s="62" t="s">
        <v>2458</v>
      </c>
      <c r="I780" s="62" t="s">
        <v>836</v>
      </c>
    </row>
    <row r="781" spans="1:9" ht="36">
      <c r="A781" s="100"/>
      <c r="B781" s="101"/>
      <c r="C781" s="101"/>
      <c r="D781" s="101" t="s">
        <v>2459</v>
      </c>
      <c r="E781" s="101" t="s">
        <v>2460</v>
      </c>
      <c r="F781" s="101" t="s">
        <v>235</v>
      </c>
      <c r="G781" s="101" t="s">
        <v>3415</v>
      </c>
      <c r="H781" s="101" t="s">
        <v>3416</v>
      </c>
      <c r="I781" s="102" t="s">
        <v>836</v>
      </c>
    </row>
    <row r="782" spans="1:9">
      <c r="A782" s="100"/>
      <c r="B782" s="100"/>
      <c r="C782" s="100"/>
      <c r="D782" s="70" t="s">
        <v>2461</v>
      </c>
      <c r="E782" s="62" t="s">
        <v>2462</v>
      </c>
      <c r="F782" s="62" t="s">
        <v>61</v>
      </c>
      <c r="G782" s="62" t="s">
        <v>2463</v>
      </c>
      <c r="H782" s="62" t="s">
        <v>2464</v>
      </c>
      <c r="I782" s="62" t="s">
        <v>836</v>
      </c>
    </row>
    <row r="783" spans="1:9" ht="264">
      <c r="A783" s="100"/>
      <c r="B783" s="100"/>
      <c r="C783" s="100"/>
      <c r="D783" s="70" t="s">
        <v>2465</v>
      </c>
      <c r="E783" s="62" t="s">
        <v>2466</v>
      </c>
      <c r="F783" s="62" t="s">
        <v>235</v>
      </c>
      <c r="G783" s="62" t="s">
        <v>2467</v>
      </c>
      <c r="H783" s="70" t="s">
        <v>3559</v>
      </c>
      <c r="I783" s="62" t="s">
        <v>836</v>
      </c>
    </row>
    <row r="784" spans="1:9">
      <c r="A784" s="103"/>
      <c r="B784" s="103"/>
      <c r="C784" s="103"/>
      <c r="D784" s="62" t="s">
        <v>2468</v>
      </c>
      <c r="E784" s="62" t="s">
        <v>3482</v>
      </c>
      <c r="F784" s="62" t="s">
        <v>1583</v>
      </c>
      <c r="G784" s="62" t="s">
        <v>3483</v>
      </c>
      <c r="H784" s="62"/>
      <c r="I784" s="62" t="s">
        <v>3457</v>
      </c>
    </row>
    <row r="785" spans="1:9">
      <c r="A785" s="100"/>
      <c r="B785" s="100"/>
      <c r="C785" s="100"/>
      <c r="D785" s="70" t="s">
        <v>2469</v>
      </c>
      <c r="E785" s="62" t="s">
        <v>2470</v>
      </c>
      <c r="F785" s="62" t="s">
        <v>61</v>
      </c>
      <c r="G785" s="62" t="s">
        <v>2471</v>
      </c>
      <c r="H785" s="62" t="s">
        <v>2464</v>
      </c>
      <c r="I785" s="62" t="s">
        <v>836</v>
      </c>
    </row>
    <row r="786" spans="1:9" ht="24">
      <c r="A786" s="100"/>
      <c r="B786" s="100"/>
      <c r="C786" s="100"/>
      <c r="D786" s="70" t="s">
        <v>2472</v>
      </c>
      <c r="E786" s="62" t="s">
        <v>2473</v>
      </c>
      <c r="F786" s="62" t="s">
        <v>61</v>
      </c>
      <c r="G786" s="62" t="s">
        <v>3417</v>
      </c>
      <c r="H786" s="62" t="s">
        <v>3418</v>
      </c>
      <c r="I786" s="62" t="s">
        <v>836</v>
      </c>
    </row>
    <row r="787" spans="1:9">
      <c r="A787" s="100"/>
      <c r="B787" s="100"/>
      <c r="C787" s="100"/>
      <c r="D787" s="70" t="s">
        <v>2474</v>
      </c>
      <c r="E787" s="62" t="s">
        <v>2475</v>
      </c>
      <c r="F787" s="62" t="s">
        <v>61</v>
      </c>
      <c r="G787" s="62" t="s">
        <v>2476</v>
      </c>
      <c r="H787" s="62" t="s">
        <v>3419</v>
      </c>
      <c r="I787" s="62" t="s">
        <v>836</v>
      </c>
    </row>
    <row r="788" spans="1:9" ht="36">
      <c r="A788" s="100"/>
      <c r="B788" s="100"/>
      <c r="C788" s="100"/>
      <c r="D788" s="70" t="s">
        <v>2477</v>
      </c>
      <c r="E788" s="62" t="s">
        <v>2478</v>
      </c>
      <c r="F788" s="62" t="s">
        <v>61</v>
      </c>
      <c r="G788" s="62" t="s">
        <v>3420</v>
      </c>
      <c r="H788" s="62" t="s">
        <v>3421</v>
      </c>
      <c r="I788" s="62" t="s">
        <v>836</v>
      </c>
    </row>
    <row r="789" spans="1:9" ht="36">
      <c r="A789" s="100"/>
      <c r="B789" s="100"/>
      <c r="C789" s="100"/>
      <c r="D789" s="70" t="s">
        <v>362</v>
      </c>
      <c r="E789" s="62" t="s">
        <v>2479</v>
      </c>
      <c r="F789" s="62" t="s">
        <v>61</v>
      </c>
      <c r="G789" s="62" t="s">
        <v>3422</v>
      </c>
      <c r="H789" s="62" t="s">
        <v>3423</v>
      </c>
      <c r="I789" s="62" t="s">
        <v>836</v>
      </c>
    </row>
    <row r="790" spans="1:9">
      <c r="A790" s="100"/>
      <c r="B790" s="100"/>
      <c r="C790" s="100"/>
      <c r="D790" s="70" t="s">
        <v>2480</v>
      </c>
      <c r="E790" s="62" t="s">
        <v>2481</v>
      </c>
      <c r="F790" s="62" t="s">
        <v>61</v>
      </c>
      <c r="G790" s="62" t="s">
        <v>2482</v>
      </c>
      <c r="H790" s="62" t="s">
        <v>2483</v>
      </c>
      <c r="I790" s="62" t="s">
        <v>836</v>
      </c>
    </row>
    <row r="791" spans="1:9" ht="36">
      <c r="A791" s="100"/>
      <c r="B791" s="100"/>
      <c r="C791" s="100"/>
      <c r="D791" s="70" t="s">
        <v>58</v>
      </c>
      <c r="E791" s="62" t="s">
        <v>2484</v>
      </c>
      <c r="F791" s="62" t="s">
        <v>61</v>
      </c>
      <c r="G791" s="62" t="s">
        <v>2485</v>
      </c>
      <c r="H791" s="62" t="s">
        <v>3424</v>
      </c>
      <c r="I791" s="62" t="s">
        <v>836</v>
      </c>
    </row>
    <row r="792" spans="1:9">
      <c r="A792" s="100"/>
      <c r="B792" s="100"/>
      <c r="C792" s="100"/>
      <c r="D792" s="62" t="s">
        <v>2486</v>
      </c>
      <c r="E792" s="62" t="s">
        <v>2487</v>
      </c>
      <c r="F792" s="62" t="s">
        <v>30</v>
      </c>
      <c r="G792" s="62" t="s">
        <v>2488</v>
      </c>
      <c r="H792" s="70"/>
      <c r="I792" s="62" t="s">
        <v>836</v>
      </c>
    </row>
    <row r="793" spans="1:9">
      <c r="A793" s="100"/>
      <c r="B793" s="100"/>
      <c r="C793" s="100"/>
      <c r="D793" s="62" t="s">
        <v>2489</v>
      </c>
      <c r="E793" s="62" t="s">
        <v>2490</v>
      </c>
      <c r="F793" s="62" t="s">
        <v>30</v>
      </c>
      <c r="G793" s="62" t="s">
        <v>2491</v>
      </c>
      <c r="H793" s="100"/>
      <c r="I793" s="62" t="s">
        <v>836</v>
      </c>
    </row>
    <row r="794" spans="1:9">
      <c r="A794" s="100"/>
      <c r="B794" s="100"/>
      <c r="C794" s="100"/>
      <c r="D794" s="62" t="s">
        <v>2492</v>
      </c>
      <c r="E794" s="62" t="s">
        <v>2493</v>
      </c>
      <c r="F794" s="62" t="s">
        <v>1771</v>
      </c>
      <c r="G794" s="62" t="s">
        <v>2494</v>
      </c>
      <c r="H794" s="62" t="s">
        <v>2495</v>
      </c>
      <c r="I794" s="62" t="s">
        <v>836</v>
      </c>
    </row>
    <row r="795" spans="1:9">
      <c r="A795" s="100"/>
      <c r="B795" s="100"/>
      <c r="C795" s="100"/>
      <c r="D795" s="62" t="s">
        <v>2496</v>
      </c>
      <c r="E795" s="62" t="s">
        <v>2497</v>
      </c>
      <c r="F795" s="62" t="s">
        <v>70</v>
      </c>
      <c r="G795" s="62" t="s">
        <v>2498</v>
      </c>
      <c r="H795" s="70" t="s">
        <v>3425</v>
      </c>
      <c r="I795" s="62" t="s">
        <v>836</v>
      </c>
    </row>
    <row r="796" spans="1:9">
      <c r="A796" s="100"/>
      <c r="B796" s="100"/>
      <c r="C796" s="100"/>
      <c r="D796" s="62" t="s">
        <v>2499</v>
      </c>
      <c r="E796" s="62" t="s">
        <v>2500</v>
      </c>
      <c r="F796" s="62" t="s">
        <v>1771</v>
      </c>
      <c r="G796" s="62" t="s">
        <v>2501</v>
      </c>
      <c r="H796" s="62"/>
      <c r="I796" s="62" t="s">
        <v>836</v>
      </c>
    </row>
    <row r="797" spans="1:9">
      <c r="A797" s="100"/>
      <c r="B797" s="100"/>
      <c r="C797" s="100"/>
      <c r="D797" s="62" t="s">
        <v>39</v>
      </c>
      <c r="E797" s="62" t="s">
        <v>2502</v>
      </c>
      <c r="F797" s="62" t="s">
        <v>2503</v>
      </c>
      <c r="G797" s="62" t="s">
        <v>3426</v>
      </c>
      <c r="H797" s="62" t="s">
        <v>2983</v>
      </c>
      <c r="I797" s="62" t="s">
        <v>836</v>
      </c>
    </row>
    <row r="798" spans="1:9">
      <c r="A798" s="103"/>
      <c r="B798" s="103"/>
      <c r="C798" s="103"/>
      <c r="D798" s="62" t="s">
        <v>2504</v>
      </c>
      <c r="E798" s="62" t="s">
        <v>3476</v>
      </c>
      <c r="F798" s="62" t="s">
        <v>30</v>
      </c>
      <c r="G798" s="62" t="s">
        <v>3477</v>
      </c>
      <c r="H798" s="62"/>
      <c r="I798" s="62" t="s">
        <v>3457</v>
      </c>
    </row>
    <row r="799" spans="1:9" ht="36">
      <c r="A799" s="100"/>
      <c r="B799" s="100"/>
      <c r="C799" s="100"/>
      <c r="D799" s="70" t="s">
        <v>1364</v>
      </c>
      <c r="E799" s="62" t="s">
        <v>2505</v>
      </c>
      <c r="F799" s="62" t="s">
        <v>30</v>
      </c>
      <c r="G799" s="62" t="s">
        <v>2506</v>
      </c>
      <c r="H799" s="62" t="s">
        <v>2984</v>
      </c>
      <c r="I799" s="62" t="s">
        <v>836</v>
      </c>
    </row>
    <row r="800" spans="1:9">
      <c r="A800" s="100"/>
      <c r="B800" s="100"/>
      <c r="C800" s="100"/>
      <c r="D800" s="70" t="s">
        <v>2507</v>
      </c>
      <c r="E800" s="62" t="s">
        <v>2508</v>
      </c>
      <c r="F800" s="62" t="s">
        <v>61</v>
      </c>
      <c r="G800" s="62" t="s">
        <v>2509</v>
      </c>
      <c r="H800" s="62" t="s">
        <v>2510</v>
      </c>
      <c r="I800" s="62" t="s">
        <v>836</v>
      </c>
    </row>
    <row r="801" spans="1:65">
      <c r="A801" s="100"/>
      <c r="B801" s="100"/>
      <c r="C801" s="100"/>
      <c r="D801" s="70" t="s">
        <v>2511</v>
      </c>
      <c r="E801" s="62" t="s">
        <v>3427</v>
      </c>
      <c r="F801" s="62" t="s">
        <v>63</v>
      </c>
      <c r="G801" s="62" t="s">
        <v>3428</v>
      </c>
      <c r="H801" s="62" t="s">
        <v>3429</v>
      </c>
      <c r="I801" s="100" t="s">
        <v>3430</v>
      </c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</row>
    <row r="802" spans="1:65">
      <c r="A802" s="100"/>
      <c r="B802" s="100"/>
      <c r="C802" s="100"/>
      <c r="D802" s="70" t="s">
        <v>2512</v>
      </c>
      <c r="E802" s="62" t="s">
        <v>2513</v>
      </c>
      <c r="F802" s="62" t="s">
        <v>1771</v>
      </c>
      <c r="G802" s="62" t="s">
        <v>2514</v>
      </c>
      <c r="H802" s="62"/>
      <c r="I802" s="62" t="s">
        <v>836</v>
      </c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</row>
    <row r="803" spans="1:65">
      <c r="A803" s="100"/>
      <c r="B803" s="100"/>
      <c r="C803" s="100"/>
      <c r="D803" s="62" t="s">
        <v>2515</v>
      </c>
      <c r="E803" s="62" t="s">
        <v>3431</v>
      </c>
      <c r="F803" s="62" t="s">
        <v>63</v>
      </c>
      <c r="G803" s="62" t="s">
        <v>3432</v>
      </c>
      <c r="H803" s="62" t="s">
        <v>3433</v>
      </c>
      <c r="I803" s="100" t="s">
        <v>3430</v>
      </c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</row>
    <row r="804" spans="1:65">
      <c r="A804" s="100"/>
      <c r="B804" s="100"/>
      <c r="C804" s="100"/>
      <c r="D804" s="62" t="s">
        <v>2516</v>
      </c>
      <c r="E804" s="62" t="s">
        <v>3434</v>
      </c>
      <c r="F804" s="62" t="s">
        <v>63</v>
      </c>
      <c r="G804" s="62" t="s">
        <v>3435</v>
      </c>
      <c r="H804" s="62" t="s">
        <v>3433</v>
      </c>
      <c r="I804" s="100" t="s">
        <v>3430</v>
      </c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</row>
    <row r="805" spans="1:65">
      <c r="A805" s="100"/>
      <c r="B805" s="100"/>
      <c r="C805" s="100"/>
      <c r="D805" s="70" t="s">
        <v>2517</v>
      </c>
      <c r="E805" s="62" t="s">
        <v>2518</v>
      </c>
      <c r="F805" s="62" t="s">
        <v>61</v>
      </c>
      <c r="G805" s="62" t="s">
        <v>2519</v>
      </c>
      <c r="H805" s="62" t="s">
        <v>2520</v>
      </c>
      <c r="I805" s="62" t="s">
        <v>836</v>
      </c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</row>
    <row r="806" spans="1:65">
      <c r="A806" s="100"/>
      <c r="B806" s="100"/>
      <c r="C806" s="100"/>
      <c r="D806" s="70" t="s">
        <v>2521</v>
      </c>
      <c r="E806" s="70" t="s">
        <v>3436</v>
      </c>
      <c r="F806" s="70" t="s">
        <v>63</v>
      </c>
      <c r="G806" s="70" t="s">
        <v>3437</v>
      </c>
      <c r="H806" s="70" t="s">
        <v>3433</v>
      </c>
      <c r="I806" s="70" t="s">
        <v>3438</v>
      </c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</row>
    <row r="807" spans="1:65" ht="24">
      <c r="A807" s="100"/>
      <c r="B807" s="100"/>
      <c r="C807" s="100"/>
      <c r="D807" s="70" t="s">
        <v>911</v>
      </c>
      <c r="E807" s="71" t="s">
        <v>2522</v>
      </c>
      <c r="F807" s="71" t="s">
        <v>1771</v>
      </c>
      <c r="G807" s="62" t="s">
        <v>3439</v>
      </c>
      <c r="H807" s="62" t="s">
        <v>2523</v>
      </c>
      <c r="I807" s="62" t="s">
        <v>836</v>
      </c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</row>
    <row r="808" spans="1:65" ht="24">
      <c r="A808" s="100"/>
      <c r="B808" s="100"/>
      <c r="C808" s="100"/>
      <c r="D808" s="70" t="s">
        <v>2524</v>
      </c>
      <c r="E808" s="71" t="s">
        <v>2525</v>
      </c>
      <c r="F808" s="71" t="s">
        <v>251</v>
      </c>
      <c r="G808" s="62" t="s">
        <v>3440</v>
      </c>
      <c r="H808" s="62" t="s">
        <v>2526</v>
      </c>
      <c r="I808" s="62" t="s">
        <v>836</v>
      </c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</row>
    <row r="809" spans="1:65">
      <c r="A809" s="100"/>
      <c r="B809" s="100"/>
      <c r="C809" s="100"/>
      <c r="D809" s="70" t="s">
        <v>2527</v>
      </c>
      <c r="E809" s="62" t="s">
        <v>2528</v>
      </c>
      <c r="F809" s="62" t="s">
        <v>251</v>
      </c>
      <c r="G809" s="62" t="s">
        <v>3441</v>
      </c>
      <c r="H809" s="62" t="s">
        <v>2526</v>
      </c>
      <c r="I809" s="62" t="s">
        <v>836</v>
      </c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</row>
    <row r="810" spans="1:65">
      <c r="A810" s="100"/>
      <c r="B810" s="100"/>
      <c r="C810" s="100"/>
      <c r="D810" s="70" t="s">
        <v>2529</v>
      </c>
      <c r="E810" s="62" t="s">
        <v>2530</v>
      </c>
      <c r="F810" s="62" t="s">
        <v>70</v>
      </c>
      <c r="G810" s="62" t="s">
        <v>2531</v>
      </c>
      <c r="H810" s="62"/>
      <c r="I810" s="62" t="s">
        <v>836</v>
      </c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</row>
    <row r="811" spans="1:65" ht="24">
      <c r="A811" s="100"/>
      <c r="B811" s="100"/>
      <c r="C811" s="100"/>
      <c r="D811" s="70" t="s">
        <v>2532</v>
      </c>
      <c r="E811" s="62" t="s">
        <v>2533</v>
      </c>
      <c r="F811" s="62" t="s">
        <v>235</v>
      </c>
      <c r="G811" s="62" t="s">
        <v>2534</v>
      </c>
      <c r="H811" s="62" t="s">
        <v>2535</v>
      </c>
      <c r="I811" s="62" t="s">
        <v>836</v>
      </c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</row>
    <row r="812" spans="1:65">
      <c r="A812" s="100"/>
      <c r="B812" s="100"/>
      <c r="C812" s="100"/>
      <c r="D812" s="70" t="s">
        <v>2536</v>
      </c>
      <c r="E812" s="62" t="s">
        <v>2537</v>
      </c>
      <c r="F812" s="62" t="s">
        <v>1771</v>
      </c>
      <c r="G812" s="62" t="s">
        <v>2538</v>
      </c>
      <c r="H812" s="70"/>
      <c r="I812" s="62" t="s">
        <v>836</v>
      </c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</row>
    <row r="813" spans="1:65">
      <c r="A813" s="100"/>
      <c r="B813" s="100"/>
      <c r="C813" s="100"/>
      <c r="D813" s="62" t="s">
        <v>2539</v>
      </c>
      <c r="E813" s="62" t="s">
        <v>2540</v>
      </c>
      <c r="F813" s="62" t="s">
        <v>66</v>
      </c>
      <c r="G813" s="62" t="s">
        <v>2541</v>
      </c>
      <c r="H813" s="62" t="s">
        <v>2542</v>
      </c>
      <c r="I813" s="62" t="s">
        <v>836</v>
      </c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</row>
    <row r="814" spans="1:65" ht="24">
      <c r="A814" s="70"/>
      <c r="B814" s="70"/>
      <c r="C814" s="70"/>
      <c r="D814" s="70" t="s">
        <v>2543</v>
      </c>
      <c r="E814" s="62" t="s">
        <v>2544</v>
      </c>
      <c r="F814" s="62" t="s">
        <v>61</v>
      </c>
      <c r="G814" s="62" t="s">
        <v>2545</v>
      </c>
      <c r="H814" s="62" t="s">
        <v>2546</v>
      </c>
      <c r="I814" s="62" t="s">
        <v>836</v>
      </c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</row>
    <row r="815" spans="1:65" ht="24">
      <c r="A815" s="58"/>
      <c r="B815" s="58"/>
      <c r="C815" s="58"/>
      <c r="D815" s="58" t="s">
        <v>2547</v>
      </c>
      <c r="E815" s="57" t="s">
        <v>3442</v>
      </c>
      <c r="F815" s="57" t="s">
        <v>61</v>
      </c>
      <c r="G815" s="57" t="s">
        <v>3443</v>
      </c>
      <c r="H815" s="59" t="s">
        <v>3504</v>
      </c>
      <c r="I815" s="69" t="s">
        <v>3530</v>
      </c>
      <c r="J815" s="55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</row>
    <row r="816" spans="1:65">
      <c r="A816" s="58"/>
      <c r="B816" s="58"/>
      <c r="C816" s="58"/>
      <c r="D816" s="58" t="s">
        <v>2548</v>
      </c>
      <c r="E816" s="57" t="s">
        <v>3444</v>
      </c>
      <c r="F816" s="57" t="s">
        <v>61</v>
      </c>
      <c r="G816" s="66" t="s">
        <v>3445</v>
      </c>
      <c r="H816" s="68" t="s">
        <v>3529</v>
      </c>
      <c r="I816" s="67" t="s">
        <v>3430</v>
      </c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</row>
    <row r="817" spans="1:9">
      <c r="A817" s="100"/>
      <c r="B817" s="100"/>
      <c r="C817" s="100"/>
      <c r="D817" s="62" t="s">
        <v>2549</v>
      </c>
      <c r="E817" s="62" t="s">
        <v>2550</v>
      </c>
      <c r="F817" s="62" t="s">
        <v>1771</v>
      </c>
      <c r="G817" s="62" t="s">
        <v>2551</v>
      </c>
      <c r="H817" s="104"/>
      <c r="I817" s="62" t="s">
        <v>836</v>
      </c>
    </row>
    <row r="818" spans="1:9">
      <c r="A818" s="100"/>
      <c r="B818" s="100"/>
      <c r="C818" s="100"/>
      <c r="D818" s="70" t="s">
        <v>2552</v>
      </c>
      <c r="E818" s="62" t="s">
        <v>2553</v>
      </c>
      <c r="F818" s="62" t="s">
        <v>61</v>
      </c>
      <c r="G818" s="62" t="s">
        <v>2554</v>
      </c>
      <c r="H818" s="62" t="s">
        <v>2464</v>
      </c>
      <c r="I818" s="62" t="s">
        <v>836</v>
      </c>
    </row>
    <row r="819" spans="1:9">
      <c r="A819" s="103"/>
      <c r="B819" s="103"/>
      <c r="C819" s="103"/>
      <c r="D819" s="62" t="s">
        <v>2555</v>
      </c>
      <c r="E819" s="62" t="s">
        <v>3472</v>
      </c>
      <c r="F819" s="62" t="s">
        <v>30</v>
      </c>
      <c r="G819" s="62" t="s">
        <v>3473</v>
      </c>
      <c r="H819" s="62"/>
      <c r="I819" s="62" t="s">
        <v>3457</v>
      </c>
    </row>
    <row r="820" spans="1:9" ht="24">
      <c r="A820" s="100"/>
      <c r="B820" s="100"/>
      <c r="C820" s="100"/>
      <c r="D820" s="70" t="s">
        <v>2556</v>
      </c>
      <c r="E820" s="62" t="s">
        <v>2557</v>
      </c>
      <c r="F820" s="62" t="s">
        <v>30</v>
      </c>
      <c r="G820" s="62" t="s">
        <v>3446</v>
      </c>
      <c r="H820" s="62"/>
      <c r="I820" s="62" t="s">
        <v>836</v>
      </c>
    </row>
    <row r="821" spans="1:9">
      <c r="A821" s="100"/>
      <c r="B821" s="100"/>
      <c r="C821" s="100"/>
      <c r="D821" s="70" t="s">
        <v>2558</v>
      </c>
      <c r="E821" s="62" t="s">
        <v>2559</v>
      </c>
      <c r="F821" s="62" t="s">
        <v>30</v>
      </c>
      <c r="G821" s="62" t="s">
        <v>2560</v>
      </c>
      <c r="H821" s="62"/>
      <c r="I821" s="62" t="s">
        <v>836</v>
      </c>
    </row>
    <row r="822" spans="1:9">
      <c r="A822" s="100"/>
      <c r="B822" s="100"/>
      <c r="C822" s="100"/>
      <c r="D822" s="70" t="s">
        <v>2561</v>
      </c>
      <c r="E822" s="71" t="s">
        <v>2562</v>
      </c>
      <c r="F822" s="62" t="s">
        <v>30</v>
      </c>
      <c r="G822" s="62" t="s">
        <v>2563</v>
      </c>
      <c r="H822" s="62"/>
      <c r="I822" s="62" t="s">
        <v>836</v>
      </c>
    </row>
    <row r="823" spans="1:9">
      <c r="A823" s="100"/>
      <c r="B823" s="100"/>
      <c r="C823" s="100"/>
      <c r="D823" s="70" t="s">
        <v>2564</v>
      </c>
      <c r="E823" s="71" t="s">
        <v>2565</v>
      </c>
      <c r="F823" s="62" t="s">
        <v>30</v>
      </c>
      <c r="G823" s="62" t="s">
        <v>2566</v>
      </c>
      <c r="H823" s="62"/>
      <c r="I823" s="62" t="s">
        <v>836</v>
      </c>
    </row>
    <row r="824" spans="1:9">
      <c r="A824" s="100"/>
      <c r="B824" s="100"/>
      <c r="C824" s="100"/>
      <c r="D824" s="70" t="s">
        <v>2567</v>
      </c>
      <c r="E824" s="62" t="s">
        <v>2568</v>
      </c>
      <c r="F824" s="62" t="s">
        <v>1771</v>
      </c>
      <c r="G824" s="62" t="s">
        <v>2569</v>
      </c>
      <c r="H824" s="62" t="s">
        <v>2985</v>
      </c>
      <c r="I824" s="62" t="s">
        <v>836</v>
      </c>
    </row>
    <row r="825" spans="1:9">
      <c r="A825" s="100"/>
      <c r="B825" s="100"/>
      <c r="C825" s="100"/>
      <c r="D825" s="70" t="s">
        <v>2570</v>
      </c>
      <c r="E825" s="62" t="s">
        <v>2571</v>
      </c>
      <c r="F825" s="62" t="s">
        <v>588</v>
      </c>
      <c r="G825" s="62" t="s">
        <v>2572</v>
      </c>
      <c r="H825" s="62" t="s">
        <v>2573</v>
      </c>
      <c r="I825" s="62" t="s">
        <v>836</v>
      </c>
    </row>
    <row r="826" spans="1:9">
      <c r="A826" s="100"/>
      <c r="B826" s="100"/>
      <c r="C826" s="100"/>
      <c r="D826" s="70" t="s">
        <v>2574</v>
      </c>
      <c r="E826" s="62" t="s">
        <v>2575</v>
      </c>
      <c r="F826" s="62" t="s">
        <v>588</v>
      </c>
      <c r="G826" s="62" t="s">
        <v>2576</v>
      </c>
      <c r="H826" s="62" t="s">
        <v>2573</v>
      </c>
      <c r="I826" s="62" t="s">
        <v>836</v>
      </c>
    </row>
    <row r="827" spans="1:9" ht="84">
      <c r="A827" s="100"/>
      <c r="B827" s="100"/>
      <c r="C827" s="100"/>
      <c r="D827" s="70" t="s">
        <v>2577</v>
      </c>
      <c r="E827" s="71" t="s">
        <v>2578</v>
      </c>
      <c r="F827" s="71" t="s">
        <v>61</v>
      </c>
      <c r="G827" s="62" t="s">
        <v>3447</v>
      </c>
      <c r="H827" s="62" t="s">
        <v>3448</v>
      </c>
      <c r="I827" s="62" t="s">
        <v>836</v>
      </c>
    </row>
    <row r="828" spans="1:9">
      <c r="A828" s="100"/>
      <c r="B828" s="100"/>
      <c r="C828" s="100"/>
      <c r="D828" s="70" t="s">
        <v>2579</v>
      </c>
      <c r="E828" s="71" t="s">
        <v>2580</v>
      </c>
      <c r="F828" s="62" t="s">
        <v>30</v>
      </c>
      <c r="G828" s="62" t="s">
        <v>2581</v>
      </c>
      <c r="H828" s="62"/>
      <c r="I828" s="62" t="s">
        <v>836</v>
      </c>
    </row>
    <row r="829" spans="1:9">
      <c r="A829" s="100"/>
      <c r="B829" s="100"/>
      <c r="C829" s="100"/>
      <c r="D829" s="70" t="s">
        <v>2582</v>
      </c>
      <c r="E829" s="71" t="s">
        <v>2583</v>
      </c>
      <c r="F829" s="62" t="s">
        <v>30</v>
      </c>
      <c r="G829" s="62" t="s">
        <v>2584</v>
      </c>
      <c r="H829" s="62"/>
      <c r="I829" s="62" t="s">
        <v>836</v>
      </c>
    </row>
    <row r="830" spans="1:9" ht="24">
      <c r="A830" s="100"/>
      <c r="B830" s="100"/>
      <c r="C830" s="100"/>
      <c r="D830" s="70" t="s">
        <v>2585</v>
      </c>
      <c r="E830" s="71" t="s">
        <v>2586</v>
      </c>
      <c r="F830" s="62" t="s">
        <v>30</v>
      </c>
      <c r="G830" s="62" t="s">
        <v>2587</v>
      </c>
      <c r="H830" s="62"/>
      <c r="I830" s="62" t="s">
        <v>836</v>
      </c>
    </row>
    <row r="831" spans="1:9">
      <c r="A831" s="103"/>
      <c r="B831" s="103"/>
      <c r="C831" s="103"/>
      <c r="D831" s="62" t="s">
        <v>2588</v>
      </c>
      <c r="E831" s="62" t="s">
        <v>3474</v>
      </c>
      <c r="F831" s="62" t="s">
        <v>30</v>
      </c>
      <c r="G831" s="62" t="s">
        <v>3475</v>
      </c>
      <c r="H831" s="62"/>
      <c r="I831" s="62" t="s">
        <v>3457</v>
      </c>
    </row>
    <row r="832" spans="1:9">
      <c r="A832" s="100"/>
      <c r="B832" s="100"/>
      <c r="C832" s="100"/>
      <c r="D832" s="70" t="s">
        <v>2589</v>
      </c>
      <c r="E832" s="71" t="s">
        <v>2590</v>
      </c>
      <c r="F832" s="62" t="s">
        <v>30</v>
      </c>
      <c r="G832" s="62" t="s">
        <v>2591</v>
      </c>
      <c r="H832" s="62"/>
      <c r="I832" s="62" t="s">
        <v>836</v>
      </c>
    </row>
    <row r="833" spans="1:9">
      <c r="A833" s="100"/>
      <c r="B833" s="100"/>
      <c r="C833" s="100"/>
      <c r="D833" s="70" t="s">
        <v>2592</v>
      </c>
      <c r="E833" s="71" t="s">
        <v>2593</v>
      </c>
      <c r="F833" s="62" t="s">
        <v>30</v>
      </c>
      <c r="G833" s="62" t="s">
        <v>2594</v>
      </c>
      <c r="H833" s="62"/>
      <c r="I833" s="62" t="s">
        <v>3449</v>
      </c>
    </row>
    <row r="834" spans="1:9">
      <c r="A834" s="100"/>
      <c r="B834" s="100"/>
      <c r="C834" s="100"/>
      <c r="D834" s="70" t="s">
        <v>2595</v>
      </c>
      <c r="E834" s="71" t="s">
        <v>2596</v>
      </c>
      <c r="F834" s="62" t="s">
        <v>30</v>
      </c>
      <c r="G834" s="62" t="s">
        <v>2597</v>
      </c>
      <c r="H834" s="62"/>
      <c r="I834" s="62" t="s">
        <v>3449</v>
      </c>
    </row>
    <row r="835" spans="1:9">
      <c r="A835" s="100"/>
      <c r="B835" s="100"/>
      <c r="C835" s="100"/>
      <c r="D835" s="70" t="s">
        <v>2598</v>
      </c>
      <c r="E835" s="71" t="s">
        <v>2599</v>
      </c>
      <c r="F835" s="62" t="s">
        <v>30</v>
      </c>
      <c r="G835" s="57" t="s">
        <v>2600</v>
      </c>
      <c r="H835" s="62"/>
      <c r="I835" s="62" t="s">
        <v>3449</v>
      </c>
    </row>
    <row r="836" spans="1:9">
      <c r="A836" s="100"/>
      <c r="B836" s="100"/>
      <c r="C836" s="100"/>
      <c r="D836" s="70" t="s">
        <v>2601</v>
      </c>
      <c r="E836" s="71" t="s">
        <v>2602</v>
      </c>
      <c r="F836" s="62" t="s">
        <v>30</v>
      </c>
      <c r="G836" s="62" t="s">
        <v>2603</v>
      </c>
      <c r="H836" s="62"/>
      <c r="I836" s="62" t="s">
        <v>3449</v>
      </c>
    </row>
    <row r="837" spans="1:9">
      <c r="A837" s="103"/>
      <c r="B837" s="103"/>
      <c r="C837" s="103"/>
      <c r="D837" s="62" t="s">
        <v>2604</v>
      </c>
      <c r="E837" s="62" t="s">
        <v>3478</v>
      </c>
      <c r="F837" s="62" t="s">
        <v>30</v>
      </c>
      <c r="G837" s="62" t="s">
        <v>3479</v>
      </c>
      <c r="H837" s="62"/>
      <c r="I837" s="62" t="s">
        <v>3457</v>
      </c>
    </row>
    <row r="838" spans="1:9">
      <c r="A838" s="100"/>
      <c r="B838" s="100"/>
      <c r="C838" s="100"/>
      <c r="D838" s="70" t="s">
        <v>2605</v>
      </c>
      <c r="E838" s="71" t="s">
        <v>2606</v>
      </c>
      <c r="F838" s="62" t="s">
        <v>30</v>
      </c>
      <c r="G838" s="62" t="s">
        <v>2607</v>
      </c>
      <c r="H838" s="62"/>
      <c r="I838" s="62" t="s">
        <v>3449</v>
      </c>
    </row>
    <row r="839" spans="1:9">
      <c r="A839" s="100"/>
      <c r="B839" s="100"/>
      <c r="C839" s="100"/>
      <c r="D839" s="70" t="s">
        <v>2608</v>
      </c>
      <c r="E839" s="71" t="s">
        <v>2609</v>
      </c>
      <c r="F839" s="62" t="s">
        <v>30</v>
      </c>
      <c r="G839" s="62" t="s">
        <v>3450</v>
      </c>
      <c r="H839" s="62"/>
      <c r="I839" s="62" t="s">
        <v>3449</v>
      </c>
    </row>
    <row r="840" spans="1:9" ht="24">
      <c r="A840" s="100"/>
      <c r="B840" s="100"/>
      <c r="C840" s="100"/>
      <c r="D840" s="70" t="s">
        <v>2610</v>
      </c>
      <c r="E840" s="71" t="s">
        <v>3451</v>
      </c>
      <c r="F840" s="62" t="s">
        <v>30</v>
      </c>
      <c r="G840" s="62" t="s">
        <v>3452</v>
      </c>
      <c r="H840" s="62"/>
      <c r="I840" s="62" t="s">
        <v>3449</v>
      </c>
    </row>
    <row r="841" spans="1:9" ht="48">
      <c r="A841" s="100"/>
      <c r="B841" s="100"/>
      <c r="C841" s="100"/>
      <c r="D841" s="70" t="s">
        <v>2611</v>
      </c>
      <c r="E841" s="62" t="s">
        <v>2612</v>
      </c>
      <c r="F841" s="62" t="s">
        <v>30</v>
      </c>
      <c r="G841" s="62" t="s">
        <v>3453</v>
      </c>
      <c r="H841" s="62"/>
      <c r="I841" s="62" t="s">
        <v>3449</v>
      </c>
    </row>
    <row r="842" spans="1:9">
      <c r="A842" s="100"/>
      <c r="B842" s="100"/>
      <c r="C842" s="100"/>
      <c r="D842" s="70" t="s">
        <v>2613</v>
      </c>
      <c r="E842" s="71" t="s">
        <v>2614</v>
      </c>
      <c r="F842" s="62" t="s">
        <v>30</v>
      </c>
      <c r="G842" s="62" t="s">
        <v>2615</v>
      </c>
      <c r="H842" s="62"/>
      <c r="I842" s="62" t="s">
        <v>3449</v>
      </c>
    </row>
    <row r="843" spans="1:9">
      <c r="A843" s="103"/>
      <c r="B843" s="103"/>
      <c r="C843" s="103"/>
      <c r="D843" s="62" t="s">
        <v>2616</v>
      </c>
      <c r="E843" s="62" t="s">
        <v>3480</v>
      </c>
      <c r="F843" s="62" t="s">
        <v>30</v>
      </c>
      <c r="G843" s="62" t="s">
        <v>3481</v>
      </c>
      <c r="H843" s="62"/>
      <c r="I843" s="62" t="s">
        <v>3457</v>
      </c>
    </row>
    <row r="844" spans="1:9">
      <c r="A844" s="100"/>
      <c r="B844" s="100"/>
      <c r="C844" s="100"/>
      <c r="D844" s="105" t="s">
        <v>2617</v>
      </c>
      <c r="E844" s="105" t="s">
        <v>3484</v>
      </c>
      <c r="F844" s="62" t="s">
        <v>93</v>
      </c>
      <c r="G844" s="62" t="s">
        <v>3485</v>
      </c>
      <c r="H844" s="62"/>
      <c r="I844" s="62" t="s">
        <v>3457</v>
      </c>
    </row>
    <row r="845" spans="1:9">
      <c r="A845" s="100"/>
      <c r="B845" s="100"/>
      <c r="C845" s="100"/>
      <c r="D845" s="70" t="s">
        <v>2618</v>
      </c>
      <c r="E845" s="71" t="s">
        <v>2619</v>
      </c>
      <c r="F845" s="62" t="s">
        <v>30</v>
      </c>
      <c r="G845" s="62" t="s">
        <v>2620</v>
      </c>
      <c r="H845" s="106"/>
      <c r="I845" s="62" t="s">
        <v>3449</v>
      </c>
    </row>
    <row r="846" spans="1:9" ht="90">
      <c r="A846" s="100"/>
      <c r="B846" s="100"/>
      <c r="C846" s="100"/>
      <c r="D846" s="70" t="s">
        <v>2621</v>
      </c>
      <c r="E846" s="71" t="s">
        <v>2622</v>
      </c>
      <c r="F846" s="71" t="s">
        <v>107</v>
      </c>
      <c r="G846" s="107" t="s">
        <v>2623</v>
      </c>
      <c r="H846" s="108" t="s">
        <v>2624</v>
      </c>
      <c r="I846" s="62" t="s">
        <v>3449</v>
      </c>
    </row>
    <row r="847" spans="1:9" ht="157.5">
      <c r="A847" s="100"/>
      <c r="B847" s="100"/>
      <c r="C847" s="100"/>
      <c r="D847" s="70" t="s">
        <v>2625</v>
      </c>
      <c r="E847" s="71" t="s">
        <v>2626</v>
      </c>
      <c r="F847" s="71" t="s">
        <v>1771</v>
      </c>
      <c r="G847" s="107" t="s">
        <v>2627</v>
      </c>
      <c r="H847" s="108" t="s">
        <v>2628</v>
      </c>
      <c r="I847" s="62" t="s">
        <v>3449</v>
      </c>
    </row>
    <row r="848" spans="1:9">
      <c r="A848" s="100"/>
      <c r="B848" s="100"/>
      <c r="C848" s="100"/>
      <c r="D848" s="70" t="s">
        <v>2629</v>
      </c>
      <c r="E848" s="62" t="s">
        <v>2630</v>
      </c>
      <c r="F848" s="62" t="s">
        <v>61</v>
      </c>
      <c r="G848" s="62" t="s">
        <v>2631</v>
      </c>
      <c r="H848" s="104" t="s">
        <v>3454</v>
      </c>
      <c r="I848" s="62" t="s">
        <v>3449</v>
      </c>
    </row>
    <row r="849" spans="1:9">
      <c r="A849" s="100"/>
      <c r="B849" s="100"/>
      <c r="C849" s="100"/>
      <c r="D849" s="70" t="s">
        <v>2632</v>
      </c>
      <c r="E849" s="71" t="s">
        <v>2633</v>
      </c>
      <c r="F849" s="71" t="s">
        <v>61</v>
      </c>
      <c r="G849" s="62" t="s">
        <v>2634</v>
      </c>
      <c r="H849" s="62" t="s">
        <v>2464</v>
      </c>
      <c r="I849" s="62" t="s">
        <v>3449</v>
      </c>
    </row>
    <row r="850" spans="1:9">
      <c r="A850" s="106"/>
      <c r="B850" s="106"/>
      <c r="C850" s="106"/>
      <c r="D850" s="109" t="s">
        <v>2635</v>
      </c>
      <c r="E850" s="71" t="s">
        <v>2636</v>
      </c>
      <c r="F850" s="71" t="s">
        <v>61</v>
      </c>
      <c r="G850" s="62" t="s">
        <v>2637</v>
      </c>
      <c r="H850" s="62" t="s">
        <v>2464</v>
      </c>
      <c r="I850" s="62" t="s">
        <v>3449</v>
      </c>
    </row>
    <row r="851" spans="1:9">
      <c r="A851" s="100"/>
      <c r="B851" s="100"/>
      <c r="C851" s="110"/>
      <c r="D851" s="70" t="s">
        <v>2638</v>
      </c>
      <c r="E851" s="111" t="s">
        <v>2639</v>
      </c>
      <c r="F851" s="112" t="s">
        <v>63</v>
      </c>
      <c r="G851" s="112" t="s">
        <v>2640</v>
      </c>
      <c r="H851" s="112"/>
      <c r="I851" s="62" t="s">
        <v>3449</v>
      </c>
    </row>
    <row r="852" spans="1:9" ht="33.75">
      <c r="A852" s="100"/>
      <c r="B852" s="100"/>
      <c r="C852" s="110"/>
      <c r="D852" s="70" t="s">
        <v>2641</v>
      </c>
      <c r="E852" s="111" t="s">
        <v>2986</v>
      </c>
      <c r="F852" s="112" t="s">
        <v>30</v>
      </c>
      <c r="G852" s="112" t="s">
        <v>3455</v>
      </c>
      <c r="H852" s="112"/>
      <c r="I852" s="62" t="s">
        <v>3449</v>
      </c>
    </row>
    <row r="853" spans="1:9">
      <c r="A853" s="100"/>
      <c r="B853" s="100"/>
      <c r="C853" s="110"/>
      <c r="D853" s="70" t="s">
        <v>2987</v>
      </c>
      <c r="E853" s="111" t="s">
        <v>2988</v>
      </c>
      <c r="F853" s="112" t="s">
        <v>30</v>
      </c>
      <c r="G853" s="112" t="s">
        <v>2989</v>
      </c>
      <c r="H853" s="112"/>
      <c r="I853" s="62" t="s">
        <v>3449</v>
      </c>
    </row>
    <row r="854" spans="1:9">
      <c r="A854" s="100"/>
      <c r="B854" s="100"/>
      <c r="C854" s="110"/>
      <c r="D854" s="70" t="s">
        <v>2990</v>
      </c>
      <c r="E854" s="111" t="s">
        <v>2991</v>
      </c>
      <c r="F854" s="112" t="s">
        <v>30</v>
      </c>
      <c r="G854" s="112" t="s">
        <v>2992</v>
      </c>
      <c r="H854" s="112"/>
      <c r="I854" s="62" t="s">
        <v>3449</v>
      </c>
    </row>
    <row r="855" spans="1:9">
      <c r="A855" s="100"/>
      <c r="B855" s="100"/>
      <c r="C855" s="110"/>
      <c r="D855" s="70" t="s">
        <v>2993</v>
      </c>
      <c r="E855" s="111" t="s">
        <v>2994</v>
      </c>
      <c r="F855" s="112" t="s">
        <v>30</v>
      </c>
      <c r="G855" s="112" t="s">
        <v>2995</v>
      </c>
      <c r="H855" s="112"/>
      <c r="I855" s="62" t="s">
        <v>3449</v>
      </c>
    </row>
    <row r="856" spans="1:9">
      <c r="A856" s="100"/>
      <c r="B856" s="100"/>
      <c r="C856" s="110"/>
      <c r="D856" s="70" t="s">
        <v>2996</v>
      </c>
      <c r="E856" s="111" t="s">
        <v>2997</v>
      </c>
      <c r="F856" s="112" t="s">
        <v>107</v>
      </c>
      <c r="G856" s="112" t="s">
        <v>2998</v>
      </c>
      <c r="H856" s="112"/>
      <c r="I856" s="62" t="s">
        <v>3449</v>
      </c>
    </row>
    <row r="857" spans="1:9">
      <c r="A857" s="100"/>
      <c r="B857" s="100"/>
      <c r="C857" s="110"/>
      <c r="D857" s="70" t="s">
        <v>2999</v>
      </c>
      <c r="E857" s="112" t="s">
        <v>3000</v>
      </c>
      <c r="F857" s="112" t="s">
        <v>107</v>
      </c>
      <c r="G857" s="112" t="s">
        <v>3001</v>
      </c>
      <c r="H857" s="112"/>
      <c r="I857" s="62" t="s">
        <v>3449</v>
      </c>
    </row>
    <row r="858" spans="1:9">
      <c r="A858" s="100"/>
      <c r="B858" s="100"/>
      <c r="C858" s="110"/>
      <c r="D858" s="70" t="s">
        <v>3002</v>
      </c>
      <c r="E858" s="112" t="s">
        <v>3003</v>
      </c>
      <c r="F858" s="112" t="s">
        <v>592</v>
      </c>
      <c r="G858" s="112" t="s">
        <v>3004</v>
      </c>
      <c r="H858" s="112"/>
      <c r="I858" s="62" t="s">
        <v>3449</v>
      </c>
    </row>
    <row r="859" spans="1:9">
      <c r="A859" s="100"/>
      <c r="B859" s="100"/>
      <c r="C859" s="110"/>
      <c r="D859" s="70" t="s">
        <v>3005</v>
      </c>
      <c r="E859" s="112" t="s">
        <v>3006</v>
      </c>
      <c r="F859" s="112" t="s">
        <v>107</v>
      </c>
      <c r="G859" s="112" t="s">
        <v>3007</v>
      </c>
      <c r="H859" s="112"/>
      <c r="I859" s="62" t="s">
        <v>3449</v>
      </c>
    </row>
    <row r="860" spans="1:9">
      <c r="A860" s="100"/>
      <c r="B860" s="100"/>
      <c r="C860" s="110"/>
      <c r="D860" s="70" t="s">
        <v>3008</v>
      </c>
      <c r="E860" s="111" t="s">
        <v>3009</v>
      </c>
      <c r="F860" s="112" t="s">
        <v>61</v>
      </c>
      <c r="G860" s="112" t="s">
        <v>3010</v>
      </c>
      <c r="H860" s="112" t="s">
        <v>3011</v>
      </c>
      <c r="I860" s="62" t="s">
        <v>3449</v>
      </c>
    </row>
    <row r="861" spans="1:9">
      <c r="A861" s="110"/>
      <c r="B861" s="100"/>
      <c r="C861" s="100"/>
      <c r="D861" s="70" t="s">
        <v>3012</v>
      </c>
      <c r="E861" s="112" t="s">
        <v>3456</v>
      </c>
      <c r="F861" s="112" t="s">
        <v>107</v>
      </c>
      <c r="G861" s="112" t="s">
        <v>482</v>
      </c>
      <c r="H861" s="103"/>
      <c r="I861" s="62" t="s">
        <v>3457</v>
      </c>
    </row>
    <row r="862" spans="1:9">
      <c r="A862" s="110"/>
      <c r="B862" s="100"/>
      <c r="C862" s="100"/>
      <c r="D862" s="62" t="s">
        <v>3013</v>
      </c>
      <c r="E862" s="62" t="s">
        <v>3458</v>
      </c>
      <c r="F862" s="62" t="s">
        <v>3459</v>
      </c>
      <c r="G862" s="62" t="s">
        <v>3460</v>
      </c>
      <c r="H862" s="62" t="s">
        <v>3461</v>
      </c>
      <c r="I862" s="62" t="s">
        <v>3457</v>
      </c>
    </row>
    <row r="863" spans="1:9">
      <c r="A863" s="100"/>
      <c r="B863" s="100"/>
      <c r="C863" s="100"/>
      <c r="D863" s="62" t="s">
        <v>3014</v>
      </c>
      <c r="E863" s="62" t="s">
        <v>3462</v>
      </c>
      <c r="F863" s="62" t="s">
        <v>418</v>
      </c>
      <c r="G863" s="62" t="s">
        <v>3463</v>
      </c>
      <c r="H863" s="62"/>
      <c r="I863" s="62" t="s">
        <v>3457</v>
      </c>
    </row>
    <row r="864" spans="1:9">
      <c r="A864" s="100"/>
      <c r="B864" s="100"/>
      <c r="C864" s="100"/>
      <c r="D864" s="70" t="s">
        <v>3015</v>
      </c>
      <c r="E864" s="112" t="s">
        <v>3016</v>
      </c>
      <c r="F864" s="112" t="s">
        <v>41</v>
      </c>
      <c r="G864" s="112" t="s">
        <v>3017</v>
      </c>
      <c r="H864" s="112"/>
      <c r="I864" s="62" t="s">
        <v>3449</v>
      </c>
    </row>
    <row r="865" spans="1:65">
      <c r="A865" s="103"/>
      <c r="B865" s="103"/>
      <c r="C865" s="103"/>
      <c r="D865" s="62" t="s">
        <v>3018</v>
      </c>
      <c r="E865" s="62" t="s">
        <v>3464</v>
      </c>
      <c r="F865" s="62" t="s">
        <v>211</v>
      </c>
      <c r="G865" s="62" t="s">
        <v>3465</v>
      </c>
      <c r="H865" s="62"/>
      <c r="I865" s="62" t="s">
        <v>3457</v>
      </c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</row>
    <row r="866" spans="1:65">
      <c r="A866" s="100"/>
      <c r="B866" s="100"/>
      <c r="C866" s="110"/>
      <c r="D866" s="70" t="s">
        <v>3019</v>
      </c>
      <c r="E866" s="111" t="s">
        <v>3020</v>
      </c>
      <c r="F866" s="112" t="s">
        <v>30</v>
      </c>
      <c r="G866" s="112" t="s">
        <v>3021</v>
      </c>
      <c r="H866" s="112"/>
      <c r="I866" s="62" t="s">
        <v>3449</v>
      </c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</row>
    <row r="867" spans="1:65">
      <c r="A867" s="100"/>
      <c r="B867" s="100"/>
      <c r="C867" s="110"/>
      <c r="D867" s="70" t="s">
        <v>3022</v>
      </c>
      <c r="E867" s="111" t="s">
        <v>3023</v>
      </c>
      <c r="F867" s="112" t="s">
        <v>107</v>
      </c>
      <c r="G867" s="112" t="s">
        <v>3024</v>
      </c>
      <c r="H867" s="112"/>
      <c r="I867" s="62" t="s">
        <v>3449</v>
      </c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</row>
    <row r="868" spans="1:65">
      <c r="A868" s="103"/>
      <c r="B868" s="103"/>
      <c r="C868" s="103"/>
      <c r="D868" s="62" t="s">
        <v>3466</v>
      </c>
      <c r="E868" s="62" t="s">
        <v>3467</v>
      </c>
      <c r="F868" s="62" t="s">
        <v>107</v>
      </c>
      <c r="G868" s="62" t="s">
        <v>3468</v>
      </c>
      <c r="H868" s="62"/>
      <c r="I868" s="62" t="s">
        <v>3457</v>
      </c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</row>
    <row r="869" spans="1:65">
      <c r="A869" s="113"/>
      <c r="B869" s="113"/>
      <c r="C869" s="113"/>
      <c r="D869" s="114" t="s">
        <v>3469</v>
      </c>
      <c r="E869" s="114" t="s">
        <v>3470</v>
      </c>
      <c r="F869" s="114" t="s">
        <v>63</v>
      </c>
      <c r="G869" s="114" t="s">
        <v>3471</v>
      </c>
      <c r="H869" s="114"/>
      <c r="I869" s="114" t="s">
        <v>3457</v>
      </c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</row>
    <row r="870" spans="1:65">
      <c r="A870" s="64"/>
      <c r="B870" s="64"/>
      <c r="C870" s="64"/>
      <c r="D870" s="116" t="s">
        <v>3505</v>
      </c>
      <c r="E870" s="61" t="s">
        <v>3506</v>
      </c>
      <c r="F870" s="61" t="s">
        <v>3507</v>
      </c>
      <c r="G870" s="61" t="s">
        <v>704</v>
      </c>
      <c r="H870" s="61" t="s">
        <v>3508</v>
      </c>
      <c r="I870" s="65" t="s">
        <v>3528</v>
      </c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</row>
    <row r="871" spans="1:65">
      <c r="A871" s="121"/>
      <c r="B871" s="121"/>
      <c r="C871" s="121"/>
      <c r="D871" s="115" t="s">
        <v>3509</v>
      </c>
      <c r="E871" s="115" t="s">
        <v>1286</v>
      </c>
      <c r="F871" s="115" t="s">
        <v>69</v>
      </c>
      <c r="G871" s="115" t="s">
        <v>3510</v>
      </c>
      <c r="H871" s="115" t="s">
        <v>3511</v>
      </c>
      <c r="I871" s="104" t="s">
        <v>3560</v>
      </c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</row>
    <row r="872" spans="1:65">
      <c r="A872" s="60"/>
      <c r="B872" s="60"/>
      <c r="C872" s="60"/>
      <c r="D872" s="116" t="s">
        <v>3512</v>
      </c>
      <c r="E872" s="116" t="s">
        <v>1633</v>
      </c>
      <c r="F872" s="116" t="s">
        <v>3513</v>
      </c>
      <c r="G872" s="116" t="s">
        <v>3514</v>
      </c>
      <c r="H872" s="116" t="s">
        <v>3511</v>
      </c>
      <c r="I872" s="62" t="s">
        <v>3561</v>
      </c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</row>
    <row r="873" spans="1:65">
      <c r="A873" s="100"/>
      <c r="B873" s="100"/>
      <c r="C873" s="100"/>
      <c r="D873" s="116" t="s">
        <v>3515</v>
      </c>
      <c r="E873" s="116" t="s">
        <v>1695</v>
      </c>
      <c r="F873" s="116" t="s">
        <v>3513</v>
      </c>
      <c r="G873" s="116" t="s">
        <v>3516</v>
      </c>
      <c r="H873" s="116"/>
      <c r="I873" s="62" t="s">
        <v>3562</v>
      </c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</row>
    <row r="874" spans="1:65">
      <c r="A874" s="80" t="s">
        <v>2642</v>
      </c>
      <c r="B874" s="80" t="s">
        <v>2643</v>
      </c>
      <c r="C874" s="80" t="s">
        <v>3038</v>
      </c>
      <c r="D874" s="80" t="s">
        <v>2644</v>
      </c>
      <c r="E874" s="80" t="s">
        <v>2645</v>
      </c>
      <c r="F874" s="80" t="s">
        <v>64</v>
      </c>
      <c r="G874" s="80" t="s">
        <v>2646</v>
      </c>
      <c r="H874" s="80" t="s">
        <v>2647</v>
      </c>
      <c r="I874" s="80"/>
    </row>
    <row r="875" spans="1:65">
      <c r="A875" s="80"/>
      <c r="B875" s="80"/>
      <c r="C875" s="80"/>
      <c r="D875" s="80" t="s">
        <v>2648</v>
      </c>
      <c r="E875" s="80" t="s">
        <v>2649</v>
      </c>
      <c r="F875" s="80" t="s">
        <v>588</v>
      </c>
      <c r="G875" s="80" t="s">
        <v>2650</v>
      </c>
      <c r="H875" s="80" t="s">
        <v>2651</v>
      </c>
      <c r="I875" s="80"/>
    </row>
    <row r="876" spans="1:65">
      <c r="A876" s="80"/>
      <c r="B876" s="80"/>
      <c r="C876" s="80"/>
      <c r="D876" s="80" t="s">
        <v>2652</v>
      </c>
      <c r="E876" s="80" t="s">
        <v>2653</v>
      </c>
      <c r="F876" s="80" t="s">
        <v>418</v>
      </c>
      <c r="G876" s="80" t="s">
        <v>1587</v>
      </c>
      <c r="H876" s="80" t="s">
        <v>2654</v>
      </c>
      <c r="I876" s="80"/>
    </row>
    <row r="877" spans="1:65">
      <c r="A877" s="80"/>
      <c r="B877" s="80"/>
      <c r="C877" s="80"/>
      <c r="D877" s="80" t="s">
        <v>2655</v>
      </c>
      <c r="E877" s="80" t="s">
        <v>2656</v>
      </c>
      <c r="F877" s="80" t="s">
        <v>592</v>
      </c>
      <c r="G877" s="80" t="s">
        <v>2657</v>
      </c>
      <c r="H877" s="80" t="s">
        <v>3291</v>
      </c>
      <c r="I877" s="80"/>
    </row>
    <row r="878" spans="1:65">
      <c r="A878" s="80"/>
      <c r="B878" s="80"/>
      <c r="C878" s="80"/>
      <c r="D878" s="80" t="s">
        <v>2658</v>
      </c>
      <c r="E878" s="80" t="s">
        <v>2659</v>
      </c>
      <c r="F878" s="80" t="s">
        <v>362</v>
      </c>
      <c r="G878" s="80" t="s">
        <v>2660</v>
      </c>
      <c r="H878" s="80"/>
      <c r="I878" s="80"/>
    </row>
    <row r="879" spans="1:65">
      <c r="A879" s="80"/>
      <c r="B879" s="80"/>
      <c r="C879" s="80"/>
      <c r="D879" s="80" t="s">
        <v>2661</v>
      </c>
      <c r="E879" s="80" t="s">
        <v>2662</v>
      </c>
      <c r="F879" s="80" t="s">
        <v>61</v>
      </c>
      <c r="G879" s="80" t="s">
        <v>2663</v>
      </c>
      <c r="H879" s="80" t="s">
        <v>2664</v>
      </c>
      <c r="I879" s="80"/>
    </row>
    <row r="880" spans="1:65">
      <c r="A880" s="80"/>
      <c r="B880" s="80"/>
      <c r="C880" s="80"/>
      <c r="D880" s="80" t="s">
        <v>2665</v>
      </c>
      <c r="E880" s="80" t="s">
        <v>2666</v>
      </c>
      <c r="F880" s="80" t="s">
        <v>64</v>
      </c>
      <c r="G880" s="80" t="s">
        <v>2667</v>
      </c>
      <c r="H880" s="80"/>
      <c r="I880" s="80"/>
    </row>
    <row r="881" spans="1:9">
      <c r="A881" s="80"/>
      <c r="B881" s="80"/>
      <c r="C881" s="80"/>
      <c r="D881" s="80" t="s">
        <v>2668</v>
      </c>
      <c r="E881" s="80" t="s">
        <v>2669</v>
      </c>
      <c r="F881" s="80" t="s">
        <v>64</v>
      </c>
      <c r="G881" s="80" t="s">
        <v>2670</v>
      </c>
      <c r="H881" s="80"/>
      <c r="I881" s="80"/>
    </row>
    <row r="882" spans="1:9">
      <c r="A882" s="80"/>
      <c r="B882" s="80"/>
      <c r="C882" s="80"/>
      <c r="D882" s="80" t="s">
        <v>2671</v>
      </c>
      <c r="E882" s="80" t="s">
        <v>2672</v>
      </c>
      <c r="F882" s="80" t="s">
        <v>64</v>
      </c>
      <c r="G882" s="80" t="s">
        <v>2673</v>
      </c>
      <c r="H882" s="80"/>
      <c r="I882" s="80"/>
    </row>
    <row r="883" spans="1:9">
      <c r="A883" s="80"/>
      <c r="B883" s="80" t="s">
        <v>2674</v>
      </c>
      <c r="C883" s="80"/>
      <c r="D883" s="80" t="s">
        <v>2675</v>
      </c>
      <c r="E883" s="80" t="s">
        <v>2676</v>
      </c>
      <c r="F883" s="80" t="s">
        <v>70</v>
      </c>
      <c r="G883" s="80" t="s">
        <v>2677</v>
      </c>
      <c r="H883" s="80" t="s">
        <v>3283</v>
      </c>
      <c r="I883" s="80"/>
    </row>
    <row r="884" spans="1:9">
      <c r="A884" s="80"/>
      <c r="B884" s="80"/>
      <c r="C884" s="80"/>
      <c r="D884" s="80" t="s">
        <v>2678</v>
      </c>
      <c r="E884" s="80" t="s">
        <v>2679</v>
      </c>
      <c r="F884" s="80" t="s">
        <v>3257</v>
      </c>
      <c r="G884" s="80" t="s">
        <v>2674</v>
      </c>
      <c r="H884" s="80" t="s">
        <v>3284</v>
      </c>
      <c r="I884" s="80" t="s">
        <v>3386</v>
      </c>
    </row>
    <row r="885" spans="1:9">
      <c r="A885" s="80"/>
      <c r="B885" s="80"/>
      <c r="C885" s="80"/>
      <c r="D885" s="80" t="s">
        <v>2680</v>
      </c>
      <c r="E885" s="80" t="s">
        <v>2681</v>
      </c>
      <c r="F885" s="80" t="s">
        <v>70</v>
      </c>
      <c r="G885" s="80" t="s">
        <v>2682</v>
      </c>
      <c r="H885" s="80"/>
      <c r="I885" s="80"/>
    </row>
    <row r="886" spans="1:9">
      <c r="A886" s="80"/>
      <c r="B886" s="80"/>
      <c r="C886" s="80"/>
      <c r="D886" s="80" t="s">
        <v>2683</v>
      </c>
      <c r="E886" s="80" t="s">
        <v>2684</v>
      </c>
      <c r="F886" s="80" t="s">
        <v>2685</v>
      </c>
      <c r="G886" s="80" t="s">
        <v>2686</v>
      </c>
      <c r="H886" s="80"/>
      <c r="I886" s="80"/>
    </row>
    <row r="887" spans="1:9">
      <c r="A887" s="80"/>
      <c r="B887" s="80" t="s">
        <v>2734</v>
      </c>
      <c r="C887" s="80"/>
      <c r="D887" s="80" t="s">
        <v>2735</v>
      </c>
      <c r="E887" s="80" t="s">
        <v>2736</v>
      </c>
      <c r="F887" s="80" t="s">
        <v>231</v>
      </c>
      <c r="G887" s="80" t="s">
        <v>2737</v>
      </c>
      <c r="H887" s="80" t="s">
        <v>2738</v>
      </c>
      <c r="I887" s="29" t="s">
        <v>3563</v>
      </c>
    </row>
    <row r="888" spans="1:9">
      <c r="A888" s="80"/>
      <c r="B888" s="80"/>
      <c r="C888" s="80"/>
      <c r="D888" s="80" t="s">
        <v>2739</v>
      </c>
      <c r="E888" s="80" t="s">
        <v>2740</v>
      </c>
      <c r="F888" s="80" t="s">
        <v>231</v>
      </c>
      <c r="G888" s="80" t="s">
        <v>2741</v>
      </c>
      <c r="H888" s="80" t="s">
        <v>2742</v>
      </c>
      <c r="I888" s="29" t="s">
        <v>2743</v>
      </c>
    </row>
    <row r="889" spans="1:9">
      <c r="A889" s="80"/>
      <c r="B889" s="80"/>
      <c r="C889" s="80"/>
      <c r="D889" s="80" t="s">
        <v>2744</v>
      </c>
      <c r="E889" s="80" t="s">
        <v>2745</v>
      </c>
      <c r="F889" s="80" t="s">
        <v>30</v>
      </c>
      <c r="G889" s="80" t="s">
        <v>2746</v>
      </c>
      <c r="H889" s="80" t="s">
        <v>2747</v>
      </c>
      <c r="I889" s="80"/>
    </row>
    <row r="890" spans="1:9">
      <c r="A890" s="80"/>
      <c r="B890" s="80"/>
      <c r="C890" s="80"/>
      <c r="D890" s="90" t="s">
        <v>2748</v>
      </c>
      <c r="E890" s="90" t="s">
        <v>2749</v>
      </c>
      <c r="F890" s="90" t="s">
        <v>546</v>
      </c>
      <c r="G890" s="90" t="s">
        <v>2750</v>
      </c>
      <c r="H890" s="90" t="s">
        <v>2751</v>
      </c>
      <c r="I890" s="80" t="s">
        <v>3095</v>
      </c>
    </row>
    <row r="891" spans="1:9" ht="24">
      <c r="A891" s="80"/>
      <c r="B891" s="80"/>
      <c r="C891" s="80"/>
      <c r="D891" s="80" t="s">
        <v>2752</v>
      </c>
      <c r="E891" s="80" t="s">
        <v>2753</v>
      </c>
      <c r="F891" s="80" t="s">
        <v>251</v>
      </c>
      <c r="G891" s="80" t="s">
        <v>2754</v>
      </c>
      <c r="H891" s="80"/>
      <c r="I891" s="29" t="s">
        <v>2755</v>
      </c>
    </row>
    <row r="892" spans="1:9" ht="24">
      <c r="A892" s="80"/>
      <c r="B892" s="80"/>
      <c r="C892" s="80"/>
      <c r="D892" s="80" t="s">
        <v>2756</v>
      </c>
      <c r="E892" s="80" t="s">
        <v>2757</v>
      </c>
      <c r="F892" s="80" t="s">
        <v>61</v>
      </c>
      <c r="G892" s="80" t="s">
        <v>2758</v>
      </c>
      <c r="H892" s="80" t="s">
        <v>2759</v>
      </c>
      <c r="I892" s="80"/>
    </row>
    <row r="893" spans="1:9">
      <c r="A893" s="80"/>
      <c r="B893" s="80"/>
      <c r="C893" s="80"/>
      <c r="D893" s="80" t="s">
        <v>2760</v>
      </c>
      <c r="E893" s="80" t="s">
        <v>2761</v>
      </c>
      <c r="F893" s="80" t="s">
        <v>112</v>
      </c>
      <c r="G893" s="80" t="s">
        <v>2762</v>
      </c>
      <c r="H893" s="80"/>
      <c r="I893" s="29" t="s">
        <v>2763</v>
      </c>
    </row>
    <row r="894" spans="1:9">
      <c r="A894" s="80"/>
      <c r="B894" s="80"/>
      <c r="C894" s="80"/>
      <c r="D894" s="80" t="s">
        <v>2764</v>
      </c>
      <c r="E894" s="80" t="s">
        <v>2765</v>
      </c>
      <c r="F894" s="80" t="s">
        <v>97</v>
      </c>
      <c r="G894" s="80" t="s">
        <v>2766</v>
      </c>
      <c r="H894" s="80"/>
      <c r="I894" s="80"/>
    </row>
    <row r="895" spans="1:9">
      <c r="A895" s="80"/>
      <c r="B895" s="80"/>
      <c r="C895" s="80"/>
      <c r="D895" s="80" t="s">
        <v>2767</v>
      </c>
      <c r="E895" s="80" t="s">
        <v>2768</v>
      </c>
      <c r="F895" s="80" t="s">
        <v>61</v>
      </c>
      <c r="G895" s="80" t="s">
        <v>2769</v>
      </c>
      <c r="H895" s="80" t="s">
        <v>2770</v>
      </c>
      <c r="I895" s="80"/>
    </row>
    <row r="896" spans="1:9">
      <c r="A896" s="80"/>
      <c r="B896" s="80"/>
      <c r="C896" s="80"/>
      <c r="D896" s="80" t="s">
        <v>2771</v>
      </c>
      <c r="E896" s="80" t="s">
        <v>2772</v>
      </c>
      <c r="F896" s="80" t="s">
        <v>59</v>
      </c>
      <c r="G896" s="80" t="s">
        <v>722</v>
      </c>
      <c r="H896" s="80" t="s">
        <v>370</v>
      </c>
      <c r="I896" s="80"/>
    </row>
    <row r="897" spans="1:9">
      <c r="A897" s="80"/>
      <c r="B897" s="80"/>
      <c r="C897" s="80"/>
      <c r="D897" s="80" t="s">
        <v>2773</v>
      </c>
      <c r="E897" s="80" t="s">
        <v>2774</v>
      </c>
      <c r="F897" s="80" t="s">
        <v>362</v>
      </c>
      <c r="G897" s="80" t="s">
        <v>2775</v>
      </c>
      <c r="H897" s="80"/>
      <c r="I897" s="80"/>
    </row>
    <row r="898" spans="1:9">
      <c r="A898" s="80"/>
      <c r="B898" s="80"/>
      <c r="C898" s="80"/>
      <c r="D898" s="80" t="s">
        <v>2776</v>
      </c>
      <c r="E898" s="80" t="s">
        <v>2777</v>
      </c>
      <c r="F898" s="80" t="s">
        <v>362</v>
      </c>
      <c r="G898" s="80" t="s">
        <v>2778</v>
      </c>
      <c r="H898" s="80" t="s">
        <v>2779</v>
      </c>
      <c r="I898" s="80"/>
    </row>
    <row r="899" spans="1:9">
      <c r="A899" s="80"/>
      <c r="B899" s="80"/>
      <c r="C899" s="80"/>
      <c r="D899" s="80" t="s">
        <v>2780</v>
      </c>
      <c r="E899" s="80" t="s">
        <v>2781</v>
      </c>
      <c r="F899" s="80" t="s">
        <v>1771</v>
      </c>
      <c r="G899" s="80" t="s">
        <v>2782</v>
      </c>
      <c r="H899" s="80"/>
      <c r="I899" s="80"/>
    </row>
    <row r="900" spans="1:9">
      <c r="A900" s="80"/>
      <c r="B900" s="80"/>
      <c r="C900" s="80"/>
      <c r="D900" s="80" t="s">
        <v>2783</v>
      </c>
      <c r="E900" s="80" t="s">
        <v>2784</v>
      </c>
      <c r="F900" s="80" t="s">
        <v>231</v>
      </c>
      <c r="G900" s="80" t="s">
        <v>2785</v>
      </c>
      <c r="H900" s="80"/>
      <c r="I900" s="29" t="s">
        <v>1624</v>
      </c>
    </row>
    <row r="901" spans="1:9">
      <c r="A901" s="80"/>
      <c r="B901" s="80"/>
      <c r="C901" s="80"/>
      <c r="D901" s="80" t="s">
        <v>2786</v>
      </c>
      <c r="E901" s="80" t="s">
        <v>2787</v>
      </c>
      <c r="F901" s="80" t="s">
        <v>70</v>
      </c>
      <c r="G901" s="80" t="s">
        <v>2788</v>
      </c>
      <c r="H901" s="80"/>
      <c r="I901" s="29" t="s">
        <v>1624</v>
      </c>
    </row>
    <row r="902" spans="1:9">
      <c r="A902" s="80"/>
      <c r="B902" s="80"/>
      <c r="C902" s="80"/>
      <c r="D902" s="80" t="s">
        <v>2789</v>
      </c>
      <c r="E902" s="80" t="s">
        <v>2790</v>
      </c>
      <c r="F902" s="80" t="s">
        <v>235</v>
      </c>
      <c r="G902" s="80" t="s">
        <v>2791</v>
      </c>
      <c r="H902" s="80" t="s">
        <v>2792</v>
      </c>
      <c r="I902" s="29" t="s">
        <v>985</v>
      </c>
    </row>
    <row r="903" spans="1:9" ht="216">
      <c r="A903" s="80"/>
      <c r="B903" s="80"/>
      <c r="C903" s="80"/>
      <c r="D903" s="80" t="s">
        <v>3026</v>
      </c>
      <c r="E903" s="80" t="s">
        <v>2793</v>
      </c>
      <c r="F903" s="80" t="s">
        <v>61</v>
      </c>
      <c r="G903" s="80" t="s">
        <v>2794</v>
      </c>
      <c r="H903" s="51" t="s">
        <v>3500</v>
      </c>
      <c r="I903" s="80" t="s">
        <v>3028</v>
      </c>
    </row>
    <row r="904" spans="1:9" ht="180">
      <c r="A904" s="80"/>
      <c r="B904" s="80"/>
      <c r="C904" s="80"/>
      <c r="D904" s="80" t="s">
        <v>3027</v>
      </c>
      <c r="E904" s="80" t="s">
        <v>2795</v>
      </c>
      <c r="F904" s="80" t="s">
        <v>61</v>
      </c>
      <c r="G904" s="80" t="s">
        <v>2796</v>
      </c>
      <c r="H904" s="87" t="s">
        <v>3501</v>
      </c>
      <c r="I904" s="80" t="s">
        <v>3029</v>
      </c>
    </row>
    <row r="905" spans="1:9">
      <c r="A905" s="80"/>
      <c r="B905" s="80" t="s">
        <v>2687</v>
      </c>
      <c r="C905" s="80"/>
      <c r="D905" s="80" t="s">
        <v>2688</v>
      </c>
      <c r="E905" s="80" t="s">
        <v>2689</v>
      </c>
      <c r="F905" s="80" t="s">
        <v>2690</v>
      </c>
      <c r="G905" s="80" t="s">
        <v>2691</v>
      </c>
      <c r="H905" s="80"/>
      <c r="I905" s="80"/>
    </row>
    <row r="906" spans="1:9">
      <c r="A906" s="80"/>
      <c r="B906" s="80"/>
      <c r="C906" s="80"/>
      <c r="D906" s="80" t="s">
        <v>2692</v>
      </c>
      <c r="E906" s="80" t="s">
        <v>2693</v>
      </c>
      <c r="F906" s="80" t="s">
        <v>2690</v>
      </c>
      <c r="G906" s="80" t="s">
        <v>2694</v>
      </c>
      <c r="H906" s="80"/>
      <c r="I906" s="80"/>
    </row>
    <row r="907" spans="1:9">
      <c r="A907" s="80"/>
      <c r="B907" s="80"/>
      <c r="C907" s="80"/>
      <c r="D907" s="90" t="s">
        <v>2695</v>
      </c>
      <c r="E907" s="90" t="s">
        <v>2696</v>
      </c>
      <c r="F907" s="90" t="s">
        <v>2697</v>
      </c>
      <c r="G907" s="90" t="s">
        <v>2698</v>
      </c>
      <c r="H907" s="90"/>
      <c r="I907" s="80" t="s">
        <v>2699</v>
      </c>
    </row>
    <row r="908" spans="1:9">
      <c r="A908" s="80"/>
      <c r="B908" s="80"/>
      <c r="C908" s="80"/>
      <c r="D908" s="80" t="s">
        <v>2700</v>
      </c>
      <c r="E908" s="80" t="s">
        <v>2701</v>
      </c>
      <c r="F908" s="80" t="s">
        <v>2702</v>
      </c>
      <c r="G908" s="80" t="s">
        <v>2703</v>
      </c>
      <c r="H908" s="80"/>
      <c r="I908" s="80"/>
    </row>
    <row r="909" spans="1:9">
      <c r="A909" s="80"/>
      <c r="B909" s="80"/>
      <c r="C909" s="80"/>
      <c r="D909" s="80" t="s">
        <v>2704</v>
      </c>
      <c r="E909" s="80" t="s">
        <v>2705</v>
      </c>
      <c r="F909" s="80" t="s">
        <v>2702</v>
      </c>
      <c r="G909" s="80" t="s">
        <v>2706</v>
      </c>
      <c r="H909" s="80"/>
      <c r="I909" s="80"/>
    </row>
    <row r="910" spans="1:9">
      <c r="A910" s="80"/>
      <c r="B910" s="80"/>
      <c r="C910" s="80"/>
      <c r="D910" s="80" t="s">
        <v>2707</v>
      </c>
      <c r="E910" s="80" t="s">
        <v>2708</v>
      </c>
      <c r="F910" s="80" t="s">
        <v>2702</v>
      </c>
      <c r="G910" s="80" t="s">
        <v>2709</v>
      </c>
      <c r="H910" s="80" t="s">
        <v>2710</v>
      </c>
      <c r="I910" s="80"/>
    </row>
    <row r="911" spans="1:9">
      <c r="A911" s="80"/>
      <c r="B911" s="80"/>
      <c r="C911" s="80"/>
      <c r="D911" s="80" t="s">
        <v>2711</v>
      </c>
      <c r="E911" s="80" t="s">
        <v>2712</v>
      </c>
      <c r="F911" s="80" t="s">
        <v>2702</v>
      </c>
      <c r="G911" s="80" t="s">
        <v>2713</v>
      </c>
      <c r="H911" s="80"/>
      <c r="I911" s="80"/>
    </row>
    <row r="912" spans="1:9">
      <c r="A912" s="80"/>
      <c r="B912" s="80"/>
      <c r="C912" s="80"/>
      <c r="D912" s="80" t="s">
        <v>2714</v>
      </c>
      <c r="E912" s="80" t="s">
        <v>2715</v>
      </c>
      <c r="F912" s="80" t="s">
        <v>2690</v>
      </c>
      <c r="G912" s="80" t="s">
        <v>2716</v>
      </c>
      <c r="H912" s="80" t="s">
        <v>2717</v>
      </c>
      <c r="I912" s="80"/>
    </row>
    <row r="913" spans="1:9">
      <c r="A913" s="80"/>
      <c r="B913" s="80"/>
      <c r="C913" s="80"/>
      <c r="D913" s="80" t="s">
        <v>2718</v>
      </c>
      <c r="E913" s="80" t="s">
        <v>2719</v>
      </c>
      <c r="F913" s="80" t="s">
        <v>2690</v>
      </c>
      <c r="G913" s="80" t="s">
        <v>2720</v>
      </c>
      <c r="H913" s="80"/>
      <c r="I913" s="80"/>
    </row>
    <row r="914" spans="1:9">
      <c r="A914" s="80"/>
      <c r="B914" s="80"/>
      <c r="C914" s="80"/>
      <c r="D914" s="80" t="s">
        <v>2721</v>
      </c>
      <c r="E914" s="80" t="s">
        <v>2722</v>
      </c>
      <c r="F914" s="80" t="s">
        <v>2690</v>
      </c>
      <c r="G914" s="80" t="s">
        <v>2723</v>
      </c>
      <c r="H914" s="80"/>
      <c r="I914" s="80"/>
    </row>
    <row r="915" spans="1:9">
      <c r="A915" s="80"/>
      <c r="B915" s="80"/>
      <c r="C915" s="80"/>
      <c r="D915" s="80" t="s">
        <v>2724</v>
      </c>
      <c r="E915" s="80" t="s">
        <v>2725</v>
      </c>
      <c r="F915" s="80" t="s">
        <v>2726</v>
      </c>
      <c r="G915" s="80" t="s">
        <v>2687</v>
      </c>
      <c r="H915" s="80"/>
      <c r="I915" s="80" t="s">
        <v>2727</v>
      </c>
    </row>
    <row r="916" spans="1:9">
      <c r="A916" s="80"/>
      <c r="B916" s="80"/>
      <c r="C916" s="80"/>
      <c r="D916" s="80" t="s">
        <v>2728</v>
      </c>
      <c r="E916" s="80" t="s">
        <v>2729</v>
      </c>
      <c r="F916" s="80" t="s">
        <v>588</v>
      </c>
      <c r="G916" s="80" t="s">
        <v>2730</v>
      </c>
      <c r="H916" s="80"/>
      <c r="I916" s="80" t="s">
        <v>2727</v>
      </c>
    </row>
    <row r="917" spans="1:9">
      <c r="A917" s="80"/>
      <c r="B917" s="80"/>
      <c r="C917" s="80"/>
      <c r="D917" s="80" t="s">
        <v>3039</v>
      </c>
      <c r="E917" s="80" t="s">
        <v>3037</v>
      </c>
      <c r="F917" s="80" t="s">
        <v>3042</v>
      </c>
      <c r="G917" s="80" t="s">
        <v>3040</v>
      </c>
      <c r="H917" s="80" t="s">
        <v>3036</v>
      </c>
      <c r="I917" s="29" t="s">
        <v>3558</v>
      </c>
    </row>
    <row r="918" spans="1:9">
      <c r="A918" s="80"/>
      <c r="B918" s="80"/>
      <c r="C918" s="80"/>
      <c r="D918" s="80" t="s">
        <v>2797</v>
      </c>
      <c r="E918" s="80" t="s">
        <v>2798</v>
      </c>
      <c r="F918" s="80" t="s">
        <v>2690</v>
      </c>
      <c r="G918" s="80" t="s">
        <v>2799</v>
      </c>
      <c r="H918" s="80" t="s">
        <v>2800</v>
      </c>
      <c r="I918" s="29" t="s">
        <v>1624</v>
      </c>
    </row>
    <row r="919" spans="1:9">
      <c r="A919" s="80"/>
      <c r="B919" s="80"/>
      <c r="C919" s="80"/>
      <c r="D919" s="90" t="s">
        <v>2801</v>
      </c>
      <c r="E919" s="90" t="s">
        <v>2802</v>
      </c>
      <c r="F919" s="90" t="s">
        <v>2697</v>
      </c>
      <c r="G919" s="90" t="s">
        <v>2799</v>
      </c>
      <c r="H919" s="90" t="s">
        <v>2803</v>
      </c>
      <c r="I919" s="80" t="s">
        <v>2699</v>
      </c>
    </row>
    <row r="920" spans="1:9">
      <c r="A920" s="80"/>
      <c r="B920" s="80"/>
      <c r="C920" s="80"/>
      <c r="D920" s="80" t="s">
        <v>2731</v>
      </c>
      <c r="E920" s="80" t="s">
        <v>2732</v>
      </c>
      <c r="F920" s="80" t="s">
        <v>231</v>
      </c>
      <c r="G920" s="80" t="s">
        <v>2733</v>
      </c>
      <c r="H920" s="80"/>
      <c r="I920" s="80" t="s">
        <v>3564</v>
      </c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workbookViewId="0">
      <pane ySplit="1" topLeftCell="A95" activePane="bottomLeft" state="frozenSplit"/>
      <selection pane="bottomLeft" activeCell="F42" sqref="F42"/>
    </sheetView>
  </sheetViews>
  <sheetFormatPr defaultColWidth="9" defaultRowHeight="13.5"/>
  <cols>
    <col min="3" max="3" width="23.625" customWidth="1"/>
    <col min="4" max="4" width="5" customWidth="1"/>
    <col min="5" max="5" width="5.5" customWidth="1"/>
    <col min="7" max="8" width="23.5" customWidth="1"/>
    <col min="9" max="9" width="51.25" customWidth="1"/>
  </cols>
  <sheetData>
    <row r="1" spans="1:9">
      <c r="A1" s="7" t="s">
        <v>71</v>
      </c>
      <c r="B1" s="7" t="s">
        <v>72</v>
      </c>
      <c r="C1" s="7" t="s">
        <v>2804</v>
      </c>
      <c r="D1" s="8" t="s">
        <v>17</v>
      </c>
      <c r="E1" s="7" t="s">
        <v>74</v>
      </c>
      <c r="F1" s="7" t="s">
        <v>75</v>
      </c>
      <c r="G1" s="7" t="s">
        <v>77</v>
      </c>
      <c r="H1" s="7" t="s">
        <v>2</v>
      </c>
    </row>
    <row r="2" spans="1:9">
      <c r="C2" s="9" t="s">
        <v>2805</v>
      </c>
      <c r="E2" t="e">
        <f>INDEX(标准域!D:D,MATCH(G2,标准域!G:G,0))</f>
        <v>#N/A</v>
      </c>
    </row>
    <row r="3" spans="1:9">
      <c r="E3" t="e">
        <f>INDEX(标准域!D:D,MATCH(G3,标准域!G:G,0))</f>
        <v>#N/A</v>
      </c>
    </row>
    <row r="4" spans="1:9">
      <c r="E4" t="e">
        <f>INDEX(标准域!D:D,MATCH(G4,标准域!G:G,0))</f>
        <v>#N/A</v>
      </c>
      <c r="G4" t="s">
        <v>2806</v>
      </c>
      <c r="H4" t="s">
        <v>2806</v>
      </c>
    </row>
    <row r="5" spans="1:9">
      <c r="E5" t="str">
        <f>INDEX(标准域!D:D,MATCH(G5,标准域!G:G,0))</f>
        <v>B51</v>
      </c>
      <c r="G5" t="s">
        <v>255</v>
      </c>
      <c r="H5" t="s">
        <v>255</v>
      </c>
    </row>
    <row r="6" spans="1:9">
      <c r="C6" s="9" t="s">
        <v>582</v>
      </c>
      <c r="E6" t="e">
        <f>INDEX(标准域!D:D,MATCH(G6,标准域!G:G,0))</f>
        <v>#N/A</v>
      </c>
    </row>
    <row r="7" spans="1:9">
      <c r="E7" t="e">
        <f>INDEX(标准域!D:D,MATCH(G7,标准域!G:G,0))</f>
        <v>#N/A</v>
      </c>
    </row>
    <row r="8" spans="1:9">
      <c r="E8" t="str">
        <f>INDEX(标准域!D:D,MATCH(G8,标准域!G:G,0))</f>
        <v>T13</v>
      </c>
      <c r="G8" t="s">
        <v>1637</v>
      </c>
      <c r="H8" t="s">
        <v>1637</v>
      </c>
    </row>
    <row r="9" spans="1:9" ht="40.5">
      <c r="E9" t="e">
        <f>INDEX(标准域!D:D,MATCH(G9,标准域!G:G,0))</f>
        <v>#N/A</v>
      </c>
      <c r="G9" t="s">
        <v>2807</v>
      </c>
      <c r="H9" t="s">
        <v>2807</v>
      </c>
      <c r="I9" s="11" t="s">
        <v>2808</v>
      </c>
    </row>
    <row r="10" spans="1:9">
      <c r="C10" s="9" t="s">
        <v>2809</v>
      </c>
      <c r="E10" t="e">
        <f>INDEX(标准域!D:D,MATCH(G10,标准域!G:G,0))</f>
        <v>#N/A</v>
      </c>
    </row>
    <row r="11" spans="1:9">
      <c r="E11" t="e">
        <f>INDEX(标准域!D:D,MATCH(G11,标准域!G:G,0))</f>
        <v>#N/A</v>
      </c>
    </row>
    <row r="12" spans="1:9">
      <c r="E12" t="str">
        <f>INDEX(标准域!D:D,MATCH(G12,标准域!G:G,0))</f>
        <v>I10</v>
      </c>
      <c r="G12" t="s">
        <v>699</v>
      </c>
      <c r="H12" t="s">
        <v>699</v>
      </c>
    </row>
    <row r="13" spans="1:9">
      <c r="E13" t="str">
        <f>INDEX(标准域!D:D,MATCH(G13,标准域!G:G,0))</f>
        <v>I11</v>
      </c>
      <c r="G13" t="s">
        <v>702</v>
      </c>
      <c r="H13" t="s">
        <v>702</v>
      </c>
    </row>
    <row r="14" spans="1:9">
      <c r="E14" t="str">
        <f>INDEX(标准域!D:D,MATCH(G14,标准域!G:G,0))</f>
        <v>G00</v>
      </c>
      <c r="G14" t="s">
        <v>572</v>
      </c>
      <c r="H14" t="s">
        <v>2810</v>
      </c>
    </row>
    <row r="15" spans="1:9">
      <c r="E15" t="str">
        <f>INDEX(标准域!D:D,MATCH(G15,标准域!G:G,0))</f>
        <v>A02</v>
      </c>
      <c r="G15" s="10" t="s">
        <v>1224</v>
      </c>
      <c r="H15" t="s">
        <v>2811</v>
      </c>
    </row>
    <row r="16" spans="1:9">
      <c r="E16" t="str">
        <f>INDEX(标准域!D:D,MATCH(G16,标准域!G:G,0))</f>
        <v>I00</v>
      </c>
      <c r="G16" t="s">
        <v>679</v>
      </c>
      <c r="H16" t="s">
        <v>2812</v>
      </c>
    </row>
    <row r="17" spans="5:8">
      <c r="E17" t="str">
        <f>INDEX(标准域!D:D,MATCH(G17,标准域!G:G,0))</f>
        <v>V03</v>
      </c>
      <c r="G17" t="s">
        <v>876</v>
      </c>
      <c r="H17" t="s">
        <v>876</v>
      </c>
    </row>
    <row r="18" spans="5:8">
      <c r="E18" t="str">
        <f>INDEX(标准域!D:D,MATCH(G18,标准域!G:G,0))</f>
        <v>V00</v>
      </c>
      <c r="G18" t="s">
        <v>867</v>
      </c>
      <c r="H18" t="s">
        <v>867</v>
      </c>
    </row>
    <row r="19" spans="5:8">
      <c r="E19" t="str">
        <f>INDEX(标准域!D:D,MATCH(G19,标准域!G:G,0))</f>
        <v>I13</v>
      </c>
      <c r="G19" t="s">
        <v>707</v>
      </c>
      <c r="H19" t="s">
        <v>707</v>
      </c>
    </row>
    <row r="20" spans="5:8">
      <c r="E20" t="e">
        <f>INDEX(标准域!D:D,MATCH(G20,标准域!G:G,0))</f>
        <v>#N/A</v>
      </c>
      <c r="G20" t="s">
        <v>2813</v>
      </c>
      <c r="H20" t="s">
        <v>2813</v>
      </c>
    </row>
    <row r="21" spans="5:8">
      <c r="E21" t="e">
        <f>INDEX(标准域!D:D,MATCH(G21,标准域!G:G,0))</f>
        <v>#N/A</v>
      </c>
      <c r="G21" t="s">
        <v>2814</v>
      </c>
      <c r="H21" t="s">
        <v>2814</v>
      </c>
    </row>
    <row r="22" spans="5:8">
      <c r="E22" t="str">
        <f>INDEX(标准域!D:D,MATCH(G22,标准域!G:G,0))</f>
        <v>I24</v>
      </c>
      <c r="G22" t="s">
        <v>741</v>
      </c>
      <c r="H22" t="s">
        <v>2815</v>
      </c>
    </row>
    <row r="23" spans="5:8">
      <c r="E23" t="e">
        <f>INDEX(标准域!D:D,MATCH(G23,标准域!G:G,0))</f>
        <v>#N/A</v>
      </c>
      <c r="G23" t="s">
        <v>2816</v>
      </c>
      <c r="H23" t="s">
        <v>2816</v>
      </c>
    </row>
    <row r="24" spans="5:8">
      <c r="E24" t="str">
        <f>INDEX(标准域!D:D,MATCH(G24,标准域!G:G,0))</f>
        <v>I16</v>
      </c>
      <c r="G24" t="s">
        <v>716</v>
      </c>
      <c r="H24" t="s">
        <v>716</v>
      </c>
    </row>
    <row r="25" spans="5:8">
      <c r="E25" t="str">
        <f>INDEX(标准域!D:D,MATCH(G25,标准域!G:G,0))</f>
        <v>I17</v>
      </c>
      <c r="G25" t="s">
        <v>719</v>
      </c>
      <c r="H25" t="s">
        <v>719</v>
      </c>
    </row>
    <row r="26" spans="5:8">
      <c r="E26" t="str">
        <f>INDEX(标准域!D:D,MATCH(G26,标准域!G:G,0))</f>
        <v>I18</v>
      </c>
      <c r="G26" t="s">
        <v>722</v>
      </c>
      <c r="H26" t="s">
        <v>722</v>
      </c>
    </row>
    <row r="27" spans="5:8">
      <c r="E27" t="str">
        <f>INDEX(标准域!D:D,MATCH(G27,标准域!G:G,0))</f>
        <v>I19</v>
      </c>
      <c r="G27" t="s">
        <v>725</v>
      </c>
      <c r="H27" t="s">
        <v>725</v>
      </c>
    </row>
    <row r="28" spans="5:8">
      <c r="E28" t="str">
        <f>INDEX(标准域!D:D,MATCH(G28,标准域!G:G,0))</f>
        <v>I20</v>
      </c>
      <c r="G28" t="s">
        <v>728</v>
      </c>
      <c r="H28" t="s">
        <v>728</v>
      </c>
    </row>
    <row r="29" spans="5:8">
      <c r="E29" t="str">
        <f>INDEX(标准域!D:D,MATCH(G29,标准域!G:G,0))</f>
        <v>I21</v>
      </c>
      <c r="G29" t="s">
        <v>731</v>
      </c>
      <c r="H29" t="s">
        <v>731</v>
      </c>
    </row>
    <row r="30" spans="5:8">
      <c r="E30" t="str">
        <f>INDEX(标准域!D:D,MATCH(G30,标准域!G:G,0))</f>
        <v>I36</v>
      </c>
      <c r="G30" t="s">
        <v>780</v>
      </c>
      <c r="H30" t="s">
        <v>780</v>
      </c>
    </row>
    <row r="31" spans="5:8">
      <c r="E31" t="str">
        <f>INDEX(标准域!D:D,MATCH(G31,标准域!G:G,0))</f>
        <v>I14</v>
      </c>
      <c r="G31" s="10" t="s">
        <v>710</v>
      </c>
      <c r="H31" t="s">
        <v>2817</v>
      </c>
    </row>
    <row r="32" spans="5:8">
      <c r="E32" t="str">
        <f>INDEX(标准域!D:D,MATCH(G32,标准域!G:G,0))</f>
        <v>I15</v>
      </c>
      <c r="G32" s="10" t="s">
        <v>713</v>
      </c>
      <c r="H32" t="s">
        <v>2818</v>
      </c>
    </row>
    <row r="33" spans="3:8">
      <c r="E33" t="str">
        <f>INDEX(标准域!D:D,MATCH(G33,标准域!G:G,0))</f>
        <v>V06</v>
      </c>
      <c r="G33" s="10" t="s">
        <v>884</v>
      </c>
      <c r="H33" t="s">
        <v>2819</v>
      </c>
    </row>
    <row r="34" spans="3:8">
      <c r="E34" t="str">
        <f>INDEX(标准域!D:D,MATCH(G34,标准域!G:G,0))</f>
        <v>I12</v>
      </c>
      <c r="G34" s="10" t="s">
        <v>704</v>
      </c>
      <c r="H34" t="s">
        <v>2820</v>
      </c>
    </row>
    <row r="35" spans="3:8">
      <c r="E35" t="e">
        <f>INDEX(标准域!D:D,MATCH(G35,标准域!G:G,0))</f>
        <v>#N/A</v>
      </c>
      <c r="G35" t="s">
        <v>2821</v>
      </c>
      <c r="H35" t="s">
        <v>2821</v>
      </c>
    </row>
    <row r="36" spans="3:8">
      <c r="E36" t="e">
        <f>INDEX(标准域!D:D,MATCH(G36,标准域!G:G,0))</f>
        <v>#N/A</v>
      </c>
      <c r="G36" t="s">
        <v>2822</v>
      </c>
      <c r="H36" t="s">
        <v>2822</v>
      </c>
    </row>
    <row r="37" spans="3:8">
      <c r="E37" t="e">
        <f>INDEX(标准域!D:D,MATCH(G37,标准域!G:G,0))</f>
        <v>#N/A</v>
      </c>
      <c r="G37" t="s">
        <v>783</v>
      </c>
      <c r="H37" t="s">
        <v>2823</v>
      </c>
    </row>
    <row r="38" spans="3:8">
      <c r="E38" t="e">
        <f>INDEX(标准域!D:D,MATCH(G38,标准域!G:G,0))</f>
        <v>#N/A</v>
      </c>
      <c r="G38" t="s">
        <v>2824</v>
      </c>
      <c r="H38" t="s">
        <v>2824</v>
      </c>
    </row>
    <row r="39" spans="3:8">
      <c r="E39" t="str">
        <f>INDEX(标准域!D:D,MATCH(G39,标准域!G:G,0))</f>
        <v>I22</v>
      </c>
      <c r="G39" t="s">
        <v>734</v>
      </c>
      <c r="H39" t="s">
        <v>734</v>
      </c>
    </row>
    <row r="40" spans="3:8">
      <c r="E40" t="e">
        <f>INDEX(标准域!D:D,MATCH(G40,标准域!G:G,0))</f>
        <v>#N/A</v>
      </c>
      <c r="G40" t="s">
        <v>2825</v>
      </c>
      <c r="H40" t="s">
        <v>2825</v>
      </c>
    </row>
    <row r="41" spans="3:8">
      <c r="C41" s="9" t="s">
        <v>2826</v>
      </c>
      <c r="E41" t="e">
        <f>INDEX(标准域!D:D,MATCH(G41,标准域!G:G,0))</f>
        <v>#N/A</v>
      </c>
    </row>
    <row r="42" spans="3:8">
      <c r="E42" t="e">
        <f>INDEX(标准域!D:D,MATCH(G42,标准域!G:G,0))</f>
        <v>#N/A</v>
      </c>
    </row>
    <row r="43" spans="3:8">
      <c r="E43" t="str">
        <f>INDEX(标准域!D:D,MATCH(G43,标准域!G:G,0))</f>
        <v>V00</v>
      </c>
      <c r="G43" s="4" t="s">
        <v>867</v>
      </c>
      <c r="H43" s="4" t="s">
        <v>867</v>
      </c>
    </row>
    <row r="44" spans="3:8">
      <c r="E44" t="str">
        <f>INDEX(标准域!D:D,MATCH(G44,标准域!G:G,0))</f>
        <v>V01</v>
      </c>
      <c r="G44" t="s">
        <v>870</v>
      </c>
      <c r="H44" t="s">
        <v>870</v>
      </c>
    </row>
    <row r="45" spans="3:8">
      <c r="E45" t="str">
        <f>INDEX(标准域!D:D,MATCH(G45,标准域!G:G,0))</f>
        <v>V02</v>
      </c>
      <c r="G45" t="s">
        <v>873</v>
      </c>
      <c r="H45" t="s">
        <v>2827</v>
      </c>
    </row>
    <row r="46" spans="3:8">
      <c r="E46" t="str">
        <f>INDEX(标准域!D:D,MATCH(G46,标准域!G:G,0))</f>
        <v>V03</v>
      </c>
      <c r="G46" t="s">
        <v>876</v>
      </c>
      <c r="H46" t="s">
        <v>876</v>
      </c>
    </row>
    <row r="47" spans="3:8">
      <c r="E47" t="str">
        <f>INDEX(标准域!D:D,MATCH(G47,标准域!G:G,0))</f>
        <v>V04</v>
      </c>
      <c r="G47" t="s">
        <v>879</v>
      </c>
      <c r="H47" t="s">
        <v>879</v>
      </c>
    </row>
    <row r="48" spans="3:8">
      <c r="E48" t="str">
        <f>INDEX(标准域!D:D,MATCH(G48,标准域!G:G,0))</f>
        <v>V05</v>
      </c>
      <c r="G48" t="s">
        <v>882</v>
      </c>
      <c r="H48" t="s">
        <v>882</v>
      </c>
    </row>
    <row r="49" spans="3:8">
      <c r="E49" t="str">
        <f>INDEX(标准域!D:D,MATCH(G49,标准域!G:G,0))</f>
        <v>V06</v>
      </c>
      <c r="G49" t="s">
        <v>884</v>
      </c>
      <c r="H49" t="s">
        <v>884</v>
      </c>
    </row>
    <row r="50" spans="3:8">
      <c r="E50" t="str">
        <f>INDEX(标准域!D:D,MATCH(G50,标准域!G:G,0))</f>
        <v>B86</v>
      </c>
      <c r="G50" t="s">
        <v>332</v>
      </c>
      <c r="H50" t="s">
        <v>332</v>
      </c>
    </row>
    <row r="51" spans="3:8">
      <c r="C51" s="9" t="s">
        <v>2828</v>
      </c>
      <c r="E51" t="e">
        <f>INDEX(标准域!D:D,MATCH(G51,标准域!G:G,0))</f>
        <v>#N/A</v>
      </c>
    </row>
    <row r="52" spans="3:8">
      <c r="E52" t="e">
        <f>INDEX(标准域!D:D,MATCH(G52,标准域!G:G,0))</f>
        <v>#N/A</v>
      </c>
    </row>
    <row r="53" spans="3:8">
      <c r="E53" t="str">
        <f>INDEX(标准域!D:D,MATCH(G53,标准域!G:G,0))</f>
        <v>I10</v>
      </c>
      <c r="G53" t="s">
        <v>699</v>
      </c>
      <c r="H53" t="s">
        <v>699</v>
      </c>
    </row>
    <row r="54" spans="3:8">
      <c r="E54" t="e">
        <f>INDEX(标准域!D:D,MATCH(G54,标准域!G:G,0))</f>
        <v>#N/A</v>
      </c>
      <c r="G54" t="s">
        <v>2829</v>
      </c>
      <c r="H54" t="s">
        <v>2830</v>
      </c>
    </row>
    <row r="55" spans="3:8">
      <c r="E55" t="str">
        <f>INDEX(标准域!D:D,MATCH(G55,标准域!G:G,0))</f>
        <v>V00</v>
      </c>
      <c r="G55" t="s">
        <v>867</v>
      </c>
      <c r="H55" t="s">
        <v>867</v>
      </c>
    </row>
    <row r="56" spans="3:8">
      <c r="E56" t="e">
        <f>INDEX(标准域!D:D,MATCH(G56,标准域!G:G,0))</f>
        <v>#N/A</v>
      </c>
      <c r="G56" t="s">
        <v>2831</v>
      </c>
      <c r="H56" t="s">
        <v>2831</v>
      </c>
    </row>
    <row r="57" spans="3:8">
      <c r="C57" s="9" t="s">
        <v>2832</v>
      </c>
      <c r="E57" t="e">
        <f>INDEX(标准域!D:D,MATCH(G57,标准域!G:G,0))</f>
        <v>#N/A</v>
      </c>
    </row>
    <row r="58" spans="3:8">
      <c r="E58" t="e">
        <f>INDEX(标准域!D:D,MATCH(G58,标准域!G:G,0))</f>
        <v>#N/A</v>
      </c>
    </row>
    <row r="59" spans="3:8">
      <c r="E59" t="str">
        <f>INDEX(标准域!D:D,MATCH(G59,标准域!G:G,0))</f>
        <v>B52</v>
      </c>
      <c r="G59" t="s">
        <v>258</v>
      </c>
      <c r="H59" t="s">
        <v>2833</v>
      </c>
    </row>
    <row r="60" spans="3:8">
      <c r="E60" t="str">
        <f>INDEX(标准域!D:D,MATCH(G60,标准域!G:G,0))</f>
        <v>B53</v>
      </c>
      <c r="G60" t="s">
        <v>262</v>
      </c>
      <c r="H60" t="s">
        <v>2834</v>
      </c>
    </row>
    <row r="61" spans="3:8">
      <c r="E61" t="str">
        <f>INDEX(标准域!D:D,MATCH(G61,标准域!G:G,0))</f>
        <v>B54</v>
      </c>
      <c r="G61" t="s">
        <v>265</v>
      </c>
      <c r="H61" t="s">
        <v>2835</v>
      </c>
    </row>
    <row r="62" spans="3:8">
      <c r="E62" t="e">
        <f>INDEX(标准域!D:D,MATCH(G62,标准域!G:G,0))</f>
        <v>#N/A</v>
      </c>
      <c r="G62" t="s">
        <v>2836</v>
      </c>
      <c r="H62" t="s">
        <v>2836</v>
      </c>
    </row>
    <row r="63" spans="3:8">
      <c r="E63" t="e">
        <f>INDEX(标准域!D:D,MATCH(G63,标准域!G:G,0))</f>
        <v>#N/A</v>
      </c>
      <c r="G63" t="s">
        <v>2837</v>
      </c>
      <c r="H63" t="s">
        <v>2837</v>
      </c>
    </row>
    <row r="64" spans="3:8">
      <c r="E64" t="str">
        <f>INDEX(标准域!D:D,MATCH(G64,标准域!G:G,0))</f>
        <v>T86</v>
      </c>
      <c r="G64" t="s">
        <v>1756</v>
      </c>
      <c r="H64" t="s">
        <v>2838</v>
      </c>
    </row>
    <row r="65" spans="3:8">
      <c r="E65" t="str">
        <f>INDEX(标准域!D:D,MATCH(G65,标准域!G:G,0))</f>
        <v>G20</v>
      </c>
      <c r="G65" t="s">
        <v>600</v>
      </c>
      <c r="H65" t="s">
        <v>2839</v>
      </c>
    </row>
    <row r="66" spans="3:8">
      <c r="E66" t="str">
        <f>INDEX(标准域!D:D,MATCH(G66,标准域!G:G,0))</f>
        <v>T28</v>
      </c>
      <c r="G66" t="s">
        <v>1682</v>
      </c>
      <c r="H66" t="s">
        <v>1682</v>
      </c>
    </row>
    <row r="67" spans="3:8">
      <c r="E67" t="e">
        <f>INDEX(标准域!D:D,MATCH(G67,标准域!G:G,0))</f>
        <v>#N/A</v>
      </c>
      <c r="G67" t="s">
        <v>2840</v>
      </c>
      <c r="H67" t="s">
        <v>2840</v>
      </c>
    </row>
    <row r="68" spans="3:8">
      <c r="E68" t="e">
        <f>INDEX(标准域!D:D,MATCH(G68,标准域!G:G,0))</f>
        <v>#N/A</v>
      </c>
      <c r="G68" t="s">
        <v>2841</v>
      </c>
      <c r="H68" t="s">
        <v>2841</v>
      </c>
    </row>
    <row r="69" spans="3:8">
      <c r="E69" t="e">
        <f>INDEX(标准域!D:D,MATCH(G69,标准域!G:G,0))</f>
        <v>#N/A</v>
      </c>
      <c r="G69" t="s">
        <v>2842</v>
      </c>
      <c r="H69" t="s">
        <v>2842</v>
      </c>
    </row>
    <row r="70" spans="3:8">
      <c r="C70" s="9" t="s">
        <v>2843</v>
      </c>
      <c r="E70" t="e">
        <f>INDEX(标准域!D:D,MATCH(G70,标准域!G:G,0))</f>
        <v>#N/A</v>
      </c>
    </row>
    <row r="71" spans="3:8">
      <c r="E71" t="e">
        <f>INDEX(标准域!D:D,MATCH(G71,标准域!G:G,0))</f>
        <v>#N/A</v>
      </c>
    </row>
    <row r="72" spans="3:8">
      <c r="E72" t="e">
        <f>INDEX(标准域!D:D,MATCH(G72,标准域!G:G,0))</f>
        <v>#N/A</v>
      </c>
      <c r="G72" t="s">
        <v>2833</v>
      </c>
      <c r="H72" t="s">
        <v>2833</v>
      </c>
    </row>
    <row r="73" spans="3:8">
      <c r="E73" t="e">
        <f>INDEX(标准域!D:D,MATCH(G73,标准域!G:G,0))</f>
        <v>#N/A</v>
      </c>
      <c r="G73" t="s">
        <v>2834</v>
      </c>
      <c r="H73" t="s">
        <v>2834</v>
      </c>
    </row>
    <row r="74" spans="3:8">
      <c r="E74" t="e">
        <f>INDEX(标准域!D:D,MATCH(G74,标准域!G:G,0))</f>
        <v>#N/A</v>
      </c>
      <c r="G74" t="s">
        <v>2835</v>
      </c>
      <c r="H74" t="s">
        <v>2835</v>
      </c>
    </row>
    <row r="75" spans="3:8">
      <c r="E75" t="e">
        <f>INDEX(标准域!D:D,MATCH(G75,标准域!G:G,0))</f>
        <v>#N/A</v>
      </c>
      <c r="G75" t="s">
        <v>2836</v>
      </c>
      <c r="H75" t="s">
        <v>2836</v>
      </c>
    </row>
    <row r="76" spans="3:8">
      <c r="E76" t="e">
        <f>INDEX(标准域!D:D,MATCH(G76,标准域!G:G,0))</f>
        <v>#N/A</v>
      </c>
      <c r="G76" t="s">
        <v>2837</v>
      </c>
      <c r="H76" t="s">
        <v>2837</v>
      </c>
    </row>
    <row r="77" spans="3:8">
      <c r="E77" t="e">
        <f>INDEX(标准域!D:D,MATCH(G77,标准域!G:G,0))</f>
        <v>#N/A</v>
      </c>
      <c r="G77" t="s">
        <v>2838</v>
      </c>
      <c r="H77" t="s">
        <v>2838</v>
      </c>
    </row>
    <row r="78" spans="3:8">
      <c r="E78" t="e">
        <f>INDEX(标准域!D:D,MATCH(G78,标准域!G:G,0))</f>
        <v>#N/A</v>
      </c>
      <c r="G78" t="s">
        <v>2839</v>
      </c>
      <c r="H78" t="s">
        <v>2839</v>
      </c>
    </row>
    <row r="79" spans="3:8">
      <c r="E79" t="str">
        <f>INDEX(标准域!D:D,MATCH(G79,标准域!G:G,0))</f>
        <v>T28</v>
      </c>
      <c r="G79" t="s">
        <v>1682</v>
      </c>
      <c r="H79" t="s">
        <v>1682</v>
      </c>
    </row>
    <row r="80" spans="3:8">
      <c r="E80" t="e">
        <f>INDEX(标准域!D:D,MATCH(G80,标准域!G:G,0))</f>
        <v>#N/A</v>
      </c>
      <c r="G80" t="s">
        <v>2840</v>
      </c>
      <c r="H80" t="s">
        <v>2840</v>
      </c>
    </row>
    <row r="81" spans="3:8">
      <c r="E81" t="e">
        <f>INDEX(标准域!D:D,MATCH(G81,标准域!G:G,0))</f>
        <v>#N/A</v>
      </c>
      <c r="G81" t="s">
        <v>2841</v>
      </c>
      <c r="H81" t="s">
        <v>2841</v>
      </c>
    </row>
    <row r="82" spans="3:8">
      <c r="E82" t="e">
        <f>INDEX(标准域!D:D,MATCH(G82,标准域!G:G,0))</f>
        <v>#N/A</v>
      </c>
      <c r="G82" t="s">
        <v>2842</v>
      </c>
      <c r="H82" t="s">
        <v>2842</v>
      </c>
    </row>
    <row r="83" spans="3:8">
      <c r="E83" t="e">
        <f>INDEX(标准域!D:D,MATCH(G83,标准域!G:G,0))</f>
        <v>#N/A</v>
      </c>
      <c r="G83" t="s">
        <v>2844</v>
      </c>
      <c r="H83" t="s">
        <v>2844</v>
      </c>
    </row>
    <row r="84" spans="3:8">
      <c r="E84" t="e">
        <f>INDEX(标准域!D:D,MATCH(G84,标准域!G:G,0))</f>
        <v>#N/A</v>
      </c>
      <c r="G84" t="s">
        <v>2845</v>
      </c>
      <c r="H84" t="s">
        <v>2845</v>
      </c>
    </row>
    <row r="85" spans="3:8">
      <c r="E85" t="e">
        <f>INDEX(标准域!D:D,MATCH(G85,标准域!G:G,0))</f>
        <v>#N/A</v>
      </c>
      <c r="G85" t="s">
        <v>864</v>
      </c>
      <c r="H85" t="s">
        <v>864</v>
      </c>
    </row>
    <row r="86" spans="3:8">
      <c r="E86" t="e">
        <f>INDEX(标准域!D:D,MATCH(G86,标准域!G:G,0))</f>
        <v>#N/A</v>
      </c>
      <c r="G86" t="s">
        <v>2846</v>
      </c>
      <c r="H86" t="s">
        <v>2846</v>
      </c>
    </row>
    <row r="87" spans="3:8">
      <c r="E87" t="e">
        <f>INDEX(标准域!D:D,MATCH(G87,标准域!G:G,0))</f>
        <v>#N/A</v>
      </c>
      <c r="G87" t="s">
        <v>2847</v>
      </c>
      <c r="H87" t="s">
        <v>2847</v>
      </c>
    </row>
    <row r="88" spans="3:8">
      <c r="E88" t="e">
        <f>INDEX(标准域!D:D,MATCH(G88,标准域!G:G,0))</f>
        <v>#N/A</v>
      </c>
      <c r="G88" t="s">
        <v>2848</v>
      </c>
      <c r="H88" t="s">
        <v>2848</v>
      </c>
    </row>
    <row r="89" spans="3:8">
      <c r="C89" s="9" t="s">
        <v>2849</v>
      </c>
      <c r="E89" t="e">
        <f>INDEX(标准域!D:D,MATCH(G89,标准域!G:G,0))</f>
        <v>#N/A</v>
      </c>
    </row>
    <row r="90" spans="3:8">
      <c r="E90" t="e">
        <f>INDEX(标准域!D:D,MATCH(G90,标准域!G:G,0))</f>
        <v>#N/A</v>
      </c>
    </row>
    <row r="91" spans="3:8">
      <c r="E91" t="str">
        <f>INDEX(标准域!D:D,MATCH(G91,标准域!G:G,0))</f>
        <v>I10</v>
      </c>
      <c r="G91" t="s">
        <v>699</v>
      </c>
      <c r="H91" t="s">
        <v>699</v>
      </c>
    </row>
    <row r="92" spans="3:8">
      <c r="E92" t="e">
        <f>INDEX(标准域!D:D,MATCH(G92,标准域!G:G,0))</f>
        <v>#N/A</v>
      </c>
      <c r="G92" t="s">
        <v>2850</v>
      </c>
      <c r="H92" t="s">
        <v>2850</v>
      </c>
    </row>
    <row r="93" spans="3:8">
      <c r="E93" t="e">
        <f>INDEX(标准域!D:D,MATCH(G93,标准域!G:G,0))</f>
        <v>#N/A</v>
      </c>
      <c r="G93" t="s">
        <v>2851</v>
      </c>
      <c r="H93" t="s">
        <v>2851</v>
      </c>
    </row>
    <row r="94" spans="3:8">
      <c r="E94" t="e">
        <f>INDEX(标准域!D:D,MATCH(G94,标准域!G:G,0))</f>
        <v>#N/A</v>
      </c>
      <c r="G94" t="s">
        <v>2852</v>
      </c>
      <c r="H94" t="s">
        <v>2852</v>
      </c>
    </row>
    <row r="95" spans="3:8">
      <c r="E95" t="e">
        <f>INDEX(标准域!D:D,MATCH(G95,标准域!G:G,0))</f>
        <v>#N/A</v>
      </c>
      <c r="G95" t="s">
        <v>2853</v>
      </c>
      <c r="H95" t="s">
        <v>2853</v>
      </c>
    </row>
    <row r="96" spans="3:8">
      <c r="C96" s="9" t="s">
        <v>2854</v>
      </c>
      <c r="E96" t="e">
        <f>INDEX(标准域!D:D,MATCH(G96,标准域!G:G,0))</f>
        <v>#N/A</v>
      </c>
    </row>
    <row r="97" spans="3:8">
      <c r="E97" t="e">
        <f>INDEX(标准域!D:D,MATCH(G97,标准域!G:G,0))</f>
        <v>#N/A</v>
      </c>
    </row>
    <row r="98" spans="3:8">
      <c r="E98" t="str">
        <f>INDEX(标准域!D:D,MATCH(G98,标准域!G:G,0))</f>
        <v>T13</v>
      </c>
      <c r="G98" t="s">
        <v>1637</v>
      </c>
      <c r="H98" t="s">
        <v>1637</v>
      </c>
    </row>
    <row r="99" spans="3:8">
      <c r="E99" t="str">
        <f>INDEX(标准域!D:D,MATCH(G99,标准域!G:G,0))</f>
        <v>I10</v>
      </c>
      <c r="G99" t="s">
        <v>699</v>
      </c>
      <c r="H99" t="s">
        <v>699</v>
      </c>
    </row>
    <row r="100" spans="3:8">
      <c r="E100" t="str">
        <f>INDEX(标准域!D:D,MATCH(G100,标准域!G:G,0))</f>
        <v>I26</v>
      </c>
      <c r="G100" t="s">
        <v>747</v>
      </c>
      <c r="H100" t="s">
        <v>747</v>
      </c>
    </row>
    <row r="101" spans="3:8">
      <c r="E101" t="e">
        <f>INDEX(标准域!D:D,MATCH(G101,标准域!G:G,0))</f>
        <v>#N/A</v>
      </c>
      <c r="G101" t="s">
        <v>2853</v>
      </c>
      <c r="H101" t="s">
        <v>2853</v>
      </c>
    </row>
    <row r="102" spans="3:8">
      <c r="C102" s="9" t="s">
        <v>2855</v>
      </c>
      <c r="E102" t="e">
        <f>INDEX(标准域!D:D,MATCH(G102,标准域!G:G,0))</f>
        <v>#N/A</v>
      </c>
    </row>
    <row r="103" spans="3:8">
      <c r="E103" t="e">
        <f>INDEX(标准域!D:D,MATCH(G103,标准域!G:G,0))</f>
        <v>#N/A</v>
      </c>
    </row>
    <row r="104" spans="3:8">
      <c r="E104" t="str">
        <f>INDEX(标准域!D:D,MATCH(G104,标准域!G:G,0))</f>
        <v>A01</v>
      </c>
      <c r="G104" t="s">
        <v>1220</v>
      </c>
      <c r="H104" t="s">
        <v>1220</v>
      </c>
    </row>
    <row r="105" spans="3:8">
      <c r="E105" t="e">
        <f>INDEX(标准域!D:D,MATCH(G105,标准域!G:G,0))</f>
        <v>#N/A</v>
      </c>
      <c r="G105" t="s">
        <v>2856</v>
      </c>
      <c r="H105" t="s">
        <v>2856</v>
      </c>
    </row>
    <row r="106" spans="3:8">
      <c r="E106" t="e">
        <f>INDEX(标准域!D:D,MATCH(G106,标准域!G:G,0))</f>
        <v>#N/A</v>
      </c>
      <c r="G106" t="s">
        <v>2857</v>
      </c>
      <c r="H106" t="s">
        <v>2857</v>
      </c>
    </row>
    <row r="107" spans="3:8">
      <c r="E107" t="e">
        <f>INDEX(标准域!D:D,MATCH(G107,标准域!G:G,0))</f>
        <v>#N/A</v>
      </c>
      <c r="G107" t="s">
        <v>2858</v>
      </c>
      <c r="H107" t="s">
        <v>2858</v>
      </c>
    </row>
    <row r="108" spans="3:8">
      <c r="E108" t="e">
        <f>INDEX(标准域!D:D,MATCH(G108,标准域!G:G,0))</f>
        <v>#N/A</v>
      </c>
      <c r="G108" t="s">
        <v>1059</v>
      </c>
      <c r="H108" t="s">
        <v>1059</v>
      </c>
    </row>
    <row r="109" spans="3:8">
      <c r="E109" t="e">
        <f>INDEX(标准域!D:D,MATCH(G109,标准域!G:G,0))</f>
        <v>#N/A</v>
      </c>
      <c r="G109" t="s">
        <v>1060</v>
      </c>
      <c r="H109" t="s">
        <v>1060</v>
      </c>
    </row>
    <row r="110" spans="3:8">
      <c r="E110" t="e">
        <f>INDEX(标准域!D:D,MATCH(G110,标准域!G:G,0))</f>
        <v>#N/A</v>
      </c>
      <c r="G110" t="s">
        <v>2859</v>
      </c>
      <c r="H110" t="s">
        <v>2859</v>
      </c>
    </row>
    <row r="111" spans="3:8">
      <c r="C111" s="9" t="s">
        <v>2860</v>
      </c>
      <c r="E111" t="e">
        <f>INDEX(标准域!D:D,MATCH(G111,标准域!G:G,0))</f>
        <v>#N/A</v>
      </c>
    </row>
    <row r="112" spans="3:8">
      <c r="E112" t="e">
        <f>INDEX(标准域!D:D,MATCH(G112,标准域!G:G,0))</f>
        <v>#N/A</v>
      </c>
    </row>
    <row r="113" spans="3:8">
      <c r="E113" t="str">
        <f>INDEX(标准域!D:D,MATCH(G113,标准域!G:G,0))</f>
        <v>V00</v>
      </c>
      <c r="G113" t="s">
        <v>867</v>
      </c>
      <c r="H113" t="s">
        <v>867</v>
      </c>
    </row>
    <row r="114" spans="3:8">
      <c r="E114" t="e">
        <f>INDEX(标准域!D:D,MATCH(G114,标准域!G:G,0))</f>
        <v>#N/A</v>
      </c>
      <c r="G114" t="s">
        <v>2861</v>
      </c>
      <c r="H114" t="s">
        <v>2861</v>
      </c>
    </row>
    <row r="115" spans="3:8">
      <c r="E115" t="e">
        <f>INDEX(标准域!D:D,MATCH(G115,标准域!G:G,0))</f>
        <v>#N/A</v>
      </c>
      <c r="G115" t="s">
        <v>2862</v>
      </c>
      <c r="H115" t="s">
        <v>2862</v>
      </c>
    </row>
    <row r="116" spans="3:8">
      <c r="C116" s="9" t="s">
        <v>2863</v>
      </c>
      <c r="E116" t="e">
        <f>INDEX(标准域!D:D,MATCH(G116,标准域!G:G,0))</f>
        <v>#N/A</v>
      </c>
    </row>
    <row r="117" spans="3:8">
      <c r="E117" t="e">
        <f>INDEX(标准域!D:D,MATCH(G117,标准域!G:G,0))</f>
        <v>#N/A</v>
      </c>
    </row>
    <row r="118" spans="3:8">
      <c r="E118" t="e">
        <f>INDEX(标准域!D:D,MATCH(G118,标准域!G:G,0))</f>
        <v>#N/A</v>
      </c>
      <c r="G118" t="s">
        <v>2864</v>
      </c>
      <c r="H118" t="s">
        <v>2864</v>
      </c>
    </row>
    <row r="119" spans="3:8">
      <c r="E119" t="str">
        <f>INDEX(标准域!D:D,MATCH(G119,标准域!G:G,0))</f>
        <v>I10</v>
      </c>
      <c r="G119" t="s">
        <v>699</v>
      </c>
      <c r="H119" t="s">
        <v>699</v>
      </c>
    </row>
    <row r="120" spans="3:8">
      <c r="E120" t="e">
        <f>INDEX(标准域!D:D,MATCH(G120,标准域!G:G,0))</f>
        <v>#N/A</v>
      </c>
      <c r="G120" t="s">
        <v>2846</v>
      </c>
      <c r="H120" t="s">
        <v>2846</v>
      </c>
    </row>
    <row r="121" spans="3:8">
      <c r="E121" t="e">
        <f>INDEX(标准域!D:D,MATCH(G121,标准域!G:G,0))</f>
        <v>#N/A</v>
      </c>
      <c r="G121" t="s">
        <v>2847</v>
      </c>
      <c r="H121" t="s">
        <v>2847</v>
      </c>
    </row>
    <row r="122" spans="3:8">
      <c r="E122" t="e">
        <f>INDEX(标准域!D:D,MATCH(G122,标准域!G:G,0))</f>
        <v>#N/A</v>
      </c>
      <c r="G122" t="s">
        <v>2865</v>
      </c>
      <c r="H122" t="s">
        <v>2865</v>
      </c>
    </row>
    <row r="123" spans="3:8">
      <c r="E123" t="e">
        <f>INDEX(标准域!D:D,MATCH(G123,标准域!G:G,0))</f>
        <v>#N/A</v>
      </c>
      <c r="G123" t="s">
        <v>2866</v>
      </c>
      <c r="H123" t="s">
        <v>2866</v>
      </c>
    </row>
    <row r="124" spans="3:8">
      <c r="C124" s="9" t="s">
        <v>2867</v>
      </c>
      <c r="E124" t="e">
        <f>INDEX(标准域!D:D,MATCH(G124,标准域!G:G,0))</f>
        <v>#N/A</v>
      </c>
    </row>
    <row r="125" spans="3:8">
      <c r="E125" t="e">
        <f>INDEX(标准域!D:D,MATCH(G125,标准域!G:G,0))</f>
        <v>#N/A</v>
      </c>
    </row>
    <row r="126" spans="3:8">
      <c r="E126" t="str">
        <f>INDEX(标准域!D:D,MATCH(G126,标准域!G:G,0))</f>
        <v>W00</v>
      </c>
      <c r="G126" t="s">
        <v>614</v>
      </c>
      <c r="H126" t="s">
        <v>614</v>
      </c>
    </row>
    <row r="127" spans="3:8">
      <c r="E127" t="str">
        <f>INDEX(标准域!D:D,MATCH(G127,标准域!G:G,0))</f>
        <v>W02</v>
      </c>
      <c r="G127" t="s">
        <v>621</v>
      </c>
      <c r="H127" t="s">
        <v>621</v>
      </c>
    </row>
    <row r="128" spans="3:8">
      <c r="E128" t="str">
        <f>INDEX(标准域!D:D,MATCH(G128,标准域!G:G,0))</f>
        <v>W03</v>
      </c>
      <c r="G128" t="s">
        <v>624</v>
      </c>
      <c r="H128" t="s">
        <v>624</v>
      </c>
    </row>
    <row r="129" spans="3:8">
      <c r="E129" t="str">
        <f>INDEX(标准域!D:D,MATCH(G129,标准域!G:G,0))</f>
        <v>B04</v>
      </c>
      <c r="G129" t="s">
        <v>98</v>
      </c>
      <c r="H129" t="s">
        <v>98</v>
      </c>
    </row>
    <row r="130" spans="3:8">
      <c r="E130" t="str">
        <f>INDEX(标准域!D:D,MATCH(G130,标准域!G:G,0))</f>
        <v>B05</v>
      </c>
      <c r="G130" t="s">
        <v>101</v>
      </c>
      <c r="H130" t="s">
        <v>101</v>
      </c>
    </row>
    <row r="131" spans="3:8">
      <c r="E131" t="str">
        <f>INDEX(标准域!D:D,MATCH(G131,标准域!G:G,0))</f>
        <v>W04</v>
      </c>
      <c r="G131" t="s">
        <v>627</v>
      </c>
      <c r="H131" t="s">
        <v>627</v>
      </c>
    </row>
    <row r="132" spans="3:8">
      <c r="E132" t="e">
        <f>INDEX(标准域!D:D,MATCH(G132,标准域!G:G,0))</f>
        <v>#N/A</v>
      </c>
      <c r="G132" t="s">
        <v>2868</v>
      </c>
      <c r="H132" t="s">
        <v>2868</v>
      </c>
    </row>
    <row r="133" spans="3:8">
      <c r="E133" t="e">
        <f>INDEX(标准域!D:D,MATCH(G133,标准域!G:G,0))</f>
        <v>#N/A</v>
      </c>
      <c r="G133" t="s">
        <v>2869</v>
      </c>
      <c r="H133" t="s">
        <v>2869</v>
      </c>
    </row>
    <row r="134" spans="3:8">
      <c r="E134" t="str">
        <f>INDEX(标准域!D:D,MATCH(G134,标准域!G:G,0))</f>
        <v>W05</v>
      </c>
      <c r="G134" t="s">
        <v>629</v>
      </c>
      <c r="H134" t="s">
        <v>629</v>
      </c>
    </row>
    <row r="135" spans="3:8">
      <c r="C135" s="9" t="s">
        <v>2870</v>
      </c>
      <c r="E135" t="e">
        <f>INDEX(标准域!D:D,MATCH(G135,标准域!G:G,0))</f>
        <v>#N/A</v>
      </c>
    </row>
    <row r="136" spans="3:8">
      <c r="E136" t="e">
        <f>INDEX(标准域!D:D,MATCH(G136,标准域!G:G,0))</f>
        <v>#N/A</v>
      </c>
    </row>
    <row r="137" spans="3:8">
      <c r="E137" t="str">
        <f>INDEX(标准域!D:D,MATCH(G137,标准域!G:G,0))</f>
        <v>W00</v>
      </c>
      <c r="G137" t="s">
        <v>614</v>
      </c>
      <c r="H137" t="s">
        <v>614</v>
      </c>
    </row>
    <row r="138" spans="3:8">
      <c r="E138" t="e">
        <f>INDEX(标准域!D:D,MATCH(G138,标准域!G:G,0))</f>
        <v>#N/A</v>
      </c>
      <c r="G138" t="s">
        <v>2806</v>
      </c>
      <c r="H138" t="s">
        <v>2806</v>
      </c>
    </row>
    <row r="139" spans="3:8">
      <c r="E139" t="e">
        <f>INDEX(标准域!D:D,MATCH(G139,标准域!G:G,0))</f>
        <v>#N/A</v>
      </c>
      <c r="G139" t="s">
        <v>2871</v>
      </c>
      <c r="H139" t="s">
        <v>2871</v>
      </c>
    </row>
    <row r="140" spans="3:8">
      <c r="C140" s="9" t="s">
        <v>2872</v>
      </c>
      <c r="E140" t="e">
        <f>INDEX(标准域!D:D,MATCH(G140,标准域!G:G,0))</f>
        <v>#N/A</v>
      </c>
    </row>
    <row r="141" spans="3:8">
      <c r="E141" t="e">
        <f>INDEX(标准域!D:D,MATCH(G141,标准域!G:G,0))</f>
        <v>#N/A</v>
      </c>
    </row>
    <row r="142" spans="3:8">
      <c r="E142" t="e">
        <f>INDEX(标准域!D:D,MATCH(G142,标准域!G:G,0))</f>
        <v>#N/A</v>
      </c>
      <c r="G142" t="s">
        <v>2844</v>
      </c>
      <c r="H142" t="s">
        <v>2844</v>
      </c>
    </row>
    <row r="143" spans="3:8">
      <c r="E143" t="str">
        <f>INDEX(标准域!D:D,MATCH(G143,标准域!G:G,0))</f>
        <v>I10</v>
      </c>
      <c r="G143" t="s">
        <v>699</v>
      </c>
      <c r="H143" t="s">
        <v>699</v>
      </c>
    </row>
    <row r="144" spans="3:8">
      <c r="E144" t="e">
        <f>INDEX(标准域!D:D,MATCH(G144,标准域!G:G,0))</f>
        <v>#N/A</v>
      </c>
      <c r="G144" t="s">
        <v>2846</v>
      </c>
      <c r="H144" t="s">
        <v>2846</v>
      </c>
    </row>
    <row r="145" spans="3:8">
      <c r="E145" t="e">
        <f>INDEX(标准域!D:D,MATCH(G145,标准域!G:G,0))</f>
        <v>#N/A</v>
      </c>
      <c r="G145" t="s">
        <v>2847</v>
      </c>
      <c r="H145" t="s">
        <v>2847</v>
      </c>
    </row>
    <row r="146" spans="3:8">
      <c r="E146" t="e">
        <f>INDEX(标准域!D:D,MATCH(G146,标准域!G:G,0))</f>
        <v>#N/A</v>
      </c>
      <c r="G146" t="s">
        <v>2848</v>
      </c>
      <c r="H146" t="s">
        <v>2848</v>
      </c>
    </row>
    <row r="147" spans="3:8">
      <c r="C147" s="9" t="s">
        <v>2873</v>
      </c>
      <c r="E147" t="e">
        <f>INDEX(标准域!D:D,MATCH(G147,标准域!G:G,0))</f>
        <v>#N/A</v>
      </c>
    </row>
    <row r="148" spans="3:8">
      <c r="E148" t="e">
        <f>INDEX(标准域!D:D,MATCH(G148,标准域!G:G,0))</f>
        <v>#N/A</v>
      </c>
    </row>
    <row r="149" spans="3:8">
      <c r="E149" t="str">
        <f>INDEX(标准域!D:D,MATCH(G149,标准域!G:G,0))</f>
        <v>I10</v>
      </c>
      <c r="G149" t="s">
        <v>699</v>
      </c>
      <c r="H149" t="s">
        <v>699</v>
      </c>
    </row>
    <row r="150" spans="3:8">
      <c r="E150" t="e">
        <f>INDEX(标准域!D:D,MATCH(G150,标准域!G:G,0))</f>
        <v>#N/A</v>
      </c>
      <c r="G150" t="s">
        <v>2846</v>
      </c>
      <c r="H150" t="s">
        <v>2846</v>
      </c>
    </row>
    <row r="151" spans="3:8">
      <c r="E151" t="e">
        <f>INDEX(标准域!D:D,MATCH(G151,标准域!G:G,0))</f>
        <v>#N/A</v>
      </c>
      <c r="G151" t="s">
        <v>2847</v>
      </c>
      <c r="H151" t="s">
        <v>2847</v>
      </c>
    </row>
    <row r="152" spans="3:8">
      <c r="E152" t="e">
        <f>INDEX(标准域!D:D,MATCH(G152,标准域!G:G,0))</f>
        <v>#N/A</v>
      </c>
      <c r="G152" t="s">
        <v>2848</v>
      </c>
      <c r="H152" t="s">
        <v>2848</v>
      </c>
    </row>
    <row r="153" spans="3:8">
      <c r="C153" s="9" t="s">
        <v>2874</v>
      </c>
      <c r="E153" t="e">
        <f>INDEX(标准域!D:D,MATCH(G153,标准域!G:G,0))</f>
        <v>#N/A</v>
      </c>
    </row>
    <row r="154" spans="3:8">
      <c r="E154" t="e">
        <f>INDEX(标准域!D:D,MATCH(G154,标准域!G:G,0))</f>
        <v>#N/A</v>
      </c>
    </row>
    <row r="155" spans="3:8">
      <c r="E155" t="str">
        <f>INDEX(标准域!D:D,MATCH(G155,标准域!G:G,0))</f>
        <v>I10</v>
      </c>
      <c r="G155" t="s">
        <v>699</v>
      </c>
      <c r="H155" t="s">
        <v>699</v>
      </c>
    </row>
    <row r="156" spans="3:8">
      <c r="E156" t="e">
        <f>INDEX(标准域!D:D,MATCH(G156,标准域!G:G,0))</f>
        <v>#N/A</v>
      </c>
      <c r="G156" t="s">
        <v>2875</v>
      </c>
      <c r="H156" t="s">
        <v>2875</v>
      </c>
    </row>
    <row r="157" spans="3:8">
      <c r="E157" t="e">
        <f>INDEX(标准域!D:D,MATCH(G157,标准域!G:G,0))</f>
        <v>#N/A</v>
      </c>
      <c r="G157" t="s">
        <v>2847</v>
      </c>
      <c r="H157" t="s">
        <v>2847</v>
      </c>
    </row>
    <row r="158" spans="3:8">
      <c r="E158" t="e">
        <f>INDEX(标准域!D:D,MATCH(G158,标准域!G:G,0))</f>
        <v>#N/A</v>
      </c>
      <c r="G158" t="s">
        <v>2848</v>
      </c>
      <c r="H158" t="s">
        <v>2848</v>
      </c>
    </row>
    <row r="159" spans="3:8">
      <c r="C159" t="s">
        <v>2876</v>
      </c>
      <c r="E159" t="e">
        <f>INDEX(标准域!D:D,MATCH(G159,标准域!G:G,0))</f>
        <v>#N/A</v>
      </c>
    </row>
    <row r="160" spans="3:8">
      <c r="E160" t="e">
        <f>INDEX(标准域!D:D,MATCH(G160,标准域!G:G,0))</f>
        <v>#N/A</v>
      </c>
    </row>
    <row r="161" spans="5:8">
      <c r="E161" t="e">
        <f>INDEX(标准域!D:D,MATCH(G161,标准域!G:G,0))</f>
        <v>#N/A</v>
      </c>
      <c r="G161" t="s">
        <v>1</v>
      </c>
      <c r="H161" t="s">
        <v>1</v>
      </c>
    </row>
    <row r="162" spans="5:8">
      <c r="E162" t="str">
        <f>INDEX(标准域!D:D,MATCH(G162,标准域!G:G,0))</f>
        <v>M00</v>
      </c>
      <c r="G162" t="s">
        <v>347</v>
      </c>
      <c r="H162" t="s">
        <v>347</v>
      </c>
    </row>
    <row r="163" spans="5:8">
      <c r="E163" t="str">
        <f>INDEX(标准域!D:D,MATCH(G163,标准域!G:G,0))</f>
        <v>I10</v>
      </c>
      <c r="G163" t="s">
        <v>699</v>
      </c>
      <c r="H163" t="s">
        <v>699</v>
      </c>
    </row>
    <row r="164" spans="5:8">
      <c r="E164" t="str">
        <f>INDEX(标准域!D:D,MATCH(G164,标准域!G:G,0))</f>
        <v>I22</v>
      </c>
      <c r="G164" t="s">
        <v>734</v>
      </c>
      <c r="H164" t="s">
        <v>734</v>
      </c>
    </row>
    <row r="165" spans="5:8">
      <c r="E165" t="e">
        <f>INDEX(标准域!D:D,MATCH(G165,标准域!G:G,0))</f>
        <v>#N/A</v>
      </c>
      <c r="G165" t="s">
        <v>2877</v>
      </c>
      <c r="H165" t="s">
        <v>2877</v>
      </c>
    </row>
    <row r="166" spans="5:8">
      <c r="E166" t="str">
        <f>INDEX(标准域!D:D,MATCH(G166,标准域!G:G,0))</f>
        <v>P01</v>
      </c>
      <c r="G166" t="s">
        <v>1189</v>
      </c>
      <c r="H166" t="s">
        <v>1189</v>
      </c>
    </row>
    <row r="167" spans="5:8">
      <c r="E167" t="str">
        <f>INDEX(标准域!D:D,MATCH(G167,标准域!G:G,0))</f>
        <v>P02</v>
      </c>
      <c r="G167" t="s">
        <v>1190</v>
      </c>
      <c r="H167" t="s">
        <v>1190</v>
      </c>
    </row>
    <row r="168" spans="5:8">
      <c r="E168" t="str">
        <f>INDEX(标准域!D:D,MATCH(G168,标准域!G:G,0))</f>
        <v>P09</v>
      </c>
      <c r="G168" t="s">
        <v>1193</v>
      </c>
      <c r="H168" t="s">
        <v>1193</v>
      </c>
    </row>
    <row r="169" spans="5:8">
      <c r="E169" t="str">
        <f>INDEX(标准域!D:D,MATCH(G169,标准域!G:G,0))</f>
        <v>P10</v>
      </c>
      <c r="G169" t="s">
        <v>1194</v>
      </c>
      <c r="H169" t="s">
        <v>1194</v>
      </c>
    </row>
    <row r="170" spans="5:8">
      <c r="E170" t="str">
        <f>INDEX(标准域!D:D,MATCH(G170,标准域!G:G,0))</f>
        <v>P05</v>
      </c>
      <c r="G170" t="s">
        <v>1191</v>
      </c>
      <c r="H170" t="s">
        <v>1191</v>
      </c>
    </row>
    <row r="171" spans="5:8">
      <c r="E171" t="str">
        <f>INDEX(标准域!D:D,MATCH(G171,标准域!G:G,0))</f>
        <v>P06</v>
      </c>
      <c r="G171" t="s">
        <v>1192</v>
      </c>
      <c r="H171" t="s">
        <v>1192</v>
      </c>
    </row>
    <row r="172" spans="5:8">
      <c r="E172" t="e">
        <f>INDEX(标准域!D:D,MATCH(G172,标准域!G:G,0))</f>
        <v>#N/A</v>
      </c>
      <c r="G172" t="s">
        <v>2878</v>
      </c>
      <c r="H172" t="s">
        <v>2878</v>
      </c>
    </row>
    <row r="173" spans="5:8">
      <c r="E173" t="e">
        <f>INDEX(标准域!D:D,MATCH(G173,标准域!G:G,0))</f>
        <v>#N/A</v>
      </c>
      <c r="G173" t="s">
        <v>2879</v>
      </c>
      <c r="H173" t="s">
        <v>2879</v>
      </c>
    </row>
    <row r="174" spans="5:8">
      <c r="E174" t="e">
        <f>INDEX(标准域!D:D,MATCH(G174,标准域!G:G,0))</f>
        <v>#N/A</v>
      </c>
      <c r="G174" t="s">
        <v>2880</v>
      </c>
      <c r="H174" t="s">
        <v>2880</v>
      </c>
    </row>
    <row r="175" spans="5:8">
      <c r="E175" t="e">
        <f>INDEX(标准域!D:D,MATCH(G175,标准域!G:G,0))</f>
        <v>#N/A</v>
      </c>
      <c r="G175" t="s">
        <v>2881</v>
      </c>
      <c r="H175" t="s">
        <v>2881</v>
      </c>
    </row>
    <row r="176" spans="5:8">
      <c r="E176" t="e">
        <f>INDEX(标准域!D:D,MATCH(G176,标准域!G:G,0))</f>
        <v>#N/A</v>
      </c>
      <c r="G176" t="s">
        <v>2882</v>
      </c>
      <c r="H176" t="s">
        <v>2882</v>
      </c>
    </row>
    <row r="177" spans="3:8">
      <c r="E177" t="e">
        <f>INDEX(标准域!D:D,MATCH(G177,标准域!G:G,0))</f>
        <v>#N/A</v>
      </c>
      <c r="G177" t="s">
        <v>2883</v>
      </c>
      <c r="H177" t="s">
        <v>2883</v>
      </c>
    </row>
    <row r="178" spans="3:8">
      <c r="E178" t="str">
        <f>INDEX(标准域!D:D,MATCH(G178,标准域!G:G,0))</f>
        <v>Q20</v>
      </c>
      <c r="G178" t="s">
        <v>1312</v>
      </c>
      <c r="H178" t="s">
        <v>1312</v>
      </c>
    </row>
    <row r="179" spans="3:8">
      <c r="C179" s="12" t="s">
        <v>2884</v>
      </c>
      <c r="E179" t="e">
        <f>INDEX(标准域!D:D,MATCH(G179,标准域!G:G,0))</f>
        <v>#N/A</v>
      </c>
    </row>
    <row r="180" spans="3:8">
      <c r="E180" t="e">
        <f>INDEX(标准域!D:D,MATCH(G180,标准域!G:G,0))</f>
        <v>#N/A</v>
      </c>
    </row>
    <row r="181" spans="3:8">
      <c r="E181" t="e">
        <f>INDEX(标准域!D:D,MATCH(G181,标准域!G:G,0))</f>
        <v>#N/A</v>
      </c>
      <c r="G181" t="s">
        <v>1</v>
      </c>
      <c r="H181" t="s">
        <v>1</v>
      </c>
    </row>
    <row r="182" spans="3:8">
      <c r="E182" t="str">
        <f>INDEX(标准域!D:D,MATCH(G182,标准域!G:G,0))</f>
        <v>M00</v>
      </c>
      <c r="G182" t="s">
        <v>347</v>
      </c>
      <c r="H182" t="s">
        <v>347</v>
      </c>
    </row>
    <row r="183" spans="3:8">
      <c r="E183" t="str">
        <f>INDEX(标准域!D:D,MATCH(G183,标准域!G:G,0))</f>
        <v>I10</v>
      </c>
      <c r="G183" t="s">
        <v>699</v>
      </c>
      <c r="H183" t="s">
        <v>699</v>
      </c>
    </row>
    <row r="184" spans="3:8">
      <c r="E184" t="str">
        <f>INDEX(标准域!D:D,MATCH(G184,标准域!G:G,0))</f>
        <v>P01</v>
      </c>
      <c r="G184" t="s">
        <v>1189</v>
      </c>
      <c r="H184" t="s">
        <v>1189</v>
      </c>
    </row>
    <row r="185" spans="3:8">
      <c r="E185" t="str">
        <f>INDEX(标准域!D:D,MATCH(G185,标准域!G:G,0))</f>
        <v>P02</v>
      </c>
      <c r="G185" t="s">
        <v>1190</v>
      </c>
      <c r="H185" t="s">
        <v>1190</v>
      </c>
    </row>
    <row r="186" spans="3:8">
      <c r="E186" t="str">
        <f>INDEX(标准域!D:D,MATCH(G186,标准域!G:G,0))</f>
        <v>P05</v>
      </c>
      <c r="G186" t="s">
        <v>1191</v>
      </c>
      <c r="H186" t="s">
        <v>1191</v>
      </c>
    </row>
    <row r="187" spans="3:8">
      <c r="E187" t="str">
        <f>INDEX(标准域!D:D,MATCH(G187,标准域!G:G,0))</f>
        <v>P06</v>
      </c>
      <c r="G187" t="s">
        <v>1192</v>
      </c>
      <c r="H187" t="s">
        <v>1192</v>
      </c>
    </row>
    <row r="188" spans="3:8">
      <c r="E188" t="e">
        <f>INDEX(标准域!D:D,MATCH(G188,标准域!G:G,0))</f>
        <v>#N/A</v>
      </c>
      <c r="G188" t="s">
        <v>2878</v>
      </c>
      <c r="H188" t="s">
        <v>2878</v>
      </c>
    </row>
    <row r="189" spans="3:8">
      <c r="E189" t="e">
        <f>INDEX(标准域!D:D,MATCH(G189,标准域!G:G,0))</f>
        <v>#N/A</v>
      </c>
      <c r="G189" t="s">
        <v>2879</v>
      </c>
      <c r="H189" t="s">
        <v>2879</v>
      </c>
    </row>
    <row r="190" spans="3:8">
      <c r="E190" t="e">
        <f>INDEX(标准域!D:D,MATCH(G190,标准域!G:G,0))</f>
        <v>#N/A</v>
      </c>
      <c r="G190" t="s">
        <v>2885</v>
      </c>
      <c r="H190" t="s">
        <v>2885</v>
      </c>
    </row>
    <row r="191" spans="3:8">
      <c r="E191" t="e">
        <f>INDEX(标准域!D:D,MATCH(G191,标准域!G:G,0))</f>
        <v>#N/A</v>
      </c>
      <c r="G191" t="s">
        <v>2882</v>
      </c>
      <c r="H191" t="s">
        <v>2882</v>
      </c>
    </row>
    <row r="192" spans="3:8">
      <c r="E192" t="e">
        <f>INDEX(标准域!D:D,MATCH(G192,标准域!G:G,0))</f>
        <v>#N/A</v>
      </c>
      <c r="G192" t="s">
        <v>2883</v>
      </c>
      <c r="H192" t="s">
        <v>2883</v>
      </c>
    </row>
    <row r="193" spans="3:8">
      <c r="E193" t="str">
        <f>INDEX(标准域!D:D,MATCH(G193,标准域!G:G,0))</f>
        <v>Q20</v>
      </c>
      <c r="G193" t="s">
        <v>1312</v>
      </c>
      <c r="H193" t="s">
        <v>1312</v>
      </c>
    </row>
    <row r="194" spans="3:8">
      <c r="E194" t="str">
        <f>INDEX(标准域!D:D,MATCH(G194,标准域!G:G,0))</f>
        <v>F79</v>
      </c>
      <c r="G194" t="s">
        <v>1089</v>
      </c>
      <c r="H194" t="s">
        <v>1089</v>
      </c>
    </row>
    <row r="195" spans="3:8">
      <c r="C195" s="12" t="s">
        <v>2886</v>
      </c>
      <c r="E195" t="e">
        <f>INDEX(标准域!D:D,MATCH(G195,标准域!G:G,0))</f>
        <v>#N/A</v>
      </c>
    </row>
    <row r="196" spans="3:8">
      <c r="E196" t="e">
        <f>INDEX(标准域!D:D,MATCH(G196,标准域!G:G,0))</f>
        <v>#N/A</v>
      </c>
    </row>
    <row r="197" spans="3:8">
      <c r="E197" t="e">
        <f>INDEX(标准域!D:D,MATCH(G197,标准域!G:G,0))</f>
        <v>#N/A</v>
      </c>
      <c r="G197" t="s">
        <v>1</v>
      </c>
      <c r="H197" t="s">
        <v>1</v>
      </c>
    </row>
    <row r="198" spans="3:8">
      <c r="E198" t="str">
        <f>INDEX(标准域!D:D,MATCH(G198,标准域!G:G,0))</f>
        <v>M00</v>
      </c>
      <c r="G198" t="s">
        <v>347</v>
      </c>
      <c r="H198" t="s">
        <v>347</v>
      </c>
    </row>
    <row r="199" spans="3:8">
      <c r="E199" t="e">
        <f>INDEX(标准域!D:D,MATCH(G199,标准域!G:G,0))</f>
        <v>#N/A</v>
      </c>
      <c r="G199" t="s">
        <v>2887</v>
      </c>
      <c r="H199" t="s">
        <v>2887</v>
      </c>
    </row>
    <row r="200" spans="3:8">
      <c r="E200" t="e">
        <f>INDEX(标准域!D:D,MATCH(G200,标准域!G:G,0))</f>
        <v>#N/A</v>
      </c>
      <c r="G200" t="s">
        <v>2888</v>
      </c>
      <c r="H200" t="s">
        <v>2888</v>
      </c>
    </row>
    <row r="201" spans="3:8">
      <c r="E201" t="e">
        <f>INDEX(标准域!D:D,MATCH(G201,标准域!G:G,0))</f>
        <v>#N/A</v>
      </c>
      <c r="G201" t="s">
        <v>1011</v>
      </c>
      <c r="H201" t="s">
        <v>1011</v>
      </c>
    </row>
    <row r="202" spans="3:8">
      <c r="E202" t="e">
        <f>INDEX(标准域!D:D,MATCH(G202,标准域!G:G,0))</f>
        <v>#N/A</v>
      </c>
      <c r="G202" t="s">
        <v>1006</v>
      </c>
      <c r="H202" t="s">
        <v>1006</v>
      </c>
    </row>
    <row r="203" spans="3:8">
      <c r="E203" t="str">
        <f>INDEX(标准域!D:D,MATCH(G203,标准域!G:G,0))</f>
        <v>F14</v>
      </c>
      <c r="G203" t="s">
        <v>981</v>
      </c>
      <c r="H203" t="s">
        <v>981</v>
      </c>
    </row>
    <row r="204" spans="3:8">
      <c r="E204" t="e">
        <f>INDEX(标准域!D:D,MATCH(G204,标准域!G:G,0))</f>
        <v>#N/A</v>
      </c>
      <c r="G204" t="s">
        <v>1002</v>
      </c>
      <c r="H204" t="s">
        <v>1002</v>
      </c>
    </row>
    <row r="205" spans="3:8">
      <c r="E205" t="e">
        <f>INDEX(标准域!D:D,MATCH(G205,标准域!G:G,0))</f>
        <v>#N/A</v>
      </c>
      <c r="G205" t="s">
        <v>1008</v>
      </c>
      <c r="H205" t="s">
        <v>1008</v>
      </c>
    </row>
    <row r="206" spans="3:8">
      <c r="E206" t="e">
        <f>INDEX(标准域!D:D,MATCH(G206,标准域!G:G,0))</f>
        <v>#N/A</v>
      </c>
      <c r="G206" t="s">
        <v>1009</v>
      </c>
      <c r="H206" t="s">
        <v>1009</v>
      </c>
    </row>
    <row r="207" spans="3:8">
      <c r="E207" t="e">
        <f>INDEX(标准域!D:D,MATCH(G207,标准域!G:G,0))</f>
        <v>#N/A</v>
      </c>
      <c r="G207" t="s">
        <v>1000</v>
      </c>
      <c r="H207" t="s">
        <v>1000</v>
      </c>
    </row>
    <row r="208" spans="3:8">
      <c r="E208" t="e">
        <f>INDEX(标准域!D:D,MATCH(G208,标准域!G:G,0))</f>
        <v>#N/A</v>
      </c>
      <c r="G208" t="s">
        <v>1004</v>
      </c>
      <c r="H208" t="s">
        <v>1004</v>
      </c>
    </row>
    <row r="209" spans="5:8">
      <c r="E209" t="e">
        <f>INDEX(标准域!D:D,MATCH(G209,标准域!G:G,0))</f>
        <v>#N/A</v>
      </c>
      <c r="G209" t="s">
        <v>999</v>
      </c>
      <c r="H209" t="s">
        <v>999</v>
      </c>
    </row>
    <row r="210" spans="5:8">
      <c r="E210" t="e">
        <f>INDEX(标准域!D:D,MATCH(G210,标准域!G:G,0))</f>
        <v>#N/A</v>
      </c>
      <c r="G210" t="s">
        <v>1003</v>
      </c>
      <c r="H210" t="s">
        <v>1003</v>
      </c>
    </row>
    <row r="211" spans="5:8">
      <c r="E211" t="e">
        <f>INDEX(标准域!D:D,MATCH(G211,标准域!G:G,0))</f>
        <v>#N/A</v>
      </c>
      <c r="G211" t="s">
        <v>1012</v>
      </c>
      <c r="H211" t="s">
        <v>1012</v>
      </c>
    </row>
    <row r="212" spans="5:8">
      <c r="E212" t="e">
        <f>INDEX(标准域!D:D,MATCH(G212,标准域!G:G,0))</f>
        <v>#N/A</v>
      </c>
      <c r="G212" t="s">
        <v>1005</v>
      </c>
      <c r="H212" t="s">
        <v>1005</v>
      </c>
    </row>
    <row r="213" spans="5:8">
      <c r="E213" t="e">
        <f>INDEX(标准域!D:D,MATCH(G213,标准域!G:G,0))</f>
        <v>#N/A</v>
      </c>
      <c r="G213" t="s">
        <v>2889</v>
      </c>
      <c r="H213" t="s">
        <v>2889</v>
      </c>
    </row>
    <row r="214" spans="5:8">
      <c r="E214" t="e">
        <f>INDEX(标准域!D:D,MATCH(G214,标准域!G:G,0))</f>
        <v>#N/A</v>
      </c>
      <c r="G214" t="s">
        <v>1001</v>
      </c>
      <c r="H214" t="s">
        <v>1001</v>
      </c>
    </row>
    <row r="215" spans="5:8">
      <c r="E215" t="e">
        <f>INDEX(标准域!D:D,MATCH(G215,标准域!G:G,0))</f>
        <v>#N/A</v>
      </c>
      <c r="G215" t="s">
        <v>1007</v>
      </c>
      <c r="H215" t="s">
        <v>1007</v>
      </c>
    </row>
    <row r="216" spans="5:8">
      <c r="E216" t="e">
        <f>INDEX(标准域!D:D,MATCH(G216,标准域!G:G,0))</f>
        <v>#N/A</v>
      </c>
      <c r="G216" t="s">
        <v>1010</v>
      </c>
      <c r="H216" t="s">
        <v>1010</v>
      </c>
    </row>
    <row r="217" spans="5:8">
      <c r="E217" t="e">
        <f>INDEX(标准域!D:D,MATCH(G217,标准域!G:G,0))</f>
        <v>#N/A</v>
      </c>
      <c r="G217" t="s">
        <v>2890</v>
      </c>
      <c r="H217" t="s">
        <v>2890</v>
      </c>
    </row>
    <row r="218" spans="5:8">
      <c r="E218" t="str">
        <f>INDEX(标准域!D:D,MATCH(G218,标准域!G:G,0))</f>
        <v>F09</v>
      </c>
      <c r="G218" t="s">
        <v>966</v>
      </c>
      <c r="H218" t="s">
        <v>966</v>
      </c>
    </row>
    <row r="219" spans="5:8">
      <c r="E219" t="str">
        <f>INDEX(标准域!D:D,MATCH(G219,标准域!G:G,0))</f>
        <v>F10</v>
      </c>
      <c r="G219" t="s">
        <v>969</v>
      </c>
      <c r="H219" t="s">
        <v>969</v>
      </c>
    </row>
    <row r="220" spans="5:8">
      <c r="E220" t="e">
        <f>INDEX(标准域!D:D,MATCH(G220,标准域!G:G,0))</f>
        <v>#N/A</v>
      </c>
      <c r="G220" t="s">
        <v>2891</v>
      </c>
      <c r="H220" t="s">
        <v>2891</v>
      </c>
    </row>
    <row r="221" spans="5:8">
      <c r="E221" t="e">
        <f>INDEX(标准域!D:D,MATCH(G221,标准域!G:G,0))</f>
        <v>#N/A</v>
      </c>
      <c r="G221" t="s">
        <v>2892</v>
      </c>
      <c r="H221" t="s">
        <v>2892</v>
      </c>
    </row>
    <row r="222" spans="5:8">
      <c r="E222" t="str">
        <f>INDEX(标准域!D:D,MATCH(G222,标准域!G:G,0))</f>
        <v>F70</v>
      </c>
      <c r="G222" t="s">
        <v>1063</v>
      </c>
      <c r="H222" t="s">
        <v>1063</v>
      </c>
    </row>
    <row r="223" spans="5:8">
      <c r="E223" t="str">
        <f>INDEX(标准域!D:D,MATCH(G223,标准域!G:G,0))</f>
        <v>F63</v>
      </c>
      <c r="G223" t="s">
        <v>1052</v>
      </c>
      <c r="H223" t="s">
        <v>1052</v>
      </c>
    </row>
    <row r="224" spans="5:8">
      <c r="E224" t="str">
        <f>INDEX(标准域!D:D,MATCH(G224,标准域!G:G,0))</f>
        <v>F19</v>
      </c>
      <c r="G224" t="s">
        <v>997</v>
      </c>
      <c r="H224" t="s">
        <v>997</v>
      </c>
    </row>
    <row r="225" spans="3:8">
      <c r="C225" t="s">
        <v>2893</v>
      </c>
      <c r="E225" t="e">
        <f>INDEX(标准域!D:D,MATCH(G225,标准域!G:G,0))</f>
        <v>#N/A</v>
      </c>
    </row>
    <row r="226" spans="3:8">
      <c r="E226" t="e">
        <f>INDEX(标准域!D:D,MATCH(G226,标准域!G:G,0))</f>
        <v>#N/A</v>
      </c>
    </row>
    <row r="227" spans="3:8">
      <c r="E227" t="e">
        <f>INDEX(标准域!D:D,MATCH(G227,标准域!G:G,0))</f>
        <v>#N/A</v>
      </c>
      <c r="G227" t="s">
        <v>1</v>
      </c>
      <c r="H227" t="s">
        <v>1</v>
      </c>
    </row>
    <row r="228" spans="3:8">
      <c r="E228" t="e">
        <f>INDEX(标准域!D:D,MATCH(G228,标准域!G:G,0))</f>
        <v>#N/A</v>
      </c>
      <c r="G228" t="s">
        <v>2894</v>
      </c>
      <c r="H228" t="s">
        <v>2894</v>
      </c>
    </row>
    <row r="229" spans="3:8">
      <c r="E229" t="e">
        <f>INDEX(标准域!D:D,MATCH(G229,标准域!G:G,0))</f>
        <v>#N/A</v>
      </c>
      <c r="G229" t="s">
        <v>2882</v>
      </c>
      <c r="H229" t="s">
        <v>2882</v>
      </c>
    </row>
    <row r="230" spans="3:8">
      <c r="E230" t="str">
        <f>INDEX(标准域!D:D,MATCH(G230,标准域!G:G,0))</f>
        <v>F72</v>
      </c>
      <c r="G230" t="s">
        <v>1070</v>
      </c>
      <c r="H230" t="s">
        <v>1070</v>
      </c>
    </row>
    <row r="231" spans="3:8">
      <c r="E231" t="str">
        <f>INDEX(标准域!D:D,MATCH(G231,标准域!G:G,0))</f>
        <v>F73</v>
      </c>
      <c r="G231" t="s">
        <v>1073</v>
      </c>
      <c r="H231" t="s">
        <v>1073</v>
      </c>
    </row>
    <row r="232" spans="3:8">
      <c r="E232" t="str">
        <f>INDEX(标准域!D:D,MATCH(G232,标准域!G:G,0))</f>
        <v>F74</v>
      </c>
      <c r="G232" t="s">
        <v>1075</v>
      </c>
      <c r="H232" t="s">
        <v>1075</v>
      </c>
    </row>
    <row r="233" spans="3:8">
      <c r="E233" t="str">
        <f>INDEX(标准域!D:D,MATCH(G233,标准域!G:G,0))</f>
        <v>F75</v>
      </c>
      <c r="G233" t="s">
        <v>1077</v>
      </c>
      <c r="H233" t="s">
        <v>1077</v>
      </c>
    </row>
    <row r="234" spans="3:8">
      <c r="E234" t="str">
        <f>INDEX(标准域!D:D,MATCH(G234,标准域!G:G,0))</f>
        <v>F76</v>
      </c>
      <c r="G234" t="s">
        <v>1080</v>
      </c>
      <c r="H234" t="s">
        <v>1080</v>
      </c>
    </row>
    <row r="235" spans="3:8">
      <c r="E235" t="str">
        <f>INDEX(标准域!D:D,MATCH(G235,标准域!G:G,0))</f>
        <v>F77</v>
      </c>
      <c r="G235" t="s">
        <v>1083</v>
      </c>
      <c r="H235" t="s">
        <v>1083</v>
      </c>
    </row>
    <row r="236" spans="3:8">
      <c r="E236" t="str">
        <f>INDEX(标准域!D:D,MATCH(G236,标准域!G:G,0))</f>
        <v>F78</v>
      </c>
      <c r="G236" t="s">
        <v>1086</v>
      </c>
      <c r="H236" t="s">
        <v>1086</v>
      </c>
    </row>
    <row r="237" spans="3:8">
      <c r="E237" t="str">
        <f>INDEX(标准域!D:D,MATCH(G237,标准域!G:G,0))</f>
        <v>F79</v>
      </c>
      <c r="G237" t="s">
        <v>1089</v>
      </c>
      <c r="H237" t="s">
        <v>1089</v>
      </c>
    </row>
    <row r="238" spans="3:8">
      <c r="E238" t="e">
        <f>INDEX(标准域!D:D,MATCH(G238,标准域!G:G,0))</f>
        <v>#N/A</v>
      </c>
      <c r="G238" t="s">
        <v>2895</v>
      </c>
      <c r="H238" t="s">
        <v>2895</v>
      </c>
    </row>
    <row r="239" spans="3:8">
      <c r="E239" t="e">
        <f>INDEX(标准域!D:D,MATCH(G239,标准域!G:G,0))</f>
        <v>#N/A</v>
      </c>
      <c r="G239" t="s">
        <v>2896</v>
      </c>
      <c r="H239" t="s">
        <v>2896</v>
      </c>
    </row>
    <row r="240" spans="3:8">
      <c r="C240" t="s">
        <v>2897</v>
      </c>
      <c r="E240" t="e">
        <f>INDEX(标准域!D:D,MATCH(G240,标准域!G:G,0))</f>
        <v>#N/A</v>
      </c>
    </row>
    <row r="241" spans="3:8">
      <c r="E241" t="e">
        <f>INDEX(标准域!D:D,MATCH(G241,标准域!G:G,0))</f>
        <v>#N/A</v>
      </c>
    </row>
    <row r="242" spans="3:8">
      <c r="E242" t="e">
        <f>INDEX(标准域!D:D,MATCH(G242,标准域!G:G,0))</f>
        <v>#N/A</v>
      </c>
      <c r="G242" t="s">
        <v>1</v>
      </c>
      <c r="H242" t="s">
        <v>1</v>
      </c>
    </row>
    <row r="243" spans="3:8">
      <c r="E243" t="e">
        <f>INDEX(标准域!D:D,MATCH(G243,标准域!G:G,0))</f>
        <v>#N/A</v>
      </c>
      <c r="G243" t="s">
        <v>2894</v>
      </c>
      <c r="H243" t="s">
        <v>2894</v>
      </c>
    </row>
    <row r="244" spans="3:8">
      <c r="E244" t="str">
        <f>INDEX(标准域!D:D,MATCH(G244,标准域!G:G,0))</f>
        <v>S17</v>
      </c>
      <c r="G244" t="s">
        <v>1156</v>
      </c>
      <c r="H244" t="s">
        <v>1156</v>
      </c>
    </row>
    <row r="245" spans="3:8">
      <c r="E245" t="str">
        <f>INDEX(标准域!D:D,MATCH(G245,标准域!G:G,0))</f>
        <v>F81</v>
      </c>
      <c r="G245" t="s">
        <v>1095</v>
      </c>
      <c r="H245" t="s">
        <v>1095</v>
      </c>
    </row>
    <row r="246" spans="3:8">
      <c r="E246" t="str">
        <f>INDEX(标准域!D:D,MATCH(G246,标准域!G:G,0))</f>
        <v>F82</v>
      </c>
      <c r="G246" t="s">
        <v>1098</v>
      </c>
      <c r="H246" t="s">
        <v>1098</v>
      </c>
    </row>
    <row r="247" spans="3:8">
      <c r="E247" t="e">
        <f>INDEX(标准域!D:D,MATCH(G247,标准域!G:G,0))</f>
        <v>#N/A</v>
      </c>
      <c r="G247" t="s">
        <v>2898</v>
      </c>
      <c r="H247" t="s">
        <v>2898</v>
      </c>
    </row>
    <row r="248" spans="3:8">
      <c r="E248" t="e">
        <f>INDEX(标准域!D:D,MATCH(G248,标准域!G:G,0))</f>
        <v>#N/A</v>
      </c>
    </row>
    <row r="249" spans="3:8">
      <c r="C249" t="s">
        <v>2899</v>
      </c>
      <c r="E249" t="e">
        <f>INDEX(标准域!D:D,MATCH(G249,标准域!G:G,0))</f>
        <v>#N/A</v>
      </c>
    </row>
    <row r="250" spans="3:8">
      <c r="E250" t="str">
        <f>INDEX(标准域!D:D,MATCH(G250,标准域!G:G,0))</f>
        <v>T80</v>
      </c>
      <c r="G250" t="s">
        <v>1739</v>
      </c>
      <c r="H250" t="s">
        <v>1739</v>
      </c>
    </row>
    <row r="251" spans="3:8">
      <c r="E251" t="e">
        <f>INDEX(标准域!D:D,MATCH(G251,标准域!G:G,0))</f>
        <v>#N/A</v>
      </c>
      <c r="G251" t="s">
        <v>2900</v>
      </c>
      <c r="H251" t="s">
        <v>2900</v>
      </c>
    </row>
    <row r="252" spans="3:8">
      <c r="E252" t="e">
        <f>INDEX(标准域!D:D,MATCH(G252,标准域!G:G,0))</f>
        <v>#N/A</v>
      </c>
      <c r="G252" t="s">
        <v>2901</v>
      </c>
      <c r="H252" t="s">
        <v>2901</v>
      </c>
    </row>
    <row r="253" spans="3:8">
      <c r="E253" t="str">
        <f>INDEX(标准域!D:D,MATCH(G253,标准域!G:G,0))</f>
        <v>M30</v>
      </c>
      <c r="G253" t="s">
        <v>415</v>
      </c>
      <c r="H253" t="s">
        <v>415</v>
      </c>
    </row>
    <row r="254" spans="3:8">
      <c r="E254" t="e">
        <f>INDEX(标准域!D:D,MATCH(G254,标准域!G:G,0))</f>
        <v>#N/A</v>
      </c>
      <c r="G254" t="s">
        <v>1057</v>
      </c>
      <c r="H254" t="s">
        <v>1057</v>
      </c>
    </row>
    <row r="255" spans="3:8">
      <c r="E255" t="e">
        <f>INDEX(标准域!D:D,MATCH(G255,标准域!G:G,0))</f>
        <v>#N/A</v>
      </c>
      <c r="G255" t="s">
        <v>1058</v>
      </c>
      <c r="H255" t="s">
        <v>1058</v>
      </c>
    </row>
    <row r="256" spans="3:8">
      <c r="E256" t="e">
        <f>INDEX(标准域!D:D,MATCH(G256,标准域!G:G,0))</f>
        <v>#N/A</v>
      </c>
      <c r="G256" t="s">
        <v>1059</v>
      </c>
      <c r="H256" t="s">
        <v>1059</v>
      </c>
    </row>
    <row r="257" spans="3:8">
      <c r="E257" t="e">
        <f>INDEX(标准域!D:D,MATCH(G257,标准域!G:G,0))</f>
        <v>#N/A</v>
      </c>
      <c r="G257" t="s">
        <v>1060</v>
      </c>
      <c r="H257" t="s">
        <v>1060</v>
      </c>
    </row>
    <row r="258" spans="3:8">
      <c r="E258" t="e">
        <f>INDEX(标准域!D:D,MATCH(G258,标准域!G:G,0))</f>
        <v>#N/A</v>
      </c>
      <c r="G258" t="s">
        <v>2902</v>
      </c>
      <c r="H258" t="s">
        <v>2902</v>
      </c>
    </row>
    <row r="259" spans="3:8">
      <c r="E259" t="e">
        <f>INDEX(标准域!D:D,MATCH(G259,标准域!G:G,0))</f>
        <v>#N/A</v>
      </c>
      <c r="G259" t="s">
        <v>2903</v>
      </c>
      <c r="H259" t="s">
        <v>2903</v>
      </c>
    </row>
    <row r="260" spans="3:8">
      <c r="E260" t="e">
        <f>INDEX(标准域!D:D,MATCH(G260,标准域!G:G,0))</f>
        <v>#N/A</v>
      </c>
      <c r="G260" t="s">
        <v>2811</v>
      </c>
      <c r="H260" t="s">
        <v>2811</v>
      </c>
    </row>
    <row r="261" spans="3:8">
      <c r="E261" t="e">
        <f>INDEX(标准域!D:D,MATCH(G261,标准域!G:G,0))</f>
        <v>#N/A</v>
      </c>
      <c r="G261" t="s">
        <v>2838</v>
      </c>
      <c r="H261" t="s">
        <v>2838</v>
      </c>
    </row>
    <row r="262" spans="3:8">
      <c r="E262" t="e">
        <f>INDEX(标准域!D:D,MATCH(G262,标准域!G:G,0))</f>
        <v>#N/A</v>
      </c>
    </row>
    <row r="263" spans="3:8">
      <c r="E263" t="e">
        <f>INDEX(标准域!D:D,MATCH(G263,标准域!G:G,0))</f>
        <v>#N/A</v>
      </c>
    </row>
    <row r="264" spans="3:8">
      <c r="C264" t="s">
        <v>2904</v>
      </c>
      <c r="E264" t="str">
        <f>INDEX(标准域!D:D,MATCH(G264,标准域!G:G,0))</f>
        <v>T80</v>
      </c>
      <c r="G264" t="s">
        <v>1739</v>
      </c>
      <c r="H264" t="s">
        <v>1739</v>
      </c>
    </row>
    <row r="265" spans="3:8">
      <c r="E265" t="e">
        <f>INDEX(标准域!D:D,MATCH(G265,标准域!G:G,0))</f>
        <v>#N/A</v>
      </c>
      <c r="G265" t="s">
        <v>2900</v>
      </c>
      <c r="H265" t="s">
        <v>2900</v>
      </c>
    </row>
    <row r="266" spans="3:8">
      <c r="E266" t="e">
        <f>INDEX(标准域!D:D,MATCH(G266,标准域!G:G,0))</f>
        <v>#N/A</v>
      </c>
      <c r="G266" t="s">
        <v>2901</v>
      </c>
      <c r="H266" t="s">
        <v>2901</v>
      </c>
    </row>
    <row r="267" spans="3:8">
      <c r="E267" t="str">
        <f>INDEX(标准域!D:D,MATCH(G267,标准域!G:G,0))</f>
        <v>M30</v>
      </c>
      <c r="G267" t="s">
        <v>415</v>
      </c>
      <c r="H267" t="s">
        <v>415</v>
      </c>
    </row>
    <row r="268" spans="3:8">
      <c r="E268" t="e">
        <f>INDEX(标准域!D:D,MATCH(G268,标准域!G:G,0))</f>
        <v>#N/A</v>
      </c>
      <c r="G268" t="s">
        <v>2902</v>
      </c>
      <c r="H268" t="s">
        <v>2902</v>
      </c>
    </row>
    <row r="269" spans="3:8">
      <c r="E269" t="e">
        <f>INDEX(标准域!D:D,MATCH(G269,标准域!G:G,0))</f>
        <v>#N/A</v>
      </c>
      <c r="G269" t="s">
        <v>2903</v>
      </c>
      <c r="H269" t="s">
        <v>2903</v>
      </c>
    </row>
    <row r="270" spans="3:8">
      <c r="E270" t="e">
        <f>INDEX(标准域!D:D,MATCH(G270,标准域!G:G,0))</f>
        <v>#N/A</v>
      </c>
      <c r="G270" t="s">
        <v>2811</v>
      </c>
      <c r="H270" t="s">
        <v>2811</v>
      </c>
    </row>
    <row r="271" spans="3:8">
      <c r="E271" t="e">
        <f>INDEX(标准域!D:D,MATCH(G271,标准域!G:G,0))</f>
        <v>#N/A</v>
      </c>
      <c r="G271" t="s">
        <v>2838</v>
      </c>
      <c r="H271" t="s">
        <v>2838</v>
      </c>
    </row>
    <row r="272" spans="3:8">
      <c r="C272" t="s">
        <v>2905</v>
      </c>
      <c r="E272" t="e">
        <f>INDEX(标准域!D:D,MATCH(G272,标准域!G:G,0))</f>
        <v>#N/A</v>
      </c>
    </row>
    <row r="273" spans="3:8">
      <c r="E273" t="e">
        <f>INDEX(标准域!D:D,MATCH(G273,标准域!G:G,0))</f>
        <v>#N/A</v>
      </c>
    </row>
    <row r="274" spans="3:8">
      <c r="E274" t="e">
        <f>INDEX(标准域!D:D,MATCH(G274,标准域!G:G,0))</f>
        <v>#N/A</v>
      </c>
      <c r="G274" t="s">
        <v>2850</v>
      </c>
      <c r="H274" t="s">
        <v>2850</v>
      </c>
    </row>
    <row r="275" spans="3:8">
      <c r="E275" t="str">
        <f>INDEX(标准域!D:D,MATCH(G275,标准域!G:G,0))</f>
        <v>Q84</v>
      </c>
      <c r="G275" t="s">
        <v>1580</v>
      </c>
      <c r="H275" t="s">
        <v>1580</v>
      </c>
    </row>
    <row r="276" spans="3:8">
      <c r="E276" t="str">
        <f>INDEX(标准域!D:D,MATCH(G276,标准域!G:G,0))</f>
        <v>Q85</v>
      </c>
      <c r="G276" t="s">
        <v>1584</v>
      </c>
      <c r="H276" t="s">
        <v>1584</v>
      </c>
    </row>
    <row r="277" spans="3:8">
      <c r="E277" t="e">
        <f>INDEX(标准域!D:D,MATCH(G277,标准域!G:G,0))</f>
        <v>#N/A</v>
      </c>
      <c r="G277" t="s">
        <v>2906</v>
      </c>
      <c r="H277" t="s">
        <v>2906</v>
      </c>
    </row>
    <row r="278" spans="3:8">
      <c r="E278" t="e">
        <f>INDEX(标准域!D:D,MATCH(G278,标准域!G:G,0))</f>
        <v>#N/A</v>
      </c>
      <c r="G278" t="s">
        <v>2907</v>
      </c>
      <c r="H278" t="s">
        <v>2907</v>
      </c>
    </row>
    <row r="279" spans="3:8">
      <c r="E279" t="e">
        <f>INDEX(标准域!D:D,MATCH(G279,标准域!G:G,0))</f>
        <v>#N/A</v>
      </c>
      <c r="G279" t="s">
        <v>2908</v>
      </c>
      <c r="H279" t="s">
        <v>2908</v>
      </c>
    </row>
    <row r="280" spans="3:8">
      <c r="C280" s="12" t="s">
        <v>2909</v>
      </c>
      <c r="E280" t="e">
        <f>INDEX(标准域!D:D,MATCH(G280,标准域!G:G,0))</f>
        <v>#N/A</v>
      </c>
    </row>
    <row r="281" spans="3:8">
      <c r="E281" t="e">
        <f>INDEX(标准域!D:D,MATCH(G281,标准域!G:G,0))</f>
        <v>#N/A</v>
      </c>
    </row>
    <row r="282" spans="3:8">
      <c r="E282" t="e">
        <f>INDEX(标准域!D:D,MATCH(G282,标准域!G:G,0))</f>
        <v>#N/A</v>
      </c>
      <c r="G282" s="13" t="s">
        <v>2910</v>
      </c>
      <c r="H282" s="13" t="s">
        <v>2910</v>
      </c>
    </row>
    <row r="283" spans="3:8">
      <c r="E283" t="e">
        <f>INDEX(标准域!D:D,MATCH(G283,标准域!G:G,0))</f>
        <v>#N/A</v>
      </c>
      <c r="G283" s="14" t="s">
        <v>2911</v>
      </c>
      <c r="H283" s="14" t="s">
        <v>2911</v>
      </c>
    </row>
    <row r="284" spans="3:8">
      <c r="E284" t="e">
        <f>INDEX(标准域!D:D,MATCH(G284,标准域!G:G,0))</f>
        <v>#N/A</v>
      </c>
      <c r="G284" s="14" t="s">
        <v>2912</v>
      </c>
      <c r="H284" s="14" t="s">
        <v>2912</v>
      </c>
    </row>
    <row r="285" spans="3:8">
      <c r="E285" t="e">
        <f>INDEX(标准域!D:D,MATCH(G285,标准域!G:G,0))</f>
        <v>#N/A</v>
      </c>
      <c r="G285" s="15" t="s">
        <v>2913</v>
      </c>
      <c r="H285" s="15" t="s">
        <v>2913</v>
      </c>
    </row>
    <row r="286" spans="3:8">
      <c r="E286" t="e">
        <f>INDEX(标准域!D:D,MATCH(G286,标准域!G:G,0))</f>
        <v>#N/A</v>
      </c>
      <c r="G286" s="14" t="s">
        <v>2914</v>
      </c>
      <c r="H286" s="14" t="s">
        <v>2914</v>
      </c>
    </row>
    <row r="287" spans="3:8">
      <c r="E287" t="e">
        <f>INDEX(标准域!D:D,MATCH(G287,标准域!G:G,0))</f>
        <v>#N/A</v>
      </c>
      <c r="G287" s="15" t="s">
        <v>2915</v>
      </c>
      <c r="H287" s="15" t="s">
        <v>2915</v>
      </c>
    </row>
    <row r="288" spans="3:8">
      <c r="E288" t="e">
        <f>INDEX(标准域!D:D,MATCH(G288,标准域!G:G,0))</f>
        <v>#N/A</v>
      </c>
      <c r="G288" s="15" t="s">
        <v>2811</v>
      </c>
      <c r="H288" s="15" t="s">
        <v>2811</v>
      </c>
    </row>
    <row r="289" spans="3:10">
      <c r="C289" s="12" t="s">
        <v>2916</v>
      </c>
      <c r="E289" t="e">
        <f>INDEX(标准域!D:D,MATCH(G289,标准域!G:G,0))</f>
        <v>#N/A</v>
      </c>
    </row>
    <row r="290" spans="3:10">
      <c r="E290" t="e">
        <f>INDEX(标准域!D:D,MATCH(G290,标准域!G:G,0))</f>
        <v>#N/A</v>
      </c>
    </row>
    <row r="291" spans="3:10">
      <c r="E291" t="e">
        <f>INDEX(标准域!D:D,MATCH(G291,标准域!G:G,0))</f>
        <v>#N/A</v>
      </c>
      <c r="G291" s="16" t="s">
        <v>2917</v>
      </c>
      <c r="H291" s="16" t="s">
        <v>2917</v>
      </c>
      <c r="I291" s="20" t="s">
        <v>1674</v>
      </c>
      <c r="J291" s="21" t="s">
        <v>63</v>
      </c>
    </row>
    <row r="292" spans="3:10">
      <c r="E292" t="e">
        <f>INDEX(标准域!D:D,MATCH(G292,标准域!G:G,0))</f>
        <v>#N/A</v>
      </c>
      <c r="G292" s="15" t="s">
        <v>2918</v>
      </c>
      <c r="H292" s="15" t="s">
        <v>2918</v>
      </c>
      <c r="I292" s="22" t="s">
        <v>1751</v>
      </c>
      <c r="J292" s="23" t="s">
        <v>112</v>
      </c>
    </row>
    <row r="293" spans="3:10">
      <c r="E293" t="e">
        <f>INDEX(标准域!D:D,MATCH(G293,标准域!G:G,0))</f>
        <v>#N/A</v>
      </c>
      <c r="G293" s="15" t="s">
        <v>2919</v>
      </c>
      <c r="H293" s="15" t="s">
        <v>2919</v>
      </c>
      <c r="I293" s="22" t="s">
        <v>1635</v>
      </c>
      <c r="J293" s="23" t="s">
        <v>63</v>
      </c>
    </row>
    <row r="294" spans="3:10">
      <c r="E294" t="e">
        <f>INDEX(标准域!D:D,MATCH(G294,标准域!G:G,0))</f>
        <v>#N/A</v>
      </c>
      <c r="G294" s="15" t="s">
        <v>2920</v>
      </c>
      <c r="H294" s="15" t="s">
        <v>2920</v>
      </c>
      <c r="I294" s="22" t="s">
        <v>1740</v>
      </c>
      <c r="J294" s="24" t="s">
        <v>362</v>
      </c>
    </row>
    <row r="295" spans="3:10">
      <c r="E295" t="str">
        <f>INDEX(标准域!D:D,MATCH(G295,标准域!G:G,0))</f>
        <v>A10</v>
      </c>
      <c r="G295" s="15" t="s">
        <v>1236</v>
      </c>
      <c r="H295" s="15" t="s">
        <v>1236</v>
      </c>
      <c r="I295" s="25" t="s">
        <v>1234</v>
      </c>
      <c r="J295" s="23" t="s">
        <v>97</v>
      </c>
    </row>
    <row r="296" spans="3:10">
      <c r="E296" t="e">
        <f>INDEX(标准域!D:D,MATCH(G296,标准域!G:G,0))</f>
        <v>#N/A</v>
      </c>
      <c r="G296" s="15" t="s">
        <v>2901</v>
      </c>
      <c r="H296" s="15" t="s">
        <v>2901</v>
      </c>
      <c r="I296" s="25" t="s">
        <v>412</v>
      </c>
      <c r="J296" s="23" t="s">
        <v>414</v>
      </c>
    </row>
    <row r="297" spans="3:10">
      <c r="E297" t="str">
        <f>INDEX(标准域!D:D,MATCH(G297,标准域!G:G,0))</f>
        <v>M32</v>
      </c>
      <c r="G297" s="15" t="s">
        <v>423</v>
      </c>
      <c r="H297" s="15" t="s">
        <v>423</v>
      </c>
      <c r="I297" s="25" t="s">
        <v>421</v>
      </c>
      <c r="J297" s="23" t="s">
        <v>93</v>
      </c>
    </row>
    <row r="298" spans="3:10">
      <c r="E298" t="e">
        <f>INDEX(标准域!D:D,MATCH(G298,标准域!G:G,0))</f>
        <v>#N/A</v>
      </c>
      <c r="G298" s="15" t="s">
        <v>2921</v>
      </c>
      <c r="H298" s="15" t="s">
        <v>2921</v>
      </c>
      <c r="I298" s="25" t="s">
        <v>1647</v>
      </c>
      <c r="J298" s="23" t="s">
        <v>66</v>
      </c>
    </row>
    <row r="299" spans="3:10">
      <c r="E299" t="str">
        <f>INDEX(标准域!D:D,MATCH(G299,标准域!G:G,0))</f>
        <v>R03</v>
      </c>
      <c r="G299" s="15" t="s">
        <v>2357</v>
      </c>
      <c r="H299" s="15" t="s">
        <v>2357</v>
      </c>
      <c r="I299" s="25" t="s">
        <v>2355</v>
      </c>
      <c r="J299" s="23" t="s">
        <v>97</v>
      </c>
    </row>
    <row r="300" spans="3:10">
      <c r="E300" t="str">
        <f>INDEX(标准域!D:D,MATCH(G300,标准域!G:G,0))</f>
        <v>J09</v>
      </c>
      <c r="G300" s="15" t="s">
        <v>1977</v>
      </c>
      <c r="H300" s="15" t="s">
        <v>1977</v>
      </c>
      <c r="I300" s="25" t="s">
        <v>1975</v>
      </c>
      <c r="J300" s="23" t="s">
        <v>61</v>
      </c>
    </row>
    <row r="301" spans="3:10">
      <c r="E301" t="e">
        <f>INDEX(标准域!D:D,MATCH(G301,标准域!G:G,0))</f>
        <v>#N/A</v>
      </c>
      <c r="G301" s="15" t="s">
        <v>2922</v>
      </c>
      <c r="H301" s="15" t="s">
        <v>2922</v>
      </c>
      <c r="I301" s="25" t="s">
        <v>1713</v>
      </c>
      <c r="J301" s="23" t="s">
        <v>36</v>
      </c>
    </row>
    <row r="302" spans="3:10">
      <c r="E302" t="str">
        <f>INDEX(标准域!D:D,MATCH(G302,标准域!G:G,0))</f>
        <v>B89</v>
      </c>
      <c r="G302" s="15" t="s">
        <v>342</v>
      </c>
      <c r="H302" s="15" t="s">
        <v>342</v>
      </c>
      <c r="I302" s="25" t="s">
        <v>339</v>
      </c>
      <c r="J302" s="23" t="s">
        <v>341</v>
      </c>
    </row>
    <row r="303" spans="3:10">
      <c r="E303" t="e">
        <f>INDEX(标准域!D:D,MATCH(G303,标准域!G:G,0))</f>
        <v>#N/A</v>
      </c>
      <c r="G303" s="17" t="s">
        <v>2811</v>
      </c>
      <c r="H303" s="17" t="s">
        <v>2811</v>
      </c>
      <c r="I303" s="26" t="s">
        <v>1222</v>
      </c>
      <c r="J303" s="27" t="s">
        <v>61</v>
      </c>
    </row>
    <row r="304" spans="3:10">
      <c r="C304" t="s">
        <v>2923</v>
      </c>
      <c r="E304" t="e">
        <f>INDEX(标准域!D:D,MATCH(G304,标准域!G:G,0))</f>
        <v>#N/A</v>
      </c>
    </row>
    <row r="305" spans="3:9">
      <c r="E305" t="e">
        <f>INDEX(标准域!D:D,MATCH(G305,标准域!G:G,0))</f>
        <v>#N/A</v>
      </c>
    </row>
    <row r="306" spans="3:9">
      <c r="E306" t="e">
        <f>INDEX(标准域!D:D,MATCH(G306,标准域!G:G,0))</f>
        <v>#N/A</v>
      </c>
      <c r="G306" s="15" t="s">
        <v>1</v>
      </c>
      <c r="H306" s="15" t="s">
        <v>1</v>
      </c>
    </row>
    <row r="307" spans="3:9">
      <c r="E307" t="e">
        <f>INDEX(标准域!D:D,MATCH(G307,标准域!G:G,0))</f>
        <v>#N/A</v>
      </c>
      <c r="G307" s="15" t="s">
        <v>2894</v>
      </c>
      <c r="H307" s="15" t="s">
        <v>2894</v>
      </c>
    </row>
    <row r="308" spans="3:9">
      <c r="E308" t="e">
        <f>INDEX(标准域!D:D,MATCH(G308,标准域!G:G,0))</f>
        <v>#N/A</v>
      </c>
      <c r="G308" s="14" t="s">
        <v>2924</v>
      </c>
      <c r="H308" s="14" t="s">
        <v>2924</v>
      </c>
    </row>
    <row r="309" spans="3:9">
      <c r="E309" t="e">
        <f>INDEX(标准域!D:D,MATCH(G309,标准域!G:G,0))</f>
        <v>#N/A</v>
      </c>
      <c r="G309" s="18" t="s">
        <v>2925</v>
      </c>
      <c r="H309" s="18" t="s">
        <v>2925</v>
      </c>
    </row>
    <row r="310" spans="3:9">
      <c r="C310" t="s">
        <v>2926</v>
      </c>
      <c r="E310" t="e">
        <f>INDEX(标准域!D:D,MATCH(G310,标准域!G:G,0))</f>
        <v>#N/A</v>
      </c>
    </row>
    <row r="311" spans="3:9">
      <c r="E311" t="e">
        <f>INDEX(标准域!D:D,MATCH(G311,标准域!G:G,0))</f>
        <v>#N/A</v>
      </c>
    </row>
    <row r="312" spans="3:9">
      <c r="E312" t="e">
        <f>INDEX(标准域!D:D,MATCH(G312,标准域!G:G,0))</f>
        <v>#N/A</v>
      </c>
      <c r="G312" s="15" t="s">
        <v>2894</v>
      </c>
      <c r="H312" s="15" t="s">
        <v>2894</v>
      </c>
    </row>
    <row r="313" spans="3:9">
      <c r="E313" t="e">
        <f>INDEX(标准域!D:D,MATCH(G313,标准域!G:G,0))</f>
        <v>#N/A</v>
      </c>
      <c r="G313" s="19" t="s">
        <v>2875</v>
      </c>
      <c r="H313" s="19" t="s">
        <v>2875</v>
      </c>
      <c r="I313" t="s">
        <v>2927</v>
      </c>
    </row>
    <row r="314" spans="3:9">
      <c r="E314" t="e">
        <f>INDEX(标准域!D:D,MATCH(G314,标准域!G:G,0))</f>
        <v>#N/A</v>
      </c>
      <c r="G314" s="17" t="s">
        <v>37</v>
      </c>
      <c r="H314" s="17" t="s">
        <v>37</v>
      </c>
    </row>
    <row r="315" spans="3:9">
      <c r="C315" t="s">
        <v>2928</v>
      </c>
      <c r="E315" t="e">
        <f>INDEX(标准域!D:D,MATCH(G315,标准域!G:G,0))</f>
        <v>#N/A</v>
      </c>
    </row>
    <row r="316" spans="3:9">
      <c r="E316" t="e">
        <f>INDEX(标准域!D:D,MATCH(G316,标准域!G:G,0))</f>
        <v>#N/A</v>
      </c>
    </row>
    <row r="317" spans="3:9">
      <c r="E317" t="str">
        <f>INDEX(标准域!D:D,MATCH(G317,标准域!G:G,0))</f>
        <v>T13</v>
      </c>
      <c r="G317" s="15" t="s">
        <v>1637</v>
      </c>
      <c r="H317" s="15" t="s">
        <v>1</v>
      </c>
    </row>
    <row r="318" spans="3:9">
      <c r="E318" t="str">
        <f>INDEX(标准域!D:D,MATCH(G318,标准域!G:G,0))</f>
        <v>M00</v>
      </c>
      <c r="G318" s="15" t="s">
        <v>347</v>
      </c>
      <c r="H318" s="15" t="s">
        <v>2894</v>
      </c>
    </row>
    <row r="319" spans="3:9">
      <c r="E319" t="e">
        <f>INDEX(标准域!D:D,MATCH(G319,标准域!G:G,0))</f>
        <v>#N/A</v>
      </c>
      <c r="G319" s="17" t="s">
        <v>37</v>
      </c>
      <c r="H319" s="17" t="s">
        <v>37</v>
      </c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8" sqref="A8"/>
    </sheetView>
  </sheetViews>
  <sheetFormatPr defaultColWidth="9" defaultRowHeight="13.5"/>
  <cols>
    <col min="1" max="1" width="15.875" customWidth="1"/>
    <col min="2" max="2" width="24.25" customWidth="1"/>
    <col min="4" max="4" width="103.625" customWidth="1"/>
  </cols>
  <sheetData>
    <row r="1" spans="1:4">
      <c r="A1" s="1" t="s">
        <v>2929</v>
      </c>
      <c r="B1" s="2" t="s">
        <v>2930</v>
      </c>
      <c r="C1" s="3" t="s">
        <v>30</v>
      </c>
      <c r="D1" s="4" t="s">
        <v>2931</v>
      </c>
    </row>
    <row r="2" spans="1:4">
      <c r="A2" s="1" t="s">
        <v>2932</v>
      </c>
      <c r="B2" s="2" t="s">
        <v>2933</v>
      </c>
      <c r="C2" s="3" t="s">
        <v>30</v>
      </c>
      <c r="D2" s="4" t="s">
        <v>2934</v>
      </c>
    </row>
    <row r="3" spans="1:4" ht="36.75">
      <c r="A3" s="1" t="s">
        <v>2935</v>
      </c>
      <c r="B3" s="2" t="s">
        <v>2936</v>
      </c>
      <c r="C3" s="3" t="s">
        <v>30</v>
      </c>
      <c r="D3" s="5" t="s">
        <v>2937</v>
      </c>
    </row>
    <row r="4" spans="1:4">
      <c r="A4" s="1" t="s">
        <v>2938</v>
      </c>
      <c r="B4" s="2" t="s">
        <v>2939</v>
      </c>
      <c r="C4" s="3" t="s">
        <v>30</v>
      </c>
      <c r="D4" s="4" t="s">
        <v>2940</v>
      </c>
    </row>
    <row r="5" spans="1:4">
      <c r="A5" s="1" t="s">
        <v>2828</v>
      </c>
      <c r="B5" s="2" t="s">
        <v>2941</v>
      </c>
      <c r="C5" s="3" t="s">
        <v>30</v>
      </c>
      <c r="D5" s="4" t="s">
        <v>2942</v>
      </c>
    </row>
    <row r="6" spans="1:4" ht="24.75">
      <c r="A6" s="1" t="s">
        <v>2832</v>
      </c>
      <c r="B6" s="2" t="s">
        <v>2943</v>
      </c>
      <c r="C6" s="3" t="s">
        <v>30</v>
      </c>
      <c r="D6" s="6" t="s">
        <v>2944</v>
      </c>
    </row>
    <row r="7" spans="1:4" ht="25.5">
      <c r="A7" s="1" t="s">
        <v>2843</v>
      </c>
      <c r="B7" s="2" t="s">
        <v>2945</v>
      </c>
      <c r="C7" s="3" t="s">
        <v>30</v>
      </c>
      <c r="D7" s="5" t="s">
        <v>2946</v>
      </c>
    </row>
    <row r="8" spans="1:4">
      <c r="A8" s="1" t="s">
        <v>2849</v>
      </c>
      <c r="B8" s="2" t="s">
        <v>2947</v>
      </c>
      <c r="C8" s="3" t="s">
        <v>30</v>
      </c>
      <c r="D8" s="4" t="s">
        <v>2948</v>
      </c>
    </row>
    <row r="9" spans="1:4">
      <c r="A9" s="1" t="s">
        <v>2854</v>
      </c>
      <c r="B9" s="2" t="s">
        <v>2949</v>
      </c>
      <c r="C9" s="3" t="s">
        <v>30</v>
      </c>
      <c r="D9" s="4" t="s">
        <v>2950</v>
      </c>
    </row>
    <row r="10" spans="1:4">
      <c r="A10" s="1" t="s">
        <v>2855</v>
      </c>
      <c r="B10" s="2" t="s">
        <v>2951</v>
      </c>
      <c r="C10" s="3" t="s">
        <v>30</v>
      </c>
      <c r="D10" s="5" t="s">
        <v>2952</v>
      </c>
    </row>
    <row r="11" spans="1:4">
      <c r="A11" s="1" t="s">
        <v>2860</v>
      </c>
      <c r="B11" s="2" t="s">
        <v>2953</v>
      </c>
      <c r="C11" s="3" t="s">
        <v>30</v>
      </c>
      <c r="D11" s="5" t="s">
        <v>2954</v>
      </c>
    </row>
    <row r="12" spans="1:4">
      <c r="A12" s="1" t="s">
        <v>2863</v>
      </c>
      <c r="B12" s="2" t="s">
        <v>2955</v>
      </c>
      <c r="C12" s="3" t="s">
        <v>30</v>
      </c>
      <c r="D12" s="5" t="s">
        <v>2956</v>
      </c>
    </row>
    <row r="13" spans="1:4">
      <c r="A13" s="1" t="s">
        <v>2867</v>
      </c>
      <c r="B13" s="2" t="s">
        <v>2957</v>
      </c>
      <c r="C13" s="3" t="s">
        <v>30</v>
      </c>
      <c r="D13" s="4" t="s">
        <v>2958</v>
      </c>
    </row>
    <row r="14" spans="1:4" ht="24">
      <c r="A14" s="1" t="s">
        <v>2870</v>
      </c>
      <c r="B14" s="2" t="s">
        <v>2959</v>
      </c>
      <c r="C14" s="3" t="s">
        <v>30</v>
      </c>
      <c r="D14" s="4" t="s">
        <v>2960</v>
      </c>
    </row>
    <row r="15" spans="1:4">
      <c r="A15" s="1" t="s">
        <v>2872</v>
      </c>
      <c r="B15" s="2" t="s">
        <v>2961</v>
      </c>
      <c r="C15" s="3" t="s">
        <v>30</v>
      </c>
      <c r="D15" s="5" t="s">
        <v>2962</v>
      </c>
    </row>
    <row r="16" spans="1:4">
      <c r="A16" s="1" t="s">
        <v>2873</v>
      </c>
      <c r="B16" s="2" t="s">
        <v>2963</v>
      </c>
      <c r="C16" s="3" t="s">
        <v>30</v>
      </c>
      <c r="D16" s="5" t="s">
        <v>2964</v>
      </c>
    </row>
    <row r="17" spans="1:4">
      <c r="A17" s="1" t="s">
        <v>2874</v>
      </c>
      <c r="B17" s="2" t="s">
        <v>2965</v>
      </c>
      <c r="C17" s="3" t="s">
        <v>30</v>
      </c>
      <c r="D17" s="5" t="s">
        <v>2966</v>
      </c>
    </row>
    <row r="18" spans="1:4" ht="24">
      <c r="A18" s="1" t="s">
        <v>2876</v>
      </c>
      <c r="B18" s="2" t="s">
        <v>2967</v>
      </c>
      <c r="C18" s="3" t="s">
        <v>30</v>
      </c>
      <c r="D18" s="4" t="s">
        <v>2968</v>
      </c>
    </row>
    <row r="19" spans="1:4" ht="24">
      <c r="A19" s="1" t="s">
        <v>2884</v>
      </c>
      <c r="B19" s="2" t="s">
        <v>2969</v>
      </c>
      <c r="C19" s="3" t="s">
        <v>30</v>
      </c>
      <c r="D19" s="4" t="s">
        <v>2970</v>
      </c>
    </row>
    <row r="20" spans="1:4" ht="48">
      <c r="A20" s="1" t="s">
        <v>2886</v>
      </c>
      <c r="B20" s="2" t="s">
        <v>2971</v>
      </c>
      <c r="C20" s="3" t="s">
        <v>30</v>
      </c>
      <c r="D20" s="4" t="s">
        <v>2972</v>
      </c>
    </row>
    <row r="21" spans="1:4" ht="24">
      <c r="A21" s="1" t="s">
        <v>2893</v>
      </c>
      <c r="B21" s="2" t="s">
        <v>2973</v>
      </c>
      <c r="C21" s="3" t="s">
        <v>30</v>
      </c>
      <c r="D21" s="4" t="s">
        <v>2974</v>
      </c>
    </row>
    <row r="22" spans="1:4" ht="24">
      <c r="A22" s="1" t="s">
        <v>2897</v>
      </c>
      <c r="B22" s="2" t="s">
        <v>2975</v>
      </c>
      <c r="C22" s="3" t="s">
        <v>30</v>
      </c>
      <c r="D22" s="4" t="s">
        <v>2976</v>
      </c>
    </row>
    <row r="23" spans="1:4" ht="24.75">
      <c r="A23" s="1" t="s">
        <v>2899</v>
      </c>
      <c r="B23" s="2" t="s">
        <v>2977</v>
      </c>
      <c r="C23" s="3" t="s">
        <v>30</v>
      </c>
      <c r="D23" s="4" t="s">
        <v>2978</v>
      </c>
    </row>
    <row r="24" spans="1:4">
      <c r="A24" s="1" t="s">
        <v>2904</v>
      </c>
      <c r="B24" s="2" t="s">
        <v>2979</v>
      </c>
      <c r="C24" s="3" t="s">
        <v>30</v>
      </c>
      <c r="D24" s="4" t="s">
        <v>2980</v>
      </c>
    </row>
    <row r="25" spans="1:4">
      <c r="A25" s="1" t="s">
        <v>2905</v>
      </c>
      <c r="B25" s="2" t="s">
        <v>2981</v>
      </c>
      <c r="C25" s="3" t="s">
        <v>30</v>
      </c>
      <c r="D25" s="4" t="s">
        <v>2982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修订日志</vt:lpstr>
      <vt:lpstr>数据类型</vt:lpstr>
      <vt:lpstr>标准域</vt:lpstr>
      <vt:lpstr>国际板消息组件2</vt:lpstr>
      <vt:lpstr>国际板消息组件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徐猛</cp:lastModifiedBy>
  <dcterms:created xsi:type="dcterms:W3CDTF">2006-09-16T00:00:00Z</dcterms:created>
  <dcterms:modified xsi:type="dcterms:W3CDTF">2016-11-18T01:07:02Z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