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V:\06_DBSM\03_Benutzung\01_allgemein\Exemplardaten_Aenderungen_div_Bestaende\"/>
    </mc:Choice>
  </mc:AlternateContent>
  <bookViews>
    <workbookView xWindow="0" yWindow="0" windowWidth="28800" windowHeight="12120"/>
  </bookViews>
  <sheets>
    <sheet name="Tabelle1" sheetId="1" r:id="rId1"/>
  </sheets>
  <definedNames>
    <definedName name="_xlnm._FilterDatabase" localSheetId="0" hidden="1">Tabelle1!$A$1:$R$1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<sst xmlns="http://schemas.openxmlformats.org/spreadsheetml/2006/main" count="127" uniqueCount="107">
  <si>
    <t>Signatur</t>
  </si>
  <si>
    <t>Jahr normiert</t>
  </si>
  <si>
    <t>Jahr mit Zusatz</t>
  </si>
  <si>
    <t>Künster Vorname</t>
  </si>
  <si>
    <t>Künstler Nachname</t>
  </si>
  <si>
    <t>Künstler IDN</t>
  </si>
  <si>
    <t>Besitzer Vorname</t>
  </si>
  <si>
    <t>Besitzer Nachname</t>
  </si>
  <si>
    <t>Besitzer IDN</t>
  </si>
  <si>
    <t>Titel</t>
  </si>
  <si>
    <t>Ort</t>
  </si>
  <si>
    <t>Umfang</t>
  </si>
  <si>
    <t>Maße Blatt</t>
  </si>
  <si>
    <t>Maße Bild</t>
  </si>
  <si>
    <t>Maße Platte</t>
  </si>
  <si>
    <t>Technik</t>
  </si>
  <si>
    <t>IDN Technik</t>
  </si>
  <si>
    <t xml:space="preserve"> </t>
  </si>
  <si>
    <t>1988/Bl. 750</t>
  </si>
  <si>
    <t>vor 1988</t>
  </si>
  <si>
    <t>C. G.</t>
  </si>
  <si>
    <t>Schönkopf</t>
  </si>
  <si>
    <t>290 x 198</t>
  </si>
  <si>
    <t>30 x 30</t>
  </si>
  <si>
    <t>45 x 45</t>
  </si>
  <si>
    <t>Radierung</t>
  </si>
  <si>
    <t>Bemerkung</t>
  </si>
  <si>
    <t>1981/Bl. 117</t>
  </si>
  <si>
    <t>vor 1981</t>
  </si>
  <si>
    <t>150 x 90</t>
  </si>
  <si>
    <t>1966/Bl. 147</t>
  </si>
  <si>
    <t>1601-1700</t>
  </si>
  <si>
    <t>Kupferstich</t>
  </si>
  <si>
    <t>205 x 180</t>
  </si>
  <si>
    <t>185 x 170</t>
  </si>
  <si>
    <t>1966/Bl. 149</t>
  </si>
  <si>
    <t>1701 - 1800</t>
  </si>
  <si>
    <t>111 x 132</t>
  </si>
  <si>
    <t>92 x 111</t>
  </si>
  <si>
    <t>1966/Bl. 158</t>
  </si>
  <si>
    <t>93 x 63</t>
  </si>
  <si>
    <t>1981/Bl. 120</t>
  </si>
  <si>
    <t>1901 - 1950</t>
  </si>
  <si>
    <t>80 x 50</t>
  </si>
  <si>
    <t>1981/Bl. 121</t>
  </si>
  <si>
    <t>Exlibris mit in Sternenrahmen sitzendes Kind mit Schmetterlingen : Überschrift "Das Buch gehört…" ; unsigniert</t>
  </si>
  <si>
    <t>100 x 70</t>
  </si>
  <si>
    <t>1981/Bl. 122</t>
  </si>
  <si>
    <t>Exlibris mit malerischen Darstellung eines Paares, auf Bank sitzend mit Büttenrahmen : davor aufgeschlagenes Buch mit Schriftband "Das Buch gehört…" ; unsigniert</t>
  </si>
  <si>
    <t>Exlibris mit Sinnspruch: In aeternum non commovebitur : Wappenschild - 3 Eicheln, Adler als Schildträger, Rankenbodüre ; unsigniert</t>
  </si>
  <si>
    <t>Exlibris-Radierung mit Flasche auf Podest, umrahmt mit Weinlaub, unsigniert</t>
  </si>
  <si>
    <t>Exlibris mit im Stil von Vorsatzpapier in Waber stillisierte Blüten : in der Mitte freies Feld mit Überschrift "Mein Buch" ; signiert mit unten : HW</t>
  </si>
  <si>
    <t>Exlibris mit viergeteiltes Wappenschild - Löwe - Strauß, Strauß, Löwe, 2 Helme, Löwe und Strauß : oberhalb 2 köpfiger Adler, gekrönt , Schilde des Kürfürsten ; unsigniert / vermutlich für Dt. Reich</t>
  </si>
  <si>
    <t>Exlibris mit Devise: Adjuvante Servatore : Muttergottes erscheint am Himmel über betemdem Engel und Segelschiff</t>
  </si>
  <si>
    <t>Exlibris mit allegorischer Darstellung eines Reiters auf Holzpferd (Pegasus) mit Gänsefedern ; darunter Beschriftung "Mein Buch" ; unsigniert</t>
  </si>
  <si>
    <t>1981/Bl. 123</t>
  </si>
  <si>
    <t>um 1790</t>
  </si>
  <si>
    <t>Exlibris mit zweispänniger Kutschfahrt im Gebirge von einem Schreibeheft für Schüler ; auf getöntem Vorsatzpapier ; unsigniert</t>
  </si>
  <si>
    <t>70 x 80</t>
  </si>
  <si>
    <t>1981/Bl. 91</t>
  </si>
  <si>
    <t>Exlibris mit jungem Mann, über dem Studium von Büchern aus dem Fenster blickend ; darunter aufgeschlagenes Buch mit der Beschriftung "Dies Buch gehört…" ; signiert unten rechts mit S.F.</t>
  </si>
  <si>
    <t>80 x 40</t>
  </si>
  <si>
    <t>1961/Bl. 119</t>
  </si>
  <si>
    <t>Hans</t>
  </si>
  <si>
    <t>Schulz</t>
  </si>
  <si>
    <t>!117236993!</t>
  </si>
  <si>
    <t>vor 1939</t>
  </si>
  <si>
    <t>Strichätzung</t>
  </si>
  <si>
    <t>Exlibris für Dr. Hans Schulz : Strichäzung nach einer Federzeichnung gezeichnet C G</t>
  </si>
  <si>
    <t>1960/Bl. 4</t>
  </si>
  <si>
    <t>Kurt</t>
  </si>
  <si>
    <t>Exlibris für Kurt Maas : Radierung ; signiert KABLO 1927 d.i.</t>
  </si>
  <si>
    <t>1961/Bl. 118</t>
  </si>
  <si>
    <t>Exlibris für Dr. Hans Schulz : Holzschnitt von H. S.</t>
  </si>
  <si>
    <t>Holzschnitt</t>
  </si>
  <si>
    <t>1982/Bl. 149</t>
  </si>
  <si>
    <t>Aarela</t>
  </si>
  <si>
    <t>Reet</t>
  </si>
  <si>
    <t>Exlibris - Holzschnitt - für den Künstler : mit aufgeschlagenem Buch, darunter Pinsel, darum niedergefallener Stacheldraht und Federn ; unsigniert</t>
  </si>
  <si>
    <t>65 x 45</t>
  </si>
  <si>
    <t>Abad</t>
  </si>
  <si>
    <t>R.</t>
  </si>
  <si>
    <t>S.</t>
  </si>
  <si>
    <t>H.</t>
  </si>
  <si>
    <t>G.</t>
  </si>
  <si>
    <t>C.</t>
  </si>
  <si>
    <t>1960/Bl. 30</t>
  </si>
  <si>
    <t>Enrique Saez Fernandez</t>
  </si>
  <si>
    <t>Casariego</t>
  </si>
  <si>
    <t>!142433713!</t>
  </si>
  <si>
    <t>Exlibris - Strichätzung nach einem Holzschnitt</t>
  </si>
  <si>
    <t>1990/Bl. 1180</t>
  </si>
  <si>
    <t>Nelly</t>
  </si>
  <si>
    <t>!1042305706!</t>
  </si>
  <si>
    <t>Acket-Degouy</t>
  </si>
  <si>
    <t>Belgien</t>
  </si>
  <si>
    <t>Exlibris mit Spinne am Morgen : Holzstich</t>
  </si>
  <si>
    <t>140 x 94</t>
  </si>
  <si>
    <t>Holzstich</t>
  </si>
  <si>
    <t>1982/Bl. 1112</t>
  </si>
  <si>
    <t>vor 1979</t>
  </si>
  <si>
    <t>Maas</t>
  </si>
  <si>
    <t>Albert</t>
  </si>
  <si>
    <t>Collart</t>
  </si>
  <si>
    <t>!1050540972!</t>
  </si>
  <si>
    <t xml:space="preserve">Exlibris mit Initatlen "A.C.", dazwischen Text: Ce livre appartient Albert Collart ; Strichätzung ;  signiert unten rechts </t>
  </si>
  <si>
    <t>32 xy 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</si>
</sst>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9"/>
      <color theme="1"/>
      <name val="Verdana"/>
      <family val="2"/>
    </font>
    <font>
      <b/>
      <sz val="11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1" fontId="1" fillId="2" borderId="1" xfId="0" applyNumberFormat="1" applyFont="1" applyFill="1" applyBorder="1" applyAlignment="1">
      <alignment wrapText="1"/>
    </xf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pane ySplit="1" topLeftCell="A2" activePane="bottomLeft" state="frozen"/>
      <selection pane="bottomLeft" activeCell="L19" sqref="L19"/>
    </sheetView>
  </sheetViews>
  <sheetFormatPr baseColWidth="10" defaultRowHeight="11.25" x14ac:dyDescent="0.15"/>
  <cols>
    <col min="1" max="1" width="13.25" customWidth="1"/>
    <col min="2" max="2" width="10.25" style="4" customWidth="1"/>
    <col min="3" max="3" width="11.75" customWidth="1"/>
    <col min="4" max="4" width="12.875" customWidth="1"/>
    <col min="5" max="5" width="13.25" customWidth="1"/>
    <col min="8" max="8" width="13.125" customWidth="1"/>
    <col min="10" max="10" width="60.125" customWidth="1"/>
    <col min="14" max="14" width="10.375" customWidth="1"/>
  </cols>
  <sheetData>
    <row r="1" spans="1:18" s="1" customFormat="1" ht="28.5" x14ac:dyDescent="0.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26</v>
      </c>
    </row>
    <row r="2" spans="1:18" x14ac:dyDescent="0.15">
      <c r="A2" t="s">
        <v>18</v>
      </c>
      <c r="B2" s="4">
        <v>1988</v>
      </c>
      <c r="C2" t="s">
        <v>19</v>
      </c>
      <c r="G2" t="s">
        <v>20</v>
      </c>
      <c r="H2" t="s">
        <v>21</v>
      </c>
      <c r="J2" t="s">
        <v>50</v>
      </c>
      <c r="L2" t="s">
        <v>17</v>
      </c>
      <c r="M2" t="s">
        <v>22</v>
      </c>
      <c r="N2" t="s">
        <v>23</v>
      </c>
      <c r="O2" t="s">
        <v>24</v>
      </c>
      <c r="P2" t="s">
        <v>25</v>
      </c>
    </row>
    <row r="3" spans="1:18" x14ac:dyDescent="0.15">
      <c r="A3" t="s">
        <v>27</v>
      </c>
      <c r="B3" s="4">
        <v>1981</v>
      </c>
      <c r="C3" t="s">
        <v>28</v>
      </c>
      <c r="J3" t="s">
        <v>51</v>
      </c>
      <c r="M3" t="s">
        <v>29</v>
      </c>
    </row>
    <row r="4" spans="1:18" x14ac:dyDescent="0.15">
      <c r="A4" t="s">
        <v>30</v>
      </c>
      <c r="B4" s="4">
        <v>1601</v>
      </c>
      <c r="C4" t="s">
        <v>31</v>
      </c>
      <c r="J4" t="s">
        <v>52</v>
      </c>
      <c r="M4" t="s">
        <v>33</v>
      </c>
      <c r="O4" t="s">
        <v>34</v>
      </c>
      <c r="P4" t="s">
        <v>32</v>
      </c>
    </row>
    <row r="5" spans="1:18" x14ac:dyDescent="0.15">
      <c r="A5" t="s">
        <v>35</v>
      </c>
      <c r="B5" s="4">
        <v>1701</v>
      </c>
      <c r="C5" t="s">
        <v>36</v>
      </c>
      <c r="J5" t="s">
        <v>49</v>
      </c>
      <c r="M5" t="s">
        <v>37</v>
      </c>
      <c r="N5" t="s">
        <v>38</v>
      </c>
      <c r="P5" t="s">
        <v>32</v>
      </c>
    </row>
    <row r="6" spans="1:18" x14ac:dyDescent="0.15">
      <c r="A6" t="s">
        <v>39</v>
      </c>
      <c r="B6" s="4">
        <v>1701</v>
      </c>
      <c r="C6" t="s">
        <v>36</v>
      </c>
      <c r="J6" t="s">
        <v>53</v>
      </c>
      <c r="M6" t="s">
        <v>40</v>
      </c>
      <c r="P6" t="s">
        <v>32</v>
      </c>
    </row>
    <row r="7" spans="1:18" x14ac:dyDescent="0.15">
      <c r="A7" t="s">
        <v>41</v>
      </c>
      <c r="B7" s="4">
        <v>1901</v>
      </c>
      <c r="C7" t="s">
        <v>42</v>
      </c>
      <c r="J7" t="s">
        <v>48</v>
      </c>
      <c r="N7" t="s">
        <v>43</v>
      </c>
    </row>
    <row r="8" spans="1:18" x14ac:dyDescent="0.15">
      <c r="A8" t="s">
        <v>44</v>
      </c>
      <c r="B8" s="4">
        <v>1901</v>
      </c>
      <c r="C8" t="s">
        <v>42</v>
      </c>
      <c r="J8" t="s">
        <v>45</v>
      </c>
      <c r="N8" t="s">
        <v>46</v>
      </c>
    </row>
    <row r="9" spans="1:18" x14ac:dyDescent="0.15">
      <c r="A9" t="s">
        <v>47</v>
      </c>
      <c r="B9" s="4">
        <v>1901</v>
      </c>
      <c r="C9" t="s">
        <v>42</v>
      </c>
      <c r="J9" t="s">
        <v>54</v>
      </c>
      <c r="N9" t="s">
        <v>43</v>
      </c>
    </row>
    <row r="10" spans="1:18" x14ac:dyDescent="0.15">
      <c r="A10" t="s">
        <v>55</v>
      </c>
      <c r="B10" s="4">
        <v>1790</v>
      </c>
      <c r="C10" t="s">
        <v>56</v>
      </c>
      <c r="J10" t="s">
        <v>57</v>
      </c>
      <c r="N10" t="s">
        <v>58</v>
      </c>
    </row>
    <row r="11" spans="1:18" x14ac:dyDescent="0.15">
      <c r="A11" t="s">
        <v>59</v>
      </c>
      <c r="B11" s="4">
        <v>1981</v>
      </c>
      <c r="C11" t="s">
        <v>28</v>
      </c>
      <c r="J11" t="s">
        <v>60</v>
      </c>
      <c r="N11" t="s">
        <v>61</v>
      </c>
    </row>
    <row r="12" spans="1:18" x14ac:dyDescent="0.15">
      <c r="A12" t="s">
        <v>62</v>
      </c>
      <c r="B12" s="4">
        <v>1939</v>
      </c>
      <c r="C12" t="s">
        <v>66</v>
      </c>
      <c r="D12" t="s">
        <v>84</v>
      </c>
      <c r="E12" t="s">
        <v>85</v>
      </c>
      <c r="G12" t="s">
        <v>63</v>
      </c>
      <c r="H12" t="s">
        <v>64</v>
      </c>
      <c r="I12" t="s">
        <v>65</v>
      </c>
      <c r="J12" t="s">
        <v>68</v>
      </c>
      <c r="P12" t="s">
        <v>67</v>
      </c>
    </row>
    <row r="13" spans="1:18" x14ac:dyDescent="0.15">
      <c r="A13" t="s">
        <v>69</v>
      </c>
      <c r="B13" s="4">
        <v>1927</v>
      </c>
      <c r="C13" t="s">
        <v>17</v>
      </c>
      <c r="G13" t="s">
        <v>70</v>
      </c>
      <c r="H13" t="s">
        <v>101</v>
      </c>
      <c r="J13" t="s">
        <v>71</v>
      </c>
      <c r="P13" t="s">
        <v>25</v>
      </c>
    </row>
    <row r="14" spans="1:18" x14ac:dyDescent="0.15">
      <c r="A14" t="s">
        <v>72</v>
      </c>
      <c r="B14" s="4">
        <v>1939</v>
      </c>
      <c r="C14" t="s">
        <v>66</v>
      </c>
      <c r="D14" t="s">
        <v>83</v>
      </c>
      <c r="E14" t="s">
        <v>82</v>
      </c>
      <c r="G14" t="s">
        <v>63</v>
      </c>
      <c r="H14" t="s">
        <v>64</v>
      </c>
      <c r="I14" t="s">
        <v>65</v>
      </c>
      <c r="J14" t="s">
        <v>73</v>
      </c>
      <c r="P14" t="s">
        <v>74</v>
      </c>
    </row>
    <row r="15" spans="1:18" x14ac:dyDescent="0.15">
      <c r="A15" t="s">
        <v>75</v>
      </c>
      <c r="B15" s="4">
        <v>1946</v>
      </c>
      <c r="D15" t="s">
        <v>77</v>
      </c>
      <c r="E15" t="s">
        <v>76</v>
      </c>
      <c r="J15" t="s">
        <v>78</v>
      </c>
      <c r="N15" t="s">
        <v>79</v>
      </c>
      <c r="P15" t="s">
        <v>74</v>
      </c>
    </row>
    <row r="16" spans="1:18" x14ac:dyDescent="0.15">
      <c r="A16" t="s">
        <v>86</v>
      </c>
      <c r="B16" s="4">
        <v>1958</v>
      </c>
      <c r="D16" t="s">
        <v>81</v>
      </c>
      <c r="E16" t="s">
        <v>80</v>
      </c>
      <c r="G16" t="s">
        <v>87</v>
      </c>
      <c r="H16" t="s">
        <v>88</v>
      </c>
      <c r="I16" t="s">
        <v>89</v>
      </c>
      <c r="J16" t="s">
        <v>90</v>
      </c>
      <c r="P16" t="s">
        <v>67</v>
      </c>
    </row>
    <row r="17" spans="1:16" x14ac:dyDescent="0.15">
      <c r="A17" t="s">
        <v>91</v>
      </c>
      <c r="B17" s="4">
        <v>1979</v>
      </c>
      <c r="C17" t="s">
        <v>100</v>
      </c>
      <c r="D17" t="s">
        <v>92</v>
      </c>
      <c r="E17" t="s">
        <v>94</v>
      </c>
      <c r="F17" t="s">
        <v>93</v>
      </c>
      <c r="J17" t="s">
        <v>96</v>
      </c>
      <c r="K17" t="s">
        <v>95</v>
      </c>
      <c r="M17" t="s">
        <v>97</v>
      </c>
      <c r="P17" t="s">
        <v>98</v>
      </c>
    </row>
    <row r="18" spans="1:16" x14ac:dyDescent="0.15">
      <c r="A18" t="s">
        <v>99</v>
      </c>
      <c r="B18" s="4">
        <v>1967</v>
      </c>
      <c r="D18" t="s">
        <v>92</v>
      </c>
      <c r="E18" t="s">
        <v>94</v>
      </c>
      <c r="F18" t="s">
        <v>93</v>
      </c>
      <c r="G18" t="s">
        <v>102</v>
      </c>
      <c r="H18" t="s">
        <v>103</v>
      </c>
      <c r="I18" t="s">
        <v>104</v>
      </c>
      <c r="J18" t="s">
        <v>105</v>
      </c>
      <c r="K18" t="s">
        <v>95</v>
      </c>
      <c r="N18" t="s">
        <v>106</v>
      </c>
      <c r="P18" t="s">
        <v>67</v>
      </c>
    </row>
  </sheetData>
  <autoFilter ref="A1:R1"/>
  <dataValidations count="1">
    <dataValidation type="whole" allowBlank="1" showInputMessage="1" showErrorMessage="1" sqref="B1:B1048576">
      <formula1>1501</formula1>
      <formula2>2023</formula2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Deutsche Nationalbibliothek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Sickert, Isabell</dc:creator>
  <cp:lastModifiedBy>Sickert, Isabell</cp:lastModifiedBy>
  <dcterms:created xsi:type="dcterms:W3CDTF">2023-01-27T11:59:28Z</dcterms:created>
  <dcterms:modified xsi:type="dcterms:W3CDTF">2023-01-27T15:54:05Z</dcterms:modified>
</cp:coreProperties>
</file>