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NB-FS01\DNB-Gesamt\06_DBSM\01_ErwerbungSammlung\02_Studiensammlungen\Plakatsammlungen\Erschließung\Praktikanten Modzel Kruse\Digitale_Landkarte\"/>
    </mc:Choice>
  </mc:AlternateContent>
  <bookViews>
    <workbookView xWindow="0" yWindow="0" windowWidth="16395" windowHeight="4590" activeTab="1"/>
  </bookViews>
  <sheets>
    <sheet name="Gesamt" sheetId="1" r:id="rId1"/>
    <sheet name="Ebene_3" sheetId="2" r:id="rId2"/>
    <sheet name="Ebene_2" sheetId="3" r:id="rId3"/>
    <sheet name="Ebene_1" sheetId="4" r:id="rId4"/>
    <sheet name="Ebene_0" sheetId="5" r:id="rId5"/>
    <sheet name="Legend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  <c r="B1048576" i="5" s="1"/>
  <c r="C156" i="2" l="1"/>
</calcChain>
</file>

<file path=xl/sharedStrings.xml><?xml version="1.0" encoding="utf-8"?>
<sst xmlns="http://schemas.openxmlformats.org/spreadsheetml/2006/main" count="842" uniqueCount="412">
  <si>
    <t>Konvolut</t>
  </si>
  <si>
    <t>Waffen -SS</t>
  </si>
  <si>
    <t>Orte</t>
  </si>
  <si>
    <t>Sport</t>
  </si>
  <si>
    <t>Post + Verkehr</t>
  </si>
  <si>
    <t>Anzahl</t>
  </si>
  <si>
    <t>Generalgouvernement Krakau</t>
  </si>
  <si>
    <t>Bemerkungen</t>
  </si>
  <si>
    <t>[gemeinsam auf einem Plakat: Tschenstochau; Myslowitz]</t>
  </si>
  <si>
    <t xml:space="preserve">Alpenregion </t>
  </si>
  <si>
    <t>Archiv Generalgouvernement</t>
  </si>
  <si>
    <t>Ostrowo</t>
  </si>
  <si>
    <t>Kultur</t>
  </si>
  <si>
    <t>Balkan</t>
  </si>
  <si>
    <t>Wirtschaft &amp; Versorgung</t>
  </si>
  <si>
    <t>Aussig</t>
  </si>
  <si>
    <t>Karlsruhe</t>
  </si>
  <si>
    <t>Südwestdruck</t>
  </si>
  <si>
    <t>Wien</t>
  </si>
  <si>
    <t>Berlin</t>
  </si>
  <si>
    <t>Reichsbahndirektion Halle</t>
  </si>
  <si>
    <t>Wuppertal</t>
  </si>
  <si>
    <t>Erfurt</t>
  </si>
  <si>
    <t>Leipzig</t>
  </si>
  <si>
    <t>Dresden</t>
  </si>
  <si>
    <t>Hamburg</t>
  </si>
  <si>
    <t>Regensburg</t>
  </si>
  <si>
    <t>Oppeln</t>
  </si>
  <si>
    <t>Rheinbrücke</t>
  </si>
  <si>
    <t>Cottbus</t>
  </si>
  <si>
    <t>Stettin</t>
  </si>
  <si>
    <t>Bitterfeld</t>
  </si>
  <si>
    <t>Hannover</t>
  </si>
  <si>
    <t>Köln</t>
  </si>
  <si>
    <t>Krakau</t>
  </si>
  <si>
    <t>Reichsbahndirektion Osten</t>
  </si>
  <si>
    <t>Reichsbahndirekton Halle</t>
  </si>
  <si>
    <t>Köln?</t>
  </si>
  <si>
    <t>Halle/ Saale</t>
  </si>
  <si>
    <t>Generalgouvernement Warschau</t>
  </si>
  <si>
    <t>Konvolut-Nr.</t>
  </si>
  <si>
    <t>5.6.4</t>
  </si>
  <si>
    <t>Deutschland im Krieg</t>
  </si>
  <si>
    <t>Meißen</t>
  </si>
  <si>
    <t>Dippoldiswalde</t>
  </si>
  <si>
    <t>Pirna</t>
  </si>
  <si>
    <t>Schlesien</t>
  </si>
  <si>
    <t>Bautzen</t>
  </si>
  <si>
    <t>Zwickau</t>
  </si>
  <si>
    <t>Chemnitz</t>
  </si>
  <si>
    <t>Breslau</t>
  </si>
  <si>
    <t>Graz</t>
  </si>
  <si>
    <t>Ratingen</t>
  </si>
  <si>
    <t>Sachsen</t>
  </si>
  <si>
    <t>(Voigt?)</t>
  </si>
  <si>
    <t>Reichenberg</t>
  </si>
  <si>
    <t>[Ersch.-ort : SS-Hauptamt Berlin]</t>
  </si>
  <si>
    <t>[Ersch.-ort: Deutsches Nachrichtenbüro GmbH Berlin]</t>
  </si>
  <si>
    <t>[Ersch.-ort: Graz]</t>
  </si>
  <si>
    <t>[Ersch.-ort: Leipzig]</t>
  </si>
  <si>
    <t>[Ersch.-ort: Warschau]</t>
  </si>
  <si>
    <t>[Ersch.-ort: Zagreb]</t>
  </si>
  <si>
    <t>[Ersch.-ort: Hannover]</t>
  </si>
  <si>
    <t>3.1</t>
  </si>
  <si>
    <t>9.2.1 / Prüfung 9.2.3</t>
  </si>
  <si>
    <t>5.5.1 &amp; 5.5.2</t>
  </si>
  <si>
    <t>8.1</t>
  </si>
  <si>
    <t>9.1.6.</t>
  </si>
  <si>
    <t>5.10</t>
  </si>
  <si>
    <t>5.6.3</t>
  </si>
  <si>
    <t>SU</t>
  </si>
  <si>
    <t>Wehrmacht &amp; Soldaten</t>
  </si>
  <si>
    <t>5.6.1.2</t>
  </si>
  <si>
    <t>[Ersch.-ort: München]</t>
  </si>
  <si>
    <t>9.2.5</t>
  </si>
  <si>
    <t>[Ersch.-ort: Cēsis](dt. Wenden)</t>
  </si>
  <si>
    <t>[Ersch.-ort: Valmiera](dt. Wolmar)</t>
  </si>
  <si>
    <t>[Ersch.-ort: Jelgava](dt. Mitau)</t>
  </si>
  <si>
    <t>[Ersch.-ort: Ventspils](dt. Windau)</t>
  </si>
  <si>
    <t>[Ersch.-ort: Dobele](dt. Doblen)</t>
  </si>
  <si>
    <t>(dt. Essegg)</t>
  </si>
  <si>
    <t>Frankreich</t>
  </si>
  <si>
    <t>Arbeit und Beruf</t>
  </si>
  <si>
    <t>9.1.1</t>
  </si>
  <si>
    <t>Arbeit und Beruf; Bevölkerung und Familie</t>
  </si>
  <si>
    <t>9.1.3</t>
  </si>
  <si>
    <t>Wohlfahrt und Sozialfürsorge</t>
  </si>
  <si>
    <t>Bremen</t>
  </si>
  <si>
    <t>Druck</t>
  </si>
  <si>
    <t xml:space="preserve">München </t>
  </si>
  <si>
    <t>Danzig</t>
  </si>
  <si>
    <t>Stuttgart</t>
  </si>
  <si>
    <t>Druck: 7</t>
  </si>
  <si>
    <t>Kärnten</t>
  </si>
  <si>
    <t>Sowjetunion</t>
  </si>
  <si>
    <t>3</t>
  </si>
  <si>
    <t>Parteien und Wahlen</t>
  </si>
  <si>
    <t>Elsass-Lothringen</t>
  </si>
  <si>
    <t>Politik allgemein</t>
  </si>
  <si>
    <t>1</t>
  </si>
  <si>
    <t>Druck:1</t>
  </si>
  <si>
    <t>Köln-Aachen</t>
  </si>
  <si>
    <t>Verantwortlicher</t>
  </si>
  <si>
    <t>Gauwaltung</t>
  </si>
  <si>
    <t>Propaganda allgemein</t>
  </si>
  <si>
    <t>Saarbrücken</t>
  </si>
  <si>
    <t>Grafik Saarbrücken</t>
  </si>
  <si>
    <t>Druck:1; Verantwortung: 3</t>
  </si>
  <si>
    <t>Köln/Aachen</t>
  </si>
  <si>
    <t>Verantwortung: Köln/Aachen:1</t>
  </si>
  <si>
    <t>Augsburg</t>
  </si>
  <si>
    <t>Essegg</t>
  </si>
  <si>
    <t>Verantwortung</t>
  </si>
  <si>
    <t>Erzgebirge</t>
  </si>
  <si>
    <t>vermutlich:1</t>
  </si>
  <si>
    <t>Positten</t>
  </si>
  <si>
    <t>9</t>
  </si>
  <si>
    <t>Greiz</t>
  </si>
  <si>
    <t>Druck:2</t>
  </si>
  <si>
    <t>Druck: Bautzen</t>
  </si>
  <si>
    <t>Kassel</t>
  </si>
  <si>
    <t>Steiermark</t>
  </si>
  <si>
    <t>Reichsbahndirektion Halle:1</t>
  </si>
  <si>
    <t>(Marburg/Drau)</t>
  </si>
  <si>
    <t>2.2.10</t>
  </si>
  <si>
    <t>NSV</t>
  </si>
  <si>
    <t>Leuna</t>
  </si>
  <si>
    <t>Harz</t>
  </si>
  <si>
    <t>Laucha / Unstrut</t>
  </si>
  <si>
    <t>Naumburg / Saale</t>
  </si>
  <si>
    <t>Halle / Saale</t>
  </si>
  <si>
    <t>Merseburg</t>
  </si>
  <si>
    <t>2.2.3</t>
  </si>
  <si>
    <t>HJ</t>
  </si>
  <si>
    <t>Pettau</t>
  </si>
  <si>
    <t>Franken</t>
  </si>
  <si>
    <t>Nürnberg</t>
  </si>
  <si>
    <t>Lublin</t>
  </si>
  <si>
    <t>Gaupropagandaleitung Niederdonau</t>
  </si>
  <si>
    <t>2.2.1</t>
  </si>
  <si>
    <t>SA</t>
  </si>
  <si>
    <t>Metz</t>
  </si>
  <si>
    <t>NSF</t>
  </si>
  <si>
    <t>2.2.6</t>
  </si>
  <si>
    <t>2.1</t>
  </si>
  <si>
    <t>NSDAP</t>
  </si>
  <si>
    <t xml:space="preserve">Stade </t>
  </si>
  <si>
    <t>Verden</t>
  </si>
  <si>
    <t>Biesdorf</t>
  </si>
  <si>
    <t>Flensburg</t>
  </si>
  <si>
    <t>Neumünster</t>
  </si>
  <si>
    <t>Meldorf</t>
  </si>
  <si>
    <t>Glückstadt</t>
  </si>
  <si>
    <t>Lüdenscheid</t>
  </si>
  <si>
    <t>Oldenburg</t>
  </si>
  <si>
    <t>Lübeck</t>
  </si>
  <si>
    <t>Dessau</t>
  </si>
  <si>
    <t>Magdeburg</t>
  </si>
  <si>
    <t xml:space="preserve">Hamburg </t>
  </si>
  <si>
    <t>Köthen</t>
  </si>
  <si>
    <t>Reichenbach</t>
  </si>
  <si>
    <t>Linz</t>
  </si>
  <si>
    <t>Kurhessen</t>
  </si>
  <si>
    <t xml:space="preserve">Baltikum - Lettland, Litauen </t>
  </si>
  <si>
    <t>Riga</t>
  </si>
  <si>
    <t>Wilna</t>
  </si>
  <si>
    <t>Windau</t>
  </si>
  <si>
    <t>(Weißrussland bzw. Bjeloruss)</t>
  </si>
  <si>
    <t>Minsk</t>
  </si>
  <si>
    <t>Slonim</t>
  </si>
  <si>
    <t xml:space="preserve"> </t>
  </si>
  <si>
    <t>Koblenz</t>
  </si>
  <si>
    <t>Trier</t>
  </si>
  <si>
    <t>Warnsdorf</t>
  </si>
  <si>
    <t>Münster-Westfalen</t>
  </si>
  <si>
    <t>Warschau</t>
  </si>
  <si>
    <t>Klagenfurt</t>
  </si>
  <si>
    <t>Bayreuth</t>
  </si>
  <si>
    <t>Straßburg</t>
  </si>
  <si>
    <t>Würzburg</t>
  </si>
  <si>
    <t>Aachen</t>
  </si>
  <si>
    <t>Prag</t>
  </si>
  <si>
    <t>Brünn</t>
  </si>
  <si>
    <t>Beraun</t>
  </si>
  <si>
    <t>Kremsier</t>
  </si>
  <si>
    <t>Bratislava</t>
  </si>
  <si>
    <t>Littau</t>
  </si>
  <si>
    <t>Tetschen</t>
  </si>
  <si>
    <t>Frankenstadt u.d.R.</t>
  </si>
  <si>
    <t>Weisskirchen</t>
  </si>
  <si>
    <t>Ölmütz</t>
  </si>
  <si>
    <t>Prossnitz</t>
  </si>
  <si>
    <t>Prerau</t>
  </si>
  <si>
    <t>Pisek</t>
  </si>
  <si>
    <t>Kolin</t>
  </si>
  <si>
    <t>Melniku</t>
  </si>
  <si>
    <t>Friedrichstadt</t>
  </si>
  <si>
    <t>Zaunfeld</t>
  </si>
  <si>
    <t>Kladno</t>
  </si>
  <si>
    <t>Gitschin</t>
  </si>
  <si>
    <t>Kuttenberg</t>
  </si>
  <si>
    <t>Pilsen</t>
  </si>
  <si>
    <t>Budweis</t>
  </si>
  <si>
    <t>Tabor</t>
  </si>
  <si>
    <t>Reichsgau Wartheland</t>
  </si>
  <si>
    <t xml:space="preserve">5.1.4.1 </t>
  </si>
  <si>
    <t>Posen</t>
  </si>
  <si>
    <t>Łodź</t>
  </si>
  <si>
    <t>Znin</t>
  </si>
  <si>
    <t>Samter</t>
  </si>
  <si>
    <t>5.1.4.2</t>
  </si>
  <si>
    <t>Reichsgau Danzig-Westpreußen</t>
  </si>
  <si>
    <t>Graudenz</t>
  </si>
  <si>
    <t>Gdynia</t>
  </si>
  <si>
    <t>Belgien/ Niederlande</t>
  </si>
  <si>
    <t>Grez</t>
  </si>
  <si>
    <t>Grez-Doiceau</t>
  </si>
  <si>
    <t>Diest</t>
  </si>
  <si>
    <t>Sittard</t>
  </si>
  <si>
    <t>Biez</t>
  </si>
  <si>
    <t>Céroux-Mousty</t>
  </si>
  <si>
    <t>Tienen</t>
  </si>
  <si>
    <t>Leuven</t>
  </si>
  <si>
    <t>Waterloo</t>
  </si>
  <si>
    <t>Evere</t>
  </si>
  <si>
    <t>Amsterdam</t>
  </si>
  <si>
    <t>Walhain St. Paul</t>
  </si>
  <si>
    <t>Den Haag</t>
  </si>
  <si>
    <t>Nivelles</t>
  </si>
  <si>
    <t>Provinz, Gouvernement Brabant</t>
  </si>
  <si>
    <t>Hauptquartier, Gouvernement Belge</t>
  </si>
  <si>
    <t>Brüssel</t>
  </si>
  <si>
    <t>Orleans</t>
  </si>
  <si>
    <t>Lille</t>
  </si>
  <si>
    <t>Paris</t>
  </si>
  <si>
    <t>Saint Lo</t>
  </si>
  <si>
    <t>Elsaß-Lothringen/Frankreich</t>
  </si>
  <si>
    <t>Norwegen</t>
  </si>
  <si>
    <t>Ungarn</t>
  </si>
  <si>
    <t>Budapest</t>
  </si>
  <si>
    <t>Griechenland</t>
  </si>
  <si>
    <t>Thessaloniki</t>
  </si>
  <si>
    <t>Italien</t>
  </si>
  <si>
    <t>DAF</t>
  </si>
  <si>
    <t>verm. Berlin</t>
  </si>
  <si>
    <t>Kiel</t>
  </si>
  <si>
    <t>Halle</t>
  </si>
  <si>
    <t>Druck Champs Élysées</t>
  </si>
  <si>
    <t>Böhmen Mähren</t>
  </si>
  <si>
    <t>Berlin Kleyersburg</t>
  </si>
  <si>
    <t>Polen Distrikt Lublin</t>
  </si>
  <si>
    <t>Lukow</t>
  </si>
  <si>
    <t>Bilgoraj</t>
  </si>
  <si>
    <t>Wlodawa</t>
  </si>
  <si>
    <t>Cholm</t>
  </si>
  <si>
    <t>Radzyn</t>
  </si>
  <si>
    <t>Zamosc</t>
  </si>
  <si>
    <t>Krasnik</t>
  </si>
  <si>
    <t>Miedzyrzec</t>
  </si>
  <si>
    <t>Pulawy</t>
  </si>
  <si>
    <t>Kranystaw</t>
  </si>
  <si>
    <t>Hrubieszow</t>
  </si>
  <si>
    <t>Mannheim-Rosengarten</t>
  </si>
  <si>
    <t>Oberschlesien (Gau)</t>
  </si>
  <si>
    <t>Steiermark (Gau)</t>
  </si>
  <si>
    <t>Zagreb</t>
  </si>
  <si>
    <t>Osijek</t>
  </si>
  <si>
    <t>Belgrad</t>
  </si>
  <si>
    <t>Kreta</t>
  </si>
  <si>
    <t>Oberdonau (Gau)</t>
  </si>
  <si>
    <t>Kamenz</t>
  </si>
  <si>
    <t>Aalborg</t>
  </si>
  <si>
    <t>Plauen</t>
  </si>
  <si>
    <t>Mürzzuschlag</t>
  </si>
  <si>
    <t>Marburg</t>
  </si>
  <si>
    <t>Cēsis</t>
  </si>
  <si>
    <t>Valmiera</t>
  </si>
  <si>
    <t>Jelgava</t>
  </si>
  <si>
    <t>Ventspils</t>
  </si>
  <si>
    <t>Dobele</t>
  </si>
  <si>
    <t>München</t>
  </si>
  <si>
    <t xml:space="preserve">Propaganda - Kriegsverlauf </t>
  </si>
  <si>
    <t>Tschechoslowakei insbesondere dem Protektorat Böhmen Mähren</t>
  </si>
  <si>
    <t>Reichsgau Steiermark</t>
  </si>
  <si>
    <t>Reichsgau Kärnten</t>
  </si>
  <si>
    <t>Kraiburg</t>
  </si>
  <si>
    <t>Veldes</t>
  </si>
  <si>
    <t>Innsbruck</t>
  </si>
  <si>
    <t>Reichsgau Wien</t>
  </si>
  <si>
    <t>Reichsgau Untersteiermark</t>
  </si>
  <si>
    <t>Marburg a.d. Drau</t>
  </si>
  <si>
    <t>Cilli</t>
  </si>
  <si>
    <t>Rann</t>
  </si>
  <si>
    <t>Trifail</t>
  </si>
  <si>
    <t>Frankfurt / Main</t>
  </si>
  <si>
    <t>Leipzig, Halle / Saale, Cottbus</t>
  </si>
  <si>
    <t>Thüringen (Gau)</t>
  </si>
  <si>
    <t>Niederdonau (Gau)</t>
  </si>
  <si>
    <t>Region</t>
  </si>
  <si>
    <t>Stadt</t>
  </si>
  <si>
    <t>Land</t>
  </si>
  <si>
    <t>Distrikt</t>
  </si>
  <si>
    <t>Gau</t>
  </si>
  <si>
    <t>Titel</t>
  </si>
  <si>
    <t>Radom</t>
  </si>
  <si>
    <t>Galizien</t>
  </si>
  <si>
    <t>Mannheim</t>
  </si>
  <si>
    <t>Oberschlesien</t>
  </si>
  <si>
    <t>Frankfurt Main</t>
  </si>
  <si>
    <t>Osten</t>
  </si>
  <si>
    <t>Reichsbahndirektion</t>
  </si>
  <si>
    <t>Halle Saale</t>
  </si>
  <si>
    <t>Oberdonau</t>
  </si>
  <si>
    <t>Thüringen</t>
  </si>
  <si>
    <t>Deutschland</t>
  </si>
  <si>
    <t>Österreich</t>
  </si>
  <si>
    <t>Polen</t>
  </si>
  <si>
    <t>Tschechoslowakei</t>
  </si>
  <si>
    <t>Ukraine</t>
  </si>
  <si>
    <t>Lettland</t>
  </si>
  <si>
    <t>Belgien</t>
  </si>
  <si>
    <t>Niederlande</t>
  </si>
  <si>
    <t>Wenden</t>
  </si>
  <si>
    <t>Wollmar</t>
  </si>
  <si>
    <t>Mitau</t>
  </si>
  <si>
    <t>Doblen</t>
  </si>
  <si>
    <t>Laucha Unstrut</t>
  </si>
  <si>
    <t>Naumburg Saale</t>
  </si>
  <si>
    <t>Münster</t>
  </si>
  <si>
    <t>Niederdonau</t>
  </si>
  <si>
    <t>Stade</t>
  </si>
  <si>
    <t>Frankenstadt u. d. R.</t>
  </si>
  <si>
    <t>Lodz</t>
  </si>
  <si>
    <t>Gdingen</t>
  </si>
  <si>
    <t>Löwen</t>
  </si>
  <si>
    <t>Brabant</t>
  </si>
  <si>
    <t>Saint-Lô</t>
  </si>
  <si>
    <t>Prokterat</t>
  </si>
  <si>
    <t>Krainburg</t>
  </si>
  <si>
    <t>Marburg a. d. Drau</t>
  </si>
  <si>
    <t>Europa</t>
  </si>
  <si>
    <t>Nordrhein-Westfalen</t>
  </si>
  <si>
    <t>Nordjylland</t>
  </si>
  <si>
    <t>Nordholland</t>
  </si>
  <si>
    <t>Provinz</t>
  </si>
  <si>
    <t>Bayern</t>
  </si>
  <si>
    <t>Serbien</t>
  </si>
  <si>
    <t>Jugoslawien</t>
  </si>
  <si>
    <t>Böhmen</t>
  </si>
  <si>
    <t>Tschechien</t>
  </si>
  <si>
    <t>Mähren</t>
  </si>
  <si>
    <t>Brandenburg</t>
  </si>
  <si>
    <t>Danzig-Westpreußen</t>
  </si>
  <si>
    <t>Südholland</t>
  </si>
  <si>
    <t>Sachsen-Anhalt</t>
  </si>
  <si>
    <t>Flandern</t>
  </si>
  <si>
    <t>Semgallen</t>
  </si>
  <si>
    <t>Kroatien</t>
  </si>
  <si>
    <t>Schleswig-Holstein</t>
  </si>
  <si>
    <t>Frankstadt unter dem Radhoscht</t>
  </si>
  <si>
    <t>49° 32′ 36″ N, 18° 12′ 42″ O</t>
  </si>
  <si>
    <t>Hessen</t>
  </si>
  <si>
    <t>Hauts-de-France</t>
  </si>
  <si>
    <t>Wallonien</t>
  </si>
  <si>
    <t>Niedersachsen</t>
  </si>
  <si>
    <t>Rheinland-Pfalz</t>
  </si>
  <si>
    <t>Raum</t>
  </si>
  <si>
    <t>Verortung</t>
  </si>
  <si>
    <t>Header-Bild</t>
  </si>
  <si>
    <t>Materialart</t>
  </si>
  <si>
    <t>Infotext Stadt</t>
  </si>
  <si>
    <t>Infotext Raum</t>
  </si>
  <si>
    <t>Infotext Verortung</t>
  </si>
  <si>
    <t>Zuständigkeitsbereich</t>
  </si>
  <si>
    <t>Druck-Ort</t>
  </si>
  <si>
    <t>Sprache</t>
  </si>
  <si>
    <t>Konvolutlink</t>
  </si>
  <si>
    <t>Koordinaten</t>
  </si>
  <si>
    <t>Thematischer Ort</t>
  </si>
  <si>
    <t>Anzahl in Konvoluten</t>
  </si>
  <si>
    <t>Gesamt</t>
  </si>
  <si>
    <t>Slowakei</t>
  </si>
  <si>
    <t>Dänemark</t>
  </si>
  <si>
    <t>Oberösterreich</t>
  </si>
  <si>
    <t>Luzern</t>
  </si>
  <si>
    <t>Kanton</t>
  </si>
  <si>
    <t>Neubidschow</t>
  </si>
  <si>
    <t>Saarland</t>
  </si>
  <si>
    <t>Untersteiermark</t>
  </si>
  <si>
    <t>Lothringen</t>
  </si>
  <si>
    <t>Mittelungarn</t>
  </si>
  <si>
    <t>Tirol-Vorarlberg</t>
  </si>
  <si>
    <t>Oberkrain</t>
  </si>
  <si>
    <t>Weißruthenien</t>
  </si>
  <si>
    <t>Centre-Val de Loire</t>
  </si>
  <si>
    <t>Île-de-France</t>
  </si>
  <si>
    <t>Orléans</t>
  </si>
  <si>
    <t>Wartheland</t>
  </si>
  <si>
    <t>Normandie</t>
  </si>
  <si>
    <t>Limburg</t>
  </si>
  <si>
    <t>Pommern</t>
  </si>
  <si>
    <t>Elsass</t>
  </si>
  <si>
    <t>Makedonien</t>
  </si>
  <si>
    <t>Livland</t>
  </si>
  <si>
    <t>Kurland</t>
  </si>
  <si>
    <t>Württemberg</t>
  </si>
  <si>
    <t>nicht eindeutig</t>
  </si>
  <si>
    <t>nicht auffindbar</t>
  </si>
  <si>
    <t>Einheit</t>
  </si>
  <si>
    <t>Anzahl Stadt</t>
  </si>
  <si>
    <t>Anzahl Raum</t>
  </si>
  <si>
    <t>Anzahl Verortung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</si>
</sst>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0" borderId="1" xfId="0" applyBorder="1"/>
    <xf numFmtId="49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 applyAlignment="1">
      <alignment wrapText="1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49" fontId="0" fillId="0" borderId="1" xfId="0" applyNumberFormat="1" applyBorder="1" applyAlignment="1">
      <alignment horizontal="right" vertical="center"/>
    </xf>
    <xf numFmtId="0" fontId="0" fillId="0" borderId="12" xfId="0" applyBorder="1"/>
    <xf numFmtId="0" fontId="0" fillId="0" borderId="6" xfId="0" applyFont="1" applyBorder="1"/>
    <xf numFmtId="0" fontId="0" fillId="0" borderId="5" xfId="0" applyFill="1" applyBorder="1"/>
    <xf numFmtId="0" fontId="0" fillId="0" borderId="6" xfId="0" applyFill="1" applyBorder="1"/>
    <xf numFmtId="49" fontId="0" fillId="0" borderId="2" xfId="0" applyNumberFormat="1" applyBorder="1" applyAlignment="1">
      <alignment horizontal="right" vertical="center"/>
    </xf>
    <xf numFmtId="0" fontId="0" fillId="0" borderId="2" xfId="0" applyBorder="1"/>
    <xf numFmtId="49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2" xfId="0" applyFill="1" applyBorder="1"/>
    <xf numFmtId="0" fontId="0" fillId="0" borderId="3" xfId="0" applyBorder="1"/>
    <xf numFmtId="49" fontId="0" fillId="0" borderId="2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/>
    <xf numFmtId="0" fontId="0" fillId="0" borderId="0" xfId="0" applyFont="1"/>
    <xf numFmtId="0" fontId="0" fillId="0" borderId="0" xfId="0" applyFont="1" applyBorder="1"/>
    <xf numFmtId="0" fontId="3" fillId="0" borderId="0" xfId="1" applyFont="1"/>
    <xf numFmtId="0" fontId="0" fillId="4" borderId="0" xfId="0" applyFill="1" applyAlignment="1">
      <alignment horizontal="right"/>
    </xf>
    <xf numFmtId="0" fontId="4" fillId="0" borderId="0" xfId="0" applyFont="1"/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6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5" borderId="0" xfId="0" applyFill="1"/>
    <xf numFmtId="0" fontId="4" fillId="5" borderId="0" xfId="0" applyFont="1" applyFill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ols.wmflabs.org/geohack/geohack.php?params=49.543333333333_N_18.211666666667_E_dim:10000_region:CZ-80_type:city&amp;pagename=Fren%C5%A1t%C3%A1t_pod_Radho%C5%A1t%C4%9Bm&amp;language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opLeftCell="A74" workbookViewId="0">
      <selection activeCell="C38" sqref="C38"/>
    </sheetView>
  </sheetViews>
  <sheetFormatPr baseColWidth="10" defaultRowHeight="11.25" x14ac:dyDescent="0.15"/>
  <cols>
    <col min="1" max="1" width="18.5" style="3" customWidth="1"/>
    <col min="2" max="2" width="23.125" style="2" customWidth="1"/>
    <col min="3" max="3" width="49.625" customWidth="1"/>
    <col min="5" max="5" width="35.125" customWidth="1"/>
  </cols>
  <sheetData>
    <row r="1" spans="1:5" s="1" customFormat="1" x14ac:dyDescent="0.15">
      <c r="A1" s="11" t="s">
        <v>40</v>
      </c>
      <c r="B1" s="12" t="s">
        <v>0</v>
      </c>
      <c r="C1" s="1" t="s">
        <v>2</v>
      </c>
      <c r="D1" s="1" t="s">
        <v>5</v>
      </c>
      <c r="E1" s="1" t="s">
        <v>7</v>
      </c>
    </row>
    <row r="2" spans="1:5" s="13" customFormat="1" x14ac:dyDescent="0.15">
      <c r="A2" s="54" t="s">
        <v>63</v>
      </c>
      <c r="B2" s="53" t="s">
        <v>1</v>
      </c>
      <c r="C2" s="13" t="s">
        <v>10</v>
      </c>
      <c r="D2" s="13">
        <v>1</v>
      </c>
      <c r="E2" s="13" t="s">
        <v>56</v>
      </c>
    </row>
    <row r="3" spans="1:5" s="5" customFormat="1" x14ac:dyDescent="0.15">
      <c r="A3" s="55"/>
      <c r="B3" s="53"/>
      <c r="C3" s="4" t="s">
        <v>9</v>
      </c>
      <c r="D3" s="5">
        <v>1</v>
      </c>
      <c r="E3" s="5" t="s">
        <v>57</v>
      </c>
    </row>
    <row r="4" spans="1:5" s="5" customFormat="1" x14ac:dyDescent="0.15">
      <c r="A4" s="55"/>
      <c r="B4" s="53"/>
      <c r="C4" s="4" t="s">
        <v>24</v>
      </c>
      <c r="D4" s="5">
        <v>3</v>
      </c>
    </row>
    <row r="5" spans="1:5" s="5" customFormat="1" x14ac:dyDescent="0.15">
      <c r="A5" s="55"/>
      <c r="B5" s="53"/>
      <c r="C5" s="4" t="s">
        <v>280</v>
      </c>
      <c r="D5" s="5">
        <v>2</v>
      </c>
    </row>
    <row r="6" spans="1:5" s="7" customFormat="1" ht="12.6" customHeight="1" x14ac:dyDescent="0.15">
      <c r="A6" s="55"/>
      <c r="B6" s="53"/>
      <c r="C6" s="6" t="s">
        <v>19</v>
      </c>
      <c r="D6" s="7">
        <v>1</v>
      </c>
    </row>
    <row r="7" spans="1:5" s="9" customFormat="1" x14ac:dyDescent="0.15">
      <c r="A7" s="56" t="s">
        <v>67</v>
      </c>
      <c r="B7" s="53" t="s">
        <v>3</v>
      </c>
      <c r="C7" s="8" t="s">
        <v>39</v>
      </c>
      <c r="D7" s="9">
        <v>2</v>
      </c>
      <c r="E7" s="19" t="s">
        <v>60</v>
      </c>
    </row>
    <row r="8" spans="1:5" s="5" customFormat="1" x14ac:dyDescent="0.15">
      <c r="A8" s="57"/>
      <c r="B8" s="53"/>
      <c r="C8" s="4" t="s">
        <v>6</v>
      </c>
      <c r="D8" s="5">
        <v>1</v>
      </c>
      <c r="E8" s="21"/>
    </row>
    <row r="9" spans="1:5" s="5" customFormat="1" x14ac:dyDescent="0.15">
      <c r="A9" s="57"/>
      <c r="B9" s="53"/>
      <c r="C9" s="4" t="s">
        <v>90</v>
      </c>
      <c r="D9" s="5">
        <v>1</v>
      </c>
      <c r="E9" s="21"/>
    </row>
    <row r="10" spans="1:5" s="5" customFormat="1" x14ac:dyDescent="0.15">
      <c r="A10" s="57"/>
      <c r="B10" s="53"/>
      <c r="C10" s="4" t="s">
        <v>264</v>
      </c>
      <c r="D10" s="5">
        <v>1</v>
      </c>
      <c r="E10" s="21" t="s">
        <v>58</v>
      </c>
    </row>
    <row r="11" spans="1:5" s="5" customFormat="1" x14ac:dyDescent="0.15">
      <c r="A11" s="57"/>
      <c r="B11" s="53"/>
      <c r="C11" s="4" t="s">
        <v>91</v>
      </c>
      <c r="D11" s="5">
        <v>1</v>
      </c>
      <c r="E11" s="21" t="s">
        <v>59</v>
      </c>
    </row>
    <row r="12" spans="1:5" s="5" customFormat="1" x14ac:dyDescent="0.15">
      <c r="A12" s="57"/>
      <c r="B12" s="53"/>
      <c r="C12" s="4" t="s">
        <v>262</v>
      </c>
      <c r="D12" s="5">
        <v>1</v>
      </c>
      <c r="E12" s="21"/>
    </row>
    <row r="13" spans="1:5" s="7" customFormat="1" x14ac:dyDescent="0.15">
      <c r="A13" s="58"/>
      <c r="B13" s="53"/>
      <c r="C13" s="6" t="s">
        <v>263</v>
      </c>
      <c r="D13" s="7">
        <v>1</v>
      </c>
      <c r="E13" s="20" t="s">
        <v>8</v>
      </c>
    </row>
    <row r="14" spans="1:5" s="9" customFormat="1" x14ac:dyDescent="0.15">
      <c r="A14" s="56"/>
      <c r="B14" s="50" t="s">
        <v>4</v>
      </c>
      <c r="C14" s="8" t="s">
        <v>15</v>
      </c>
      <c r="D14" s="9">
        <v>1</v>
      </c>
    </row>
    <row r="15" spans="1:5" s="5" customFormat="1" x14ac:dyDescent="0.15">
      <c r="A15" s="57"/>
      <c r="B15" s="51"/>
      <c r="C15" s="4" t="s">
        <v>16</v>
      </c>
      <c r="D15" s="5">
        <v>1</v>
      </c>
      <c r="E15" s="5" t="s">
        <v>17</v>
      </c>
    </row>
    <row r="16" spans="1:5" s="5" customFormat="1" x14ac:dyDescent="0.15">
      <c r="A16" s="57"/>
      <c r="B16" s="51"/>
      <c r="C16" s="4" t="s">
        <v>18</v>
      </c>
      <c r="D16" s="5">
        <v>1</v>
      </c>
    </row>
    <row r="17" spans="1:5" s="5" customFormat="1" x14ac:dyDescent="0.15">
      <c r="A17" s="57"/>
      <c r="B17" s="51"/>
      <c r="C17" s="4" t="s">
        <v>19</v>
      </c>
      <c r="D17" s="5">
        <v>2</v>
      </c>
      <c r="E17" s="5" t="s">
        <v>122</v>
      </c>
    </row>
    <row r="18" spans="1:5" s="5" customFormat="1" x14ac:dyDescent="0.15">
      <c r="A18" s="57"/>
      <c r="B18" s="51"/>
      <c r="C18" s="4" t="s">
        <v>21</v>
      </c>
      <c r="D18" s="5">
        <v>1</v>
      </c>
    </row>
    <row r="19" spans="1:5" s="5" customFormat="1" x14ac:dyDescent="0.15">
      <c r="A19" s="57"/>
      <c r="B19" s="51"/>
      <c r="C19" s="4" t="s">
        <v>33</v>
      </c>
      <c r="D19" s="5">
        <v>1</v>
      </c>
    </row>
    <row r="20" spans="1:5" s="5" customFormat="1" x14ac:dyDescent="0.15">
      <c r="A20" s="57"/>
      <c r="B20" s="51"/>
      <c r="C20" s="4" t="s">
        <v>34</v>
      </c>
      <c r="D20" s="5">
        <v>1</v>
      </c>
    </row>
    <row r="21" spans="1:5" s="5" customFormat="1" x14ac:dyDescent="0.15">
      <c r="A21" s="57"/>
      <c r="B21" s="51"/>
      <c r="C21" s="4" t="s">
        <v>22</v>
      </c>
      <c r="D21" s="5">
        <v>17</v>
      </c>
    </row>
    <row r="22" spans="1:5" s="5" customFormat="1" x14ac:dyDescent="0.15">
      <c r="A22" s="57"/>
      <c r="B22" s="51"/>
      <c r="C22" s="4" t="s">
        <v>27</v>
      </c>
      <c r="D22" s="5">
        <v>4</v>
      </c>
    </row>
    <row r="23" spans="1:5" s="5" customFormat="1" x14ac:dyDescent="0.15">
      <c r="A23" s="57"/>
      <c r="B23" s="51"/>
      <c r="C23" s="4" t="s">
        <v>28</v>
      </c>
      <c r="D23" s="5">
        <v>1</v>
      </c>
      <c r="E23" s="5" t="s">
        <v>37</v>
      </c>
    </row>
    <row r="24" spans="1:5" s="5" customFormat="1" x14ac:dyDescent="0.15">
      <c r="A24" s="57"/>
      <c r="B24" s="51"/>
      <c r="C24" s="4" t="s">
        <v>30</v>
      </c>
      <c r="D24" s="5">
        <v>1</v>
      </c>
    </row>
    <row r="25" spans="1:5" s="5" customFormat="1" x14ac:dyDescent="0.15">
      <c r="A25" s="57"/>
      <c r="B25" s="51"/>
      <c r="C25" s="4" t="s">
        <v>32</v>
      </c>
      <c r="D25" s="5">
        <v>1</v>
      </c>
    </row>
    <row r="26" spans="1:5" s="5" customFormat="1" x14ac:dyDescent="0.15">
      <c r="A26" s="57"/>
      <c r="B26" s="51"/>
      <c r="C26" s="4" t="s">
        <v>31</v>
      </c>
      <c r="D26" s="5">
        <v>1</v>
      </c>
    </row>
    <row r="27" spans="1:5" s="5" customFormat="1" x14ac:dyDescent="0.15">
      <c r="A27" s="57"/>
      <c r="B27" s="51"/>
      <c r="C27" s="4" t="s">
        <v>29</v>
      </c>
      <c r="D27" s="5">
        <v>10</v>
      </c>
      <c r="E27" s="5" t="s">
        <v>36</v>
      </c>
    </row>
    <row r="28" spans="1:5" s="5" customFormat="1" x14ac:dyDescent="0.15">
      <c r="A28" s="57"/>
      <c r="B28" s="51"/>
      <c r="C28" s="4" t="s">
        <v>23</v>
      </c>
      <c r="D28" s="5">
        <v>29</v>
      </c>
    </row>
    <row r="29" spans="1:5" s="5" customFormat="1" x14ac:dyDescent="0.15">
      <c r="A29" s="57"/>
      <c r="B29" s="51"/>
      <c r="C29" s="4" t="s">
        <v>24</v>
      </c>
      <c r="D29" s="5">
        <v>8</v>
      </c>
    </row>
    <row r="30" spans="1:5" s="5" customFormat="1" x14ac:dyDescent="0.15">
      <c r="A30" s="57"/>
      <c r="B30" s="51"/>
      <c r="C30" s="4" t="s">
        <v>294</v>
      </c>
      <c r="D30" s="5">
        <v>1</v>
      </c>
    </row>
    <row r="31" spans="1:5" s="5" customFormat="1" x14ac:dyDescent="0.15">
      <c r="A31" s="57"/>
      <c r="B31" s="51"/>
      <c r="C31" s="4" t="s">
        <v>25</v>
      </c>
      <c r="D31" s="5">
        <v>13</v>
      </c>
    </row>
    <row r="32" spans="1:5" s="5" customFormat="1" x14ac:dyDescent="0.15">
      <c r="A32" s="57"/>
      <c r="B32" s="51"/>
      <c r="C32" s="4" t="s">
        <v>26</v>
      </c>
      <c r="D32" s="5">
        <v>2</v>
      </c>
    </row>
    <row r="33" spans="1:6" s="5" customFormat="1" x14ac:dyDescent="0.15">
      <c r="A33" s="57"/>
      <c r="B33" s="51"/>
      <c r="C33" s="4" t="s">
        <v>35</v>
      </c>
      <c r="D33" s="5">
        <v>1</v>
      </c>
    </row>
    <row r="34" spans="1:6" s="5" customFormat="1" x14ac:dyDescent="0.15">
      <c r="A34" s="57"/>
      <c r="B34" s="51"/>
      <c r="C34" s="4" t="s">
        <v>295</v>
      </c>
      <c r="D34" s="5">
        <v>21</v>
      </c>
      <c r="E34" s="5" t="s">
        <v>20</v>
      </c>
    </row>
    <row r="35" spans="1:6" s="7" customFormat="1" x14ac:dyDescent="0.15">
      <c r="A35" s="58"/>
      <c r="B35" s="52"/>
      <c r="C35" s="6" t="s">
        <v>130</v>
      </c>
      <c r="D35" s="7">
        <v>87</v>
      </c>
      <c r="E35" s="7" t="s">
        <v>36</v>
      </c>
    </row>
    <row r="36" spans="1:6" s="9" customFormat="1" x14ac:dyDescent="0.15">
      <c r="A36" s="56" t="s">
        <v>64</v>
      </c>
      <c r="B36" s="53" t="s">
        <v>12</v>
      </c>
      <c r="C36" s="8" t="s">
        <v>32</v>
      </c>
      <c r="D36" s="10">
        <v>1</v>
      </c>
      <c r="E36" s="19" t="s">
        <v>62</v>
      </c>
    </row>
    <row r="37" spans="1:6" s="5" customFormat="1" x14ac:dyDescent="0.15">
      <c r="A37" s="57"/>
      <c r="B37" s="53"/>
      <c r="C37" s="5" t="s">
        <v>23</v>
      </c>
      <c r="D37" s="5">
        <v>3</v>
      </c>
      <c r="E37" s="22" t="s">
        <v>59</v>
      </c>
    </row>
    <row r="38" spans="1:6" s="7" customFormat="1" x14ac:dyDescent="0.15">
      <c r="A38" s="58"/>
      <c r="B38" s="53"/>
      <c r="C38" s="7" t="s">
        <v>265</v>
      </c>
      <c r="D38" s="7">
        <v>1</v>
      </c>
      <c r="E38" s="20" t="s">
        <v>61</v>
      </c>
    </row>
    <row r="39" spans="1:6" s="5" customFormat="1" x14ac:dyDescent="0.15">
      <c r="A39" s="47" t="s">
        <v>65</v>
      </c>
      <c r="B39" s="50" t="s">
        <v>13</v>
      </c>
      <c r="C39" s="23" t="s">
        <v>266</v>
      </c>
      <c r="D39" s="24">
        <v>1</v>
      </c>
      <c r="E39" t="s">
        <v>80</v>
      </c>
      <c r="F39"/>
    </row>
    <row r="40" spans="1:6" s="9" customFormat="1" x14ac:dyDescent="0.15">
      <c r="A40" s="48"/>
      <c r="B40" s="51"/>
      <c r="C40" t="s">
        <v>267</v>
      </c>
      <c r="D40">
        <v>2</v>
      </c>
      <c r="E40"/>
      <c r="F40"/>
    </row>
    <row r="41" spans="1:6" s="7" customFormat="1" x14ac:dyDescent="0.15">
      <c r="A41" s="49"/>
      <c r="B41" s="52"/>
      <c r="C41" s="6" t="s">
        <v>268</v>
      </c>
      <c r="D41" s="7">
        <v>1</v>
      </c>
      <c r="E41" s="20"/>
    </row>
    <row r="42" spans="1:6" s="9" customFormat="1" x14ac:dyDescent="0.15">
      <c r="A42" s="56" t="s">
        <v>66</v>
      </c>
      <c r="B42" s="53" t="s">
        <v>14</v>
      </c>
      <c r="C42" s="8" t="s">
        <v>19</v>
      </c>
      <c r="D42" s="9">
        <v>5</v>
      </c>
      <c r="E42" s="19"/>
    </row>
    <row r="43" spans="1:6" s="5" customFormat="1" x14ac:dyDescent="0.15">
      <c r="A43" s="57"/>
      <c r="B43" s="53"/>
      <c r="C43" s="4" t="s">
        <v>49</v>
      </c>
      <c r="D43" s="5">
        <v>1</v>
      </c>
      <c r="E43" s="21"/>
    </row>
    <row r="44" spans="1:6" s="5" customFormat="1" x14ac:dyDescent="0.15">
      <c r="A44" s="57"/>
      <c r="B44" s="53"/>
      <c r="C44" s="5" t="s">
        <v>270</v>
      </c>
      <c r="D44" s="5">
        <v>3</v>
      </c>
      <c r="E44" s="22"/>
    </row>
    <row r="45" spans="1:6" s="5" customFormat="1" x14ac:dyDescent="0.15">
      <c r="A45" s="57"/>
      <c r="B45" s="53"/>
      <c r="C45" s="4" t="s">
        <v>23</v>
      </c>
      <c r="D45" s="5">
        <v>5</v>
      </c>
      <c r="E45" s="21"/>
    </row>
    <row r="46" spans="1:6" s="5" customFormat="1" x14ac:dyDescent="0.15">
      <c r="A46" s="57"/>
      <c r="B46" s="53"/>
      <c r="C46" s="4" t="s">
        <v>161</v>
      </c>
      <c r="D46" s="5">
        <v>1</v>
      </c>
      <c r="E46" s="21"/>
    </row>
    <row r="47" spans="1:6" s="5" customFormat="1" x14ac:dyDescent="0.15">
      <c r="A47" s="57"/>
      <c r="B47" s="53"/>
      <c r="C47" s="4" t="s">
        <v>110</v>
      </c>
      <c r="D47" s="24">
        <v>1</v>
      </c>
      <c r="E47" s="22"/>
    </row>
    <row r="48" spans="1:6" s="5" customFormat="1" x14ac:dyDescent="0.15">
      <c r="A48" s="57"/>
      <c r="B48" s="53"/>
      <c r="C48" s="4" t="s">
        <v>269</v>
      </c>
      <c r="D48" s="5">
        <v>1</v>
      </c>
      <c r="E48" s="21"/>
    </row>
    <row r="49" spans="1:5" s="7" customFormat="1" x14ac:dyDescent="0.15">
      <c r="A49" s="58"/>
      <c r="B49" s="53"/>
      <c r="C49" s="6" t="s">
        <v>296</v>
      </c>
      <c r="D49" s="7">
        <v>1</v>
      </c>
      <c r="E49" s="20"/>
    </row>
    <row r="50" spans="1:5" x14ac:dyDescent="0.15">
      <c r="A50" s="56" t="s">
        <v>68</v>
      </c>
      <c r="B50" s="50" t="s">
        <v>42</v>
      </c>
      <c r="C50" s="14" t="s">
        <v>23</v>
      </c>
      <c r="D50" s="15">
        <v>8</v>
      </c>
    </row>
    <row r="51" spans="1:5" x14ac:dyDescent="0.15">
      <c r="A51" s="59"/>
      <c r="B51" s="51"/>
      <c r="C51" s="16" t="s">
        <v>24</v>
      </c>
      <c r="D51" s="17">
        <v>7</v>
      </c>
    </row>
    <row r="52" spans="1:5" x14ac:dyDescent="0.15">
      <c r="A52" s="59"/>
      <c r="B52" s="51"/>
      <c r="C52" s="16" t="s">
        <v>43</v>
      </c>
      <c r="D52" s="17">
        <v>1</v>
      </c>
    </row>
    <row r="53" spans="1:5" x14ac:dyDescent="0.15">
      <c r="A53" s="59"/>
      <c r="B53" s="51"/>
      <c r="C53" s="16" t="s">
        <v>44</v>
      </c>
      <c r="D53" s="17">
        <v>1</v>
      </c>
    </row>
    <row r="54" spans="1:5" x14ac:dyDescent="0.15">
      <c r="A54" s="59"/>
      <c r="B54" s="51"/>
      <c r="C54" s="16" t="s">
        <v>45</v>
      </c>
      <c r="D54" s="17">
        <v>1</v>
      </c>
    </row>
    <row r="55" spans="1:5" x14ac:dyDescent="0.15">
      <c r="A55" s="59"/>
      <c r="B55" s="51"/>
      <c r="C55" s="16" t="s">
        <v>19</v>
      </c>
      <c r="D55" s="17">
        <v>6</v>
      </c>
    </row>
    <row r="56" spans="1:5" x14ac:dyDescent="0.15">
      <c r="A56" s="59"/>
      <c r="B56" s="51"/>
      <c r="C56" s="16" t="s">
        <v>55</v>
      </c>
      <c r="D56" s="17">
        <v>1</v>
      </c>
      <c r="E56" t="s">
        <v>54</v>
      </c>
    </row>
    <row r="57" spans="1:5" x14ac:dyDescent="0.15">
      <c r="A57" s="59"/>
      <c r="B57" s="51"/>
      <c r="C57" s="16" t="s">
        <v>46</v>
      </c>
      <c r="D57" s="17">
        <v>1</v>
      </c>
    </row>
    <row r="58" spans="1:5" x14ac:dyDescent="0.15">
      <c r="A58" s="59"/>
      <c r="B58" s="51"/>
      <c r="C58" s="16" t="s">
        <v>47</v>
      </c>
      <c r="D58" s="17">
        <v>1</v>
      </c>
    </row>
    <row r="59" spans="1:5" x14ac:dyDescent="0.15">
      <c r="A59" s="59"/>
      <c r="B59" s="51"/>
      <c r="C59" s="16" t="s">
        <v>48</v>
      </c>
      <c r="D59" s="17">
        <v>1</v>
      </c>
    </row>
    <row r="60" spans="1:5" x14ac:dyDescent="0.15">
      <c r="A60" s="59"/>
      <c r="B60" s="51"/>
      <c r="C60" s="16" t="s">
        <v>49</v>
      </c>
      <c r="D60" s="17">
        <v>1</v>
      </c>
    </row>
    <row r="61" spans="1:5" x14ac:dyDescent="0.15">
      <c r="A61" s="59"/>
      <c r="B61" s="51"/>
      <c r="C61" s="16" t="s">
        <v>50</v>
      </c>
      <c r="D61" s="17">
        <v>1</v>
      </c>
    </row>
    <row r="62" spans="1:5" x14ac:dyDescent="0.15">
      <c r="A62" s="59"/>
      <c r="B62" s="51"/>
      <c r="C62" s="16" t="s">
        <v>51</v>
      </c>
      <c r="D62" s="17">
        <v>1</v>
      </c>
    </row>
    <row r="63" spans="1:5" x14ac:dyDescent="0.15">
      <c r="A63" s="59"/>
      <c r="B63" s="51"/>
      <c r="C63" s="16" t="s">
        <v>52</v>
      </c>
      <c r="D63" s="17">
        <v>1</v>
      </c>
    </row>
    <row r="64" spans="1:5" x14ac:dyDescent="0.15">
      <c r="A64" s="59"/>
      <c r="B64" s="51"/>
      <c r="C64" s="16" t="s">
        <v>25</v>
      </c>
      <c r="D64" s="17">
        <v>1</v>
      </c>
    </row>
    <row r="65" spans="1:5" x14ac:dyDescent="0.15">
      <c r="A65" s="60"/>
      <c r="B65" s="52"/>
      <c r="C65" s="16" t="s">
        <v>53</v>
      </c>
      <c r="D65" s="17">
        <v>1</v>
      </c>
    </row>
    <row r="66" spans="1:5" s="9" customFormat="1" x14ac:dyDescent="0.15">
      <c r="A66" s="64" t="s">
        <v>69</v>
      </c>
      <c r="B66" s="66" t="s">
        <v>70</v>
      </c>
      <c r="C66" s="14" t="s">
        <v>94</v>
      </c>
      <c r="D66" s="15">
        <v>4</v>
      </c>
    </row>
    <row r="67" spans="1:5" s="5" customFormat="1" x14ac:dyDescent="0.15">
      <c r="A67" s="65"/>
      <c r="B67" s="67"/>
      <c r="C67" s="16" t="s">
        <v>168</v>
      </c>
      <c r="D67" s="17">
        <v>2</v>
      </c>
      <c r="E67" s="5" t="s">
        <v>167</v>
      </c>
    </row>
    <row r="68" spans="1:5" s="5" customFormat="1" x14ac:dyDescent="0.15">
      <c r="A68" s="65"/>
      <c r="B68" s="67"/>
      <c r="C68" s="18" t="s">
        <v>169</v>
      </c>
      <c r="D68" s="17">
        <v>2</v>
      </c>
      <c r="E68" s="5" t="s">
        <v>170</v>
      </c>
    </row>
    <row r="69" spans="1:5" s="9" customFormat="1" x14ac:dyDescent="0.15">
      <c r="A69" s="56" t="s">
        <v>63</v>
      </c>
      <c r="B69" s="50" t="s">
        <v>71</v>
      </c>
      <c r="C69" s="14" t="s">
        <v>271</v>
      </c>
      <c r="D69" s="15">
        <v>1</v>
      </c>
    </row>
    <row r="70" spans="1:5" s="5" customFormat="1" x14ac:dyDescent="0.15">
      <c r="A70" s="59"/>
      <c r="B70" s="51"/>
      <c r="C70" s="16" t="s">
        <v>272</v>
      </c>
      <c r="D70" s="17">
        <v>9</v>
      </c>
    </row>
    <row r="71" spans="1:5" s="5" customFormat="1" x14ac:dyDescent="0.15">
      <c r="A71" s="59"/>
      <c r="B71" s="51"/>
      <c r="C71" s="16" t="s">
        <v>24</v>
      </c>
      <c r="D71" s="17">
        <v>3</v>
      </c>
    </row>
    <row r="72" spans="1:5" s="5" customFormat="1" x14ac:dyDescent="0.15">
      <c r="A72" s="59"/>
      <c r="B72" s="51"/>
      <c r="C72" s="16" t="s">
        <v>270</v>
      </c>
      <c r="D72" s="17">
        <v>3</v>
      </c>
    </row>
    <row r="73" spans="1:5" s="5" customFormat="1" x14ac:dyDescent="0.15">
      <c r="A73" s="59"/>
      <c r="B73" s="51"/>
      <c r="C73" s="16" t="s">
        <v>273</v>
      </c>
      <c r="D73" s="17">
        <v>5</v>
      </c>
    </row>
    <row r="74" spans="1:5" s="5" customFormat="1" x14ac:dyDescent="0.15">
      <c r="A74" s="59"/>
      <c r="B74" s="51"/>
      <c r="C74" s="16" t="s">
        <v>274</v>
      </c>
      <c r="D74" s="5">
        <v>1</v>
      </c>
    </row>
    <row r="75" spans="1:5" s="5" customFormat="1" x14ac:dyDescent="0.15">
      <c r="A75" s="59"/>
      <c r="B75" s="51"/>
      <c r="C75" s="16" t="s">
        <v>19</v>
      </c>
      <c r="D75" s="5">
        <v>2</v>
      </c>
    </row>
    <row r="76" spans="1:5" s="5" customFormat="1" x14ac:dyDescent="0.15">
      <c r="A76" s="59"/>
      <c r="B76" s="51"/>
      <c r="C76" s="16" t="s">
        <v>34</v>
      </c>
      <c r="D76" s="5">
        <v>1</v>
      </c>
    </row>
    <row r="77" spans="1:5" s="7" customFormat="1" x14ac:dyDescent="0.15">
      <c r="A77" s="60"/>
      <c r="B77" s="52"/>
      <c r="C77" s="18" t="s">
        <v>234</v>
      </c>
      <c r="D77" s="7">
        <v>1</v>
      </c>
    </row>
    <row r="78" spans="1:5" s="9" customFormat="1" x14ac:dyDescent="0.15">
      <c r="A78" s="56" t="s">
        <v>72</v>
      </c>
      <c r="B78" s="50" t="s">
        <v>163</v>
      </c>
      <c r="C78" s="27" t="s">
        <v>275</v>
      </c>
      <c r="D78" s="9">
        <v>87</v>
      </c>
      <c r="E78" s="9" t="s">
        <v>75</v>
      </c>
    </row>
    <row r="79" spans="1:5" s="5" customFormat="1" x14ac:dyDescent="0.15">
      <c r="A79" s="57"/>
      <c r="B79" s="51"/>
      <c r="C79" s="16" t="s">
        <v>276</v>
      </c>
      <c r="D79" s="5">
        <v>29</v>
      </c>
      <c r="E79" s="5" t="s">
        <v>76</v>
      </c>
    </row>
    <row r="80" spans="1:5" s="5" customFormat="1" x14ac:dyDescent="0.15">
      <c r="A80" s="57"/>
      <c r="B80" s="51"/>
      <c r="C80" s="16" t="s">
        <v>277</v>
      </c>
      <c r="D80" s="5">
        <v>11</v>
      </c>
      <c r="E80" s="5" t="s">
        <v>77</v>
      </c>
    </row>
    <row r="81" spans="1:5" s="5" customFormat="1" x14ac:dyDescent="0.15">
      <c r="A81" s="57"/>
      <c r="B81" s="51"/>
      <c r="C81" s="16" t="s">
        <v>278</v>
      </c>
      <c r="D81" s="5">
        <v>8</v>
      </c>
      <c r="E81" s="5" t="s">
        <v>78</v>
      </c>
    </row>
    <row r="82" spans="1:5" s="5" customFormat="1" x14ac:dyDescent="0.15">
      <c r="A82" s="57"/>
      <c r="B82" s="51"/>
      <c r="C82" s="16" t="s">
        <v>279</v>
      </c>
      <c r="D82" s="5">
        <v>1</v>
      </c>
      <c r="E82" s="5" t="s">
        <v>79</v>
      </c>
    </row>
    <row r="83" spans="1:5" s="5" customFormat="1" x14ac:dyDescent="0.15">
      <c r="A83" s="57"/>
      <c r="B83" s="51"/>
      <c r="C83" s="16" t="s">
        <v>164</v>
      </c>
      <c r="D83" s="24">
        <v>40</v>
      </c>
    </row>
    <row r="84" spans="1:5" s="5" customFormat="1" x14ac:dyDescent="0.15">
      <c r="A84" s="57"/>
      <c r="B84" s="51"/>
      <c r="C84" s="16" t="s">
        <v>165</v>
      </c>
      <c r="D84" s="24">
        <v>7</v>
      </c>
    </row>
    <row r="85" spans="1:5" s="5" customFormat="1" x14ac:dyDescent="0.15">
      <c r="A85" s="57"/>
      <c r="B85" s="51"/>
      <c r="C85" s="16" t="s">
        <v>166</v>
      </c>
      <c r="D85" s="24">
        <v>2</v>
      </c>
    </row>
    <row r="86" spans="1:5" s="7" customFormat="1" x14ac:dyDescent="0.15">
      <c r="A86" s="58"/>
      <c r="B86" s="52"/>
      <c r="C86" s="18" t="s">
        <v>280</v>
      </c>
      <c r="D86" s="7">
        <v>1</v>
      </c>
      <c r="E86" s="7" t="s">
        <v>73</v>
      </c>
    </row>
    <row r="87" spans="1:5" s="9" customFormat="1" x14ac:dyDescent="0.15">
      <c r="A87" s="56" t="s">
        <v>74</v>
      </c>
      <c r="B87" s="50" t="s">
        <v>281</v>
      </c>
      <c r="C87" s="9" t="s">
        <v>234</v>
      </c>
      <c r="D87" s="9">
        <v>1</v>
      </c>
    </row>
    <row r="88" spans="1:5" s="5" customFormat="1" x14ac:dyDescent="0.15">
      <c r="A88" s="59"/>
      <c r="B88" s="51"/>
      <c r="C88" s="5" t="s">
        <v>19</v>
      </c>
      <c r="D88" s="5">
        <v>1</v>
      </c>
    </row>
    <row r="89" spans="1:5" s="5" customFormat="1" x14ac:dyDescent="0.15">
      <c r="A89" s="59"/>
      <c r="B89" s="51"/>
      <c r="C89" s="5" t="s">
        <v>24</v>
      </c>
      <c r="D89" s="5">
        <v>5</v>
      </c>
    </row>
    <row r="90" spans="1:5" s="5" customFormat="1" x14ac:dyDescent="0.15">
      <c r="A90" s="59"/>
      <c r="B90" s="51"/>
      <c r="C90" s="5" t="s">
        <v>23</v>
      </c>
      <c r="D90" s="5">
        <v>1</v>
      </c>
    </row>
    <row r="91" spans="1:5" s="7" customFormat="1" x14ac:dyDescent="0.15">
      <c r="A91" s="60"/>
      <c r="B91" s="52"/>
      <c r="C91" s="7" t="s">
        <v>264</v>
      </c>
      <c r="D91" s="7">
        <v>1</v>
      </c>
    </row>
    <row r="92" spans="1:5" s="26" customFormat="1" ht="14.25" customHeight="1" x14ac:dyDescent="0.15">
      <c r="A92" s="25"/>
      <c r="B92" s="2" t="s">
        <v>81</v>
      </c>
      <c r="C92" s="26" t="s">
        <v>81</v>
      </c>
      <c r="D92" s="26">
        <v>3</v>
      </c>
    </row>
    <row r="93" spans="1:5" s="26" customFormat="1" ht="27" customHeight="1" x14ac:dyDescent="0.15">
      <c r="A93" s="25" t="s">
        <v>83</v>
      </c>
      <c r="B93" s="40" t="s">
        <v>84</v>
      </c>
      <c r="C93" s="39" t="s">
        <v>18</v>
      </c>
      <c r="D93" s="26">
        <v>1</v>
      </c>
    </row>
    <row r="94" spans="1:5" s="9" customFormat="1" ht="11.25" customHeight="1" x14ac:dyDescent="0.15">
      <c r="A94" s="56" t="s">
        <v>85</v>
      </c>
      <c r="B94" s="68" t="s">
        <v>86</v>
      </c>
      <c r="C94" s="9" t="s">
        <v>18</v>
      </c>
      <c r="D94" s="9">
        <v>1</v>
      </c>
    </row>
    <row r="95" spans="1:5" s="5" customFormat="1" x14ac:dyDescent="0.15">
      <c r="A95" s="57"/>
      <c r="B95" s="69"/>
      <c r="C95" s="5" t="s">
        <v>87</v>
      </c>
      <c r="D95" s="5">
        <v>1</v>
      </c>
      <c r="E95" s="5" t="s">
        <v>88</v>
      </c>
    </row>
    <row r="96" spans="1:5" s="5" customFormat="1" x14ac:dyDescent="0.15">
      <c r="A96" s="57"/>
      <c r="B96" s="69"/>
      <c r="C96" s="5" t="s">
        <v>89</v>
      </c>
      <c r="D96" s="5">
        <v>2</v>
      </c>
      <c r="E96" s="5" t="s">
        <v>88</v>
      </c>
    </row>
    <row r="97" spans="1:5" s="5" customFormat="1" x14ac:dyDescent="0.15">
      <c r="A97" s="57"/>
      <c r="B97" s="69"/>
      <c r="C97" s="5" t="s">
        <v>38</v>
      </c>
      <c r="D97" s="5">
        <v>1</v>
      </c>
      <c r="E97" s="5" t="s">
        <v>88</v>
      </c>
    </row>
    <row r="98" spans="1:5" s="5" customFormat="1" x14ac:dyDescent="0.15">
      <c r="A98" s="57"/>
      <c r="B98" s="69"/>
      <c r="C98" s="5" t="s">
        <v>19</v>
      </c>
      <c r="D98" s="5">
        <v>9</v>
      </c>
      <c r="E98" s="5" t="s">
        <v>92</v>
      </c>
    </row>
    <row r="99" spans="1:5" s="5" customFormat="1" x14ac:dyDescent="0.15">
      <c r="A99" s="57"/>
      <c r="B99" s="69"/>
      <c r="C99" s="5" t="s">
        <v>90</v>
      </c>
      <c r="D99" s="5">
        <v>1</v>
      </c>
    </row>
    <row r="100" spans="1:5" s="5" customFormat="1" x14ac:dyDescent="0.15">
      <c r="A100" s="57"/>
      <c r="B100" s="69"/>
      <c r="C100" s="5" t="s">
        <v>91</v>
      </c>
      <c r="D100" s="5">
        <v>2</v>
      </c>
    </row>
    <row r="101" spans="1:5" s="7" customFormat="1" x14ac:dyDescent="0.15">
      <c r="A101" s="58"/>
      <c r="B101" s="70"/>
      <c r="C101" s="7" t="s">
        <v>93</v>
      </c>
      <c r="D101" s="7">
        <v>1</v>
      </c>
      <c r="E101" s="7" t="s">
        <v>88</v>
      </c>
    </row>
    <row r="102" spans="1:5" x14ac:dyDescent="0.15">
      <c r="A102" s="56" t="s">
        <v>95</v>
      </c>
      <c r="B102" s="61" t="s">
        <v>96</v>
      </c>
      <c r="C102" s="24" t="s">
        <v>48</v>
      </c>
      <c r="D102" s="24">
        <v>1</v>
      </c>
    </row>
    <row r="103" spans="1:5" x14ac:dyDescent="0.15">
      <c r="A103" s="57"/>
      <c r="B103" s="62"/>
      <c r="C103" s="24" t="s">
        <v>49</v>
      </c>
      <c r="D103" s="24">
        <v>2</v>
      </c>
    </row>
    <row r="104" spans="1:5" x14ac:dyDescent="0.15">
      <c r="A104" s="57"/>
      <c r="B104" s="62"/>
      <c r="C104" s="24" t="s">
        <v>15</v>
      </c>
      <c r="D104" s="24">
        <v>1</v>
      </c>
    </row>
    <row r="105" spans="1:5" x14ac:dyDescent="0.15">
      <c r="A105" s="57"/>
      <c r="B105" s="62"/>
      <c r="C105" s="24" t="s">
        <v>53</v>
      </c>
      <c r="D105" s="24">
        <v>1</v>
      </c>
    </row>
    <row r="106" spans="1:5" x14ac:dyDescent="0.15">
      <c r="A106" s="57"/>
      <c r="B106" s="62"/>
      <c r="C106" s="24" t="s">
        <v>24</v>
      </c>
      <c r="D106" s="24">
        <v>1</v>
      </c>
      <c r="E106" t="s">
        <v>88</v>
      </c>
    </row>
    <row r="107" spans="1:5" x14ac:dyDescent="0.15">
      <c r="A107" s="57"/>
      <c r="B107" s="62"/>
      <c r="C107" s="24" t="s">
        <v>23</v>
      </c>
      <c r="D107" s="24">
        <v>2</v>
      </c>
    </row>
    <row r="108" spans="1:5" x14ac:dyDescent="0.15">
      <c r="A108" s="58"/>
      <c r="B108" s="63"/>
      <c r="C108" s="24" t="s">
        <v>97</v>
      </c>
      <c r="D108" s="24">
        <v>1</v>
      </c>
    </row>
    <row r="109" spans="1:5" s="9" customFormat="1" x14ac:dyDescent="0.15">
      <c r="A109" s="56" t="s">
        <v>99</v>
      </c>
      <c r="B109" s="61" t="s">
        <v>98</v>
      </c>
      <c r="C109" s="29" t="s">
        <v>23</v>
      </c>
      <c r="D109" s="29">
        <v>9</v>
      </c>
    </row>
    <row r="110" spans="1:5" s="5" customFormat="1" x14ac:dyDescent="0.15">
      <c r="A110" s="57"/>
      <c r="B110" s="62"/>
      <c r="C110" s="24" t="s">
        <v>19</v>
      </c>
      <c r="D110" s="24">
        <v>2</v>
      </c>
      <c r="E110" s="5" t="s">
        <v>100</v>
      </c>
    </row>
    <row r="111" spans="1:5" s="5" customFormat="1" x14ac:dyDescent="0.15">
      <c r="A111" s="57"/>
      <c r="B111" s="62"/>
      <c r="C111" s="24" t="s">
        <v>101</v>
      </c>
      <c r="D111" s="24">
        <v>1</v>
      </c>
      <c r="E111" s="5" t="s">
        <v>102</v>
      </c>
    </row>
    <row r="112" spans="1:5" s="7" customFormat="1" x14ac:dyDescent="0.15">
      <c r="A112" s="58"/>
      <c r="B112" s="63"/>
      <c r="C112" s="28" t="s">
        <v>53</v>
      </c>
      <c r="D112" s="28">
        <v>6</v>
      </c>
      <c r="E112" s="7" t="s">
        <v>103</v>
      </c>
    </row>
    <row r="113" spans="1:5" s="9" customFormat="1" x14ac:dyDescent="0.15">
      <c r="A113" s="56"/>
      <c r="B113" s="61" t="s">
        <v>104</v>
      </c>
      <c r="C113" s="29" t="s">
        <v>34</v>
      </c>
      <c r="D113" s="29">
        <v>1</v>
      </c>
      <c r="E113" s="9" t="s">
        <v>88</v>
      </c>
    </row>
    <row r="114" spans="1:5" s="5" customFormat="1" x14ac:dyDescent="0.15">
      <c r="A114" s="57"/>
      <c r="B114" s="62"/>
      <c r="C114" s="24" t="s">
        <v>19</v>
      </c>
      <c r="D114" s="24">
        <v>5</v>
      </c>
      <c r="E114" s="5" t="s">
        <v>107</v>
      </c>
    </row>
    <row r="115" spans="1:5" s="5" customFormat="1" x14ac:dyDescent="0.15">
      <c r="A115" s="57"/>
      <c r="B115" s="62"/>
      <c r="C115" s="24" t="s">
        <v>23</v>
      </c>
      <c r="D115" s="24">
        <v>3</v>
      </c>
      <c r="E115" s="5" t="s">
        <v>88</v>
      </c>
    </row>
    <row r="116" spans="1:5" s="5" customFormat="1" x14ac:dyDescent="0.15">
      <c r="A116" s="57"/>
      <c r="B116" s="62"/>
      <c r="C116" s="24" t="s">
        <v>18</v>
      </c>
      <c r="D116" s="24">
        <v>3</v>
      </c>
    </row>
    <row r="117" spans="1:5" s="5" customFormat="1" x14ac:dyDescent="0.15">
      <c r="A117" s="57"/>
      <c r="B117" s="62"/>
      <c r="C117" s="24" t="s">
        <v>105</v>
      </c>
      <c r="D117" s="24">
        <v>1</v>
      </c>
      <c r="E117" s="5" t="s">
        <v>106</v>
      </c>
    </row>
    <row r="118" spans="1:5" s="5" customFormat="1" x14ac:dyDescent="0.15">
      <c r="A118" s="57"/>
      <c r="B118" s="62"/>
      <c r="C118" s="24" t="s">
        <v>108</v>
      </c>
      <c r="D118" s="24">
        <v>4</v>
      </c>
      <c r="E118" s="5" t="s">
        <v>109</v>
      </c>
    </row>
    <row r="119" spans="1:5" s="5" customFormat="1" x14ac:dyDescent="0.15">
      <c r="A119" s="57"/>
      <c r="B119" s="62"/>
      <c r="C119" s="24" t="s">
        <v>110</v>
      </c>
      <c r="D119" s="24">
        <v>1</v>
      </c>
      <c r="E119" s="5" t="s">
        <v>88</v>
      </c>
    </row>
    <row r="120" spans="1:5" s="5" customFormat="1" x14ac:dyDescent="0.15">
      <c r="A120" s="57"/>
      <c r="B120" s="62"/>
      <c r="C120" s="24" t="s">
        <v>111</v>
      </c>
      <c r="D120" s="24">
        <v>1</v>
      </c>
    </row>
    <row r="121" spans="1:5" s="5" customFormat="1" x14ac:dyDescent="0.15">
      <c r="A121" s="57"/>
      <c r="B121" s="62"/>
      <c r="C121" s="24" t="s">
        <v>89</v>
      </c>
      <c r="D121" s="24">
        <v>4</v>
      </c>
      <c r="E121" s="5" t="s">
        <v>112</v>
      </c>
    </row>
    <row r="122" spans="1:5" s="5" customFormat="1" x14ac:dyDescent="0.15">
      <c r="A122" s="57"/>
      <c r="B122" s="62"/>
      <c r="C122" s="24" t="s">
        <v>113</v>
      </c>
      <c r="D122" s="24">
        <v>1</v>
      </c>
      <c r="E122" s="5" t="s">
        <v>88</v>
      </c>
    </row>
    <row r="123" spans="1:5" s="5" customFormat="1" x14ac:dyDescent="0.15">
      <c r="A123" s="57"/>
      <c r="B123" s="62"/>
      <c r="C123" s="24" t="s">
        <v>24</v>
      </c>
      <c r="D123" s="24">
        <v>5</v>
      </c>
      <c r="E123" s="5" t="s">
        <v>114</v>
      </c>
    </row>
    <row r="124" spans="1:5" s="7" customFormat="1" x14ac:dyDescent="0.15">
      <c r="A124" s="58"/>
      <c r="B124" s="63"/>
      <c r="C124" s="28" t="s">
        <v>115</v>
      </c>
      <c r="D124" s="28">
        <v>1</v>
      </c>
      <c r="E124" s="7" t="s">
        <v>88</v>
      </c>
    </row>
    <row r="125" spans="1:5" s="9" customFormat="1" x14ac:dyDescent="0.15">
      <c r="A125" s="56" t="s">
        <v>116</v>
      </c>
      <c r="B125" s="61" t="s">
        <v>82</v>
      </c>
      <c r="C125" s="29" t="s">
        <v>24</v>
      </c>
      <c r="D125" s="29">
        <v>3</v>
      </c>
      <c r="E125" s="29" t="s">
        <v>118</v>
      </c>
    </row>
    <row r="126" spans="1:5" s="5" customFormat="1" x14ac:dyDescent="0.15">
      <c r="A126" s="57"/>
      <c r="B126" s="62"/>
      <c r="C126" s="24" t="s">
        <v>117</v>
      </c>
      <c r="D126" s="24">
        <v>1</v>
      </c>
      <c r="E126" s="5" t="s">
        <v>88</v>
      </c>
    </row>
    <row r="127" spans="1:5" s="5" customFormat="1" x14ac:dyDescent="0.15">
      <c r="A127" s="57"/>
      <c r="B127" s="62"/>
      <c r="C127" s="24" t="s">
        <v>50</v>
      </c>
      <c r="D127" s="24">
        <v>1</v>
      </c>
      <c r="E127" s="5" t="s">
        <v>88</v>
      </c>
    </row>
    <row r="128" spans="1:5" s="5" customFormat="1" x14ac:dyDescent="0.15">
      <c r="A128" s="57"/>
      <c r="B128" s="62"/>
      <c r="C128" s="24" t="s">
        <v>23</v>
      </c>
      <c r="D128" s="24">
        <v>2</v>
      </c>
    </row>
    <row r="129" spans="1:5" s="5" customFormat="1" x14ac:dyDescent="0.15">
      <c r="A129" s="57"/>
      <c r="B129" s="62"/>
      <c r="C129" s="24" t="s">
        <v>19</v>
      </c>
      <c r="D129" s="24">
        <v>1</v>
      </c>
      <c r="E129" s="5" t="s">
        <v>119</v>
      </c>
    </row>
    <row r="130" spans="1:5" s="5" customFormat="1" x14ac:dyDescent="0.15">
      <c r="A130" s="57"/>
      <c r="B130" s="62"/>
      <c r="C130" s="24" t="s">
        <v>51</v>
      </c>
      <c r="D130" s="24">
        <v>2</v>
      </c>
    </row>
    <row r="131" spans="1:5" s="5" customFormat="1" x14ac:dyDescent="0.15">
      <c r="A131" s="57"/>
      <c r="B131" s="62"/>
      <c r="C131" s="24" t="s">
        <v>30</v>
      </c>
      <c r="D131" s="24">
        <v>1</v>
      </c>
    </row>
    <row r="132" spans="1:5" s="5" customFormat="1" x14ac:dyDescent="0.15">
      <c r="A132" s="57"/>
      <c r="B132" s="62"/>
      <c r="C132" s="24" t="s">
        <v>120</v>
      </c>
      <c r="D132" s="24">
        <v>1</v>
      </c>
    </row>
    <row r="133" spans="1:5" s="5" customFormat="1" x14ac:dyDescent="0.15">
      <c r="A133" s="57"/>
      <c r="B133" s="62"/>
      <c r="C133" s="24" t="s">
        <v>89</v>
      </c>
      <c r="D133" s="24">
        <v>1</v>
      </c>
    </row>
    <row r="134" spans="1:5" s="5" customFormat="1" x14ac:dyDescent="0.15">
      <c r="A134" s="57"/>
      <c r="B134" s="62"/>
      <c r="C134" s="24" t="s">
        <v>19</v>
      </c>
      <c r="D134" s="24">
        <v>1</v>
      </c>
      <c r="E134" s="5" t="s">
        <v>88</v>
      </c>
    </row>
    <row r="135" spans="1:5" s="7" customFormat="1" x14ac:dyDescent="0.15">
      <c r="A135" s="58"/>
      <c r="B135" s="63"/>
      <c r="C135" s="28" t="s">
        <v>121</v>
      </c>
      <c r="D135" s="28">
        <v>1</v>
      </c>
      <c r="E135" s="7" t="s">
        <v>123</v>
      </c>
    </row>
    <row r="136" spans="1:5" x14ac:dyDescent="0.15">
      <c r="A136" s="56" t="s">
        <v>124</v>
      </c>
      <c r="B136" s="50" t="s">
        <v>125</v>
      </c>
      <c r="C136" s="24" t="s">
        <v>126</v>
      </c>
      <c r="D136" s="24">
        <v>1</v>
      </c>
    </row>
    <row r="137" spans="1:5" x14ac:dyDescent="0.15">
      <c r="A137" s="59"/>
      <c r="B137" s="51"/>
      <c r="C137" s="24" t="s">
        <v>127</v>
      </c>
      <c r="D137" s="24">
        <v>1</v>
      </c>
    </row>
    <row r="138" spans="1:5" x14ac:dyDescent="0.15">
      <c r="A138" s="59"/>
      <c r="B138" s="51"/>
      <c r="C138" s="24" t="s">
        <v>128</v>
      </c>
      <c r="D138" s="24">
        <v>1</v>
      </c>
    </row>
    <row r="139" spans="1:5" x14ac:dyDescent="0.15">
      <c r="A139" s="59"/>
      <c r="B139" s="51"/>
      <c r="C139" s="24" t="s">
        <v>90</v>
      </c>
      <c r="D139" s="24">
        <v>1</v>
      </c>
    </row>
    <row r="140" spans="1:5" x14ac:dyDescent="0.15">
      <c r="A140" s="59"/>
      <c r="B140" s="51"/>
      <c r="C140" s="24" t="s">
        <v>18</v>
      </c>
      <c r="D140" s="24">
        <v>7</v>
      </c>
    </row>
    <row r="141" spans="1:5" x14ac:dyDescent="0.15">
      <c r="A141" s="59"/>
      <c r="B141" s="51"/>
      <c r="C141" s="24" t="s">
        <v>32</v>
      </c>
      <c r="D141" s="24">
        <v>2</v>
      </c>
    </row>
    <row r="142" spans="1:5" x14ac:dyDescent="0.15">
      <c r="A142" s="59"/>
      <c r="B142" s="51"/>
      <c r="C142" s="24" t="s">
        <v>129</v>
      </c>
      <c r="D142" s="24">
        <v>2</v>
      </c>
    </row>
    <row r="143" spans="1:5" x14ac:dyDescent="0.15">
      <c r="A143" s="59"/>
      <c r="B143" s="51"/>
      <c r="C143" s="24" t="s">
        <v>171</v>
      </c>
      <c r="D143" s="24">
        <v>2</v>
      </c>
    </row>
    <row r="144" spans="1:5" x14ac:dyDescent="0.15">
      <c r="A144" s="59"/>
      <c r="B144" s="51"/>
      <c r="C144" s="24" t="s">
        <v>130</v>
      </c>
      <c r="D144" s="24">
        <v>3</v>
      </c>
    </row>
    <row r="145" spans="1:4" x14ac:dyDescent="0.15">
      <c r="A145" s="59"/>
      <c r="B145" s="51"/>
      <c r="C145" s="24" t="s">
        <v>172</v>
      </c>
      <c r="D145" s="24">
        <v>1</v>
      </c>
    </row>
    <row r="146" spans="1:4" x14ac:dyDescent="0.15">
      <c r="A146" s="59"/>
      <c r="B146" s="51"/>
      <c r="C146" s="24" t="s">
        <v>24</v>
      </c>
      <c r="D146" s="24">
        <v>5</v>
      </c>
    </row>
    <row r="147" spans="1:4" x14ac:dyDescent="0.15">
      <c r="A147" s="59"/>
      <c r="B147" s="51"/>
      <c r="C147" s="24" t="s">
        <v>173</v>
      </c>
      <c r="D147" s="24">
        <v>12</v>
      </c>
    </row>
    <row r="148" spans="1:4" x14ac:dyDescent="0.15">
      <c r="A148" s="59"/>
      <c r="B148" s="51"/>
      <c r="C148" s="24" t="s">
        <v>51</v>
      </c>
      <c r="D148" s="24">
        <v>2</v>
      </c>
    </row>
    <row r="149" spans="1:4" x14ac:dyDescent="0.15">
      <c r="A149" s="59"/>
      <c r="B149" s="51"/>
      <c r="C149" s="24" t="s">
        <v>23</v>
      </c>
      <c r="D149" s="24">
        <v>2</v>
      </c>
    </row>
    <row r="150" spans="1:4" x14ac:dyDescent="0.15">
      <c r="A150" s="59"/>
      <c r="B150" s="51"/>
      <c r="C150" s="24" t="s">
        <v>175</v>
      </c>
      <c r="D150" s="24">
        <v>2</v>
      </c>
    </row>
    <row r="151" spans="1:4" x14ac:dyDescent="0.15">
      <c r="A151" s="59"/>
      <c r="B151" s="51"/>
      <c r="C151" s="24" t="s">
        <v>89</v>
      </c>
      <c r="D151" s="24">
        <v>8</v>
      </c>
    </row>
    <row r="152" spans="1:4" x14ac:dyDescent="0.15">
      <c r="A152" s="59"/>
      <c r="B152" s="51"/>
      <c r="C152" s="24" t="s">
        <v>176</v>
      </c>
      <c r="D152" s="24">
        <v>1</v>
      </c>
    </row>
    <row r="153" spans="1:4" x14ac:dyDescent="0.15">
      <c r="A153" s="59"/>
      <c r="B153" s="51"/>
      <c r="C153" s="24" t="s">
        <v>177</v>
      </c>
      <c r="D153" s="24">
        <v>4</v>
      </c>
    </row>
    <row r="154" spans="1:4" x14ac:dyDescent="0.15">
      <c r="A154" s="59"/>
      <c r="B154" s="51"/>
      <c r="C154" s="24" t="s">
        <v>22</v>
      </c>
      <c r="D154" s="24">
        <v>3</v>
      </c>
    </row>
    <row r="155" spans="1:4" x14ac:dyDescent="0.15">
      <c r="A155" s="59"/>
      <c r="B155" s="51"/>
      <c r="C155" s="24" t="s">
        <v>136</v>
      </c>
      <c r="D155" s="24">
        <v>1</v>
      </c>
    </row>
    <row r="156" spans="1:4" x14ac:dyDescent="0.15">
      <c r="A156" s="59"/>
      <c r="B156" s="51"/>
      <c r="C156" s="24" t="s">
        <v>178</v>
      </c>
      <c r="D156" s="24">
        <v>1</v>
      </c>
    </row>
    <row r="157" spans="1:4" x14ac:dyDescent="0.15">
      <c r="A157" s="59"/>
      <c r="B157" s="51"/>
      <c r="C157" s="24" t="s">
        <v>179</v>
      </c>
      <c r="D157" s="24">
        <v>1</v>
      </c>
    </row>
    <row r="158" spans="1:4" x14ac:dyDescent="0.15">
      <c r="A158" s="59"/>
      <c r="B158" s="51"/>
      <c r="C158" s="24" t="s">
        <v>294</v>
      </c>
      <c r="D158" s="24">
        <v>1</v>
      </c>
    </row>
    <row r="159" spans="1:4" x14ac:dyDescent="0.15">
      <c r="A159" s="59"/>
      <c r="B159" s="51"/>
      <c r="C159" s="24" t="s">
        <v>180</v>
      </c>
      <c r="D159" s="24">
        <v>1</v>
      </c>
    </row>
    <row r="160" spans="1:4" x14ac:dyDescent="0.15">
      <c r="A160" s="59"/>
      <c r="B160" s="51"/>
      <c r="C160" s="24" t="s">
        <v>19</v>
      </c>
      <c r="D160" s="24">
        <v>1</v>
      </c>
    </row>
    <row r="161" spans="1:4" x14ac:dyDescent="0.15">
      <c r="A161" s="59"/>
      <c r="B161" s="51"/>
      <c r="C161" s="24" t="s">
        <v>33</v>
      </c>
      <c r="D161" s="24">
        <v>1</v>
      </c>
    </row>
    <row r="162" spans="1:4" x14ac:dyDescent="0.15">
      <c r="A162" s="59"/>
      <c r="B162" s="51"/>
      <c r="C162" s="24" t="s">
        <v>174</v>
      </c>
      <c r="D162" s="24">
        <v>3</v>
      </c>
    </row>
    <row r="163" spans="1:4" x14ac:dyDescent="0.15">
      <c r="A163" s="60"/>
      <c r="B163" s="52"/>
      <c r="C163" s="24" t="s">
        <v>131</v>
      </c>
      <c r="D163" s="24">
        <v>1</v>
      </c>
    </row>
    <row r="164" spans="1:4" s="9" customFormat="1" x14ac:dyDescent="0.15">
      <c r="A164" s="56" t="s">
        <v>132</v>
      </c>
      <c r="B164" s="50" t="s">
        <v>133</v>
      </c>
      <c r="C164" s="29" t="s">
        <v>134</v>
      </c>
      <c r="D164" s="29">
        <v>1</v>
      </c>
    </row>
    <row r="165" spans="1:4" x14ac:dyDescent="0.15">
      <c r="A165" s="59"/>
      <c r="B165" s="51"/>
      <c r="C165" s="24" t="s">
        <v>135</v>
      </c>
      <c r="D165" s="24">
        <v>2</v>
      </c>
    </row>
    <row r="166" spans="1:4" x14ac:dyDescent="0.15">
      <c r="A166" s="59"/>
      <c r="B166" s="51"/>
      <c r="C166" s="24" t="s">
        <v>136</v>
      </c>
      <c r="D166" s="24">
        <v>2</v>
      </c>
    </row>
    <row r="167" spans="1:4" x14ac:dyDescent="0.15">
      <c r="A167" s="59"/>
      <c r="B167" s="51"/>
      <c r="C167" s="24" t="s">
        <v>137</v>
      </c>
      <c r="D167" s="24">
        <v>2</v>
      </c>
    </row>
    <row r="168" spans="1:4" x14ac:dyDescent="0.15">
      <c r="A168" s="59"/>
      <c r="B168" s="51"/>
      <c r="C168" s="24" t="s">
        <v>24</v>
      </c>
      <c r="D168" s="24">
        <v>4</v>
      </c>
    </row>
    <row r="169" spans="1:4" x14ac:dyDescent="0.15">
      <c r="A169" s="59"/>
      <c r="B169" s="51"/>
      <c r="C169" s="24" t="s">
        <v>19</v>
      </c>
      <c r="D169" s="24">
        <v>2</v>
      </c>
    </row>
    <row r="170" spans="1:4" x14ac:dyDescent="0.15">
      <c r="A170" s="59"/>
      <c r="B170" s="51"/>
      <c r="C170" s="24" t="s">
        <v>18</v>
      </c>
      <c r="D170" s="24">
        <v>1</v>
      </c>
    </row>
    <row r="171" spans="1:4" x14ac:dyDescent="0.15">
      <c r="A171" s="60"/>
      <c r="B171" s="52"/>
      <c r="C171" s="24" t="s">
        <v>138</v>
      </c>
      <c r="D171" s="24">
        <v>1</v>
      </c>
    </row>
    <row r="172" spans="1:4" s="9" customFormat="1" x14ac:dyDescent="0.15">
      <c r="A172" s="56" t="s">
        <v>139</v>
      </c>
      <c r="B172" s="50" t="s">
        <v>140</v>
      </c>
      <c r="C172" s="29" t="s">
        <v>141</v>
      </c>
      <c r="D172" s="29">
        <v>1</v>
      </c>
    </row>
    <row r="173" spans="1:4" x14ac:dyDescent="0.15">
      <c r="A173" s="59"/>
      <c r="B173" s="51"/>
      <c r="C173" s="24" t="s">
        <v>91</v>
      </c>
      <c r="D173" s="24">
        <v>1</v>
      </c>
    </row>
    <row r="174" spans="1:4" x14ac:dyDescent="0.15">
      <c r="A174" s="59"/>
      <c r="B174" s="51"/>
      <c r="C174" s="24" t="s">
        <v>19</v>
      </c>
      <c r="D174" s="24">
        <v>1</v>
      </c>
    </row>
    <row r="175" spans="1:4" x14ac:dyDescent="0.15">
      <c r="A175" s="60"/>
      <c r="B175" s="52"/>
      <c r="C175" s="24" t="s">
        <v>89</v>
      </c>
      <c r="D175" s="24">
        <v>9</v>
      </c>
    </row>
    <row r="176" spans="1:4" s="9" customFormat="1" x14ac:dyDescent="0.15">
      <c r="A176" s="30" t="s">
        <v>143</v>
      </c>
      <c r="B176" s="31" t="s">
        <v>142</v>
      </c>
      <c r="C176" s="29" t="s">
        <v>117</v>
      </c>
      <c r="D176" s="29">
        <v>1</v>
      </c>
    </row>
    <row r="177" spans="1:4" s="9" customFormat="1" x14ac:dyDescent="0.15">
      <c r="A177" s="56" t="s">
        <v>144</v>
      </c>
      <c r="B177" s="50" t="s">
        <v>145</v>
      </c>
      <c r="C177" s="9" t="s">
        <v>45</v>
      </c>
      <c r="D177" s="9">
        <v>1</v>
      </c>
    </row>
    <row r="178" spans="1:4" x14ac:dyDescent="0.15">
      <c r="A178" s="59"/>
      <c r="B178" s="51"/>
      <c r="C178" s="24" t="s">
        <v>23</v>
      </c>
      <c r="D178" s="24">
        <v>6</v>
      </c>
    </row>
    <row r="179" spans="1:4" x14ac:dyDescent="0.15">
      <c r="A179" s="59"/>
      <c r="B179" s="51"/>
      <c r="C179" s="24" t="s">
        <v>137</v>
      </c>
      <c r="D179" s="24">
        <v>7</v>
      </c>
    </row>
    <row r="180" spans="1:4" x14ac:dyDescent="0.15">
      <c r="A180" s="59"/>
      <c r="B180" s="51"/>
      <c r="C180" s="24" t="s">
        <v>146</v>
      </c>
      <c r="D180" s="24">
        <v>4</v>
      </c>
    </row>
    <row r="181" spans="1:4" x14ac:dyDescent="0.15">
      <c r="A181" s="59"/>
      <c r="B181" s="51"/>
      <c r="C181" s="24" t="s">
        <v>147</v>
      </c>
      <c r="D181" s="24">
        <v>1</v>
      </c>
    </row>
    <row r="182" spans="1:4" x14ac:dyDescent="0.15">
      <c r="A182" s="59"/>
      <c r="B182" s="51"/>
      <c r="C182" s="24" t="s">
        <v>30</v>
      </c>
      <c r="D182" s="24">
        <v>1</v>
      </c>
    </row>
    <row r="183" spans="1:4" x14ac:dyDescent="0.15">
      <c r="A183" s="59"/>
      <c r="B183" s="51"/>
      <c r="C183" s="24" t="s">
        <v>19</v>
      </c>
      <c r="D183" s="24">
        <v>14</v>
      </c>
    </row>
    <row r="184" spans="1:4" x14ac:dyDescent="0.15">
      <c r="A184" s="59"/>
      <c r="B184" s="51"/>
      <c r="C184" s="24" t="s">
        <v>148</v>
      </c>
      <c r="D184" s="24">
        <v>1</v>
      </c>
    </row>
    <row r="185" spans="1:4" x14ac:dyDescent="0.15">
      <c r="A185" s="59"/>
      <c r="B185" s="51"/>
      <c r="C185" s="24" t="s">
        <v>149</v>
      </c>
      <c r="D185" s="24">
        <v>1</v>
      </c>
    </row>
    <row r="186" spans="1:4" x14ac:dyDescent="0.15">
      <c r="A186" s="59"/>
      <c r="B186" s="51"/>
      <c r="C186" s="24" t="s">
        <v>150</v>
      </c>
      <c r="D186" s="24">
        <v>1</v>
      </c>
    </row>
    <row r="187" spans="1:4" x14ac:dyDescent="0.15">
      <c r="A187" s="59"/>
      <c r="B187" s="51"/>
      <c r="C187" s="24" t="s">
        <v>151</v>
      </c>
      <c r="D187" s="24">
        <v>2</v>
      </c>
    </row>
    <row r="188" spans="1:4" x14ac:dyDescent="0.15">
      <c r="A188" s="59"/>
      <c r="B188" s="51"/>
      <c r="C188" s="24" t="s">
        <v>152</v>
      </c>
      <c r="D188" s="24">
        <v>1</v>
      </c>
    </row>
    <row r="189" spans="1:4" x14ac:dyDescent="0.15">
      <c r="A189" s="59"/>
      <c r="B189" s="51"/>
      <c r="C189" s="24" t="s">
        <v>51</v>
      </c>
      <c r="D189" s="24">
        <v>4</v>
      </c>
    </row>
    <row r="190" spans="1:4" x14ac:dyDescent="0.15">
      <c r="A190" s="59"/>
      <c r="B190" s="51"/>
      <c r="C190" s="24" t="s">
        <v>153</v>
      </c>
      <c r="D190" s="24">
        <v>2</v>
      </c>
    </row>
    <row r="191" spans="1:4" x14ac:dyDescent="0.15">
      <c r="A191" s="59"/>
      <c r="B191" s="51"/>
      <c r="C191" s="24" t="s">
        <v>154</v>
      </c>
      <c r="D191" s="24">
        <v>3</v>
      </c>
    </row>
    <row r="192" spans="1:4" x14ac:dyDescent="0.15">
      <c r="A192" s="59"/>
      <c r="B192" s="51"/>
      <c r="C192" s="24" t="s">
        <v>24</v>
      </c>
      <c r="D192" s="24">
        <v>3</v>
      </c>
    </row>
    <row r="193" spans="1:4" x14ac:dyDescent="0.15">
      <c r="A193" s="59"/>
      <c r="B193" s="51"/>
      <c r="C193" s="24" t="s">
        <v>155</v>
      </c>
      <c r="D193" s="24">
        <v>1</v>
      </c>
    </row>
    <row r="194" spans="1:4" x14ac:dyDescent="0.15">
      <c r="A194" s="59"/>
      <c r="B194" s="51"/>
      <c r="C194" s="24" t="s">
        <v>156</v>
      </c>
      <c r="D194" s="24">
        <v>5</v>
      </c>
    </row>
    <row r="195" spans="1:4" x14ac:dyDescent="0.15">
      <c r="A195" s="59"/>
      <c r="B195" s="51"/>
      <c r="C195" s="24" t="s">
        <v>157</v>
      </c>
      <c r="D195" s="24">
        <v>4</v>
      </c>
    </row>
    <row r="196" spans="1:4" x14ac:dyDescent="0.15">
      <c r="A196" s="59"/>
      <c r="B196" s="51"/>
      <c r="C196" s="24" t="s">
        <v>18</v>
      </c>
      <c r="D196" s="24">
        <v>2</v>
      </c>
    </row>
    <row r="197" spans="1:4" x14ac:dyDescent="0.15">
      <c r="A197" s="59"/>
      <c r="B197" s="51"/>
      <c r="C197" s="24" t="s">
        <v>158</v>
      </c>
      <c r="D197" s="24">
        <v>1</v>
      </c>
    </row>
    <row r="198" spans="1:4" x14ac:dyDescent="0.15">
      <c r="A198" s="59"/>
      <c r="B198" s="51"/>
      <c r="C198" t="s">
        <v>159</v>
      </c>
      <c r="D198" s="24">
        <v>1</v>
      </c>
    </row>
    <row r="199" spans="1:4" x14ac:dyDescent="0.15">
      <c r="A199" s="59"/>
      <c r="B199" s="51"/>
      <c r="C199" t="s">
        <v>32</v>
      </c>
      <c r="D199" s="24">
        <v>1</v>
      </c>
    </row>
    <row r="200" spans="1:4" x14ac:dyDescent="0.15">
      <c r="A200" s="59"/>
      <c r="B200" s="51"/>
      <c r="C200" t="s">
        <v>160</v>
      </c>
      <c r="D200" s="24">
        <v>1</v>
      </c>
    </row>
    <row r="201" spans="1:4" x14ac:dyDescent="0.15">
      <c r="A201" s="59"/>
      <c r="B201" s="51"/>
      <c r="C201" t="s">
        <v>161</v>
      </c>
      <c r="D201" s="24">
        <v>3</v>
      </c>
    </row>
    <row r="202" spans="1:4" x14ac:dyDescent="0.15">
      <c r="A202" s="59"/>
      <c r="B202" s="51"/>
      <c r="C202" t="s">
        <v>90</v>
      </c>
      <c r="D202" s="24">
        <v>3</v>
      </c>
    </row>
    <row r="203" spans="1:4" x14ac:dyDescent="0.15">
      <c r="A203" s="59"/>
      <c r="B203" s="51"/>
      <c r="C203" t="s">
        <v>120</v>
      </c>
      <c r="D203" s="24">
        <v>1</v>
      </c>
    </row>
    <row r="204" spans="1:4" x14ac:dyDescent="0.15">
      <c r="A204" s="59"/>
      <c r="B204" s="51"/>
      <c r="C204" t="s">
        <v>162</v>
      </c>
      <c r="D204" s="24">
        <v>1</v>
      </c>
    </row>
    <row r="205" spans="1:4" x14ac:dyDescent="0.15">
      <c r="A205" s="60"/>
      <c r="B205" s="52"/>
      <c r="C205" t="s">
        <v>297</v>
      </c>
      <c r="D205" s="24">
        <v>2</v>
      </c>
    </row>
    <row r="206" spans="1:4" s="9" customFormat="1" ht="12" customHeight="1" x14ac:dyDescent="0.15">
      <c r="A206" s="56" t="s">
        <v>41</v>
      </c>
      <c r="B206" s="71" t="s">
        <v>282</v>
      </c>
      <c r="C206" s="9" t="s">
        <v>181</v>
      </c>
      <c r="D206" s="9">
        <v>63</v>
      </c>
    </row>
    <row r="207" spans="1:4" x14ac:dyDescent="0.15">
      <c r="A207" s="59"/>
      <c r="B207" s="51"/>
      <c r="C207" s="24" t="s">
        <v>182</v>
      </c>
      <c r="D207" s="24">
        <v>13</v>
      </c>
    </row>
    <row r="208" spans="1:4" x14ac:dyDescent="0.15">
      <c r="A208" s="59"/>
      <c r="B208" s="51"/>
      <c r="C208" s="24" t="s">
        <v>19</v>
      </c>
      <c r="D208">
        <v>2</v>
      </c>
    </row>
    <row r="209" spans="1:5" x14ac:dyDescent="0.15">
      <c r="A209" s="59"/>
      <c r="B209" s="51"/>
      <c r="C209" s="24" t="s">
        <v>183</v>
      </c>
      <c r="D209">
        <v>4</v>
      </c>
    </row>
    <row r="210" spans="1:5" x14ac:dyDescent="0.15">
      <c r="A210" s="59"/>
      <c r="B210" s="51"/>
      <c r="C210" s="24" t="s">
        <v>184</v>
      </c>
      <c r="D210">
        <v>2</v>
      </c>
    </row>
    <row r="211" spans="1:5" x14ac:dyDescent="0.15">
      <c r="A211" s="59"/>
      <c r="B211" s="51"/>
      <c r="C211" s="24" t="s">
        <v>55</v>
      </c>
      <c r="D211">
        <v>6</v>
      </c>
    </row>
    <row r="212" spans="1:5" x14ac:dyDescent="0.15">
      <c r="A212" s="59"/>
      <c r="B212" s="51"/>
      <c r="C212" s="24" t="s">
        <v>185</v>
      </c>
      <c r="D212">
        <v>18</v>
      </c>
    </row>
    <row r="213" spans="1:5" x14ac:dyDescent="0.15">
      <c r="A213" s="59"/>
      <c r="B213" s="51"/>
      <c r="C213" s="24" t="s">
        <v>186</v>
      </c>
      <c r="D213">
        <v>1</v>
      </c>
    </row>
    <row r="214" spans="1:5" x14ac:dyDescent="0.15">
      <c r="A214" s="59"/>
      <c r="B214" s="51"/>
      <c r="C214" s="24" t="s">
        <v>187</v>
      </c>
      <c r="D214">
        <v>1</v>
      </c>
    </row>
    <row r="215" spans="1:5" x14ac:dyDescent="0.15">
      <c r="A215" s="59"/>
      <c r="B215" s="51"/>
      <c r="C215" s="24" t="s">
        <v>188</v>
      </c>
      <c r="D215">
        <v>1</v>
      </c>
      <c r="E215" t="s">
        <v>359</v>
      </c>
    </row>
    <row r="216" spans="1:5" x14ac:dyDescent="0.15">
      <c r="A216" s="59"/>
      <c r="B216" s="51"/>
      <c r="C216" s="24" t="s">
        <v>189</v>
      </c>
      <c r="D216">
        <v>1</v>
      </c>
    </row>
    <row r="217" spans="1:5" x14ac:dyDescent="0.15">
      <c r="A217" s="59"/>
      <c r="B217" s="51"/>
      <c r="C217" s="24" t="s">
        <v>190</v>
      </c>
      <c r="D217">
        <v>13</v>
      </c>
    </row>
    <row r="218" spans="1:5" x14ac:dyDescent="0.15">
      <c r="A218" s="59"/>
      <c r="B218" s="51"/>
      <c r="C218" s="24" t="s">
        <v>191</v>
      </c>
      <c r="D218">
        <v>2</v>
      </c>
    </row>
    <row r="219" spans="1:5" x14ac:dyDescent="0.15">
      <c r="A219" s="59"/>
      <c r="B219" s="51"/>
      <c r="C219" s="24" t="s">
        <v>192</v>
      </c>
      <c r="D219">
        <v>1</v>
      </c>
    </row>
    <row r="220" spans="1:5" x14ac:dyDescent="0.15">
      <c r="A220" s="59"/>
      <c r="B220" s="51"/>
      <c r="C220" s="24" t="s">
        <v>193</v>
      </c>
      <c r="D220">
        <v>2</v>
      </c>
    </row>
    <row r="221" spans="1:5" x14ac:dyDescent="0.15">
      <c r="A221" s="59"/>
      <c r="B221" s="51"/>
      <c r="C221" s="24" t="s">
        <v>194</v>
      </c>
      <c r="D221">
        <v>1</v>
      </c>
    </row>
    <row r="222" spans="1:5" x14ac:dyDescent="0.15">
      <c r="A222" s="59"/>
      <c r="B222" s="51"/>
      <c r="C222" s="24" t="s">
        <v>195</v>
      </c>
      <c r="D222">
        <v>1</v>
      </c>
    </row>
    <row r="223" spans="1:5" x14ac:dyDescent="0.15">
      <c r="A223" s="59"/>
      <c r="B223" s="51"/>
      <c r="C223" s="24" t="s">
        <v>196</v>
      </c>
      <c r="D223">
        <v>1</v>
      </c>
    </row>
    <row r="224" spans="1:5" x14ac:dyDescent="0.15">
      <c r="A224" s="59"/>
      <c r="B224" s="51"/>
      <c r="C224" s="24" t="s">
        <v>197</v>
      </c>
      <c r="D224">
        <v>1</v>
      </c>
    </row>
    <row r="225" spans="1:4" x14ac:dyDescent="0.15">
      <c r="A225" s="59"/>
      <c r="B225" s="51"/>
      <c r="C225" s="24" t="s">
        <v>386</v>
      </c>
      <c r="D225">
        <v>1</v>
      </c>
    </row>
    <row r="226" spans="1:4" x14ac:dyDescent="0.15">
      <c r="A226" s="59"/>
      <c r="B226" s="51"/>
      <c r="C226" s="24" t="s">
        <v>198</v>
      </c>
      <c r="D226">
        <v>3</v>
      </c>
    </row>
    <row r="227" spans="1:4" x14ac:dyDescent="0.15">
      <c r="A227" s="59"/>
      <c r="B227" s="51"/>
      <c r="C227" s="24" t="s">
        <v>199</v>
      </c>
      <c r="D227">
        <v>1</v>
      </c>
    </row>
    <row r="228" spans="1:4" x14ac:dyDescent="0.15">
      <c r="A228" s="59"/>
      <c r="B228" s="51"/>
      <c r="C228" s="24" t="s">
        <v>200</v>
      </c>
      <c r="D228">
        <v>1</v>
      </c>
    </row>
    <row r="229" spans="1:4" x14ac:dyDescent="0.15">
      <c r="A229" s="59"/>
      <c r="B229" s="51"/>
      <c r="C229" s="24" t="s">
        <v>201</v>
      </c>
      <c r="D229">
        <v>1</v>
      </c>
    </row>
    <row r="230" spans="1:4" x14ac:dyDescent="0.15">
      <c r="A230" s="59"/>
      <c r="B230" s="51"/>
      <c r="C230" s="24" t="s">
        <v>11</v>
      </c>
      <c r="D230">
        <v>1</v>
      </c>
    </row>
    <row r="231" spans="1:4" x14ac:dyDescent="0.15">
      <c r="A231" s="59"/>
      <c r="B231" s="51"/>
      <c r="C231" s="24" t="s">
        <v>202</v>
      </c>
      <c r="D231">
        <v>1</v>
      </c>
    </row>
    <row r="232" spans="1:4" x14ac:dyDescent="0.15">
      <c r="A232" s="60"/>
      <c r="B232" s="52"/>
      <c r="C232" s="24" t="s">
        <v>203</v>
      </c>
      <c r="D232">
        <v>2</v>
      </c>
    </row>
    <row r="233" spans="1:4" s="9" customFormat="1" x14ac:dyDescent="0.15">
      <c r="A233" s="72" t="s">
        <v>205</v>
      </c>
      <c r="B233" s="50" t="s">
        <v>204</v>
      </c>
      <c r="C233" s="29" t="s">
        <v>206</v>
      </c>
      <c r="D233" s="9">
        <v>6</v>
      </c>
    </row>
    <row r="234" spans="1:4" x14ac:dyDescent="0.15">
      <c r="A234" s="73"/>
      <c r="B234" s="51"/>
      <c r="C234" s="24" t="s">
        <v>207</v>
      </c>
      <c r="D234">
        <v>1</v>
      </c>
    </row>
    <row r="235" spans="1:4" x14ac:dyDescent="0.15">
      <c r="A235" s="73"/>
      <c r="B235" s="51"/>
      <c r="C235" s="24" t="s">
        <v>208</v>
      </c>
      <c r="D235">
        <v>15</v>
      </c>
    </row>
    <row r="236" spans="1:4" x14ac:dyDescent="0.15">
      <c r="A236" s="74"/>
      <c r="B236" s="52"/>
      <c r="C236" s="24" t="s">
        <v>209</v>
      </c>
      <c r="D236">
        <v>1</v>
      </c>
    </row>
    <row r="237" spans="1:4" s="9" customFormat="1" x14ac:dyDescent="0.15">
      <c r="A237" s="56" t="s">
        <v>210</v>
      </c>
      <c r="B237" s="71" t="s">
        <v>211</v>
      </c>
      <c r="C237" s="9" t="s">
        <v>90</v>
      </c>
      <c r="D237" s="9">
        <v>55</v>
      </c>
    </row>
    <row r="238" spans="1:4" x14ac:dyDescent="0.15">
      <c r="A238" s="59"/>
      <c r="B238" s="51"/>
      <c r="C238" s="24" t="s">
        <v>213</v>
      </c>
      <c r="D238" s="24">
        <v>9</v>
      </c>
    </row>
    <row r="239" spans="1:4" x14ac:dyDescent="0.15">
      <c r="A239" s="59"/>
      <c r="B239" s="51"/>
      <c r="C239" t="s">
        <v>212</v>
      </c>
      <c r="D239">
        <v>3</v>
      </c>
    </row>
    <row r="240" spans="1:4" x14ac:dyDescent="0.15">
      <c r="A240" s="60"/>
      <c r="B240" s="52"/>
      <c r="C240" t="s">
        <v>19</v>
      </c>
      <c r="D240">
        <v>1</v>
      </c>
    </row>
    <row r="241" spans="1:4" s="9" customFormat="1" x14ac:dyDescent="0.15">
      <c r="A241" s="56"/>
      <c r="B241" s="61" t="s">
        <v>214</v>
      </c>
      <c r="C241" s="9" t="s">
        <v>215</v>
      </c>
      <c r="D241" s="9">
        <v>1</v>
      </c>
    </row>
    <row r="242" spans="1:4" x14ac:dyDescent="0.15">
      <c r="A242" s="57"/>
      <c r="B242" s="62"/>
      <c r="C242" s="24" t="s">
        <v>216</v>
      </c>
      <c r="D242" s="24">
        <v>1</v>
      </c>
    </row>
    <row r="243" spans="1:4" x14ac:dyDescent="0.15">
      <c r="A243" s="57"/>
      <c r="B243" s="62"/>
      <c r="C243" s="24" t="s">
        <v>217</v>
      </c>
      <c r="D243" s="24">
        <v>1</v>
      </c>
    </row>
    <row r="244" spans="1:4" x14ac:dyDescent="0.15">
      <c r="A244" s="57"/>
      <c r="B244" s="62"/>
      <c r="C244" s="24" t="s">
        <v>218</v>
      </c>
      <c r="D244" s="24">
        <v>1</v>
      </c>
    </row>
    <row r="245" spans="1:4" x14ac:dyDescent="0.15">
      <c r="A245" s="57"/>
      <c r="B245" s="62"/>
      <c r="C245" s="24" t="s">
        <v>219</v>
      </c>
      <c r="D245" s="24">
        <v>1</v>
      </c>
    </row>
    <row r="246" spans="1:4" x14ac:dyDescent="0.15">
      <c r="A246" s="57"/>
      <c r="B246" s="62"/>
      <c r="C246" s="24" t="s">
        <v>220</v>
      </c>
      <c r="D246" s="24">
        <v>2</v>
      </c>
    </row>
    <row r="247" spans="1:4" x14ac:dyDescent="0.15">
      <c r="A247" s="57"/>
      <c r="B247" s="62"/>
      <c r="C247" s="24" t="s">
        <v>221</v>
      </c>
      <c r="D247" s="24">
        <v>2</v>
      </c>
    </row>
    <row r="248" spans="1:4" x14ac:dyDescent="0.15">
      <c r="A248" s="57"/>
      <c r="B248" s="62"/>
      <c r="C248" s="24" t="s">
        <v>222</v>
      </c>
      <c r="D248" s="24">
        <v>7</v>
      </c>
    </row>
    <row r="249" spans="1:4" x14ac:dyDescent="0.15">
      <c r="A249" s="57"/>
      <c r="B249" s="62"/>
      <c r="C249" s="24" t="s">
        <v>223</v>
      </c>
      <c r="D249" s="24">
        <v>6</v>
      </c>
    </row>
    <row r="250" spans="1:4" x14ac:dyDescent="0.15">
      <c r="A250" s="57"/>
      <c r="B250" s="62"/>
      <c r="C250" s="24" t="s">
        <v>224</v>
      </c>
      <c r="D250" s="24">
        <v>1</v>
      </c>
    </row>
    <row r="251" spans="1:4" x14ac:dyDescent="0.15">
      <c r="A251" s="57"/>
      <c r="B251" s="62"/>
      <c r="C251" s="24" t="s">
        <v>225</v>
      </c>
      <c r="D251" s="24">
        <v>2</v>
      </c>
    </row>
    <row r="252" spans="1:4" x14ac:dyDescent="0.15">
      <c r="A252" s="57"/>
      <c r="B252" s="62"/>
      <c r="C252" s="24" t="s">
        <v>226</v>
      </c>
      <c r="D252" s="24">
        <v>2</v>
      </c>
    </row>
    <row r="253" spans="1:4" x14ac:dyDescent="0.15">
      <c r="A253" s="57"/>
      <c r="B253" s="62"/>
      <c r="C253" s="24" t="s">
        <v>227</v>
      </c>
      <c r="D253" s="24">
        <v>4</v>
      </c>
    </row>
    <row r="254" spans="1:4" x14ac:dyDescent="0.15">
      <c r="A254" s="57"/>
      <c r="B254" s="62"/>
      <c r="C254" s="24" t="s">
        <v>228</v>
      </c>
      <c r="D254" s="24">
        <v>8</v>
      </c>
    </row>
    <row r="255" spans="1:4" x14ac:dyDescent="0.15">
      <c r="A255" s="57"/>
      <c r="B255" s="62"/>
      <c r="C255" s="24" t="s">
        <v>229</v>
      </c>
      <c r="D255" s="24">
        <v>23</v>
      </c>
    </row>
    <row r="256" spans="1:4" x14ac:dyDescent="0.15">
      <c r="A256" s="57"/>
      <c r="B256" s="62"/>
      <c r="C256" s="24" t="s">
        <v>230</v>
      </c>
      <c r="D256" s="24">
        <v>11</v>
      </c>
    </row>
    <row r="257" spans="1:4" s="7" customFormat="1" x14ac:dyDescent="0.15">
      <c r="A257" s="58"/>
      <c r="B257" s="63"/>
      <c r="C257" s="28" t="s">
        <v>231</v>
      </c>
      <c r="D257" s="28">
        <v>223</v>
      </c>
    </row>
    <row r="258" spans="1:4" x14ac:dyDescent="0.15">
      <c r="A258" s="56"/>
      <c r="B258" s="61" t="s">
        <v>236</v>
      </c>
      <c r="C258" s="24" t="s">
        <v>105</v>
      </c>
      <c r="D258" s="24">
        <v>3</v>
      </c>
    </row>
    <row r="259" spans="1:4" x14ac:dyDescent="0.15">
      <c r="A259" s="57"/>
      <c r="B259" s="62"/>
      <c r="C259" s="24" t="s">
        <v>178</v>
      </c>
      <c r="D259" s="24">
        <v>20</v>
      </c>
    </row>
    <row r="260" spans="1:4" x14ac:dyDescent="0.15">
      <c r="A260" s="57"/>
      <c r="B260" s="62"/>
      <c r="C260" s="24" t="s">
        <v>141</v>
      </c>
      <c r="D260" s="24">
        <v>4</v>
      </c>
    </row>
    <row r="261" spans="1:4" x14ac:dyDescent="0.15">
      <c r="A261" s="57"/>
      <c r="B261" s="62"/>
      <c r="C261" s="24" t="s">
        <v>232</v>
      </c>
      <c r="D261" s="24">
        <v>1</v>
      </c>
    </row>
    <row r="262" spans="1:4" x14ac:dyDescent="0.15">
      <c r="A262" s="57"/>
      <c r="B262" s="62"/>
      <c r="C262" s="24" t="s">
        <v>233</v>
      </c>
      <c r="D262" s="24">
        <v>1</v>
      </c>
    </row>
    <row r="263" spans="1:4" x14ac:dyDescent="0.15">
      <c r="A263" s="57"/>
      <c r="B263" s="62"/>
      <c r="C263" s="24" t="s">
        <v>234</v>
      </c>
      <c r="D263" s="24">
        <v>11</v>
      </c>
    </row>
    <row r="264" spans="1:4" x14ac:dyDescent="0.15">
      <c r="A264" s="58"/>
      <c r="B264" s="63"/>
      <c r="C264" s="24" t="s">
        <v>235</v>
      </c>
      <c r="D264" s="24">
        <v>1</v>
      </c>
    </row>
    <row r="265" spans="1:4" s="9" customFormat="1" x14ac:dyDescent="0.15">
      <c r="A265" s="32"/>
      <c r="B265" s="31" t="s">
        <v>237</v>
      </c>
      <c r="D265" s="9">
        <v>8</v>
      </c>
    </row>
    <row r="266" spans="1:4" s="26" customFormat="1" x14ac:dyDescent="0.15">
      <c r="A266" s="34"/>
      <c r="B266" s="2" t="s">
        <v>238</v>
      </c>
      <c r="C266" s="35" t="s">
        <v>239</v>
      </c>
      <c r="D266" s="35">
        <v>1</v>
      </c>
    </row>
    <row r="267" spans="1:4" x14ac:dyDescent="0.15">
      <c r="A267" s="33"/>
      <c r="B267" s="36" t="s">
        <v>240</v>
      </c>
      <c r="C267" s="24" t="s">
        <v>241</v>
      </c>
      <c r="D267" s="24">
        <v>6</v>
      </c>
    </row>
    <row r="268" spans="1:4" s="26" customFormat="1" x14ac:dyDescent="0.15">
      <c r="A268" s="34"/>
      <c r="B268" s="2" t="s">
        <v>242</v>
      </c>
      <c r="D268" s="35">
        <v>5</v>
      </c>
    </row>
    <row r="269" spans="1:4" x14ac:dyDescent="0.15">
      <c r="A269" s="56"/>
      <c r="B269" s="61" t="s">
        <v>243</v>
      </c>
      <c r="C269" s="24" t="s">
        <v>19</v>
      </c>
      <c r="D269" s="24">
        <v>84</v>
      </c>
    </row>
    <row r="270" spans="1:4" x14ac:dyDescent="0.15">
      <c r="A270" s="57"/>
      <c r="B270" s="62"/>
      <c r="C270" s="24" t="s">
        <v>244</v>
      </c>
      <c r="D270" s="24">
        <v>1</v>
      </c>
    </row>
    <row r="271" spans="1:4" x14ac:dyDescent="0.15">
      <c r="A271" s="57"/>
      <c r="B271" s="62"/>
      <c r="C271" s="24" t="s">
        <v>245</v>
      </c>
      <c r="D271" s="24">
        <v>2</v>
      </c>
    </row>
    <row r="272" spans="1:4" x14ac:dyDescent="0.15">
      <c r="A272" s="57"/>
      <c r="B272" s="62"/>
      <c r="C272" s="24" t="s">
        <v>234</v>
      </c>
      <c r="D272" s="24">
        <v>1</v>
      </c>
    </row>
    <row r="273" spans="1:4" x14ac:dyDescent="0.15">
      <c r="A273" s="57"/>
      <c r="B273" s="62"/>
      <c r="C273" s="24" t="s">
        <v>246</v>
      </c>
      <c r="D273" s="24">
        <v>13</v>
      </c>
    </row>
    <row r="274" spans="1:4" x14ac:dyDescent="0.15">
      <c r="A274" s="57"/>
      <c r="B274" s="62"/>
      <c r="C274" s="24" t="s">
        <v>30</v>
      </c>
      <c r="D274" s="24">
        <v>5</v>
      </c>
    </row>
    <row r="275" spans="1:4" x14ac:dyDescent="0.15">
      <c r="A275" s="57"/>
      <c r="B275" s="62"/>
      <c r="C275" s="24" t="s">
        <v>247</v>
      </c>
      <c r="D275" s="24">
        <v>1</v>
      </c>
    </row>
    <row r="276" spans="1:4" x14ac:dyDescent="0.15">
      <c r="A276" s="57"/>
      <c r="B276" s="62"/>
      <c r="C276" s="24" t="s">
        <v>248</v>
      </c>
      <c r="D276" s="24">
        <v>1</v>
      </c>
    </row>
    <row r="277" spans="1:4" x14ac:dyDescent="0.15">
      <c r="A277" s="57"/>
      <c r="B277" s="62"/>
      <c r="C277" s="24" t="s">
        <v>90</v>
      </c>
      <c r="D277" s="24">
        <v>2</v>
      </c>
    </row>
    <row r="278" spans="1:4" x14ac:dyDescent="0.15">
      <c r="A278" s="58"/>
      <c r="B278" s="63"/>
      <c r="C278" s="24" t="s">
        <v>249</v>
      </c>
      <c r="D278" s="24">
        <v>1</v>
      </c>
    </row>
    <row r="279" spans="1:4" s="9" customFormat="1" x14ac:dyDescent="0.15">
      <c r="A279" s="56"/>
      <c r="B279" s="61" t="s">
        <v>250</v>
      </c>
      <c r="C279" s="9" t="s">
        <v>251</v>
      </c>
      <c r="D279" s="9">
        <v>78</v>
      </c>
    </row>
    <row r="280" spans="1:4" x14ac:dyDescent="0.15">
      <c r="A280" s="57"/>
      <c r="B280" s="62"/>
      <c r="C280" s="24" t="s">
        <v>252</v>
      </c>
      <c r="D280" s="24">
        <v>1</v>
      </c>
    </row>
    <row r="281" spans="1:4" x14ac:dyDescent="0.15">
      <c r="A281" s="57"/>
      <c r="B281" s="62"/>
      <c r="C281" s="24" t="s">
        <v>253</v>
      </c>
      <c r="D281" s="24">
        <v>11</v>
      </c>
    </row>
    <row r="282" spans="1:4" x14ac:dyDescent="0.15">
      <c r="A282" s="57"/>
      <c r="B282" s="62"/>
      <c r="C282" s="24" t="s">
        <v>254</v>
      </c>
      <c r="D282" s="24">
        <v>25</v>
      </c>
    </row>
    <row r="283" spans="1:4" x14ac:dyDescent="0.15">
      <c r="A283" s="57"/>
      <c r="B283" s="62"/>
      <c r="C283" s="24" t="s">
        <v>255</v>
      </c>
      <c r="D283" s="24">
        <v>1</v>
      </c>
    </row>
    <row r="284" spans="1:4" x14ac:dyDescent="0.15">
      <c r="A284" s="57"/>
      <c r="B284" s="62"/>
      <c r="C284" s="24" t="s">
        <v>256</v>
      </c>
      <c r="D284" s="24">
        <v>19</v>
      </c>
    </row>
    <row r="285" spans="1:4" x14ac:dyDescent="0.15">
      <c r="A285" s="57"/>
      <c r="B285" s="62"/>
      <c r="C285" s="24" t="s">
        <v>257</v>
      </c>
      <c r="D285" s="24">
        <v>5</v>
      </c>
    </row>
    <row r="286" spans="1:4" x14ac:dyDescent="0.15">
      <c r="A286" s="57"/>
      <c r="B286" s="62"/>
      <c r="C286" s="24" t="s">
        <v>258</v>
      </c>
      <c r="D286" s="24">
        <v>4</v>
      </c>
    </row>
    <row r="287" spans="1:4" x14ac:dyDescent="0.15">
      <c r="A287" s="57"/>
      <c r="B287" s="62"/>
      <c r="C287" s="24" t="s">
        <v>259</v>
      </c>
      <c r="D287" s="24">
        <v>45</v>
      </c>
    </row>
    <row r="288" spans="1:4" x14ac:dyDescent="0.15">
      <c r="A288" s="57"/>
      <c r="B288" s="62"/>
      <c r="C288" s="24" t="s">
        <v>260</v>
      </c>
      <c r="D288" s="24">
        <v>2</v>
      </c>
    </row>
    <row r="289" spans="1:4" x14ac:dyDescent="0.15">
      <c r="A289" s="58"/>
      <c r="B289" s="63"/>
      <c r="C289" s="24" t="s">
        <v>261</v>
      </c>
      <c r="D289" s="24">
        <v>14</v>
      </c>
    </row>
    <row r="290" spans="1:4" s="9" customFormat="1" x14ac:dyDescent="0.15">
      <c r="A290" s="37"/>
      <c r="B290" s="31" t="s">
        <v>283</v>
      </c>
      <c r="C290" s="9" t="s">
        <v>51</v>
      </c>
      <c r="D290" s="9">
        <v>25</v>
      </c>
    </row>
    <row r="291" spans="1:4" s="9" customFormat="1" x14ac:dyDescent="0.15">
      <c r="A291" s="56"/>
      <c r="B291" s="50" t="s">
        <v>284</v>
      </c>
      <c r="C291" s="29" t="s">
        <v>285</v>
      </c>
      <c r="D291" s="29">
        <v>23</v>
      </c>
    </row>
    <row r="292" spans="1:4" x14ac:dyDescent="0.15">
      <c r="A292" s="59"/>
      <c r="B292" s="51"/>
      <c r="C292" s="24" t="s">
        <v>286</v>
      </c>
      <c r="D292" s="24">
        <v>5</v>
      </c>
    </row>
    <row r="293" spans="1:4" x14ac:dyDescent="0.15">
      <c r="A293" s="60"/>
      <c r="B293" s="52"/>
      <c r="C293" s="24" t="s">
        <v>287</v>
      </c>
      <c r="D293" s="24">
        <v>1</v>
      </c>
    </row>
    <row r="294" spans="1:4" s="9" customFormat="1" x14ac:dyDescent="0.15">
      <c r="A294" s="37"/>
      <c r="B294" s="31" t="s">
        <v>288</v>
      </c>
      <c r="C294" s="9" t="s">
        <v>18</v>
      </c>
      <c r="D294" s="9">
        <v>135</v>
      </c>
    </row>
    <row r="295" spans="1:4" s="9" customFormat="1" x14ac:dyDescent="0.15">
      <c r="A295" s="56"/>
      <c r="B295" s="50" t="s">
        <v>289</v>
      </c>
      <c r="C295" s="29" t="s">
        <v>290</v>
      </c>
      <c r="D295" s="9">
        <v>122</v>
      </c>
    </row>
    <row r="296" spans="1:4" x14ac:dyDescent="0.15">
      <c r="A296" s="59"/>
      <c r="B296" s="51"/>
      <c r="C296" s="24" t="s">
        <v>291</v>
      </c>
      <c r="D296" s="24">
        <v>21</v>
      </c>
    </row>
    <row r="297" spans="1:4" x14ac:dyDescent="0.15">
      <c r="A297" s="59"/>
      <c r="B297" s="51"/>
      <c r="C297" s="24" t="s">
        <v>134</v>
      </c>
      <c r="D297">
        <v>10</v>
      </c>
    </row>
    <row r="298" spans="1:4" x14ac:dyDescent="0.15">
      <c r="A298" s="59"/>
      <c r="B298" s="51"/>
      <c r="C298" s="24" t="s">
        <v>292</v>
      </c>
      <c r="D298">
        <v>1</v>
      </c>
    </row>
    <row r="299" spans="1:4" x14ac:dyDescent="0.15">
      <c r="A299" s="60"/>
      <c r="B299" s="52"/>
      <c r="C299" s="24" t="s">
        <v>293</v>
      </c>
      <c r="D299">
        <v>1</v>
      </c>
    </row>
    <row r="300" spans="1:4" s="9" customFormat="1" x14ac:dyDescent="0.15">
      <c r="A300" s="38"/>
      <c r="B300" s="2"/>
    </row>
  </sheetData>
  <mergeCells count="58">
    <mergeCell ref="A291:A293"/>
    <mergeCell ref="B291:B293"/>
    <mergeCell ref="A295:A299"/>
    <mergeCell ref="B295:B299"/>
    <mergeCell ref="B258:B264"/>
    <mergeCell ref="A258:A264"/>
    <mergeCell ref="B269:B278"/>
    <mergeCell ref="A269:A278"/>
    <mergeCell ref="B279:B289"/>
    <mergeCell ref="A279:A289"/>
    <mergeCell ref="A206:A232"/>
    <mergeCell ref="B206:B232"/>
    <mergeCell ref="A233:A236"/>
    <mergeCell ref="B233:B236"/>
    <mergeCell ref="A237:A240"/>
    <mergeCell ref="B237:B240"/>
    <mergeCell ref="A177:A205"/>
    <mergeCell ref="B177:B205"/>
    <mergeCell ref="B113:B124"/>
    <mergeCell ref="A113:A124"/>
    <mergeCell ref="B125:B135"/>
    <mergeCell ref="A125:A135"/>
    <mergeCell ref="A136:A163"/>
    <mergeCell ref="B136:B163"/>
    <mergeCell ref="A164:A171"/>
    <mergeCell ref="B164:B171"/>
    <mergeCell ref="B102:B108"/>
    <mergeCell ref="A102:A108"/>
    <mergeCell ref="B109:B112"/>
    <mergeCell ref="A109:A112"/>
    <mergeCell ref="A172:A175"/>
    <mergeCell ref="B172:B175"/>
    <mergeCell ref="B50:B65"/>
    <mergeCell ref="A42:A49"/>
    <mergeCell ref="B42:B49"/>
    <mergeCell ref="A50:A65"/>
    <mergeCell ref="B241:B257"/>
    <mergeCell ref="A241:A257"/>
    <mergeCell ref="A87:A91"/>
    <mergeCell ref="B87:B91"/>
    <mergeCell ref="A78:A86"/>
    <mergeCell ref="B78:B86"/>
    <mergeCell ref="A66:A68"/>
    <mergeCell ref="B66:B68"/>
    <mergeCell ref="B94:B101"/>
    <mergeCell ref="A94:A101"/>
    <mergeCell ref="A69:A77"/>
    <mergeCell ref="B69:B77"/>
    <mergeCell ref="A39:A41"/>
    <mergeCell ref="B39:B41"/>
    <mergeCell ref="B2:B6"/>
    <mergeCell ref="B7:B13"/>
    <mergeCell ref="B36:B38"/>
    <mergeCell ref="B14:B35"/>
    <mergeCell ref="A2:A6"/>
    <mergeCell ref="A7:A13"/>
    <mergeCell ref="A14:A35"/>
    <mergeCell ref="A36:A3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baseColWidth="10" defaultRowHeight="11.25" x14ac:dyDescent="0.15"/>
  <cols>
    <col min="1" max="1" width="18" customWidth="1"/>
    <col min="4" max="4" width="18.875" customWidth="1"/>
    <col min="5" max="5" width="11.125" customWidth="1"/>
    <col min="6" max="7" width="15.5" customWidth="1"/>
    <col min="8" max="8" width="23.875" customWidth="1"/>
    <col min="11" max="11" width="13.25" customWidth="1"/>
    <col min="12" max="12" width="12.75" customWidth="1"/>
    <col min="13" max="14" width="15.375" customWidth="1"/>
    <col min="15" max="15" width="18.75" customWidth="1"/>
    <col min="17" max="17" width="15" customWidth="1"/>
  </cols>
  <sheetData>
    <row r="1" spans="1:19" s="41" customFormat="1" x14ac:dyDescent="0.15">
      <c r="A1" s="41" t="s">
        <v>299</v>
      </c>
      <c r="B1" s="41" t="s">
        <v>409</v>
      </c>
      <c r="C1" s="41" t="s">
        <v>408</v>
      </c>
      <c r="D1" s="41" t="s">
        <v>366</v>
      </c>
      <c r="E1" s="41" t="s">
        <v>410</v>
      </c>
      <c r="F1" s="41" t="s">
        <v>367</v>
      </c>
      <c r="G1" s="41" t="s">
        <v>411</v>
      </c>
      <c r="H1" s="41" t="s">
        <v>377</v>
      </c>
      <c r="I1" s="41" t="s">
        <v>368</v>
      </c>
      <c r="J1" s="41" t="s">
        <v>369</v>
      </c>
      <c r="K1" s="41" t="s">
        <v>370</v>
      </c>
      <c r="L1" s="41" t="s">
        <v>371</v>
      </c>
      <c r="M1" s="41" t="s">
        <v>372</v>
      </c>
      <c r="N1" s="41" t="s">
        <v>102</v>
      </c>
      <c r="O1" s="41" t="s">
        <v>373</v>
      </c>
      <c r="P1" s="41" t="s">
        <v>374</v>
      </c>
      <c r="Q1" s="41" t="s">
        <v>378</v>
      </c>
      <c r="R1" s="41" t="s">
        <v>375</v>
      </c>
      <c r="S1" s="41" t="s">
        <v>376</v>
      </c>
    </row>
    <row r="2" spans="1:19" x14ac:dyDescent="0.15">
      <c r="A2" t="s">
        <v>180</v>
      </c>
      <c r="B2">
        <v>6</v>
      </c>
      <c r="D2" t="s">
        <v>341</v>
      </c>
    </row>
    <row r="3" spans="1:19" x14ac:dyDescent="0.15">
      <c r="A3" t="s">
        <v>271</v>
      </c>
      <c r="B3">
        <v>1</v>
      </c>
      <c r="D3" t="s">
        <v>342</v>
      </c>
    </row>
    <row r="4" spans="1:19" x14ac:dyDescent="0.15">
      <c r="A4" t="s">
        <v>225</v>
      </c>
      <c r="B4">
        <v>2</v>
      </c>
      <c r="C4" t="s">
        <v>344</v>
      </c>
      <c r="D4" t="s">
        <v>343</v>
      </c>
    </row>
    <row r="5" spans="1:19" x14ac:dyDescent="0.15">
      <c r="A5" t="s">
        <v>110</v>
      </c>
      <c r="B5">
        <v>1</v>
      </c>
      <c r="D5" t="s">
        <v>345</v>
      </c>
    </row>
    <row r="6" spans="1:19" x14ac:dyDescent="0.15">
      <c r="A6" t="s">
        <v>15</v>
      </c>
      <c r="B6">
        <v>2</v>
      </c>
      <c r="D6" t="s">
        <v>348</v>
      </c>
      <c r="F6" t="s">
        <v>349</v>
      </c>
    </row>
    <row r="7" spans="1:19" x14ac:dyDescent="0.15">
      <c r="A7" t="s">
        <v>47</v>
      </c>
      <c r="B7">
        <v>1</v>
      </c>
      <c r="D7" t="s">
        <v>53</v>
      </c>
    </row>
    <row r="8" spans="1:19" x14ac:dyDescent="0.15">
      <c r="A8" t="s">
        <v>177</v>
      </c>
      <c r="B8">
        <v>4</v>
      </c>
      <c r="D8" t="s">
        <v>345</v>
      </c>
    </row>
    <row r="9" spans="1:19" x14ac:dyDescent="0.15">
      <c r="A9" t="s">
        <v>267</v>
      </c>
      <c r="B9">
        <v>2</v>
      </c>
      <c r="D9" t="s">
        <v>346</v>
      </c>
      <c r="F9" t="s">
        <v>347</v>
      </c>
    </row>
    <row r="10" spans="1:19" x14ac:dyDescent="0.15">
      <c r="A10" t="s">
        <v>183</v>
      </c>
      <c r="B10">
        <v>4</v>
      </c>
      <c r="D10" t="s">
        <v>348</v>
      </c>
    </row>
    <row r="11" spans="1:19" x14ac:dyDescent="0.15">
      <c r="A11" t="s">
        <v>19</v>
      </c>
      <c r="B11">
        <v>143</v>
      </c>
      <c r="D11" t="s">
        <v>19</v>
      </c>
    </row>
    <row r="12" spans="1:19" x14ac:dyDescent="0.15">
      <c r="A12" t="s">
        <v>148</v>
      </c>
      <c r="B12">
        <v>1</v>
      </c>
      <c r="D12" s="75"/>
      <c r="E12" s="75"/>
    </row>
    <row r="13" spans="1:19" x14ac:dyDescent="0.15">
      <c r="A13" s="42" t="s">
        <v>252</v>
      </c>
      <c r="B13">
        <v>1</v>
      </c>
      <c r="C13" t="s">
        <v>301</v>
      </c>
      <c r="D13" s="46" t="s">
        <v>137</v>
      </c>
      <c r="E13" s="46"/>
    </row>
    <row r="14" spans="1:19" x14ac:dyDescent="0.15">
      <c r="A14" t="s">
        <v>31</v>
      </c>
      <c r="B14">
        <v>1</v>
      </c>
      <c r="D14" t="s">
        <v>53</v>
      </c>
    </row>
    <row r="15" spans="1:19" x14ac:dyDescent="0.15">
      <c r="A15" t="s">
        <v>185</v>
      </c>
      <c r="B15">
        <v>20</v>
      </c>
      <c r="C15" t="s">
        <v>298</v>
      </c>
      <c r="D15" t="s">
        <v>185</v>
      </c>
    </row>
    <row r="16" spans="1:19" x14ac:dyDescent="0.15">
      <c r="A16" t="s">
        <v>87</v>
      </c>
      <c r="B16">
        <v>1</v>
      </c>
      <c r="D16" t="s">
        <v>87</v>
      </c>
    </row>
    <row r="17" spans="1:5" x14ac:dyDescent="0.15">
      <c r="A17" t="s">
        <v>50</v>
      </c>
      <c r="B17">
        <v>2</v>
      </c>
      <c r="D17" t="s">
        <v>46</v>
      </c>
    </row>
    <row r="18" spans="1:5" x14ac:dyDescent="0.15">
      <c r="A18" t="s">
        <v>182</v>
      </c>
      <c r="B18">
        <v>13</v>
      </c>
      <c r="D18" t="s">
        <v>350</v>
      </c>
    </row>
    <row r="19" spans="1:5" x14ac:dyDescent="0.15">
      <c r="A19" t="s">
        <v>231</v>
      </c>
      <c r="B19">
        <v>234</v>
      </c>
      <c r="C19" t="s">
        <v>298</v>
      </c>
      <c r="D19" t="s">
        <v>231</v>
      </c>
    </row>
    <row r="20" spans="1:5" x14ac:dyDescent="0.15">
      <c r="A20" s="42" t="s">
        <v>239</v>
      </c>
      <c r="B20">
        <v>1</v>
      </c>
      <c r="D20" t="s">
        <v>390</v>
      </c>
    </row>
    <row r="21" spans="1:5" x14ac:dyDescent="0.15">
      <c r="A21" t="s">
        <v>202</v>
      </c>
      <c r="B21">
        <v>1</v>
      </c>
      <c r="D21" t="s">
        <v>348</v>
      </c>
    </row>
    <row r="22" spans="1:5" x14ac:dyDescent="0.15">
      <c r="A22" t="s">
        <v>49</v>
      </c>
      <c r="B22">
        <v>4</v>
      </c>
      <c r="D22" t="s">
        <v>53</v>
      </c>
    </row>
    <row r="23" spans="1:5" x14ac:dyDescent="0.15">
      <c r="A23" s="42" t="s">
        <v>254</v>
      </c>
      <c r="B23">
        <v>25</v>
      </c>
      <c r="C23" t="s">
        <v>301</v>
      </c>
      <c r="D23" s="46" t="s">
        <v>137</v>
      </c>
      <c r="E23" s="46"/>
    </row>
    <row r="24" spans="1:5" x14ac:dyDescent="0.15">
      <c r="A24" s="42" t="s">
        <v>291</v>
      </c>
      <c r="B24">
        <v>21</v>
      </c>
      <c r="D24" t="s">
        <v>388</v>
      </c>
    </row>
    <row r="25" spans="1:5" x14ac:dyDescent="0.15">
      <c r="A25" t="s">
        <v>29</v>
      </c>
      <c r="B25">
        <v>10</v>
      </c>
      <c r="D25" t="s">
        <v>351</v>
      </c>
    </row>
    <row r="26" spans="1:5" x14ac:dyDescent="0.15">
      <c r="A26" t="s">
        <v>90</v>
      </c>
      <c r="B26">
        <v>63</v>
      </c>
      <c r="C26" t="s">
        <v>302</v>
      </c>
      <c r="D26" t="s">
        <v>352</v>
      </c>
    </row>
    <row r="27" spans="1:5" x14ac:dyDescent="0.15">
      <c r="A27" t="s">
        <v>227</v>
      </c>
      <c r="B27">
        <v>4</v>
      </c>
      <c r="C27" t="s">
        <v>344</v>
      </c>
      <c r="D27" t="s">
        <v>353</v>
      </c>
    </row>
    <row r="28" spans="1:5" x14ac:dyDescent="0.15">
      <c r="A28" t="s">
        <v>156</v>
      </c>
      <c r="B28">
        <v>5</v>
      </c>
      <c r="D28" t="s">
        <v>354</v>
      </c>
    </row>
    <row r="29" spans="1:5" x14ac:dyDescent="0.15">
      <c r="A29" t="s">
        <v>217</v>
      </c>
      <c r="B29">
        <v>1</v>
      </c>
      <c r="C29" t="s">
        <v>298</v>
      </c>
      <c r="D29" t="s">
        <v>355</v>
      </c>
    </row>
    <row r="30" spans="1:5" x14ac:dyDescent="0.15">
      <c r="A30" t="s">
        <v>44</v>
      </c>
      <c r="B30">
        <v>1</v>
      </c>
      <c r="D30" t="s">
        <v>53</v>
      </c>
    </row>
    <row r="31" spans="1:5" x14ac:dyDescent="0.15">
      <c r="A31" t="s">
        <v>325</v>
      </c>
      <c r="B31">
        <v>1</v>
      </c>
      <c r="C31" t="s">
        <v>298</v>
      </c>
      <c r="D31" t="s">
        <v>356</v>
      </c>
    </row>
    <row r="32" spans="1:5" x14ac:dyDescent="0.15">
      <c r="A32" t="s">
        <v>24</v>
      </c>
      <c r="B32">
        <v>47</v>
      </c>
      <c r="D32" t="s">
        <v>53</v>
      </c>
    </row>
    <row r="33" spans="1:8" x14ac:dyDescent="0.15">
      <c r="A33" t="s">
        <v>22</v>
      </c>
      <c r="B33">
        <v>20</v>
      </c>
      <c r="D33" t="s">
        <v>313</v>
      </c>
    </row>
    <row r="34" spans="1:8" x14ac:dyDescent="0.15">
      <c r="A34" t="s">
        <v>111</v>
      </c>
      <c r="B34">
        <v>2</v>
      </c>
      <c r="D34" t="s">
        <v>357</v>
      </c>
      <c r="F34" t="s">
        <v>13</v>
      </c>
    </row>
    <row r="35" spans="1:8" x14ac:dyDescent="0.15">
      <c r="A35" t="s">
        <v>224</v>
      </c>
      <c r="B35">
        <v>1</v>
      </c>
      <c r="C35" t="s">
        <v>298</v>
      </c>
      <c r="D35" t="s">
        <v>231</v>
      </c>
    </row>
    <row r="36" spans="1:8" x14ac:dyDescent="0.15">
      <c r="A36" t="s">
        <v>149</v>
      </c>
      <c r="B36">
        <v>1</v>
      </c>
      <c r="D36" t="s">
        <v>358</v>
      </c>
    </row>
    <row r="37" spans="1:8" x14ac:dyDescent="0.15">
      <c r="A37" t="s">
        <v>331</v>
      </c>
      <c r="B37">
        <v>1</v>
      </c>
      <c r="D37" t="s">
        <v>46</v>
      </c>
      <c r="H37" s="44" t="s">
        <v>360</v>
      </c>
    </row>
    <row r="38" spans="1:8" x14ac:dyDescent="0.15">
      <c r="A38" t="s">
        <v>308</v>
      </c>
      <c r="B38">
        <v>2</v>
      </c>
      <c r="D38" t="s">
        <v>361</v>
      </c>
    </row>
    <row r="39" spans="1:8" x14ac:dyDescent="0.15">
      <c r="A39" t="s">
        <v>196</v>
      </c>
      <c r="B39">
        <v>1</v>
      </c>
      <c r="D39" t="s">
        <v>358</v>
      </c>
    </row>
    <row r="40" spans="1:8" x14ac:dyDescent="0.15">
      <c r="A40" t="s">
        <v>333</v>
      </c>
      <c r="B40">
        <v>9</v>
      </c>
      <c r="D40" t="s">
        <v>352</v>
      </c>
    </row>
    <row r="41" spans="1:8" x14ac:dyDescent="0.15">
      <c r="A41" t="s">
        <v>199</v>
      </c>
      <c r="B41">
        <v>1</v>
      </c>
      <c r="D41" t="s">
        <v>348</v>
      </c>
    </row>
    <row r="42" spans="1:8" x14ac:dyDescent="0.15">
      <c r="A42" t="s">
        <v>152</v>
      </c>
      <c r="B42">
        <v>1</v>
      </c>
      <c r="D42" t="s">
        <v>358</v>
      </c>
    </row>
    <row r="43" spans="1:8" x14ac:dyDescent="0.15">
      <c r="A43" t="s">
        <v>212</v>
      </c>
      <c r="B43">
        <v>3</v>
      </c>
      <c r="D43" t="s">
        <v>352</v>
      </c>
    </row>
    <row r="44" spans="1:8" x14ac:dyDescent="0.15">
      <c r="A44" t="s">
        <v>51</v>
      </c>
      <c r="B44">
        <v>35</v>
      </c>
      <c r="D44" t="s">
        <v>121</v>
      </c>
    </row>
    <row r="45" spans="1:8" x14ac:dyDescent="0.15">
      <c r="A45" t="s">
        <v>117</v>
      </c>
      <c r="B45">
        <v>2</v>
      </c>
      <c r="D45" t="s">
        <v>313</v>
      </c>
    </row>
    <row r="46" spans="1:8" x14ac:dyDescent="0.15">
      <c r="A46" t="s">
        <v>215</v>
      </c>
      <c r="B46">
        <v>2</v>
      </c>
      <c r="C46" t="s">
        <v>298</v>
      </c>
      <c r="D46" t="s">
        <v>362</v>
      </c>
    </row>
    <row r="47" spans="1:8" x14ac:dyDescent="0.15">
      <c r="A47" t="s">
        <v>216</v>
      </c>
      <c r="B47">
        <v>2</v>
      </c>
      <c r="C47" t="s">
        <v>298</v>
      </c>
      <c r="D47" t="s">
        <v>363</v>
      </c>
    </row>
    <row r="48" spans="1:8" x14ac:dyDescent="0.15">
      <c r="A48" t="s">
        <v>311</v>
      </c>
      <c r="B48">
        <v>104</v>
      </c>
      <c r="D48" t="s">
        <v>354</v>
      </c>
    </row>
    <row r="49" spans="1:5" x14ac:dyDescent="0.15">
      <c r="A49" t="s">
        <v>25</v>
      </c>
      <c r="B49">
        <v>15</v>
      </c>
      <c r="D49" t="s">
        <v>25</v>
      </c>
    </row>
    <row r="50" spans="1:5" x14ac:dyDescent="0.15">
      <c r="A50" t="s">
        <v>32</v>
      </c>
      <c r="B50">
        <v>5</v>
      </c>
      <c r="D50" t="s">
        <v>364</v>
      </c>
    </row>
    <row r="51" spans="1:5" x14ac:dyDescent="0.15">
      <c r="A51" s="42" t="s">
        <v>261</v>
      </c>
      <c r="B51">
        <v>14</v>
      </c>
      <c r="C51" t="s">
        <v>301</v>
      </c>
      <c r="D51" s="46" t="s">
        <v>137</v>
      </c>
      <c r="E51" s="46"/>
    </row>
    <row r="52" spans="1:5" x14ac:dyDescent="0.15">
      <c r="A52" s="42" t="s">
        <v>287</v>
      </c>
      <c r="B52">
        <v>1</v>
      </c>
      <c r="D52" t="s">
        <v>391</v>
      </c>
    </row>
    <row r="53" spans="1:5" x14ac:dyDescent="0.15">
      <c r="A53" t="s">
        <v>270</v>
      </c>
      <c r="B53">
        <v>6</v>
      </c>
      <c r="D53" t="s">
        <v>53</v>
      </c>
    </row>
    <row r="54" spans="1:5" x14ac:dyDescent="0.15">
      <c r="A54" t="s">
        <v>16</v>
      </c>
      <c r="B54">
        <v>1</v>
      </c>
      <c r="D54" t="s">
        <v>405</v>
      </c>
    </row>
    <row r="55" spans="1:5" x14ac:dyDescent="0.15">
      <c r="A55" t="s">
        <v>120</v>
      </c>
      <c r="B55">
        <v>2</v>
      </c>
      <c r="D55" t="s">
        <v>361</v>
      </c>
    </row>
    <row r="56" spans="1:5" x14ac:dyDescent="0.15">
      <c r="A56" s="42" t="s">
        <v>245</v>
      </c>
      <c r="B56">
        <v>2</v>
      </c>
      <c r="D56" t="s">
        <v>358</v>
      </c>
    </row>
    <row r="57" spans="1:5" x14ac:dyDescent="0.15">
      <c r="A57" t="s">
        <v>198</v>
      </c>
      <c r="B57">
        <v>3</v>
      </c>
      <c r="D57" t="s">
        <v>348</v>
      </c>
    </row>
    <row r="58" spans="1:5" x14ac:dyDescent="0.15">
      <c r="A58" t="s">
        <v>176</v>
      </c>
      <c r="B58">
        <v>1</v>
      </c>
      <c r="D58" t="s">
        <v>93</v>
      </c>
    </row>
    <row r="59" spans="1:5" x14ac:dyDescent="0.15">
      <c r="A59" t="s">
        <v>171</v>
      </c>
      <c r="B59">
        <v>2</v>
      </c>
      <c r="D59" t="s">
        <v>365</v>
      </c>
    </row>
    <row r="60" spans="1:5" x14ac:dyDescent="0.15">
      <c r="A60" t="s">
        <v>194</v>
      </c>
      <c r="B60">
        <v>1</v>
      </c>
      <c r="D60" t="s">
        <v>348</v>
      </c>
    </row>
    <row r="61" spans="1:5" x14ac:dyDescent="0.15">
      <c r="A61" t="s">
        <v>33</v>
      </c>
      <c r="B61">
        <v>2</v>
      </c>
      <c r="D61" t="s">
        <v>341</v>
      </c>
    </row>
    <row r="62" spans="1:5" x14ac:dyDescent="0.15">
      <c r="A62" t="s">
        <v>159</v>
      </c>
      <c r="B62">
        <v>1</v>
      </c>
      <c r="D62" t="s">
        <v>354</v>
      </c>
    </row>
    <row r="63" spans="1:5" x14ac:dyDescent="0.15">
      <c r="A63" s="42" t="s">
        <v>338</v>
      </c>
      <c r="B63">
        <v>23</v>
      </c>
      <c r="D63" s="46" t="s">
        <v>392</v>
      </c>
      <c r="E63" s="46"/>
    </row>
    <row r="64" spans="1:5" x14ac:dyDescent="0.15">
      <c r="A64" t="s">
        <v>34</v>
      </c>
      <c r="B64">
        <v>3</v>
      </c>
      <c r="C64" t="s">
        <v>301</v>
      </c>
      <c r="D64" s="46" t="s">
        <v>34</v>
      </c>
      <c r="E64" s="46"/>
    </row>
    <row r="65" spans="1:5" x14ac:dyDescent="0.15">
      <c r="A65" s="42" t="s">
        <v>260</v>
      </c>
      <c r="B65">
        <v>2</v>
      </c>
      <c r="C65" t="s">
        <v>301</v>
      </c>
      <c r="D65" s="46" t="s">
        <v>137</v>
      </c>
      <c r="E65" s="46"/>
    </row>
    <row r="66" spans="1:5" x14ac:dyDescent="0.15">
      <c r="A66" s="42" t="s">
        <v>257</v>
      </c>
      <c r="B66">
        <v>5</v>
      </c>
      <c r="C66" t="s">
        <v>301</v>
      </c>
      <c r="D66" s="46" t="s">
        <v>137</v>
      </c>
      <c r="E66" s="46"/>
    </row>
    <row r="67" spans="1:5" x14ac:dyDescent="0.15">
      <c r="A67" t="s">
        <v>184</v>
      </c>
      <c r="B67">
        <v>2</v>
      </c>
      <c r="D67" t="s">
        <v>350</v>
      </c>
    </row>
    <row r="68" spans="1:5" x14ac:dyDescent="0.15">
      <c r="A68" t="s">
        <v>268</v>
      </c>
      <c r="B68">
        <v>1</v>
      </c>
      <c r="C68" t="s">
        <v>298</v>
      </c>
      <c r="D68" s="46" t="s">
        <v>268</v>
      </c>
      <c r="E68" s="46"/>
    </row>
    <row r="69" spans="1:5" x14ac:dyDescent="0.15">
      <c r="A69" t="s">
        <v>200</v>
      </c>
      <c r="B69">
        <v>1</v>
      </c>
      <c r="D69" t="s">
        <v>348</v>
      </c>
    </row>
    <row r="70" spans="1:5" x14ac:dyDescent="0.15">
      <c r="A70" t="s">
        <v>326</v>
      </c>
      <c r="B70">
        <v>1</v>
      </c>
      <c r="D70" s="46" t="s">
        <v>354</v>
      </c>
      <c r="E70" s="46"/>
    </row>
    <row r="71" spans="1:5" x14ac:dyDescent="0.15">
      <c r="A71" t="s">
        <v>23</v>
      </c>
      <c r="B71">
        <v>69</v>
      </c>
      <c r="D71" t="s">
        <v>53</v>
      </c>
    </row>
    <row r="72" spans="1:5" x14ac:dyDescent="0.15">
      <c r="A72" t="s">
        <v>126</v>
      </c>
      <c r="B72">
        <v>1</v>
      </c>
      <c r="D72" t="s">
        <v>354</v>
      </c>
    </row>
    <row r="73" spans="1:5" x14ac:dyDescent="0.15">
      <c r="A73" t="s">
        <v>233</v>
      </c>
      <c r="B73">
        <v>1</v>
      </c>
      <c r="D73" t="s">
        <v>362</v>
      </c>
    </row>
    <row r="74" spans="1:5" x14ac:dyDescent="0.15">
      <c r="A74" t="s">
        <v>161</v>
      </c>
      <c r="B74">
        <v>4</v>
      </c>
      <c r="D74" t="s">
        <v>383</v>
      </c>
    </row>
    <row r="75" spans="1:5" x14ac:dyDescent="0.15">
      <c r="A75" t="s">
        <v>186</v>
      </c>
      <c r="B75">
        <v>1</v>
      </c>
      <c r="C75" t="s">
        <v>385</v>
      </c>
      <c r="D75" t="s">
        <v>384</v>
      </c>
    </row>
    <row r="76" spans="1:5" x14ac:dyDescent="0.15">
      <c r="A76" t="s">
        <v>332</v>
      </c>
      <c r="B76">
        <v>1</v>
      </c>
      <c r="C76" t="s">
        <v>301</v>
      </c>
      <c r="D76" s="46" t="s">
        <v>175</v>
      </c>
      <c r="E76" s="46"/>
    </row>
    <row r="77" spans="1:5" x14ac:dyDescent="0.15">
      <c r="A77" t="s">
        <v>334</v>
      </c>
      <c r="B77">
        <v>7</v>
      </c>
      <c r="C77" t="s">
        <v>298</v>
      </c>
      <c r="D77" t="s">
        <v>355</v>
      </c>
    </row>
    <row r="78" spans="1:5" x14ac:dyDescent="0.15">
      <c r="A78" t="s">
        <v>155</v>
      </c>
      <c r="B78">
        <v>1</v>
      </c>
      <c r="D78" t="s">
        <v>358</v>
      </c>
    </row>
    <row r="79" spans="1:5" x14ac:dyDescent="0.15">
      <c r="A79" t="s">
        <v>137</v>
      </c>
      <c r="B79">
        <v>9</v>
      </c>
      <c r="C79" t="s">
        <v>301</v>
      </c>
      <c r="D79" s="46" t="s">
        <v>137</v>
      </c>
      <c r="E79" s="46"/>
    </row>
    <row r="80" spans="1:5" x14ac:dyDescent="0.15">
      <c r="A80" t="s">
        <v>153</v>
      </c>
      <c r="B80">
        <v>2</v>
      </c>
      <c r="D80" t="s">
        <v>341</v>
      </c>
    </row>
    <row r="81" spans="1:5" x14ac:dyDescent="0.15">
      <c r="A81" s="42" t="s">
        <v>251</v>
      </c>
      <c r="B81">
        <v>78</v>
      </c>
      <c r="C81" t="s">
        <v>301</v>
      </c>
      <c r="D81" s="46" t="s">
        <v>137</v>
      </c>
      <c r="E81" s="46"/>
    </row>
    <row r="82" spans="1:5" x14ac:dyDescent="0.15">
      <c r="A82" t="s">
        <v>157</v>
      </c>
      <c r="B82">
        <v>4</v>
      </c>
      <c r="D82" t="s">
        <v>354</v>
      </c>
    </row>
    <row r="83" spans="1:5" x14ac:dyDescent="0.15">
      <c r="A83" t="s">
        <v>306</v>
      </c>
      <c r="B83">
        <v>1</v>
      </c>
      <c r="D83" t="s">
        <v>405</v>
      </c>
    </row>
    <row r="84" spans="1:5" x14ac:dyDescent="0.15">
      <c r="A84" t="s">
        <v>274</v>
      </c>
      <c r="B84">
        <v>1</v>
      </c>
      <c r="D84" t="s">
        <v>361</v>
      </c>
    </row>
    <row r="85" spans="1:5" x14ac:dyDescent="0.15">
      <c r="A85" s="42" t="s">
        <v>339</v>
      </c>
      <c r="B85">
        <v>122</v>
      </c>
      <c r="D85" t="s">
        <v>388</v>
      </c>
    </row>
    <row r="86" spans="1:5" x14ac:dyDescent="0.15">
      <c r="A86" t="s">
        <v>43</v>
      </c>
      <c r="B86">
        <v>1</v>
      </c>
      <c r="D86" t="s">
        <v>53</v>
      </c>
    </row>
    <row r="87" spans="1:5" x14ac:dyDescent="0.15">
      <c r="A87" t="s">
        <v>151</v>
      </c>
      <c r="B87">
        <v>2</v>
      </c>
      <c r="D87" t="s">
        <v>358</v>
      </c>
    </row>
    <row r="88" spans="1:5" x14ac:dyDescent="0.15">
      <c r="A88" t="s">
        <v>195</v>
      </c>
      <c r="B88">
        <v>1</v>
      </c>
      <c r="D88" t="s">
        <v>348</v>
      </c>
    </row>
    <row r="89" spans="1:5" x14ac:dyDescent="0.15">
      <c r="A89" t="s">
        <v>131</v>
      </c>
      <c r="B89">
        <v>1</v>
      </c>
      <c r="D89" t="s">
        <v>354</v>
      </c>
    </row>
    <row r="90" spans="1:5" x14ac:dyDescent="0.15">
      <c r="A90" t="s">
        <v>141</v>
      </c>
      <c r="B90">
        <v>5</v>
      </c>
      <c r="C90" s="46" t="s">
        <v>298</v>
      </c>
      <c r="D90" s="46" t="s">
        <v>389</v>
      </c>
      <c r="E90" s="46"/>
    </row>
    <row r="91" spans="1:5" x14ac:dyDescent="0.15">
      <c r="A91" s="42" t="s">
        <v>258</v>
      </c>
      <c r="B91">
        <v>4</v>
      </c>
      <c r="C91" t="s">
        <v>301</v>
      </c>
      <c r="D91" s="46" t="s">
        <v>137</v>
      </c>
      <c r="E91" s="46"/>
    </row>
    <row r="92" spans="1:5" x14ac:dyDescent="0.15">
      <c r="A92" t="s">
        <v>168</v>
      </c>
      <c r="B92">
        <v>2</v>
      </c>
      <c r="D92" t="s">
        <v>393</v>
      </c>
    </row>
    <row r="93" spans="1:5" x14ac:dyDescent="0.15">
      <c r="A93" t="s">
        <v>324</v>
      </c>
      <c r="B93">
        <v>11</v>
      </c>
      <c r="D93" t="s">
        <v>356</v>
      </c>
    </row>
    <row r="94" spans="1:5" x14ac:dyDescent="0.15">
      <c r="A94" t="s">
        <v>280</v>
      </c>
      <c r="B94">
        <v>27</v>
      </c>
      <c r="D94" t="s">
        <v>345</v>
      </c>
    </row>
    <row r="95" spans="1:5" x14ac:dyDescent="0.15">
      <c r="A95" t="s">
        <v>328</v>
      </c>
      <c r="B95">
        <v>3</v>
      </c>
      <c r="D95" t="s">
        <v>341</v>
      </c>
    </row>
    <row r="96" spans="1:5" x14ac:dyDescent="0.15">
      <c r="A96" t="s">
        <v>273</v>
      </c>
      <c r="B96">
        <v>5</v>
      </c>
      <c r="D96" t="s">
        <v>121</v>
      </c>
    </row>
    <row r="97" spans="1:5" x14ac:dyDescent="0.15">
      <c r="A97" t="s">
        <v>327</v>
      </c>
      <c r="B97">
        <v>2</v>
      </c>
      <c r="D97" t="s">
        <v>354</v>
      </c>
    </row>
    <row r="98" spans="1:5" x14ac:dyDescent="0.15">
      <c r="A98" t="s">
        <v>386</v>
      </c>
      <c r="B98">
        <v>1</v>
      </c>
      <c r="D98" t="s">
        <v>348</v>
      </c>
    </row>
    <row r="99" spans="1:5" x14ac:dyDescent="0.15">
      <c r="A99" t="s">
        <v>150</v>
      </c>
      <c r="B99">
        <v>1</v>
      </c>
      <c r="D99" t="s">
        <v>358</v>
      </c>
    </row>
    <row r="100" spans="1:5" x14ac:dyDescent="0.15">
      <c r="A100" t="s">
        <v>228</v>
      </c>
      <c r="B100">
        <v>8</v>
      </c>
      <c r="C100" t="s">
        <v>298</v>
      </c>
      <c r="D100" t="s">
        <v>363</v>
      </c>
    </row>
    <row r="101" spans="1:5" x14ac:dyDescent="0.15">
      <c r="A101" t="s">
        <v>136</v>
      </c>
      <c r="B101">
        <v>3</v>
      </c>
      <c r="D101" t="s">
        <v>345</v>
      </c>
    </row>
    <row r="102" spans="1:5" x14ac:dyDescent="0.15">
      <c r="A102" t="s">
        <v>154</v>
      </c>
      <c r="B102">
        <v>3</v>
      </c>
      <c r="D102" s="46" t="s">
        <v>364</v>
      </c>
      <c r="E102" s="46"/>
    </row>
    <row r="103" spans="1:5" x14ac:dyDescent="0.15">
      <c r="A103" t="s">
        <v>190</v>
      </c>
      <c r="B103">
        <v>13</v>
      </c>
      <c r="D103" t="s">
        <v>350</v>
      </c>
    </row>
    <row r="104" spans="1:5" x14ac:dyDescent="0.15">
      <c r="A104" t="s">
        <v>27</v>
      </c>
      <c r="B104">
        <v>4</v>
      </c>
      <c r="D104" t="s">
        <v>307</v>
      </c>
    </row>
    <row r="105" spans="1:5" x14ac:dyDescent="0.15">
      <c r="A105" t="s">
        <v>396</v>
      </c>
      <c r="B105">
        <v>1</v>
      </c>
      <c r="D105" t="s">
        <v>394</v>
      </c>
    </row>
    <row r="106" spans="1:5" x14ac:dyDescent="0.15">
      <c r="A106" t="s">
        <v>11</v>
      </c>
      <c r="B106">
        <v>2</v>
      </c>
      <c r="D106" s="76"/>
      <c r="E106" s="76"/>
    </row>
    <row r="107" spans="1:5" x14ac:dyDescent="0.15">
      <c r="A107" t="s">
        <v>234</v>
      </c>
      <c r="B107">
        <v>15</v>
      </c>
      <c r="D107" t="s">
        <v>395</v>
      </c>
    </row>
    <row r="108" spans="1:5" x14ac:dyDescent="0.15">
      <c r="A108" t="s">
        <v>134</v>
      </c>
      <c r="B108">
        <v>11</v>
      </c>
      <c r="D108" t="s">
        <v>388</v>
      </c>
    </row>
    <row r="109" spans="1:5" x14ac:dyDescent="0.15">
      <c r="A109" t="s">
        <v>201</v>
      </c>
      <c r="B109">
        <v>1</v>
      </c>
      <c r="D109" t="s">
        <v>348</v>
      </c>
    </row>
    <row r="110" spans="1:5" x14ac:dyDescent="0.15">
      <c r="A110" t="s">
        <v>45</v>
      </c>
      <c r="B110">
        <v>2</v>
      </c>
      <c r="D110" t="s">
        <v>53</v>
      </c>
    </row>
    <row r="111" spans="1:5" x14ac:dyDescent="0.15">
      <c r="A111" t="s">
        <v>193</v>
      </c>
      <c r="B111">
        <v>2</v>
      </c>
      <c r="D111" s="46" t="s">
        <v>348</v>
      </c>
      <c r="E111" s="46"/>
    </row>
    <row r="112" spans="1:5" x14ac:dyDescent="0.15">
      <c r="A112" t="s">
        <v>272</v>
      </c>
      <c r="B112">
        <v>9</v>
      </c>
      <c r="D112" t="s">
        <v>53</v>
      </c>
    </row>
    <row r="113" spans="1:5" x14ac:dyDescent="0.15">
      <c r="A113" t="s">
        <v>206</v>
      </c>
      <c r="B113">
        <v>6</v>
      </c>
      <c r="C113" t="s">
        <v>302</v>
      </c>
      <c r="D113" t="s">
        <v>397</v>
      </c>
    </row>
    <row r="114" spans="1:5" x14ac:dyDescent="0.15">
      <c r="A114" t="s">
        <v>115</v>
      </c>
      <c r="B114">
        <v>1</v>
      </c>
      <c r="D114" s="77"/>
      <c r="E114" s="77"/>
    </row>
    <row r="115" spans="1:5" x14ac:dyDescent="0.15">
      <c r="A115" t="s">
        <v>181</v>
      </c>
      <c r="B115">
        <v>63</v>
      </c>
      <c r="D115" t="s">
        <v>348</v>
      </c>
    </row>
    <row r="116" spans="1:5" x14ac:dyDescent="0.15">
      <c r="A116" t="s">
        <v>192</v>
      </c>
      <c r="B116">
        <v>1</v>
      </c>
      <c r="D116" t="s">
        <v>350</v>
      </c>
    </row>
    <row r="117" spans="1:5" x14ac:dyDescent="0.15">
      <c r="A117" t="s">
        <v>191</v>
      </c>
      <c r="B117">
        <v>2</v>
      </c>
      <c r="D117" t="s">
        <v>350</v>
      </c>
    </row>
    <row r="118" spans="1:5" x14ac:dyDescent="0.15">
      <c r="A118" s="42" t="s">
        <v>259</v>
      </c>
      <c r="B118">
        <v>45</v>
      </c>
      <c r="C118" t="s">
        <v>301</v>
      </c>
      <c r="D118" s="46" t="s">
        <v>137</v>
      </c>
      <c r="E118" s="46"/>
    </row>
    <row r="119" spans="1:5" x14ac:dyDescent="0.15">
      <c r="A119" s="42" t="s">
        <v>255</v>
      </c>
      <c r="B119">
        <v>1</v>
      </c>
      <c r="C119" t="s">
        <v>301</v>
      </c>
      <c r="D119" s="46" t="s">
        <v>137</v>
      </c>
      <c r="E119" s="46"/>
    </row>
    <row r="120" spans="1:5" x14ac:dyDescent="0.15">
      <c r="A120" s="42" t="s">
        <v>292</v>
      </c>
      <c r="B120">
        <v>1</v>
      </c>
      <c r="D120" t="s">
        <v>388</v>
      </c>
    </row>
    <row r="121" spans="1:5" x14ac:dyDescent="0.15">
      <c r="A121" t="s">
        <v>52</v>
      </c>
      <c r="B121">
        <v>1</v>
      </c>
      <c r="D121" t="s">
        <v>341</v>
      </c>
    </row>
    <row r="122" spans="1:5" x14ac:dyDescent="0.15">
      <c r="A122" t="s">
        <v>160</v>
      </c>
      <c r="B122">
        <v>1</v>
      </c>
      <c r="D122" t="s">
        <v>53</v>
      </c>
    </row>
    <row r="123" spans="1:5" x14ac:dyDescent="0.15">
      <c r="A123" t="s">
        <v>55</v>
      </c>
      <c r="B123">
        <v>7</v>
      </c>
      <c r="D123" t="s">
        <v>348</v>
      </c>
    </row>
    <row r="124" spans="1:5" x14ac:dyDescent="0.15">
      <c r="A124" t="s">
        <v>105</v>
      </c>
      <c r="B124">
        <v>4</v>
      </c>
      <c r="D124" t="s">
        <v>387</v>
      </c>
    </row>
    <row r="125" spans="1:5" x14ac:dyDescent="0.15">
      <c r="A125" s="42" t="s">
        <v>336</v>
      </c>
      <c r="B125">
        <v>1</v>
      </c>
      <c r="D125" t="s">
        <v>398</v>
      </c>
    </row>
    <row r="126" spans="1:5" x14ac:dyDescent="0.15">
      <c r="A126" t="s">
        <v>209</v>
      </c>
      <c r="B126">
        <v>1</v>
      </c>
      <c r="C126" t="s">
        <v>302</v>
      </c>
      <c r="D126" t="s">
        <v>397</v>
      </c>
    </row>
    <row r="127" spans="1:5" x14ac:dyDescent="0.15">
      <c r="A127" t="s">
        <v>218</v>
      </c>
      <c r="B127">
        <v>1</v>
      </c>
      <c r="C127" t="s">
        <v>344</v>
      </c>
      <c r="D127" t="s">
        <v>399</v>
      </c>
    </row>
    <row r="128" spans="1:5" x14ac:dyDescent="0.15">
      <c r="A128" t="s">
        <v>169</v>
      </c>
      <c r="B128">
        <v>2</v>
      </c>
      <c r="D128" t="s">
        <v>393</v>
      </c>
    </row>
    <row r="129" spans="1:5" x14ac:dyDescent="0.15">
      <c r="A129" t="s">
        <v>330</v>
      </c>
      <c r="B129">
        <v>4</v>
      </c>
      <c r="D129" t="s">
        <v>364</v>
      </c>
    </row>
    <row r="130" spans="1:5" x14ac:dyDescent="0.15">
      <c r="A130" t="s">
        <v>30</v>
      </c>
      <c r="B130">
        <v>8</v>
      </c>
      <c r="D130" t="s">
        <v>400</v>
      </c>
    </row>
    <row r="131" spans="1:5" x14ac:dyDescent="0.15">
      <c r="A131" t="s">
        <v>178</v>
      </c>
      <c r="B131">
        <v>21</v>
      </c>
      <c r="D131" t="s">
        <v>401</v>
      </c>
    </row>
    <row r="132" spans="1:5" x14ac:dyDescent="0.15">
      <c r="A132" t="s">
        <v>91</v>
      </c>
      <c r="B132">
        <v>4</v>
      </c>
      <c r="D132" t="s">
        <v>405</v>
      </c>
    </row>
    <row r="133" spans="1:5" x14ac:dyDescent="0.15">
      <c r="A133" t="s">
        <v>203</v>
      </c>
      <c r="B133">
        <v>2</v>
      </c>
      <c r="D133" t="s">
        <v>348</v>
      </c>
    </row>
    <row r="134" spans="1:5" x14ac:dyDescent="0.15">
      <c r="A134" t="s">
        <v>187</v>
      </c>
      <c r="B134">
        <v>1</v>
      </c>
      <c r="D134" t="s">
        <v>348</v>
      </c>
    </row>
    <row r="135" spans="1:5" x14ac:dyDescent="0.15">
      <c r="A135" s="42" t="s">
        <v>241</v>
      </c>
      <c r="B135">
        <v>6</v>
      </c>
      <c r="D135" t="s">
        <v>402</v>
      </c>
    </row>
    <row r="136" spans="1:5" x14ac:dyDescent="0.15">
      <c r="A136" t="s">
        <v>221</v>
      </c>
      <c r="B136">
        <v>2</v>
      </c>
      <c r="D136" t="s">
        <v>355</v>
      </c>
    </row>
    <row r="137" spans="1:5" x14ac:dyDescent="0.15">
      <c r="A137" t="s">
        <v>172</v>
      </c>
      <c r="B137">
        <v>1</v>
      </c>
      <c r="D137" t="s">
        <v>365</v>
      </c>
    </row>
    <row r="138" spans="1:5" x14ac:dyDescent="0.15">
      <c r="A138" s="42" t="s">
        <v>293</v>
      </c>
      <c r="B138">
        <v>1</v>
      </c>
      <c r="D138" t="s">
        <v>388</v>
      </c>
    </row>
    <row r="139" spans="1:5" x14ac:dyDescent="0.15">
      <c r="A139" s="42" t="s">
        <v>286</v>
      </c>
      <c r="B139">
        <v>5</v>
      </c>
      <c r="D139" s="46" t="s">
        <v>392</v>
      </c>
      <c r="E139" s="46"/>
    </row>
    <row r="140" spans="1:5" x14ac:dyDescent="0.15">
      <c r="A140" t="s">
        <v>147</v>
      </c>
      <c r="B140">
        <v>1</v>
      </c>
      <c r="D140" t="s">
        <v>364</v>
      </c>
    </row>
    <row r="141" spans="1:5" x14ac:dyDescent="0.15">
      <c r="A141" t="s">
        <v>173</v>
      </c>
      <c r="B141">
        <v>12</v>
      </c>
      <c r="D141" t="s">
        <v>348</v>
      </c>
    </row>
    <row r="142" spans="1:5" x14ac:dyDescent="0.15">
      <c r="A142" t="s">
        <v>175</v>
      </c>
      <c r="B142">
        <v>4</v>
      </c>
      <c r="C142" t="s">
        <v>301</v>
      </c>
      <c r="D142" t="s">
        <v>175</v>
      </c>
    </row>
    <row r="143" spans="1:5" x14ac:dyDescent="0.15">
      <c r="A143" t="s">
        <v>189</v>
      </c>
      <c r="B143">
        <v>1</v>
      </c>
      <c r="D143" t="s">
        <v>350</v>
      </c>
    </row>
    <row r="144" spans="1:5" x14ac:dyDescent="0.15">
      <c r="A144" t="s">
        <v>322</v>
      </c>
      <c r="B144">
        <v>87</v>
      </c>
      <c r="D144" t="s">
        <v>403</v>
      </c>
    </row>
    <row r="145" spans="1:5" x14ac:dyDescent="0.15">
      <c r="A145" t="s">
        <v>18</v>
      </c>
      <c r="B145">
        <v>151</v>
      </c>
      <c r="C145" t="s">
        <v>302</v>
      </c>
      <c r="D145" t="s">
        <v>18</v>
      </c>
    </row>
    <row r="146" spans="1:5" x14ac:dyDescent="0.15">
      <c r="A146" t="s">
        <v>166</v>
      </c>
      <c r="B146">
        <v>7</v>
      </c>
      <c r="D146" t="s">
        <v>404</v>
      </c>
    </row>
    <row r="147" spans="1:5" x14ac:dyDescent="0.15">
      <c r="A147" s="42" t="s">
        <v>253</v>
      </c>
      <c r="B147">
        <v>11</v>
      </c>
      <c r="C147" t="s">
        <v>301</v>
      </c>
      <c r="D147" s="46" t="s">
        <v>137</v>
      </c>
      <c r="E147" s="46"/>
    </row>
    <row r="148" spans="1:5" x14ac:dyDescent="0.15">
      <c r="A148" t="s">
        <v>323</v>
      </c>
      <c r="B148">
        <v>23</v>
      </c>
      <c r="D148" t="s">
        <v>361</v>
      </c>
    </row>
    <row r="149" spans="1:5" x14ac:dyDescent="0.15">
      <c r="A149" t="s">
        <v>21</v>
      </c>
      <c r="B149">
        <v>1</v>
      </c>
      <c r="D149" t="s">
        <v>341</v>
      </c>
    </row>
    <row r="150" spans="1:5" x14ac:dyDescent="0.15">
      <c r="A150" t="s">
        <v>179</v>
      </c>
      <c r="B150">
        <v>1</v>
      </c>
      <c r="D150" t="s">
        <v>345</v>
      </c>
    </row>
    <row r="151" spans="1:5" x14ac:dyDescent="0.15">
      <c r="A151" t="s">
        <v>265</v>
      </c>
      <c r="B151">
        <v>1</v>
      </c>
      <c r="D151" t="s">
        <v>357</v>
      </c>
    </row>
    <row r="152" spans="1:5" x14ac:dyDescent="0.15">
      <c r="A152" s="42" t="s">
        <v>256</v>
      </c>
      <c r="B152">
        <v>19</v>
      </c>
      <c r="C152" t="s">
        <v>301</v>
      </c>
      <c r="D152" s="46" t="s">
        <v>137</v>
      </c>
      <c r="E152" s="46"/>
    </row>
    <row r="153" spans="1:5" x14ac:dyDescent="0.15">
      <c r="A153" t="s">
        <v>197</v>
      </c>
      <c r="B153">
        <v>1</v>
      </c>
      <c r="D153" t="s">
        <v>348</v>
      </c>
    </row>
    <row r="154" spans="1:5" x14ac:dyDescent="0.15">
      <c r="A154" t="s">
        <v>208</v>
      </c>
      <c r="B154">
        <v>15</v>
      </c>
      <c r="D154" t="s">
        <v>400</v>
      </c>
    </row>
    <row r="155" spans="1:5" x14ac:dyDescent="0.15">
      <c r="A155" t="s">
        <v>48</v>
      </c>
      <c r="B155">
        <v>2</v>
      </c>
      <c r="D155" t="s">
        <v>53</v>
      </c>
    </row>
    <row r="156" spans="1:5" x14ac:dyDescent="0.15">
      <c r="A156" s="43"/>
      <c r="C156" s="9">
        <f>SUM(B2:B155)</f>
        <v>1876</v>
      </c>
    </row>
  </sheetData>
  <sortState ref="A2:Q155">
    <sortCondition ref="A2"/>
  </sortState>
  <hyperlinks>
    <hyperlink ref="H37" r:id="rId1" display="https://tools.wmflabs.org/geohack/geohack.php?params=49.543333333333_N_18.211666666667_E_dim:10000_region:CZ-80_type:city&amp;pagename=Fren%C5%A1t%C3%A1t_pod_Radho%C5%A1t%C4%9Bm&amp;language=de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1.25" x14ac:dyDescent="0.15"/>
  <cols>
    <col min="1" max="1" width="16.875" customWidth="1"/>
    <col min="2" max="2" width="15.375" customWidth="1"/>
  </cols>
  <sheetData>
    <row r="1" spans="1:3" s="41" customFormat="1" x14ac:dyDescent="0.15">
      <c r="A1" s="41" t="s">
        <v>303</v>
      </c>
      <c r="B1" s="41" t="s">
        <v>298</v>
      </c>
      <c r="C1" s="41" t="s">
        <v>5</v>
      </c>
    </row>
    <row r="2" spans="1:3" x14ac:dyDescent="0.15">
      <c r="A2" t="s">
        <v>301</v>
      </c>
      <c r="B2" t="s">
        <v>305</v>
      </c>
    </row>
    <row r="3" spans="1:3" x14ac:dyDescent="0.15">
      <c r="A3" t="s">
        <v>301</v>
      </c>
      <c r="B3" t="s">
        <v>34</v>
      </c>
      <c r="C3">
        <v>1</v>
      </c>
    </row>
    <row r="4" spans="1:3" x14ac:dyDescent="0.15">
      <c r="A4" t="s">
        <v>301</v>
      </c>
      <c r="B4" t="s">
        <v>137</v>
      </c>
    </row>
    <row r="5" spans="1:3" x14ac:dyDescent="0.15">
      <c r="A5" t="s">
        <v>301</v>
      </c>
      <c r="B5" t="s">
        <v>304</v>
      </c>
    </row>
    <row r="6" spans="1:3" x14ac:dyDescent="0.15">
      <c r="A6" t="s">
        <v>301</v>
      </c>
      <c r="B6" t="s">
        <v>175</v>
      </c>
      <c r="C6">
        <v>2</v>
      </c>
    </row>
    <row r="7" spans="1:3" x14ac:dyDescent="0.15">
      <c r="A7" t="s">
        <v>302</v>
      </c>
      <c r="B7" t="s">
        <v>93</v>
      </c>
      <c r="C7">
        <v>1</v>
      </c>
    </row>
    <row r="8" spans="1:3" x14ac:dyDescent="0.15">
      <c r="A8" t="s">
        <v>302</v>
      </c>
      <c r="B8" t="s">
        <v>312</v>
      </c>
      <c r="C8">
        <v>1</v>
      </c>
    </row>
    <row r="9" spans="1:3" x14ac:dyDescent="0.15">
      <c r="A9" t="s">
        <v>302</v>
      </c>
      <c r="B9" t="s">
        <v>307</v>
      </c>
      <c r="C9">
        <v>2</v>
      </c>
    </row>
    <row r="10" spans="1:3" x14ac:dyDescent="0.15">
      <c r="A10" t="s">
        <v>302</v>
      </c>
      <c r="B10" t="s">
        <v>53</v>
      </c>
      <c r="C10">
        <v>8</v>
      </c>
    </row>
    <row r="11" spans="1:3" x14ac:dyDescent="0.15">
      <c r="A11" t="s">
        <v>302</v>
      </c>
      <c r="B11" t="s">
        <v>121</v>
      </c>
      <c r="C11">
        <v>3</v>
      </c>
    </row>
    <row r="12" spans="1:3" x14ac:dyDescent="0.15">
      <c r="A12" t="s">
        <v>302</v>
      </c>
      <c r="B12" t="s">
        <v>313</v>
      </c>
      <c r="C12">
        <v>1</v>
      </c>
    </row>
    <row r="13" spans="1:3" x14ac:dyDescent="0.15">
      <c r="A13" t="s">
        <v>310</v>
      </c>
      <c r="B13" t="s">
        <v>309</v>
      </c>
      <c r="C13">
        <v>1</v>
      </c>
    </row>
    <row r="14" spans="1:3" x14ac:dyDescent="0.15">
      <c r="B14" t="s">
        <v>97</v>
      </c>
      <c r="C14">
        <v>1</v>
      </c>
    </row>
    <row r="15" spans="1:3" x14ac:dyDescent="0.15">
      <c r="B15" t="s">
        <v>113</v>
      </c>
      <c r="C15">
        <v>1</v>
      </c>
    </row>
    <row r="16" spans="1:3" x14ac:dyDescent="0.15">
      <c r="B16" t="s">
        <v>127</v>
      </c>
      <c r="C16">
        <v>1</v>
      </c>
    </row>
    <row r="17" spans="1:3" x14ac:dyDescent="0.15">
      <c r="B17" t="s">
        <v>135</v>
      </c>
      <c r="C17">
        <v>2</v>
      </c>
    </row>
    <row r="18" spans="1:3" x14ac:dyDescent="0.15">
      <c r="A18" t="s">
        <v>302</v>
      </c>
      <c r="B18" t="s">
        <v>329</v>
      </c>
      <c r="C18">
        <v>3</v>
      </c>
    </row>
    <row r="19" spans="1:3" x14ac:dyDescent="0.15">
      <c r="A19" t="s">
        <v>302</v>
      </c>
      <c r="B19" t="s">
        <v>162</v>
      </c>
      <c r="C19">
        <v>1</v>
      </c>
    </row>
    <row r="20" spans="1:3" x14ac:dyDescent="0.15">
      <c r="B20" t="s">
        <v>220</v>
      </c>
      <c r="C20">
        <v>2</v>
      </c>
    </row>
    <row r="21" spans="1:3" x14ac:dyDescent="0.15">
      <c r="B21" t="s">
        <v>223</v>
      </c>
      <c r="C21">
        <v>6</v>
      </c>
    </row>
    <row r="22" spans="1:3" x14ac:dyDescent="0.15">
      <c r="B22" t="s">
        <v>226</v>
      </c>
      <c r="C22">
        <v>2</v>
      </c>
    </row>
    <row r="23" spans="1:3" x14ac:dyDescent="0.15">
      <c r="B23" t="s">
        <v>335</v>
      </c>
      <c r="C23">
        <v>23</v>
      </c>
    </row>
    <row r="24" spans="1:3" x14ac:dyDescent="0.15">
      <c r="A24" t="s">
        <v>337</v>
      </c>
      <c r="B24" t="s">
        <v>248</v>
      </c>
      <c r="C24">
        <v>1</v>
      </c>
    </row>
  </sheetData>
  <sortState ref="B7:C12">
    <sortCondition ref="B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baseColWidth="10" defaultRowHeight="11.25" x14ac:dyDescent="0.15"/>
  <cols>
    <col min="1" max="1" width="15.75" customWidth="1"/>
  </cols>
  <sheetData>
    <row r="1" spans="1:2" s="41" customFormat="1" x14ac:dyDescent="0.15">
      <c r="A1" s="41" t="s">
        <v>300</v>
      </c>
      <c r="B1" s="41" t="s">
        <v>5</v>
      </c>
    </row>
    <row r="2" spans="1:2" x14ac:dyDescent="0.15">
      <c r="A2" t="s">
        <v>13</v>
      </c>
    </row>
    <row r="3" spans="1:2" x14ac:dyDescent="0.15">
      <c r="A3" t="s">
        <v>320</v>
      </c>
    </row>
    <row r="4" spans="1:2" x14ac:dyDescent="0.15">
      <c r="A4" t="s">
        <v>382</v>
      </c>
    </row>
    <row r="5" spans="1:2" x14ac:dyDescent="0.15">
      <c r="A5" t="s">
        <v>314</v>
      </c>
    </row>
    <row r="6" spans="1:2" x14ac:dyDescent="0.15">
      <c r="A6" t="s">
        <v>81</v>
      </c>
      <c r="B6">
        <v>3</v>
      </c>
    </row>
    <row r="7" spans="1:2" x14ac:dyDescent="0.15">
      <c r="A7" t="s">
        <v>240</v>
      </c>
    </row>
    <row r="8" spans="1:2" x14ac:dyDescent="0.15">
      <c r="A8" t="s">
        <v>242</v>
      </c>
      <c r="B8">
        <v>5</v>
      </c>
    </row>
    <row r="9" spans="1:2" x14ac:dyDescent="0.15">
      <c r="A9" t="s">
        <v>319</v>
      </c>
    </row>
    <row r="10" spans="1:2" x14ac:dyDescent="0.15">
      <c r="A10" t="s">
        <v>321</v>
      </c>
    </row>
    <row r="11" spans="1:2" x14ac:dyDescent="0.15">
      <c r="A11" t="s">
        <v>321</v>
      </c>
    </row>
    <row r="12" spans="1:2" x14ac:dyDescent="0.15">
      <c r="A12" t="s">
        <v>237</v>
      </c>
      <c r="B12">
        <v>8</v>
      </c>
    </row>
    <row r="13" spans="1:2" x14ac:dyDescent="0.15">
      <c r="A13" t="s">
        <v>315</v>
      </c>
    </row>
    <row r="14" spans="1:2" x14ac:dyDescent="0.15">
      <c r="A14" t="s">
        <v>316</v>
      </c>
    </row>
    <row r="15" spans="1:2" x14ac:dyDescent="0.15">
      <c r="A15" t="s">
        <v>346</v>
      </c>
    </row>
    <row r="16" spans="1:2" x14ac:dyDescent="0.15">
      <c r="A16" t="s">
        <v>381</v>
      </c>
    </row>
    <row r="17" spans="1:1" x14ac:dyDescent="0.15">
      <c r="A17" t="s">
        <v>349</v>
      </c>
    </row>
    <row r="18" spans="1:1" x14ac:dyDescent="0.15">
      <c r="A18" t="s">
        <v>317</v>
      </c>
    </row>
    <row r="19" spans="1:1" x14ac:dyDescent="0.15">
      <c r="A19" t="s">
        <v>318</v>
      </c>
    </row>
    <row r="20" spans="1:1" x14ac:dyDescent="0.15">
      <c r="A20" t="s">
        <v>238</v>
      </c>
    </row>
  </sheetData>
  <sortState ref="A2:B20">
    <sortCondition ref="A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workbookViewId="0">
      <selection activeCell="D4" sqref="D4"/>
    </sheetView>
  </sheetViews>
  <sheetFormatPr baseColWidth="10" defaultRowHeight="11.25" x14ac:dyDescent="0.15"/>
  <cols>
    <col min="2" max="2" width="13.125" customWidth="1"/>
    <col min="3" max="3" width="19.625" customWidth="1"/>
  </cols>
  <sheetData>
    <row r="1" spans="1:3" s="41" customFormat="1" x14ac:dyDescent="0.15">
      <c r="B1" s="41" t="s">
        <v>380</v>
      </c>
      <c r="C1" s="45" t="s">
        <v>379</v>
      </c>
    </row>
    <row r="2" spans="1:3" x14ac:dyDescent="0.15">
      <c r="A2" t="s">
        <v>340</v>
      </c>
      <c r="B2" s="7">
        <f>SUM(C3:C49)</f>
        <v>5612</v>
      </c>
      <c r="C2" s="7"/>
    </row>
    <row r="3" spans="1:3" x14ac:dyDescent="0.15">
      <c r="C3">
        <v>3</v>
      </c>
    </row>
    <row r="4" spans="1:3" x14ac:dyDescent="0.15">
      <c r="C4">
        <v>19</v>
      </c>
    </row>
    <row r="5" spans="1:3" x14ac:dyDescent="0.15">
      <c r="C5">
        <v>6</v>
      </c>
    </row>
    <row r="6" spans="1:3" x14ac:dyDescent="0.15">
      <c r="C6">
        <v>149</v>
      </c>
    </row>
    <row r="7" spans="1:3" x14ac:dyDescent="0.15">
      <c r="C7">
        <v>699</v>
      </c>
    </row>
    <row r="8" spans="1:3" x14ac:dyDescent="0.15">
      <c r="C8">
        <v>7</v>
      </c>
    </row>
    <row r="9" spans="1:3" x14ac:dyDescent="0.15">
      <c r="C9">
        <v>120</v>
      </c>
    </row>
    <row r="10" spans="1:3" x14ac:dyDescent="0.15">
      <c r="C10">
        <v>88</v>
      </c>
    </row>
    <row r="11" spans="1:3" x14ac:dyDescent="0.15">
      <c r="C11">
        <v>99</v>
      </c>
    </row>
    <row r="12" spans="1:3" x14ac:dyDescent="0.15">
      <c r="C12">
        <v>254</v>
      </c>
    </row>
    <row r="13" spans="1:3" x14ac:dyDescent="0.15">
      <c r="C13">
        <v>770</v>
      </c>
    </row>
    <row r="14" spans="1:3" x14ac:dyDescent="0.15">
      <c r="C14">
        <v>1005</v>
      </c>
    </row>
    <row r="15" spans="1:3" x14ac:dyDescent="0.15">
      <c r="C15">
        <v>453</v>
      </c>
    </row>
    <row r="16" spans="1:3" x14ac:dyDescent="0.15">
      <c r="C16">
        <v>289</v>
      </c>
    </row>
    <row r="17" spans="3:3" x14ac:dyDescent="0.15">
      <c r="C17">
        <v>12</v>
      </c>
    </row>
    <row r="18" spans="3:3" x14ac:dyDescent="0.15">
      <c r="C18">
        <v>13</v>
      </c>
    </row>
    <row r="19" spans="3:3" x14ac:dyDescent="0.15">
      <c r="C19">
        <v>5</v>
      </c>
    </row>
    <row r="20" spans="3:3" x14ac:dyDescent="0.15">
      <c r="C20">
        <v>10</v>
      </c>
    </row>
    <row r="21" spans="3:3" x14ac:dyDescent="0.15">
      <c r="C21">
        <v>8</v>
      </c>
    </row>
    <row r="22" spans="3:3" x14ac:dyDescent="0.15">
      <c r="C22">
        <v>122</v>
      </c>
    </row>
    <row r="23" spans="3:3" x14ac:dyDescent="0.15">
      <c r="C23">
        <v>4</v>
      </c>
    </row>
    <row r="24" spans="3:3" x14ac:dyDescent="0.15">
      <c r="C24">
        <v>2</v>
      </c>
    </row>
    <row r="25" spans="3:3" x14ac:dyDescent="0.15">
      <c r="C25">
        <v>18</v>
      </c>
    </row>
    <row r="26" spans="3:3" x14ac:dyDescent="0.15">
      <c r="C26">
        <v>4</v>
      </c>
    </row>
    <row r="27" spans="3:3" x14ac:dyDescent="0.15">
      <c r="C27">
        <v>12</v>
      </c>
    </row>
    <row r="28" spans="3:3" x14ac:dyDescent="0.15">
      <c r="C28">
        <v>23</v>
      </c>
    </row>
    <row r="29" spans="3:3" x14ac:dyDescent="0.15">
      <c r="C29">
        <v>80</v>
      </c>
    </row>
    <row r="30" spans="3:3" x14ac:dyDescent="0.15">
      <c r="C30">
        <v>133</v>
      </c>
    </row>
    <row r="31" spans="3:3" x14ac:dyDescent="0.15">
      <c r="C31">
        <v>70</v>
      </c>
    </row>
    <row r="32" spans="3:3" x14ac:dyDescent="0.15">
      <c r="C32">
        <v>38</v>
      </c>
    </row>
    <row r="33" spans="3:3" x14ac:dyDescent="0.15">
      <c r="C33">
        <v>25</v>
      </c>
    </row>
    <row r="34" spans="3:3" x14ac:dyDescent="0.15">
      <c r="C34">
        <v>169</v>
      </c>
    </row>
    <row r="35" spans="3:3" x14ac:dyDescent="0.15">
      <c r="C35">
        <v>34</v>
      </c>
    </row>
    <row r="36" spans="3:3" x14ac:dyDescent="0.15">
      <c r="C36">
        <v>135</v>
      </c>
    </row>
    <row r="37" spans="3:3" x14ac:dyDescent="0.15">
      <c r="C37">
        <v>7</v>
      </c>
    </row>
    <row r="38" spans="3:3" x14ac:dyDescent="0.15">
      <c r="C38">
        <v>16</v>
      </c>
    </row>
    <row r="39" spans="3:3" x14ac:dyDescent="0.15">
      <c r="C39">
        <v>18</v>
      </c>
    </row>
    <row r="40" spans="3:3" x14ac:dyDescent="0.15">
      <c r="C40">
        <v>8</v>
      </c>
    </row>
    <row r="41" spans="3:3" x14ac:dyDescent="0.15">
      <c r="C41">
        <v>223</v>
      </c>
    </row>
    <row r="42" spans="3:3" x14ac:dyDescent="0.15">
      <c r="C42">
        <v>6</v>
      </c>
    </row>
    <row r="43" spans="3:3" x14ac:dyDescent="0.15">
      <c r="C43">
        <v>220</v>
      </c>
    </row>
    <row r="44" spans="3:3" x14ac:dyDescent="0.15">
      <c r="C44">
        <v>8</v>
      </c>
    </row>
    <row r="45" spans="3:3" x14ac:dyDescent="0.15">
      <c r="C45">
        <v>44</v>
      </c>
    </row>
    <row r="46" spans="3:3" x14ac:dyDescent="0.15">
      <c r="C46">
        <v>31</v>
      </c>
    </row>
    <row r="47" spans="3:3" x14ac:dyDescent="0.15">
      <c r="C47">
        <v>91</v>
      </c>
    </row>
    <row r="48" spans="3:3" x14ac:dyDescent="0.15">
      <c r="C48">
        <v>32</v>
      </c>
    </row>
    <row r="49" spans="3:3" x14ac:dyDescent="0.15">
      <c r="C49">
        <v>30</v>
      </c>
    </row>
    <row r="1048576" spans="2:2" x14ac:dyDescent="0.15">
      <c r="B1048576">
        <f>SUM(B2:B1048575)</f>
        <v>5612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3" sqref="A3"/>
    </sheetView>
  </sheetViews>
  <sheetFormatPr baseColWidth="10" defaultRowHeight="11.25" x14ac:dyDescent="0.15"/>
  <cols>
    <col min="2" max="2" width="13.625" customWidth="1"/>
  </cols>
  <sheetData>
    <row r="2" spans="1:2" x14ac:dyDescent="0.15">
      <c r="A2" s="75"/>
      <c r="B2" t="s">
        <v>406</v>
      </c>
    </row>
    <row r="3" spans="1:2" x14ac:dyDescent="0.15">
      <c r="A3" s="77"/>
      <c r="B3" t="s">
        <v>407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</vt:lpstr>
      <vt:lpstr>Ebene_3</vt:lpstr>
      <vt:lpstr>Ebene_2</vt:lpstr>
      <vt:lpstr>Ebene_1</vt:lpstr>
      <vt:lpstr>Ebene_0</vt:lpstr>
      <vt:lpstr>Legende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Jahns, Yvonne</dc:creator>
  <cp:lastModifiedBy>Praktikant 03L4</cp:lastModifiedBy>
  <cp:lastPrinted>2019-03-29T12:12:25Z</cp:lastPrinted>
  <dcterms:created xsi:type="dcterms:W3CDTF">2019-03-06T09:11:27Z</dcterms:created>
  <dcterms:modified xsi:type="dcterms:W3CDTF">2019-04-03T14:23:00Z</dcterms:modified>
</cp:coreProperties>
</file>