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wsl$\vrekon\home\vrekon\projekte\vrekon\notebooks\listen_fin\"/>
    </mc:Choice>
  </mc:AlternateContent>
  <bookViews>
    <workbookView xWindow="480" yWindow="120" windowWidth="18192" windowHeight="11568"/>
  </bookViews>
  <sheets>
    <sheet name="Basis" sheetId="1" r:id="rId1"/>
    <sheet name="Infos zu dieser Mappe" sheetId="2" r:id="rId2"/>
    <sheet name="Legende_Thomschke" sheetId="3" r:id="rId3"/>
    <sheet name="Datentransfer" sheetId="4" r:id="rId4"/>
    <sheet name="Legende" sheetId="5" r:id="rId5"/>
    <sheet name="Zusammenfassung" sheetId="6" r:id="rId6"/>
  </sheets>
  <calcPr calcId="162913"/>
</workbook>
</file>

<file path=xl/calcChain.xml><?xml version="1.0" encoding="utf-8"?>
<calcChain xmlns="http://schemas.openxmlformats.org/spreadsheetml/2006/main">
  <c r="C84" i="4" l="1"/>
  <c r="C83" i="4"/>
  <c r="C82" i="4"/>
  <c r="C81" i="4"/>
  <c r="C80" i="4"/>
  <c r="C79" i="4"/>
  <c r="D79" i="4" s="1"/>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49" i="4"/>
  <c r="C48" i="4"/>
  <c r="C47" i="4"/>
  <c r="C46" i="4"/>
  <c r="C44" i="4"/>
  <c r="C43" i="4"/>
  <c r="C42" i="4"/>
  <c r="C41" i="4"/>
  <c r="C40" i="4"/>
  <c r="C39" i="4"/>
  <c r="C38" i="4"/>
  <c r="C37" i="4"/>
  <c r="C36" i="4"/>
  <c r="C35" i="4"/>
  <c r="C34" i="4"/>
  <c r="C33" i="4"/>
  <c r="C32" i="4"/>
  <c r="C31" i="4"/>
  <c r="C30" i="4"/>
  <c r="C29" i="4"/>
  <c r="C28" i="4"/>
  <c r="C27" i="4"/>
  <c r="C25" i="4"/>
  <c r="C24" i="4"/>
  <c r="C23" i="4"/>
  <c r="C22" i="4"/>
  <c r="C21" i="4"/>
  <c r="C20" i="4"/>
  <c r="C19" i="4"/>
  <c r="C18" i="4"/>
  <c r="C17" i="4"/>
  <c r="C16" i="4"/>
  <c r="C15" i="4"/>
  <c r="C14" i="4"/>
  <c r="C13" i="4"/>
  <c r="C12" i="4"/>
  <c r="C11" i="4"/>
  <c r="C10" i="4"/>
  <c r="C9" i="4"/>
  <c r="C8" i="4"/>
  <c r="C7" i="4"/>
  <c r="C6" i="4"/>
  <c r="C5" i="4"/>
  <c r="C4" i="4"/>
  <c r="C3" i="4"/>
  <c r="C2" i="4"/>
</calcChain>
</file>

<file path=xl/comments1.xml><?xml version="1.0" encoding="utf-8"?>
<comments xmlns="http://schemas.openxmlformats.org/spreadsheetml/2006/main">
  <authors>
    <author>Thomschke, Friedrun</author>
  </authors>
  <commentList>
    <comment ref="A2" authorId="0" shapeId="0">
      <text>
        <r>
          <rPr>
            <sz val="9"/>
            <color theme="1"/>
            <rFont val="Verdana"/>
            <family val="2"/>
          </rPr>
          <t>Thomschke, Friedrun:
alle Signaturen, inkl. der angebundenen Werke und der ggf. noch nicht geprüften Bücher</t>
        </r>
      </text>
    </comment>
    <comment ref="A3" authorId="0" shapeId="0">
      <text>
        <r>
          <rPr>
            <sz val="9"/>
            <color theme="1"/>
            <rFont val="Verdana"/>
            <family val="2"/>
          </rPr>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r>
      </text>
    </comment>
    <comment ref="D79" authorId="0" shapeId="0">
      <text>
        <r>
          <rPr>
            <sz val="9"/>
            <color theme="1"/>
            <rFont val="Verdana"/>
            <family val="2"/>
          </rPr>
          <t>Thomschke, Friedrun:
Gesamtsumme Umschläge minus säurehaltige Umschläge (die werden von uns entfernt)</t>
        </r>
      </text>
    </comment>
  </commentList>
</comments>
</file>

<file path=xl/sharedStrings.xml><?xml version="1.0" encoding="utf-8"?>
<sst xmlns="http://schemas.openxmlformats.org/spreadsheetml/2006/main" count="45981" uniqueCount="15585">
  <si>
    <t>Gruppe</t>
  </si>
  <si>
    <t>digi</t>
  </si>
  <si>
    <t>Lfd Nr.</t>
  </si>
  <si>
    <t>AKZ</t>
  </si>
  <si>
    <t>bbg</t>
  </si>
  <si>
    <t>IDN</t>
  </si>
  <si>
    <t>signatur_g</t>
  </si>
  <si>
    <t>Signatur</t>
  </si>
  <si>
    <t>steht bei
/ Anm.
zur
Signatur</t>
  </si>
  <si>
    <t>Provenienzmerkmal</t>
  </si>
  <si>
    <t>Material</t>
  </si>
  <si>
    <t>Format</t>
  </si>
  <si>
    <t>Öffnungswinkel</t>
  </si>
  <si>
    <t>Einschränkungen</t>
  </si>
  <si>
    <t xml:space="preserve">Glasplatte </t>
  </si>
  <si>
    <t>Verpackung</t>
  </si>
  <si>
    <t xml:space="preserve">Verpackung austauschen </t>
  </si>
  <si>
    <t>Schadensklasse</t>
  </si>
  <si>
    <t>notwendige Reparatur(en) vor der Digitalisierung, notwendige Reparatur(en) vor der Digitalisierung</t>
  </si>
  <si>
    <t>Bemerkungen</t>
  </si>
  <si>
    <t>Fragen/ Hinweise
an DBSM</t>
  </si>
  <si>
    <t>Fragen an M. Steinberg</t>
  </si>
  <si>
    <t>nicht
am Stand-ort</t>
  </si>
  <si>
    <t>Größe ÜF
(BxH)</t>
  </si>
  <si>
    <t>Breite
(nur Ausreißer)</t>
  </si>
  <si>
    <t>Dicke
(&gt;12 cm)</t>
  </si>
  <si>
    <t>12° Format
(&lt;15 cm)</t>
  </si>
  <si>
    <t>Einband-
art</t>
  </si>
  <si>
    <t>Einband-
art Kommentar</t>
  </si>
  <si>
    <t>Einband über-
formt (ganz od. teilweise)</t>
  </si>
  <si>
    <t>Buch bereits restau-riert</t>
  </si>
  <si>
    <t>hohler/
fester Rücken (mit Einlage/
Vergoldung?)</t>
  </si>
  <si>
    <t>Steh-
kanten
(bei Perg.)</t>
  </si>
  <si>
    <t>Leder pudert ab/roter Zerfall (extrem)</t>
  </si>
  <si>
    <t>Einband stark defor-miert</t>
  </si>
  <si>
    <t>Be-schläge bes. auftra-gend</t>
  </si>
  <si>
    <t>Buch-schließe steif</t>
  </si>
  <si>
    <t>Buch-block Pa./Perg.</t>
  </si>
  <si>
    <t>saures Füll-material</t>
  </si>
  <si>
    <t>Register-marken</t>
  </si>
  <si>
    <t>seitliche Heftung</t>
  </si>
  <si>
    <t>Buch-block sehr wellig</t>
  </si>
  <si>
    <t>Buch-block neigt zum "Bauch"</t>
  </si>
  <si>
    <t>ge-schloss-ene Lagen</t>
  </si>
  <si>
    <t>Falttafeln</t>
  </si>
  <si>
    <t>Größe Buch+
Falttafeln (BxH)</t>
  </si>
  <si>
    <t>Original-grafik</t>
  </si>
  <si>
    <t>Kolorier-ung / Buch-malerei / Initialen / Rubri-kation</t>
  </si>
  <si>
    <t>berühr-ungsfreie Digit.</t>
  </si>
  <si>
    <t>Schrift weit bis in den Falz (Bund-steg in mm) Text-verlust</t>
  </si>
  <si>
    <t>nicht digitali-sierbar wegen Bund-steg (vorraus-sichtlich)</t>
  </si>
  <si>
    <t>max. Öffnungs-winkel</t>
  </si>
  <si>
    <t>max. Öffnungs-winkel Kommentar</t>
  </si>
  <si>
    <t>Digit. mit Begleit-ung</t>
  </si>
  <si>
    <t>Digit. mit Begleit-ung Kommentar</t>
  </si>
  <si>
    <t>Rest.-Bericht einge-klebt</t>
  </si>
  <si>
    <t xml:space="preserve">Blatt mit Notizen zum Buch eingeklebt </t>
  </si>
  <si>
    <t>Rest.
not-wendig (ja/nein) (vor/nach der Digit.)</t>
  </si>
  <si>
    <t>Rest.-
Aufwand gesamt
(in Std.)</t>
  </si>
  <si>
    <t>Rest.
erfolgt</t>
  </si>
  <si>
    <t>Kassette</t>
  </si>
  <si>
    <t>Schuber</t>
  </si>
  <si>
    <t>Buch-schuh</t>
  </si>
  <si>
    <t xml:space="preserve">Mappe </t>
  </si>
  <si>
    <t>Um-schlag</t>
  </si>
  <si>
    <t>SB neu</t>
  </si>
  <si>
    <t>Anmerkungen (allg.)</t>
  </si>
  <si>
    <t>für Testphase
vorsehen</t>
  </si>
  <si>
    <t>für Testphase
vorsehen Kommentar</t>
  </si>
  <si>
    <t>Schutzbehältnis empfohlen</t>
  </si>
  <si>
    <t>Foto für Erheb. Rest. angefertigt (ab August)</t>
  </si>
  <si>
    <t>feuchte-empfind-liches Leder</t>
  </si>
  <si>
    <t>Material am Rücken/
Einband lose / eingeris-sen (auch Titelschild)</t>
  </si>
  <si>
    <t>Narben spaltet sich ab</t>
  </si>
  <si>
    <t>Gelenk(e) 
an/durch-gebro-chen</t>
  </si>
  <si>
    <t>Bünde gebro-chen (Anzahl)</t>
  </si>
  <si>
    <t>Rücken lose/
halb lose</t>
  </si>
  <si>
    <t>Be-schläge locker</t>
  </si>
  <si>
    <t>Buch
schließe fragil</t>
  </si>
  <si>
    <t>Deckel spaltet sich / Fehlstelle im Deckel</t>
  </si>
  <si>
    <t>Deckel gebro-chen</t>
  </si>
  <si>
    <t>Deckel lose / halb lose</t>
  </si>
  <si>
    <t>Kapital fragil/
lose</t>
  </si>
  <si>
    <t>Rest.-Aufwand Einband
(in Std.)</t>
  </si>
  <si>
    <t>Anmerkungen für die Restaurierung am Einband</t>
  </si>
  <si>
    <t>Ver-schmutz-ung (Vorsatz / Ränder /
ges. BB)</t>
  </si>
  <si>
    <t>mikro-bieller Befall</t>
  </si>
  <si>
    <t>Farb-schicht pudert</t>
  </si>
  <si>
    <t>Buch-block / Seiten verblockt</t>
  </si>
  <si>
    <t>erste / letzte Lage oder Seiten lose</t>
  </si>
  <si>
    <t>(halb-) lose Seiten im BB</t>
  </si>
  <si>
    <t>Heftung zerstört</t>
  </si>
  <si>
    <t>Risse / Fehl-stellen im Vorsatz</t>
  </si>
  <si>
    <t>Risse im Text-bereich / an exponier-ter Stelle (z.B. Ecke)</t>
  </si>
  <si>
    <t>Risse am Rand</t>
  </si>
  <si>
    <t xml:space="preserve">Fehl-stellen im BB
(groß) </t>
  </si>
  <si>
    <t>Insekten-fraß (stark)</t>
  </si>
  <si>
    <t>Falten / Knicke</t>
  </si>
  <si>
    <t>saures /
brüchiges Papier</t>
  </si>
  <si>
    <t>Tinten-/ Farbfraß (akut)</t>
  </si>
  <si>
    <t>Register-marken fragil</t>
  </si>
  <si>
    <t>Klebe-
streifen ablösen</t>
  </si>
  <si>
    <t>Rest.-Aufwand Buchblock
(in Std.)</t>
  </si>
  <si>
    <t>Anmerkungen für die Restaurierung am Buchblock</t>
  </si>
  <si>
    <t>IV</t>
  </si>
  <si>
    <t>X</t>
  </si>
  <si>
    <t>Pergamentband</t>
  </si>
  <si>
    <t>bis 25 cm</t>
  </si>
  <si>
    <t>80° bis 110°, einseitig digitalisierbar?</t>
  </si>
  <si>
    <t>Einband mit Schutz- oder Stoßkanten, hohler Rücken, Schrift bis in den Falz</t>
  </si>
  <si>
    <t>Nein</t>
  </si>
  <si>
    <t>L-9999-414174275</t>
  </si>
  <si>
    <t>Qd</t>
  </si>
  <si>
    <t>1137894776</t>
  </si>
  <si>
    <t>IV 1E, 1</t>
  </si>
  <si>
    <t>L-1646-315328061</t>
  </si>
  <si>
    <t>Aaf</t>
  </si>
  <si>
    <t>1066870152</t>
  </si>
  <si>
    <t>IV 2, 1</t>
  </si>
  <si>
    <t>Pergamentband, Originale Schutzhülle</t>
  </si>
  <si>
    <t>180°</t>
  </si>
  <si>
    <t>hohler Rücken, Stark deformiertes Objekt</t>
  </si>
  <si>
    <t>Ja</t>
  </si>
  <si>
    <t>Trockenreinigung</t>
  </si>
  <si>
    <t>Kasette im Schuber</t>
  </si>
  <si>
    <t>L-1565-315300442</t>
  </si>
  <si>
    <t>1066840482</t>
  </si>
  <si>
    <t>IV 3, 1</t>
  </si>
  <si>
    <t>Ledereinband</t>
  </si>
  <si>
    <t>bis 35 cm</t>
  </si>
  <si>
    <t>welliger Buchblock</t>
  </si>
  <si>
    <t>L-1583-315329637</t>
  </si>
  <si>
    <t>1066871876</t>
  </si>
  <si>
    <t>IV 3, 2</t>
  </si>
  <si>
    <t>x</t>
  </si>
  <si>
    <t>Pergamentband, Schließen, erhabene Buchbeschläge</t>
  </si>
  <si>
    <t>hohler Rücken</t>
  </si>
  <si>
    <t>Buchschuh</t>
  </si>
  <si>
    <t>L-1581-315331704</t>
  </si>
  <si>
    <t>1066873909</t>
  </si>
  <si>
    <t>IV 4, 1</t>
  </si>
  <si>
    <t>nur sehr geringer Öffnungswinkel</t>
  </si>
  <si>
    <t>Einband mit Schutz- oder Stoßkanten, hohler Rücken</t>
  </si>
  <si>
    <t>Pg</t>
  </si>
  <si>
    <t xml:space="preserve">
flexibler Pg</t>
  </si>
  <si>
    <t>h</t>
  </si>
  <si>
    <t>Pa</t>
  </si>
  <si>
    <t>ja vor</t>
  </si>
  <si>
    <t>x 45</t>
  </si>
  <si>
    <t>Box (Einband verworfen)</t>
  </si>
  <si>
    <t>Trockenreinigung erste und letzte Seiten, Titelblatt rest., Spiegel u.v.a. Fälze vorn fixieren</t>
  </si>
  <si>
    <t>L-1587-31546528X</t>
  </si>
  <si>
    <t>1066937435</t>
  </si>
  <si>
    <t>IV 4, 2</t>
  </si>
  <si>
    <t>Broschur</t>
  </si>
  <si>
    <t>L-1681-31530409X</t>
  </si>
  <si>
    <t>1066844666</t>
  </si>
  <si>
    <t>IV 4, 3</t>
  </si>
  <si>
    <t>Halbpergamentband</t>
  </si>
  <si>
    <t>Schrift bis in den Falz, hohler Rücken</t>
  </si>
  <si>
    <t>L-1727-165398655</t>
  </si>
  <si>
    <t>Aal</t>
  </si>
  <si>
    <t>998007110</t>
  </si>
  <si>
    <t>IV 4, 3 b</t>
  </si>
  <si>
    <t>Ja + Signaturfahne austauschen</t>
  </si>
  <si>
    <t>L-1681-175440980</t>
  </si>
  <si>
    <t>1001716558</t>
  </si>
  <si>
    <t>IV 4, 3a</t>
  </si>
  <si>
    <t>seitliche Klammerung oder Bindung</t>
  </si>
  <si>
    <t>IV 4, 3c</t>
  </si>
  <si>
    <t>L-1693-833460986</t>
  </si>
  <si>
    <t>126847827X</t>
  </si>
  <si>
    <t>L-1697-315465077</t>
  </si>
  <si>
    <t>1066937249</t>
  </si>
  <si>
    <t>IV 4, 4</t>
  </si>
  <si>
    <t>gefaltete Blätter, hohler Rücken</t>
  </si>
  <si>
    <t>L-1697-315465069</t>
  </si>
  <si>
    <t>IV 4, 4 a</t>
  </si>
  <si>
    <t>L-1711-157183483</t>
  </si>
  <si>
    <t>994642830</t>
  </si>
  <si>
    <t>IV 4, 4/b</t>
  </si>
  <si>
    <t>Ledereinband, Originale Schutzhülle</t>
  </si>
  <si>
    <t xml:space="preserve">Papierumschlag </t>
  </si>
  <si>
    <t>L-1753-315203633</t>
  </si>
  <si>
    <t>1066781990</t>
  </si>
  <si>
    <t>IV 4, 5</t>
  </si>
  <si>
    <t>Ledereinband, Schließen, erhabene Buchbeschläge</t>
  </si>
  <si>
    <t>stark brüchiges Einbandmaterial, hohler Rücken</t>
  </si>
  <si>
    <t>Einbandsicherung</t>
  </si>
  <si>
    <t>L</t>
  </si>
  <si>
    <t>h/E</t>
  </si>
  <si>
    <t>Umschlag (Leder pudert) und Buchschuh wegen Schließe</t>
  </si>
  <si>
    <t>v/h</t>
  </si>
  <si>
    <t>Hülse, Rücken an Kopf und Fuß festigen, Gelenke belassen, nach Rest. nochmal den ÖW prüfen</t>
  </si>
  <si>
    <t>L-1678-165448229</t>
  </si>
  <si>
    <t>998019917</t>
  </si>
  <si>
    <t>IV 4, 6</t>
  </si>
  <si>
    <t>Handschriftl. Eintragungen bis in den Falz</t>
  </si>
  <si>
    <t>L-1602-315295953</t>
  </si>
  <si>
    <t>1066835942</t>
  </si>
  <si>
    <t>IV 5 A, 1</t>
  </si>
  <si>
    <t>Halbpergamentband, Schließen, erhabene Buchbeschläge</t>
  </si>
  <si>
    <t>L-1646-315465921</t>
  </si>
  <si>
    <t>1066938148</t>
  </si>
  <si>
    <t>IV 5, 1</t>
  </si>
  <si>
    <t>Ledereinband, Gewebeeinband</t>
  </si>
  <si>
    <t>L-1667-315294434</t>
  </si>
  <si>
    <t>1066834512</t>
  </si>
  <si>
    <t>IV 5, 2</t>
  </si>
  <si>
    <t>Papier- oder Pappeinband</t>
  </si>
  <si>
    <t>L-1702-159578647</t>
  </si>
  <si>
    <t>995459452</t>
  </si>
  <si>
    <t>IV 5, 3</t>
  </si>
  <si>
    <t>Halbledereinband</t>
  </si>
  <si>
    <t>Schrift bis in den Falz</t>
  </si>
  <si>
    <t>L-1740-16190128X</t>
  </si>
  <si>
    <t>996221204</t>
  </si>
  <si>
    <t>IV 5, 3a</t>
  </si>
  <si>
    <t>stark brüchiges Einbandmaterial</t>
  </si>
  <si>
    <t>lose Seiten befestigen</t>
  </si>
  <si>
    <t>f</t>
  </si>
  <si>
    <t>x sauer</t>
  </si>
  <si>
    <t>L-1758-169921166</t>
  </si>
  <si>
    <t>100004663X</t>
  </si>
  <si>
    <t>IV 5, 4</t>
  </si>
  <si>
    <t>L-1764-165365064</t>
  </si>
  <si>
    <t>997973285</t>
  </si>
  <si>
    <t>IV 5, 4a</t>
  </si>
  <si>
    <t>L-1781-166466298</t>
  </si>
  <si>
    <t>Afl</t>
  </si>
  <si>
    <t>99853899X</t>
  </si>
  <si>
    <t>IV 5, 4b</t>
  </si>
  <si>
    <t>L-1673-332871118</t>
  </si>
  <si>
    <t>1075325013</t>
  </si>
  <si>
    <t>IV 6, 1 - 1</t>
  </si>
  <si>
    <t>L-1685-332871150</t>
  </si>
  <si>
    <t>1075325102</t>
  </si>
  <si>
    <t>IV 6, 1 - 2</t>
  </si>
  <si>
    <t>IV 6, 2</t>
  </si>
  <si>
    <t>Kassette im Schuber</t>
  </si>
  <si>
    <t>Einband Holz?</t>
  </si>
  <si>
    <t>L-9999-41416931X</t>
  </si>
  <si>
    <t>1137885483</t>
  </si>
  <si>
    <t>L-1780-165367946</t>
  </si>
  <si>
    <t>997976047</t>
  </si>
  <si>
    <t>IV 6, 3</t>
  </si>
  <si>
    <t>IV 6, 3 -1</t>
  </si>
  <si>
    <t>welliger Buchblock, hohler Rücken</t>
  </si>
  <si>
    <t>L-1780-165367989</t>
  </si>
  <si>
    <t>997976071</t>
  </si>
  <si>
    <t>IV 6, 3- 2</t>
  </si>
  <si>
    <t>L-1752-171327837</t>
  </si>
  <si>
    <t>1000891534</t>
  </si>
  <si>
    <t>IV 6, 4</t>
  </si>
  <si>
    <t>L-1709-160853273</t>
  </si>
  <si>
    <t>995809992</t>
  </si>
  <si>
    <t>IV 6, 5</t>
  </si>
  <si>
    <t>Broschur, Originale Schutzhülle</t>
  </si>
  <si>
    <t>Mappe</t>
  </si>
  <si>
    <t>L-1770-154450405</t>
  </si>
  <si>
    <t>994062877</t>
  </si>
  <si>
    <t>IV 6, 6</t>
  </si>
  <si>
    <t>L-1770-154450774</t>
  </si>
  <si>
    <t>994063253</t>
  </si>
  <si>
    <t>IV 6, 6 a</t>
  </si>
  <si>
    <t>L-1770-15445074X</t>
  </si>
  <si>
    <t>994063202</t>
  </si>
  <si>
    <t>L-1770-154450723</t>
  </si>
  <si>
    <t>994063180</t>
  </si>
  <si>
    <t>L-1796-177165669</t>
  </si>
  <si>
    <t>1002398029</t>
  </si>
  <si>
    <t>IV 6, 7</t>
  </si>
  <si>
    <t>L-1793-163625387</t>
  </si>
  <si>
    <t>997309199</t>
  </si>
  <si>
    <t>IV 6, 7 a</t>
  </si>
  <si>
    <t>L-1793-163625301</t>
  </si>
  <si>
    <t>997309148</t>
  </si>
  <si>
    <t>gefaltete Blätter</t>
  </si>
  <si>
    <t>L-1797-177913088</t>
  </si>
  <si>
    <t>1002740800</t>
  </si>
  <si>
    <t>IV 6, 7 b</t>
  </si>
  <si>
    <t>L-1797-177911689</t>
  </si>
  <si>
    <t>1002739462</t>
  </si>
  <si>
    <t>L-1599-154720240</t>
  </si>
  <si>
    <t>99419594X</t>
  </si>
  <si>
    <t>IV 7, 1</t>
  </si>
  <si>
    <t>L-1608-315463147</t>
  </si>
  <si>
    <t>1066935165</t>
  </si>
  <si>
    <t>IV 7, 2</t>
  </si>
  <si>
    <t>IV 7, 2 -1</t>
  </si>
  <si>
    <t>L-1607-315299878</t>
  </si>
  <si>
    <t>1066839832</t>
  </si>
  <si>
    <t>IV 7, 2 -2</t>
  </si>
  <si>
    <t>L-1611-315464135</t>
  </si>
  <si>
    <t>1066936269</t>
  </si>
  <si>
    <t>IV 7, 3</t>
  </si>
  <si>
    <t>Gewebeeinband</t>
  </si>
  <si>
    <t>L-1716-155717545</t>
  </si>
  <si>
    <t>994406010</t>
  </si>
  <si>
    <t>IV 7, 4</t>
  </si>
  <si>
    <t>Schrift bis in den Falz, gefaltete Blätter, hohler Rücken</t>
  </si>
  <si>
    <t>IV 8 B, 1</t>
  </si>
  <si>
    <t>Halbgewebeband</t>
  </si>
  <si>
    <t>L-1708-825696615</t>
  </si>
  <si>
    <t>1268239968</t>
  </si>
  <si>
    <t>L-1693-166131172</t>
  </si>
  <si>
    <t>998386480</t>
  </si>
  <si>
    <t>IV 8, 1</t>
  </si>
  <si>
    <t>L-1643-31473841X</t>
  </si>
  <si>
    <t>1066491127</t>
  </si>
  <si>
    <t>IV 8, 2</t>
  </si>
  <si>
    <t>f/V</t>
  </si>
  <si>
    <t>x durchgehend</t>
  </si>
  <si>
    <t xml:space="preserve">
nach vollständigem Lösen des festen Rückens</t>
  </si>
  <si>
    <t>fester Rücken fast vollständig hohl</t>
  </si>
  <si>
    <t>Leder am Rücken fixieren, Ecken/Kante stabiliesieren und ggf. mit JP überfangen, Rücken vollständig lösen (wegen Übergang fest-hohl und besserer Digit. wegen durchgängigen Falttafeln)</t>
  </si>
  <si>
    <t>L-1648-315334746</t>
  </si>
  <si>
    <t>1066877041</t>
  </si>
  <si>
    <t>IV 8, 3</t>
  </si>
  <si>
    <t>L-1649-315464933</t>
  </si>
  <si>
    <t>1066937125</t>
  </si>
  <si>
    <t>IV 8, 3 a</t>
  </si>
  <si>
    <t>Trockenreinigung, Trockenreinigung</t>
  </si>
  <si>
    <t>L-1656-315193336</t>
  </si>
  <si>
    <t>1066770921</t>
  </si>
  <si>
    <t>IV 8, 3 b</t>
  </si>
  <si>
    <t>IV 8, 3 c</t>
  </si>
  <si>
    <t>L-1644-834167883</t>
  </si>
  <si>
    <t>1268885142</t>
  </si>
  <si>
    <t>L-1652-177412429</t>
  </si>
  <si>
    <t>1002482232</t>
  </si>
  <si>
    <t>IV 8, 3 d</t>
  </si>
  <si>
    <t>L-1652-177412135</t>
  </si>
  <si>
    <t>1002481910</t>
  </si>
  <si>
    <t>IV 8, 3 d-1</t>
  </si>
  <si>
    <t>L-1663-159309018</t>
  </si>
  <si>
    <t>995350191</t>
  </si>
  <si>
    <t>IV 8, 3 e</t>
  </si>
  <si>
    <t>L-1655-166224774</t>
  </si>
  <si>
    <t>998440272</t>
  </si>
  <si>
    <t>IV 8, 3 f</t>
  </si>
  <si>
    <t>Papier- oder Pappeinband, Originale Schutzhülle</t>
  </si>
  <si>
    <t>L-1647-169490645</t>
  </si>
  <si>
    <t>999809237</t>
  </si>
  <si>
    <t>IV 8, 3 g</t>
  </si>
  <si>
    <t>L-1659-169967522</t>
  </si>
  <si>
    <t>1000069117</t>
  </si>
  <si>
    <t>IV 8, 3 h</t>
  </si>
  <si>
    <t>hohler Rücken, Einband mit Schutz- oder Stoßkanten</t>
  </si>
  <si>
    <t>L-1669-406970807</t>
  </si>
  <si>
    <t>Af</t>
  </si>
  <si>
    <t>1132654432</t>
  </si>
  <si>
    <t>IV 8, 4</t>
  </si>
  <si>
    <t>IV 8, 4 - 1</t>
  </si>
  <si>
    <t>&gt; 42 cm</t>
  </si>
  <si>
    <t>fester Rücken mit Schmuckprägung, gefaltete Blätter</t>
  </si>
  <si>
    <t>nur loses Leder am Rücken sichern, Gelenke belassen (ist stabil genug)</t>
  </si>
  <si>
    <t>L-1669-406970823</t>
  </si>
  <si>
    <t>1132654440</t>
  </si>
  <si>
    <t>IV 8, 4 - 2</t>
  </si>
  <si>
    <t>nur 110</t>
  </si>
  <si>
    <t>ja vor und nach</t>
  </si>
  <si>
    <t>v</t>
  </si>
  <si>
    <t>vor Digit.: Leder am Rücken sichern und Umschlag anfertigen --&gt; 1 Std.
nach Digit.: Gelenk rest. (Rücken am besten hohl belassen) --&gt; 6 Std.</t>
  </si>
  <si>
    <t>L-1665-166926442</t>
  </si>
  <si>
    <t>998782890</t>
  </si>
  <si>
    <t>IV 8, 4 a</t>
  </si>
  <si>
    <t>Kapital sichern</t>
  </si>
  <si>
    <t>L-1671-168645106</t>
  </si>
  <si>
    <t>999640100</t>
  </si>
  <si>
    <t>IV 8, 4 c</t>
  </si>
  <si>
    <t>Originale Schutzhülle</t>
  </si>
  <si>
    <t>nur Schutzhülle am Standort; Fahne:
nicht am Standort 18.2.93</t>
  </si>
  <si>
    <t>L-2008-306260</t>
  </si>
  <si>
    <t>989004139</t>
  </si>
  <si>
    <t>IV 8, 4 f - 2</t>
  </si>
  <si>
    <t>Schm.: Bitte Bandzählung prüfen. 
Bd. 1 wurde beschrieben, für Bd. 2 VP vorhanden.</t>
  </si>
  <si>
    <t>L-2020-302034</t>
  </si>
  <si>
    <t>Aa</t>
  </si>
  <si>
    <t>1203920121</t>
  </si>
  <si>
    <t>IV 8, 4 g</t>
  </si>
  <si>
    <t>L-1665-161525156</t>
  </si>
  <si>
    <t>995988471</t>
  </si>
  <si>
    <t>IV 8, 4/b</t>
  </si>
  <si>
    <t>L-1679-170833860</t>
  </si>
  <si>
    <t>1000574903</t>
  </si>
  <si>
    <t>IV 8, 4d</t>
  </si>
  <si>
    <t>L-1983-153965622</t>
  </si>
  <si>
    <t>993902278</t>
  </si>
  <si>
    <t>IV 8, 4e</t>
  </si>
  <si>
    <t>L-1637-315180994</t>
  </si>
  <si>
    <t>1066758336</t>
  </si>
  <si>
    <t>IV 8, 5</t>
  </si>
  <si>
    <t>Pergamentband, Originale Schutzhülle, Schließen, erhabene Buchbeschläge</t>
  </si>
  <si>
    <t>hohler Rücken, Schrift bis in den Falz</t>
  </si>
  <si>
    <t>L-1629-159355508</t>
  </si>
  <si>
    <t>995370850</t>
  </si>
  <si>
    <t>IV 8, 5 a</t>
  </si>
  <si>
    <t>hohler Rücken, Einband mit Schutz- oder Stoßkanten, Schrift bis in den Falz</t>
  </si>
  <si>
    <t>L-1635-162912420</t>
  </si>
  <si>
    <t>996823670</t>
  </si>
  <si>
    <t>IV 8, 5 b</t>
  </si>
  <si>
    <t>L-1639-154380865</t>
  </si>
  <si>
    <t>994052308</t>
  </si>
  <si>
    <t>IV 8, 5 c</t>
  </si>
  <si>
    <t>bis 42 cm</t>
  </si>
  <si>
    <t>fester Rücken mit Schmuckprägung, gefaltete Blätter, welliger Buchblock</t>
  </si>
  <si>
    <t>Signaturfahne austauschen</t>
  </si>
  <si>
    <t>L-1639-154380873</t>
  </si>
  <si>
    <t>IV 8, 5 d</t>
  </si>
  <si>
    <t>L-1629-17785619X</t>
  </si>
  <si>
    <t>1002701708</t>
  </si>
  <si>
    <t>IV 8, 5a</t>
  </si>
  <si>
    <t>L-1657-315465549</t>
  </si>
  <si>
    <t>1066937729</t>
  </si>
  <si>
    <t>IV 8, 6</t>
  </si>
  <si>
    <t>Papier- oder Pappeinband, Schließen, erhabene Buchbeschläge</t>
  </si>
  <si>
    <t>L-1650-164535454</t>
  </si>
  <si>
    <t>997687010</t>
  </si>
  <si>
    <t>IV 8, 6 a</t>
  </si>
  <si>
    <t>L-1656-164535497</t>
  </si>
  <si>
    <t>997687045</t>
  </si>
  <si>
    <t>IV 8, 6 b</t>
  </si>
  <si>
    <t>999956531</t>
  </si>
  <si>
    <t>L-1650-169769151</t>
  </si>
  <si>
    <t>IV 8, 6b</t>
  </si>
  <si>
    <t>gleiche IDN wie IV 8,6 a</t>
  </si>
  <si>
    <t>L-9999-406968616</t>
  </si>
  <si>
    <t>1132651646</t>
  </si>
  <si>
    <t>IV 8, 7 (ÜF / 4. OG: R73A/10/2 - 3)</t>
  </si>
  <si>
    <t>IV 8, 7</t>
  </si>
  <si>
    <t>steht in ÜF</t>
  </si>
  <si>
    <t>L-1664-406968632</t>
  </si>
  <si>
    <t>1132651654</t>
  </si>
  <si>
    <t>IV 8, 7 - 1</t>
  </si>
  <si>
    <t>fester Rücken mit Schmuckprägung</t>
  </si>
  <si>
    <t>Seiten glätten</t>
  </si>
  <si>
    <t>38x56</t>
  </si>
  <si>
    <t>K</t>
  </si>
  <si>
    <t>max 110</t>
  </si>
  <si>
    <t>Gewebe</t>
  </si>
  <si>
    <t>L-1664-406968640</t>
  </si>
  <si>
    <t>1132651662</t>
  </si>
  <si>
    <t>IV 8, 7 - 2</t>
  </si>
  <si>
    <t>fester Rücken mit Schmuckprägung, Schrift bis in den Falz, gefaltete Blätter</t>
  </si>
  <si>
    <t>L-1664-406968659</t>
  </si>
  <si>
    <t>1132651670</t>
  </si>
  <si>
    <t>IV 8, 7 - 3</t>
  </si>
  <si>
    <t>fester Rücken mit Schmuckprägung, Schrift bis in den Falz</t>
  </si>
  <si>
    <t>L-1648-406968667</t>
  </si>
  <si>
    <t>1132651689</t>
  </si>
  <si>
    <t>IV 8, 7 - 4</t>
  </si>
  <si>
    <t>n</t>
  </si>
  <si>
    <t>L-1654-406968675</t>
  </si>
  <si>
    <t>1132651697</t>
  </si>
  <si>
    <t>IV 8, 7 - 5</t>
  </si>
  <si>
    <t>L-9999-406968683</t>
  </si>
  <si>
    <t>1132651700</t>
  </si>
  <si>
    <t>IV 8, 7 - 6</t>
  </si>
  <si>
    <t>L-9999-406968691</t>
  </si>
  <si>
    <t>1132651719</t>
  </si>
  <si>
    <t>IV 8, 7 - 7</t>
  </si>
  <si>
    <t>L-1665-406968705</t>
  </si>
  <si>
    <t>1132651727</t>
  </si>
  <si>
    <t>IV 8, 7 - 8</t>
  </si>
  <si>
    <t>L-9999-406968721</t>
  </si>
  <si>
    <t>1132651735</t>
  </si>
  <si>
    <t>IV 8, 7 - 8,3</t>
  </si>
  <si>
    <t>L-1664-40696873X</t>
  </si>
  <si>
    <t>1132651743</t>
  </si>
  <si>
    <t>IV 8, 7 - 9</t>
  </si>
  <si>
    <t>fester Rücken mit Schmuckprägung, welliger Buchblock, Schrift bis in den Falz</t>
  </si>
  <si>
    <t>L-9999-406968748</t>
  </si>
  <si>
    <t>1132651751</t>
  </si>
  <si>
    <t>IV 8, 7 - 9,1</t>
  </si>
  <si>
    <t>s. IV 8,7-9</t>
  </si>
  <si>
    <t>L-9999-406968756</t>
  </si>
  <si>
    <t>113265176X</t>
  </si>
  <si>
    <t>IV 8, 7 - 9,2</t>
  </si>
  <si>
    <t>L-1649-315293543</t>
  </si>
  <si>
    <t>1066833702</t>
  </si>
  <si>
    <t>IV 8, 8 (ÜF / 4. OG: R73A/10/4)</t>
  </si>
  <si>
    <t>IV 8, 8 - 
Vereenighde Nederlanden</t>
  </si>
  <si>
    <t>Schrift bis in den Falz, fester Rücken mit Schmuckprägung</t>
  </si>
  <si>
    <t>39x56</t>
  </si>
  <si>
    <t>L-1649-31518146X</t>
  </si>
  <si>
    <t>1066758816</t>
  </si>
  <si>
    <t>IV 8, 8 -  Konings
 Nederlanden</t>
  </si>
  <si>
    <t>L-1682-406957436</t>
  </si>
  <si>
    <t>1132640083</t>
  </si>
  <si>
    <t>IV 8, 9 (ÜF / 4. OG: R73A/10/3)</t>
  </si>
  <si>
    <t>IV 8, 9 - 1</t>
  </si>
  <si>
    <t>fester Rücken mit Schmuckprägung, gefaltete Blätter, Schrift bis in den Falz</t>
  </si>
  <si>
    <t>B: 39x56
F: 58x56</t>
  </si>
  <si>
    <t>L-1682-406957444</t>
  </si>
  <si>
    <t>1132640091</t>
  </si>
  <si>
    <t>IV 8, 9 - 2</t>
  </si>
  <si>
    <t>L-1663-31546576X</t>
  </si>
  <si>
    <t>1066937966</t>
  </si>
  <si>
    <t>IV 8, 10 (ÜF / 4. OG: R73A/10/4)</t>
  </si>
  <si>
    <t>IV 8, 10</t>
  </si>
  <si>
    <t>B: 38x56
F: 60x56</t>
  </si>
  <si>
    <t>L-1664-406972559</t>
  </si>
  <si>
    <t>1132656885</t>
  </si>
  <si>
    <t>IV 8, 11</t>
  </si>
  <si>
    <t>IV 8, 11-1</t>
  </si>
  <si>
    <t>L-1663-406972567</t>
  </si>
  <si>
    <t>1132656893</t>
  </si>
  <si>
    <t>IV 8, 11-2</t>
  </si>
  <si>
    <t>L-1730-175494134</t>
  </si>
  <si>
    <t>1001753968</t>
  </si>
  <si>
    <t>IV 8, 12</t>
  </si>
  <si>
    <t>L-1730-166747920</t>
  </si>
  <si>
    <t>991514378</t>
  </si>
  <si>
    <t>fester Rücken mit Schmuckprägung, welliger Buchblock</t>
  </si>
  <si>
    <t>L-1707-168584883</t>
  </si>
  <si>
    <t>999593250</t>
  </si>
  <si>
    <t>IV 8, 12 a</t>
  </si>
  <si>
    <t>hohler Rücken, welliger Buchblock</t>
  </si>
  <si>
    <t>L-1679-154382884</t>
  </si>
  <si>
    <t>994054084</t>
  </si>
  <si>
    <t>IV 8, 12 b</t>
  </si>
  <si>
    <t>gefaltete Blätter, hohler Rücken, fester Rücken mit Schmuckprägung</t>
  </si>
  <si>
    <t>L-1691-16794858X</t>
  </si>
  <si>
    <t>999348744</t>
  </si>
  <si>
    <t>IV 8, 12 c</t>
  </si>
  <si>
    <t>L-1691-167948814</t>
  </si>
  <si>
    <t>999348949</t>
  </si>
  <si>
    <t>L-1696-171715276</t>
  </si>
  <si>
    <t>1000948544</t>
  </si>
  <si>
    <t>IV 8, 12 d</t>
  </si>
  <si>
    <t>L-1707-159338999</t>
  </si>
  <si>
    <t>995354545</t>
  </si>
  <si>
    <t>IV 8, 12 f</t>
  </si>
  <si>
    <t>L-1712-17178216X</t>
  </si>
  <si>
    <t>1000968073</t>
  </si>
  <si>
    <t>IV 8, 12 h</t>
  </si>
  <si>
    <t>Schaden stabil</t>
  </si>
  <si>
    <t>L-1728-163782598</t>
  </si>
  <si>
    <t>99740048X</t>
  </si>
  <si>
    <t>IV 8, 12 j</t>
  </si>
  <si>
    <t>L-1737-166223417</t>
  </si>
  <si>
    <t>998438863</t>
  </si>
  <si>
    <t>IV 8, 12 l</t>
  </si>
  <si>
    <t>IV 8, 12 l -1</t>
  </si>
  <si>
    <t>L-1737-16622345X</t>
  </si>
  <si>
    <t>998438898</t>
  </si>
  <si>
    <t>IV 8, 12 l -2</t>
  </si>
  <si>
    <t>L-1686-17050476X</t>
  </si>
  <si>
    <t>1000352153</t>
  </si>
  <si>
    <t>IV 8, 12 n</t>
  </si>
  <si>
    <t>L-1734-163628637</t>
  </si>
  <si>
    <t>997311703</t>
  </si>
  <si>
    <t>IV 8, 12 p</t>
  </si>
  <si>
    <t>L-1696-175354235</t>
  </si>
  <si>
    <t>1001648382</t>
  </si>
  <si>
    <t>IV 8, 12d</t>
  </si>
  <si>
    <t>L-1696-170179729</t>
  </si>
  <si>
    <t>1000188108</t>
  </si>
  <si>
    <t>L-1703-158104005</t>
  </si>
  <si>
    <t>994821107</t>
  </si>
  <si>
    <t>IV 8, 12e</t>
  </si>
  <si>
    <t>L-1708-177157984</t>
  </si>
  <si>
    <t>1002390427</t>
  </si>
  <si>
    <t>IV 8, 12g</t>
  </si>
  <si>
    <t>L-1717-17549391X</t>
  </si>
  <si>
    <t>1001753674</t>
  </si>
  <si>
    <t>IV 8, 12i</t>
  </si>
  <si>
    <t>L-1732-169497720</t>
  </si>
  <si>
    <t>999816233</t>
  </si>
  <si>
    <t>IV 8, 12k</t>
  </si>
  <si>
    <t>L-1732-169497569</t>
  </si>
  <si>
    <t>999816098</t>
  </si>
  <si>
    <t>L-1746-177905395</t>
  </si>
  <si>
    <t>1002733324</t>
  </si>
  <si>
    <t>IV 8, 12m - Fragm.</t>
  </si>
  <si>
    <t>IV 8, 12m</t>
  </si>
  <si>
    <t>L-1686-174959176</t>
  </si>
  <si>
    <t>1001476409</t>
  </si>
  <si>
    <t>IV 8, 12n</t>
  </si>
  <si>
    <t>gefaltete Blätter, hohler Rücken, Schrift bis in den Falz</t>
  </si>
  <si>
    <t>L-1746-157858251</t>
  </si>
  <si>
    <t>994797699</t>
  </si>
  <si>
    <t>IV 8, 12o</t>
  </si>
  <si>
    <t>IV 8, 12o - 1</t>
  </si>
  <si>
    <t>L-1746-157858308</t>
  </si>
  <si>
    <t>994797745</t>
  </si>
  <si>
    <t>IV 8, 12o - 2</t>
  </si>
  <si>
    <t>L-1734-315318147</t>
  </si>
  <si>
    <t>1066859442</t>
  </si>
  <si>
    <t>IV 8, 13</t>
  </si>
  <si>
    <t>welliger Buchblock, stark brüchiges Einbandmaterial</t>
  </si>
  <si>
    <t>L-1739-406963126</t>
  </si>
  <si>
    <t>1132645549</t>
  </si>
  <si>
    <t>IV 8, 14</t>
  </si>
  <si>
    <t>IV 8, 14 -2</t>
  </si>
  <si>
    <t>HL</t>
  </si>
  <si>
    <t>L-1739-406963142</t>
  </si>
  <si>
    <t>1132645557</t>
  </si>
  <si>
    <t>IV 8, 14 -3</t>
  </si>
  <si>
    <t>L-1739-406963150</t>
  </si>
  <si>
    <t>1132645565</t>
  </si>
  <si>
    <t>IV 8, 14 -4</t>
  </si>
  <si>
    <t>Hülse</t>
  </si>
  <si>
    <t>L-1739-406963169</t>
  </si>
  <si>
    <t>1132645573</t>
  </si>
  <si>
    <t>IV 8, 14 -5</t>
  </si>
  <si>
    <t>Teilhülse</t>
  </si>
  <si>
    <t>L-1739-406963118</t>
  </si>
  <si>
    <t>1132645530</t>
  </si>
  <si>
    <t>IV 8, 14 - 1</t>
  </si>
  <si>
    <t>JP-Gewebe-Laminat einfügen oder Gewebestreifen</t>
  </si>
  <si>
    <t>L-1728-406966001</t>
  </si>
  <si>
    <t>1132648556</t>
  </si>
  <si>
    <t>IV 8, 15</t>
  </si>
  <si>
    <t>IV 8, 15 - 1</t>
  </si>
  <si>
    <t>gefaltete Blätter, welliger Buchblock</t>
  </si>
  <si>
    <t>B: 26x41
F: 62x56</t>
  </si>
  <si>
    <t>Falten in der Falttafel</t>
  </si>
  <si>
    <t>L-1728-40696601X</t>
  </si>
  <si>
    <t>1132648564</t>
  </si>
  <si>
    <t>IV 8, 15 - 2</t>
  </si>
  <si>
    <t>max 60</t>
  </si>
  <si>
    <t>L-1729-406966028</t>
  </si>
  <si>
    <t>1132648572</t>
  </si>
  <si>
    <t>IV 8, 15 - 3</t>
  </si>
  <si>
    <t>L-1730-406966036</t>
  </si>
  <si>
    <t>1132648580</t>
  </si>
  <si>
    <t>IV 8, 15 - 4</t>
  </si>
  <si>
    <t>B: 27x41
F: 63x54</t>
  </si>
  <si>
    <t>L-1751-315219920</t>
  </si>
  <si>
    <t>1066799997</t>
  </si>
  <si>
    <t>IV 8, 16 (ÜF / 4. OG: R42/1/1)</t>
  </si>
  <si>
    <t>IV 8, 16</t>
  </si>
  <si>
    <t>50x59</t>
  </si>
  <si>
    <t>max 180</t>
  </si>
  <si>
    <t>L-1764-406957924</t>
  </si>
  <si>
    <t>1132640504</t>
  </si>
  <si>
    <t>IV 8, 17</t>
  </si>
  <si>
    <t>IV 8, 17-1</t>
  </si>
  <si>
    <t>L-1764-406957932</t>
  </si>
  <si>
    <t>1132640512</t>
  </si>
  <si>
    <t>IV 8, 17-2</t>
  </si>
  <si>
    <t>L-1772-406970343</t>
  </si>
  <si>
    <t>1132653770</t>
  </si>
  <si>
    <t>IV 8, 18</t>
  </si>
  <si>
    <t>IV 8, 18-1</t>
  </si>
  <si>
    <t>stark brüchiges Einbandmaterial, fester Rücken mit Schmuckprägung</t>
  </si>
  <si>
    <t>L-1774-406970351</t>
  </si>
  <si>
    <t>1132653789</t>
  </si>
  <si>
    <t>IV 8, 18-2</t>
  </si>
  <si>
    <t>L-1774-40697036X</t>
  </si>
  <si>
    <t>1132653797</t>
  </si>
  <si>
    <t>IV 8, 18-3</t>
  </si>
  <si>
    <t>Schimmel,gereinigt</t>
  </si>
  <si>
    <t xml:space="preserve">
wegen Rücken</t>
  </si>
  <si>
    <t>L-1824-315333480</t>
  </si>
  <si>
    <t>1066875693</t>
  </si>
  <si>
    <t>IV 8, 19</t>
  </si>
  <si>
    <t>IV 8, 20</t>
  </si>
  <si>
    <t>inneliegendes Fragment einfügen, Gelenk belassen</t>
  </si>
  <si>
    <t>L-9999-414171365</t>
  </si>
  <si>
    <t>1137889012</t>
  </si>
  <si>
    <t>L-1785-405942060</t>
  </si>
  <si>
    <t>12397458</t>
  </si>
  <si>
    <t>IV 8, 21</t>
  </si>
  <si>
    <t>Abvz</t>
  </si>
  <si>
    <t>L-1785-405940866</t>
  </si>
  <si>
    <t>L-1785-723864772</t>
  </si>
  <si>
    <t>1132655668</t>
  </si>
  <si>
    <t>IV 8, 21 - 1</t>
  </si>
  <si>
    <t>L-1785-723864780</t>
  </si>
  <si>
    <t>1132655595</t>
  </si>
  <si>
    <t>IV 8, 21 - 2</t>
  </si>
  <si>
    <t>L-1785-723864829</t>
  </si>
  <si>
    <t>1132650666</t>
  </si>
  <si>
    <t>IV 8, 21 - 3</t>
  </si>
  <si>
    <t>L-1785-723864861</t>
  </si>
  <si>
    <t>1132655803</t>
  </si>
  <si>
    <t>IV 8, 21 - 4</t>
  </si>
  <si>
    <t>L-1785-72386487X</t>
  </si>
  <si>
    <t>113263198X</t>
  </si>
  <si>
    <t>IV 8, 21 - 5</t>
  </si>
  <si>
    <t>L-1785-723864918</t>
  </si>
  <si>
    <t>1132655587</t>
  </si>
  <si>
    <t>IV 8, 21 - 6</t>
  </si>
  <si>
    <t>L-1785-724178023</t>
  </si>
  <si>
    <t>1132653878</t>
  </si>
  <si>
    <t>IV 8, 21 - 7</t>
  </si>
  <si>
    <t>L-1785-724178031</t>
  </si>
  <si>
    <t>1132653886</t>
  </si>
  <si>
    <t>IV 8, 21 - 8</t>
  </si>
  <si>
    <t>L-1785-724178058</t>
  </si>
  <si>
    <t>1132653894</t>
  </si>
  <si>
    <t>IV 8, 21 - 9</t>
  </si>
  <si>
    <t>L-1785-724178066</t>
  </si>
  <si>
    <t>1132653908</t>
  </si>
  <si>
    <t>IV 8, 21 - 10</t>
  </si>
  <si>
    <t>L-1785-723864942</t>
  </si>
  <si>
    <t>1132655617</t>
  </si>
  <si>
    <t>IV 8, 21 - 12</t>
  </si>
  <si>
    <t>L-1785-723865019</t>
  </si>
  <si>
    <t>1132655684</t>
  </si>
  <si>
    <t>IV 8, 21 - 13</t>
  </si>
  <si>
    <t>L-1785-724178260</t>
  </si>
  <si>
    <t>1132655633</t>
  </si>
  <si>
    <t>IV 8, 21 - 14</t>
  </si>
  <si>
    <t>L-1785-724178279</t>
  </si>
  <si>
    <t>1132655641</t>
  </si>
  <si>
    <t>IV 8, 21 - 15</t>
  </si>
  <si>
    <t>L-1785-723865116</t>
  </si>
  <si>
    <t>1132655773</t>
  </si>
  <si>
    <t>IV 8, 21 - 16</t>
  </si>
  <si>
    <t>L-1785-723865140</t>
  </si>
  <si>
    <t>1132655145</t>
  </si>
  <si>
    <t>IV 8, 21 - 17</t>
  </si>
  <si>
    <t>L-1785-723865191</t>
  </si>
  <si>
    <t>1132655749</t>
  </si>
  <si>
    <t>IV 8, 21 - 18</t>
  </si>
  <si>
    <t>L-1785-723865205</t>
  </si>
  <si>
    <t>1132655579</t>
  </si>
  <si>
    <t>IV 8, 21 - 19</t>
  </si>
  <si>
    <t>L-1785-723865221</t>
  </si>
  <si>
    <t>1132655781</t>
  </si>
  <si>
    <t>IV 8, 21 - 20</t>
  </si>
  <si>
    <t>IV 8, 21-1</t>
  </si>
  <si>
    <t>IV 8, 21-2</t>
  </si>
  <si>
    <t>hohler Rücken, stark brüchiges Einbandmaterial</t>
  </si>
  <si>
    <t>IV 8, 21-3</t>
  </si>
  <si>
    <t>IV 8, 21-4</t>
  </si>
  <si>
    <t>IV 8, 21-5</t>
  </si>
  <si>
    <t>halbe Hülse (V-Falz)</t>
  </si>
  <si>
    <t>IV 8, 21-6</t>
  </si>
  <si>
    <t>IV 8, 21-7</t>
  </si>
  <si>
    <t>IV 8, 21-8</t>
  </si>
  <si>
    <t>IV 8, 21-9</t>
  </si>
  <si>
    <t>IV 8, 21-10</t>
  </si>
  <si>
    <t>stark brüchiges Einbandmaterial, hohler Rücken, welliger Buchblock</t>
  </si>
  <si>
    <t>L-1785-662965086</t>
  </si>
  <si>
    <t>1132655676</t>
  </si>
  <si>
    <t>IV 8, 21 - 11</t>
  </si>
  <si>
    <t>IV 8, 21-11</t>
  </si>
  <si>
    <t>IV 8, 21-12</t>
  </si>
  <si>
    <t>IV 8, 21-13</t>
  </si>
  <si>
    <t>IV 8, 21-14</t>
  </si>
  <si>
    <t>IV 8, 21-15</t>
  </si>
  <si>
    <t>IV 8, 21-16</t>
  </si>
  <si>
    <t>IV 8, 21-17</t>
  </si>
  <si>
    <t>IV 8, 21-18</t>
  </si>
  <si>
    <t>IV 8, 21-19</t>
  </si>
  <si>
    <t>IV 8, 21-20</t>
  </si>
  <si>
    <t>IV 8, 21-21</t>
  </si>
  <si>
    <t>IV 8, 21-22</t>
  </si>
  <si>
    <t>IV 8, 21-23</t>
  </si>
  <si>
    <t>IV 8, 21-24</t>
  </si>
  <si>
    <t>IV 8, 21-25</t>
  </si>
  <si>
    <t>IV 8, 21-26</t>
  </si>
  <si>
    <t>IV 8, 21-27</t>
  </si>
  <si>
    <t>IV 8, 21-28</t>
  </si>
  <si>
    <t>IV 8, 21-29</t>
  </si>
  <si>
    <t>IV 8, 21-30</t>
  </si>
  <si>
    <t>IV 8, 21-31</t>
  </si>
  <si>
    <t>IV 8, 21-32</t>
  </si>
  <si>
    <t>IV 8, 21-33</t>
  </si>
  <si>
    <t>IV 8, 21-34</t>
  </si>
  <si>
    <t>IV 8, 21-35</t>
  </si>
  <si>
    <t>IV 8, 21-36</t>
  </si>
  <si>
    <t>IV 8, 21-37</t>
  </si>
  <si>
    <t>IV 8, 22</t>
  </si>
  <si>
    <t>Schrift bis in den Falz, hohler Rücken, stark brüchiges Einbandmaterial</t>
  </si>
  <si>
    <t>L-1733-834173611</t>
  </si>
  <si>
    <t>1268891681</t>
  </si>
  <si>
    <t>L-1665-315306688</t>
  </si>
  <si>
    <t>1066847436</t>
  </si>
  <si>
    <t>IV 8, 23</t>
  </si>
  <si>
    <t>L-1762-171110374</t>
  </si>
  <si>
    <t>100076009X</t>
  </si>
  <si>
    <t>IV 8, 24</t>
  </si>
  <si>
    <t>L-1667-177060026</t>
  </si>
  <si>
    <t>1002334888</t>
  </si>
  <si>
    <t>IV 8, 25</t>
  </si>
  <si>
    <t>L-1646-15474168X</t>
  </si>
  <si>
    <t>994216491</t>
  </si>
  <si>
    <t>IV 8, 26</t>
  </si>
  <si>
    <t>L-1744-163624771</t>
  </si>
  <si>
    <t>997308567</t>
  </si>
  <si>
    <t>IV 8, 27</t>
  </si>
  <si>
    <t>L-1741-167583557</t>
  </si>
  <si>
    <t>999123734</t>
  </si>
  <si>
    <t>IV 8, 27a</t>
  </si>
  <si>
    <t>L-1755-157750825</t>
  </si>
  <si>
    <t>994726791</t>
  </si>
  <si>
    <t>IV 8, 28 -1</t>
  </si>
  <si>
    <t>L-1755-157750841</t>
  </si>
  <si>
    <t>994726813</t>
  </si>
  <si>
    <t>IV 8, 28</t>
  </si>
  <si>
    <t>IV 8, 28 -2</t>
  </si>
  <si>
    <t>L-1755-157750868</t>
  </si>
  <si>
    <t>99472683X</t>
  </si>
  <si>
    <t>IV 8, 28 -3</t>
  </si>
  <si>
    <t>L-1755-157750892</t>
  </si>
  <si>
    <t>994726872</t>
  </si>
  <si>
    <t>IV 8, 28 -4</t>
  </si>
  <si>
    <t>L-1744-167943278</t>
  </si>
  <si>
    <t>999345796</t>
  </si>
  <si>
    <t>IV 8, 28a</t>
  </si>
  <si>
    <t>L-1741-170225836</t>
  </si>
  <si>
    <t>1000231569</t>
  </si>
  <si>
    <t>IV 8, 29</t>
  </si>
  <si>
    <t>IV 8, 29 -1</t>
  </si>
  <si>
    <t>gefaltete Blätter, fester Rücken mit Schmuckprägung</t>
  </si>
  <si>
    <t>L-1741-170225968</t>
  </si>
  <si>
    <t>1000231674</t>
  </si>
  <si>
    <t>IV 8, 29 -2</t>
  </si>
  <si>
    <t>L-1741-170226018</t>
  </si>
  <si>
    <t>1000231720</t>
  </si>
  <si>
    <t>IV 8, 29 -3</t>
  </si>
  <si>
    <t>L-1772-170252507</t>
  </si>
  <si>
    <t>1000241793</t>
  </si>
  <si>
    <t>IV 8, 29 a</t>
  </si>
  <si>
    <t>L-1705-177060999</t>
  </si>
  <si>
    <t>1002335906</t>
  </si>
  <si>
    <t>IV 8, 30</t>
  </si>
  <si>
    <t>L-1705-177060905</t>
  </si>
  <si>
    <t>1002335809</t>
  </si>
  <si>
    <t>IV 8, 30-1</t>
  </si>
  <si>
    <t>L-1740-166490180</t>
  </si>
  <si>
    <t>998562882</t>
  </si>
  <si>
    <t>IV 8, 31</t>
  </si>
  <si>
    <t>IV 8, 31 - 1</t>
  </si>
  <si>
    <t>L-1740-166490202</t>
  </si>
  <si>
    <t>998562904</t>
  </si>
  <si>
    <t>IV 8, 31 - 2</t>
  </si>
  <si>
    <t>L-1740-166490210</t>
  </si>
  <si>
    <t>998562912</t>
  </si>
  <si>
    <t>IV 8, 31 - 3</t>
  </si>
  <si>
    <t>L-1740-166490237</t>
  </si>
  <si>
    <t>998562939</t>
  </si>
  <si>
    <t>IV 8, 31 - 4</t>
  </si>
  <si>
    <t>L-1750-160286867</t>
  </si>
  <si>
    <t>995618402</t>
  </si>
  <si>
    <t>IV 8, 32</t>
  </si>
  <si>
    <t>IV 8, 32 - 1</t>
  </si>
  <si>
    <t>L-1750-160286921</t>
  </si>
  <si>
    <t>995618453</t>
  </si>
  <si>
    <t>IV 8, 32 - 2</t>
  </si>
  <si>
    <t>L-1750-160287081</t>
  </si>
  <si>
    <t>995618607</t>
  </si>
  <si>
    <t>IV 8, 32 - 3</t>
  </si>
  <si>
    <t>L-1750-160287189</t>
  </si>
  <si>
    <t>995618666</t>
  </si>
  <si>
    <t>IV 8, 32 - 4</t>
  </si>
  <si>
    <t>L-1732-170723488</t>
  </si>
  <si>
    <t>1000495957</t>
  </si>
  <si>
    <t>IV 8, 32 a</t>
  </si>
  <si>
    <t>IV 8, 32 a  I-Z</t>
  </si>
  <si>
    <t>L-1732-17072333X</t>
  </si>
  <si>
    <t>1000495825</t>
  </si>
  <si>
    <t>IV 8, 32 a A-H</t>
  </si>
  <si>
    <t>hohler Rücken, fester Rücken mit Schmuckprägung</t>
  </si>
  <si>
    <t>L-1688-154852678</t>
  </si>
  <si>
    <t>994234007</t>
  </si>
  <si>
    <t>IV 8, 33</t>
  </si>
  <si>
    <t>L-1688-177856300</t>
  </si>
  <si>
    <t>1002701805</t>
  </si>
  <si>
    <t>IV 8, 34</t>
  </si>
  <si>
    <t>L-1664-83416518X</t>
  </si>
  <si>
    <t>1268882410</t>
  </si>
  <si>
    <t>IV 8, 35 -1</t>
  </si>
  <si>
    <t>L-1654-159348293</t>
  </si>
  <si>
    <t>99536365X</t>
  </si>
  <si>
    <t>IV 8, 36</t>
  </si>
  <si>
    <t>L-1645-169107353</t>
  </si>
  <si>
    <t>AFl</t>
  </si>
  <si>
    <t>999751719</t>
  </si>
  <si>
    <t>IV 8, 36 a</t>
  </si>
  <si>
    <t>L-1646-169106985</t>
  </si>
  <si>
    <t>999751379</t>
  </si>
  <si>
    <t>IV 8, 36 b</t>
  </si>
  <si>
    <t>L-1645-169106926</t>
  </si>
  <si>
    <t>999751328</t>
  </si>
  <si>
    <t>L-1645-16974972X</t>
  </si>
  <si>
    <t>L-1645-846012065</t>
  </si>
  <si>
    <t>L-2006-318865</t>
  </si>
  <si>
    <t>98144668X</t>
  </si>
  <si>
    <t>IV 8, 36 c</t>
  </si>
  <si>
    <t>Ja, Nein</t>
  </si>
  <si>
    <t>l-2007-325498</t>
  </si>
  <si>
    <t>986469432</t>
  </si>
  <si>
    <t>IV 8, 36 d</t>
  </si>
  <si>
    <t>L-1695-171260511</t>
  </si>
  <si>
    <t>1000832376</t>
  </si>
  <si>
    <t>IV 8, 37</t>
  </si>
  <si>
    <t>IV 8, 38</t>
  </si>
  <si>
    <t>L-1667-83359995X</t>
  </si>
  <si>
    <t>1268560243</t>
  </si>
  <si>
    <t>L-1667-16983056X</t>
  </si>
  <si>
    <t>999995200</t>
  </si>
  <si>
    <t>IV 8, 39</t>
  </si>
  <si>
    <t>L-1668-154116238</t>
  </si>
  <si>
    <t>993975534</t>
  </si>
  <si>
    <t>IV 8, 40</t>
  </si>
  <si>
    <t>L-1671-169497062</t>
  </si>
  <si>
    <t>999815660</t>
  </si>
  <si>
    <t>IV 8, 40a</t>
  </si>
  <si>
    <t>L-1672-165268700</t>
  </si>
  <si>
    <t>997905727</t>
  </si>
  <si>
    <t>IV 8, 41</t>
  </si>
  <si>
    <t>B: 19x24
F: 36x24</t>
  </si>
  <si>
    <t xml:space="preserve">
nach Rest. entgültig festlegen</t>
  </si>
  <si>
    <t>fester Rücken inzwischen fast vollständig hohl</t>
  </si>
  <si>
    <t>Rücken vollständig lösen und oben/unten mit JP unterlegen</t>
  </si>
  <si>
    <t>L-1678-165270047</t>
  </si>
  <si>
    <t>997906839</t>
  </si>
  <si>
    <t>IV 8, 42</t>
  </si>
  <si>
    <t>hohler Rücken, gefaltete Blätter, welliger Buchblock</t>
  </si>
  <si>
    <t>IV 8, 43</t>
  </si>
  <si>
    <t>L-1684-17702769X</t>
  </si>
  <si>
    <t>1002325358</t>
  </si>
  <si>
    <t>L-1709-156890410</t>
  </si>
  <si>
    <t>994591969</t>
  </si>
  <si>
    <t>IV 8, 43a</t>
  </si>
  <si>
    <t>L-1709-166199044</t>
  </si>
  <si>
    <t>998435031</t>
  </si>
  <si>
    <t>IV 8, 44</t>
  </si>
  <si>
    <t>L-1775-158182588</t>
  </si>
  <si>
    <t>994844735</t>
  </si>
  <si>
    <t>IV 8, 45</t>
  </si>
  <si>
    <t>L-1667-16618957X</t>
  </si>
  <si>
    <t>998426466</t>
  </si>
  <si>
    <t>IV 8, 46</t>
  </si>
  <si>
    <t>L-1685-169148890</t>
  </si>
  <si>
    <t>999777262</t>
  </si>
  <si>
    <t>IV 8, 47</t>
  </si>
  <si>
    <t>hohler Rücken, Buchblock nicht aufgeschnitten</t>
  </si>
  <si>
    <t>L-1688-154866482</t>
  </si>
  <si>
    <t>99424679X</t>
  </si>
  <si>
    <t>IV 8, 47a</t>
  </si>
  <si>
    <t>L-1688-154864803</t>
  </si>
  <si>
    <t>994245807</t>
  </si>
  <si>
    <t>IV 8, 47b</t>
  </si>
  <si>
    <t>L-1688-154866474</t>
  </si>
  <si>
    <t>hohler Rücken, gefaltete Blätter, Schrift bis in den Falz</t>
  </si>
  <si>
    <t>L-1700-16949411X</t>
  </si>
  <si>
    <t>999812858</t>
  </si>
  <si>
    <t>IV 8, 48</t>
  </si>
  <si>
    <t>L-1701-160484049</t>
  </si>
  <si>
    <t>99570273X</t>
  </si>
  <si>
    <t>IV 8, 48 a</t>
  </si>
  <si>
    <t>gefaltete Blätter, gefaltete Blätter</t>
  </si>
  <si>
    <t>L-1729-16695585X</t>
  </si>
  <si>
    <t>99879452X</t>
  </si>
  <si>
    <t>IV 8, 48b</t>
  </si>
  <si>
    <t>L-1719-179573616</t>
  </si>
  <si>
    <t>1003388361</t>
  </si>
  <si>
    <t>IV 8, 49</t>
  </si>
  <si>
    <t>B: 31x47
F: 90x47</t>
  </si>
  <si>
    <t>Umschlag (Leder pudert)</t>
  </si>
  <si>
    <t xml:space="preserve">x </t>
  </si>
  <si>
    <t>Knicke in Faltkarten glätten, ggf. mit JP stabilisieren</t>
  </si>
  <si>
    <t>L-1644-170784517</t>
  </si>
  <si>
    <t>1000539172</t>
  </si>
  <si>
    <t>IV 8, 50</t>
  </si>
  <si>
    <t>hohler Rücken, Schrift bis in den Falz, Einband mit Schutz- oder Stoßkanten</t>
  </si>
  <si>
    <t>L-1734-178441473</t>
  </si>
  <si>
    <t>100293107X</t>
  </si>
  <si>
    <t>IV 8, 51</t>
  </si>
  <si>
    <t>L-1757-18055140X</t>
  </si>
  <si>
    <t>1003745415</t>
  </si>
  <si>
    <t>IV 8, 52 (ÜF / 4. OG: R73A/10/4)</t>
  </si>
  <si>
    <t>IV 8, 52</t>
  </si>
  <si>
    <t>gefaltete Blätter, Schrift bis in den Falz</t>
  </si>
  <si>
    <t>33x54</t>
  </si>
  <si>
    <t xml:space="preserve">
flexibler Lederband</t>
  </si>
  <si>
    <t>B: 33x54
F: 60x90</t>
  </si>
  <si>
    <t>L-1761-180633821</t>
  </si>
  <si>
    <t>1003785875</t>
  </si>
  <si>
    <t>(ÜF / 4. OG: R73A/10/4)</t>
  </si>
  <si>
    <t>IV 8, 53</t>
  </si>
  <si>
    <t>L-1763-163413517</t>
  </si>
  <si>
    <t>997131365</t>
  </si>
  <si>
    <t>IV 8, 54</t>
  </si>
  <si>
    <t>L-1730-167838008</t>
  </si>
  <si>
    <t>999265490</t>
  </si>
  <si>
    <t>IV 8, 55</t>
  </si>
  <si>
    <t>L-1692-179552120</t>
  </si>
  <si>
    <t>1003366511</t>
  </si>
  <si>
    <t>IV 8, 56</t>
  </si>
  <si>
    <t>IV 8, 57</t>
  </si>
  <si>
    <t>L-1674-175573093</t>
  </si>
  <si>
    <t>1001795881</t>
  </si>
  <si>
    <t>L-1697-169685462</t>
  </si>
  <si>
    <t>99991023X</t>
  </si>
  <si>
    <t>IV 8, 58</t>
  </si>
  <si>
    <t>JP einfügen, Riss mit JP überfangen</t>
  </si>
  <si>
    <t>L-1635-154726516</t>
  </si>
  <si>
    <t>994201680</t>
  </si>
  <si>
    <t>IV 8, 59</t>
  </si>
  <si>
    <t>L-1661-155913409</t>
  </si>
  <si>
    <t>994423918</t>
  </si>
  <si>
    <t>IV 8, 60</t>
  </si>
  <si>
    <t>L-1669-15406789X</t>
  </si>
  <si>
    <t>993945295</t>
  </si>
  <si>
    <t>IV 8, 61</t>
  </si>
  <si>
    <t>L-1695-178432547</t>
  </si>
  <si>
    <t>1002923328</t>
  </si>
  <si>
    <t>IV 8, 62</t>
  </si>
  <si>
    <t>L-9999-176557660</t>
  </si>
  <si>
    <t>998891584</t>
  </si>
  <si>
    <t>IV 8, 63</t>
  </si>
  <si>
    <t>L-1718-167115731</t>
  </si>
  <si>
    <t>998892068</t>
  </si>
  <si>
    <t>IV 8, 64</t>
  </si>
  <si>
    <t>L-1744-166971855</t>
  </si>
  <si>
    <t>998810452</t>
  </si>
  <si>
    <t>IV 8, 65</t>
  </si>
  <si>
    <t>L-1797-171500520</t>
  </si>
  <si>
    <t>1000901572</t>
  </si>
  <si>
    <t>IV 8, 66</t>
  </si>
  <si>
    <t>L-1721-157568563</t>
  </si>
  <si>
    <t>99469332X</t>
  </si>
  <si>
    <t>IV 8, 67</t>
  </si>
  <si>
    <t>L-1750-154742066</t>
  </si>
  <si>
    <t>994216769</t>
  </si>
  <si>
    <t>IV 8, 68</t>
  </si>
  <si>
    <t>L-1666-170502295</t>
  </si>
  <si>
    <t>1000349489</t>
  </si>
  <si>
    <t>IV 8, 69</t>
  </si>
  <si>
    <t>L-1733-166131326</t>
  </si>
  <si>
    <t>998386642</t>
  </si>
  <si>
    <t>IV 8, 70</t>
  </si>
  <si>
    <t xml:space="preserve">
wird im kaputten Zustand digit.</t>
  </si>
  <si>
    <t>ja nach</t>
  </si>
  <si>
    <t>vor der Rest. digitalisieren, fester Rücken jetzt hohl</t>
  </si>
  <si>
    <t>neuen Lederrücken einziehen, alten Rücken übertragen, Deckelkanten stabilisieren und mit JP überfangen</t>
  </si>
  <si>
    <t>letztes Drittel BB Heftung i.O. --&gt; ersten 2/3 Heftung lösen, Lagenfälze ausbessern (ca. 30 Lagen), Lagen aufheften, Bund verlängern, Ableimen/Hinterkleben, Spiegel nur im Falzbereich anheben</t>
  </si>
  <si>
    <t>L-1707-176022511</t>
  </si>
  <si>
    <t>1002028825</t>
  </si>
  <si>
    <t>IV 8, 71</t>
  </si>
  <si>
    <t>L-1707-176022457</t>
  </si>
  <si>
    <t>1002028744</t>
  </si>
  <si>
    <t>IV 8, 71 - 1</t>
  </si>
  <si>
    <t>L-1705-166489719</t>
  </si>
  <si>
    <t>998562505</t>
  </si>
  <si>
    <t>IV 8, 72</t>
  </si>
  <si>
    <t>Buchschuh (empfindlicher Lederband)</t>
  </si>
  <si>
    <t>Leder fixieren, Gelenk hinten teilweise überfangen, Ecke stabilisieren</t>
  </si>
  <si>
    <t>L-1705-175196222</t>
  </si>
  <si>
    <t>1001604237</t>
  </si>
  <si>
    <t>IV 8, 72 (angebunden)</t>
  </si>
  <si>
    <t>L-1770-169970035</t>
  </si>
  <si>
    <t>100007143X</t>
  </si>
  <si>
    <t>IV 8, 73</t>
  </si>
  <si>
    <t>L-1717-163759928</t>
  </si>
  <si>
    <t>997388080</t>
  </si>
  <si>
    <t>IV 8, 74</t>
  </si>
  <si>
    <t>IV 8, 75</t>
  </si>
  <si>
    <t>L-9999-414746872</t>
  </si>
  <si>
    <t>1138241849</t>
  </si>
  <si>
    <t>L-2008-306767</t>
  </si>
  <si>
    <t>988012049</t>
  </si>
  <si>
    <t>IV 8, 76</t>
  </si>
  <si>
    <t>L-2011-057105</t>
  </si>
  <si>
    <t>1013971736</t>
  </si>
  <si>
    <t>IV 8, 77</t>
  </si>
  <si>
    <t>gefaltete Blätter, fester Rücken mit Schmuckprägung, Schrift bis in den Falz</t>
  </si>
  <si>
    <t>L-1665-212363700</t>
  </si>
  <si>
    <t>17838088</t>
  </si>
  <si>
    <t>L-2012-327107</t>
  </si>
  <si>
    <t>102639242X</t>
  </si>
  <si>
    <t>IV 8, 78 - 1</t>
  </si>
  <si>
    <t>HPg</t>
  </si>
  <si>
    <t>mit JP-Gewebe-Laminat Gelenk stabilisieren, loses Pg zurückkleben</t>
  </si>
  <si>
    <t>L-2012-327109</t>
  </si>
  <si>
    <t>1046715836</t>
  </si>
  <si>
    <t>IV 8, 78 - 1,2</t>
  </si>
  <si>
    <t>L-2012-327108</t>
  </si>
  <si>
    <t>1046277545</t>
  </si>
  <si>
    <t>IV 8, 78</t>
  </si>
  <si>
    <t>IV 8, 78 - 2</t>
  </si>
  <si>
    <t>L-1752-263831086</t>
  </si>
  <si>
    <t>103529155X</t>
  </si>
  <si>
    <t>IV 8, 79</t>
  </si>
  <si>
    <t>L-1752-263831116</t>
  </si>
  <si>
    <t>1035291576</t>
  </si>
  <si>
    <t>L-2013-312850</t>
  </si>
  <si>
    <t>1034945475</t>
  </si>
  <si>
    <t>IV 8, 79 -1</t>
  </si>
  <si>
    <t>L-2013-312851</t>
  </si>
  <si>
    <t>1035136058</t>
  </si>
  <si>
    <t>IV 8, 79 -2</t>
  </si>
  <si>
    <t>L-2014-311324</t>
  </si>
  <si>
    <t>1050054415</t>
  </si>
  <si>
    <t>IV 8, 80</t>
  </si>
  <si>
    <t>L-2015-317293</t>
  </si>
  <si>
    <t>1070487228</t>
  </si>
  <si>
    <t>IV 8, 81</t>
  </si>
  <si>
    <t>L-2015-324906</t>
  </si>
  <si>
    <t>1073555224</t>
  </si>
  <si>
    <t>IV 8, 82</t>
  </si>
  <si>
    <t>L-2016-308029</t>
  </si>
  <si>
    <t>1100197079</t>
  </si>
  <si>
    <t>IV 8, 83 - 1</t>
  </si>
  <si>
    <t>Archivkarton</t>
  </si>
  <si>
    <t>L-2016-308025</t>
  </si>
  <si>
    <t>1109913184</t>
  </si>
  <si>
    <t>IV 8, 83 - 2</t>
  </si>
  <si>
    <t>L-2016-308021</t>
  </si>
  <si>
    <t>1109913753</t>
  </si>
  <si>
    <t>IV 8, 83 - 3</t>
  </si>
  <si>
    <t>L-2018-335129</t>
  </si>
  <si>
    <t>1171497172</t>
  </si>
  <si>
    <t>IV 8, 84</t>
  </si>
  <si>
    <t>L-2019-302012</t>
  </si>
  <si>
    <t>1175894583</t>
  </si>
  <si>
    <t>IV 8, 85</t>
  </si>
  <si>
    <t>B: 26x37
F: 60x52</t>
  </si>
  <si>
    <t>L-1795-670387754</t>
  </si>
  <si>
    <t>1208512838</t>
  </si>
  <si>
    <t>IV 8, 86</t>
  </si>
  <si>
    <t>IV 9, 1</t>
  </si>
  <si>
    <t>Halbledereinband, Schließen, erhabene Buchbeschläge</t>
  </si>
  <si>
    <t>L-1577-834176149</t>
  </si>
  <si>
    <t>1268892416</t>
  </si>
  <si>
    <t>L-1657-15396782X</t>
  </si>
  <si>
    <t>993906206</t>
  </si>
  <si>
    <t>IV 10, 1</t>
  </si>
  <si>
    <t>L-1727-406954984</t>
  </si>
  <si>
    <t>1132637597</t>
  </si>
  <si>
    <t>IV 10, 2</t>
  </si>
  <si>
    <t>IV 10, 2 - 1</t>
  </si>
  <si>
    <t>L-1739-406954992</t>
  </si>
  <si>
    <t>1132637600</t>
  </si>
  <si>
    <t>IV 10, 2 - 2</t>
  </si>
  <si>
    <t>L-1732-161646220</t>
  </si>
  <si>
    <t>996049665</t>
  </si>
  <si>
    <t>IV 10, 3</t>
  </si>
  <si>
    <t>L-1618-315462655</t>
  </si>
  <si>
    <t>1066934665</t>
  </si>
  <si>
    <t>IV 11, 1</t>
  </si>
  <si>
    <t>L-1690-159665221</t>
  </si>
  <si>
    <t>995514291</t>
  </si>
  <si>
    <t>IV 114, 56</t>
  </si>
  <si>
    <t>IV 11, 56</t>
  </si>
  <si>
    <t>L-1690-159665329</t>
  </si>
  <si>
    <t>995514429</t>
  </si>
  <si>
    <t>L-1608-315317361</t>
  </si>
  <si>
    <t>1066858594</t>
  </si>
  <si>
    <t>IV 12, 1</t>
  </si>
  <si>
    <t>L-1657-177480483</t>
  </si>
  <si>
    <t>1002497132</t>
  </si>
  <si>
    <t>IV 12, 2</t>
  </si>
  <si>
    <t>L-1697-17709365X</t>
  </si>
  <si>
    <t>1002369363</t>
  </si>
  <si>
    <t>IV 12, 3</t>
  </si>
  <si>
    <t>L-1737-166611182</t>
  </si>
  <si>
    <t>998632627</t>
  </si>
  <si>
    <t>IV 12, 3 a</t>
  </si>
  <si>
    <t>L-1700-156025841</t>
  </si>
  <si>
    <t>99448349X</t>
  </si>
  <si>
    <t>IV 12, 4</t>
  </si>
  <si>
    <t>L-1608-153919280</t>
  </si>
  <si>
    <t>993865607</t>
  </si>
  <si>
    <t>IV 12, 5</t>
  </si>
  <si>
    <t>L-1611-315207876</t>
  </si>
  <si>
    <t>1066786275</t>
  </si>
  <si>
    <t>IV 12, 6</t>
  </si>
  <si>
    <t>L-1593-315200812</t>
  </si>
  <si>
    <t>1066778876</t>
  </si>
  <si>
    <t>IV 12, 7</t>
  </si>
  <si>
    <t>L-1615-315333510</t>
  </si>
  <si>
    <t>1066875731</t>
  </si>
  <si>
    <t>IV 12, 8</t>
  </si>
  <si>
    <t>L-1619-315458542</t>
  </si>
  <si>
    <t>1066930112</t>
  </si>
  <si>
    <t>IV 12, 9</t>
  </si>
  <si>
    <t>Gewebeeinband, Schließen, erhabene Buchbeschläge</t>
  </si>
  <si>
    <t>G</t>
  </si>
  <si>
    <t>L-1621-315057866</t>
  </si>
  <si>
    <t>1066669279</t>
  </si>
  <si>
    <t>IV 12, 10</t>
  </si>
  <si>
    <t>L-1622-315462930</t>
  </si>
  <si>
    <t>1066934940</t>
  </si>
  <si>
    <t>IV 12, 11</t>
  </si>
  <si>
    <t>L-1628-315218673</t>
  </si>
  <si>
    <t>1066798494</t>
  </si>
  <si>
    <t>IV 12, 12</t>
  </si>
  <si>
    <t xml:space="preserve">
entgültig nach Rest. festlegen</t>
  </si>
  <si>
    <t>Gelenk mit (Gewebe-)Streifen unterlegen, mit JP überfangen, weitere schadhafte Stellen mit JP überfangen</t>
  </si>
  <si>
    <t>L-1579-834636999</t>
  </si>
  <si>
    <t>1269132059</t>
  </si>
  <si>
    <t>IV 12, 12 a</t>
  </si>
  <si>
    <t>L-1641-315198125</t>
  </si>
  <si>
    <t>1066776091</t>
  </si>
  <si>
    <t>IV 12, 13 (ÜF / 4. OG: R73A/10/4)</t>
  </si>
  <si>
    <t>IV 12, 13</t>
  </si>
  <si>
    <t>42x56</t>
  </si>
  <si>
    <t>B: 42x56
F: 70x56</t>
  </si>
  <si>
    <t>L-1564-170177807</t>
  </si>
  <si>
    <t>1000186164</t>
  </si>
  <si>
    <t>IV 12, 14</t>
  </si>
  <si>
    <t>L-1564-177569638</t>
  </si>
  <si>
    <t>100255232X</t>
  </si>
  <si>
    <t>IV 12, 15</t>
  </si>
  <si>
    <t>IV 12, 16</t>
  </si>
  <si>
    <t>L-1564-625624793</t>
  </si>
  <si>
    <t>1188073990</t>
  </si>
  <si>
    <t>L-1565-164450238</t>
  </si>
  <si>
    <t>99762583X</t>
  </si>
  <si>
    <t>IV 12, 17</t>
  </si>
  <si>
    <t>L-1565-16450978X</t>
  </si>
  <si>
    <t>997674008</t>
  </si>
  <si>
    <t>IV 12, 18 - 1565</t>
  </si>
  <si>
    <t>L-1565-618952314</t>
  </si>
  <si>
    <t>1000914917</t>
  </si>
  <si>
    <t>IV 12, 18 - 1565 (angebunden)</t>
  </si>
  <si>
    <t>L-1565-164509542</t>
  </si>
  <si>
    <t>1052333206</t>
  </si>
  <si>
    <t>IV 12, 18 - 1566</t>
  </si>
  <si>
    <t>hohler Rücken, Schrift bis in den Falz, welliger Buchblock</t>
  </si>
  <si>
    <t>L-1565-168581035</t>
  </si>
  <si>
    <t>999589164</t>
  </si>
  <si>
    <t>IV 12, 19</t>
  </si>
  <si>
    <t>L-1566-163425523</t>
  </si>
  <si>
    <t>997143223</t>
  </si>
  <si>
    <t>IV 12, 20</t>
  </si>
  <si>
    <t>L-1556-174931921</t>
  </si>
  <si>
    <t>1001452011</t>
  </si>
  <si>
    <t>IV 12, 21</t>
  </si>
  <si>
    <t>L-1566-31546982X</t>
  </si>
  <si>
    <t>1066942188</t>
  </si>
  <si>
    <t>IV 12, 22</t>
  </si>
  <si>
    <t>Br</t>
  </si>
  <si>
    <t>B: 10x16
F: 24x20</t>
  </si>
  <si>
    <t>x 110</t>
  </si>
  <si>
    <t xml:space="preserve">
mit Falttafel</t>
  </si>
  <si>
    <t>L-1566-162127111</t>
  </si>
  <si>
    <t>996417540</t>
  </si>
  <si>
    <t>IV 12, 23</t>
  </si>
  <si>
    <t>L-1567-156066017</t>
  </si>
  <si>
    <t>994507941</t>
  </si>
  <si>
    <t>IV 12, 24</t>
  </si>
  <si>
    <t>L-1568-406969809</t>
  </si>
  <si>
    <t>1132652960</t>
  </si>
  <si>
    <t>IV 12, 25</t>
  </si>
  <si>
    <t>IV 12, 25 - 1</t>
  </si>
  <si>
    <t>fester Rücken mit Schmuckprägung, Einband mit Schutz- oder Stoßkanten, stark deformiertes Objekt</t>
  </si>
  <si>
    <t>Box (Deckel deformiert)</t>
  </si>
  <si>
    <t>o/u</t>
  </si>
  <si>
    <t>Kapitale fixieren, Stoßkanten mit Goretex klimatisieren, in Form bringen, ankleben, zuvor Kaschierpapier daran fixieren, Fehlstellen mit JP oder JP-Gewebe-Laminat schließen, Gelenk mit JP-Gewebe-Laminat unterlegen und mit JP überfangen, gelöstes Pg. auf den Deckeln zurückkleben, Deformierung der Deckel belassen</t>
  </si>
  <si>
    <t>Vorsätze trocken reinigen, an ersten und letzten Seiten Blattkanten stabilisieren, Spiegel restaurieren und wieder ankleben</t>
  </si>
  <si>
    <t>L-9999-406969817</t>
  </si>
  <si>
    <t>1132652979</t>
  </si>
  <si>
    <t>IV 12, 25 - 2</t>
  </si>
  <si>
    <t>Kapitale fixieren, Stoßkanten mit Goretex klimatisieren, in Form bringen, Riss mit JP-Gewebe-Laminat schließen (oder mit Pg.streifen), Einschläge fixieren, Deformation der Deckel belassen</t>
  </si>
  <si>
    <t>Vorsätze trocken reinigen, ersten und letzten Blätter ausbessern, Spiegel zurückkleben</t>
  </si>
  <si>
    <t>L-9999-406969825</t>
  </si>
  <si>
    <t>1132652987</t>
  </si>
  <si>
    <t>IV 12, 25 - 3</t>
  </si>
  <si>
    <t>fester Rücken mit Schmuckprägung, Einband mit Schutz- oder Stoßkanten, Tintenfraß, stark deformiertes Objekt</t>
  </si>
  <si>
    <t>Fragmente der Kapitale fixieren, Stoßkanten stabilisieren mit JP-Gewebe-Laminat, Deformierung der Deckel belassen</t>
  </si>
  <si>
    <t>x (fliegendes Blatt vorn)</t>
  </si>
  <si>
    <t>Vorsätze trocken reinigen, ersten und letzten Blätter ausbessern, Spiegel vorn Verklebung belassen, Tintenfraß feuchtearm sichern (remoistable Tissue, keine Phytatbehandlung o.ä.)</t>
  </si>
  <si>
    <t>L-1570-406969833</t>
  </si>
  <si>
    <t>1132652995</t>
  </si>
  <si>
    <t>IV 12, 25 - 4</t>
  </si>
  <si>
    <t>o</t>
  </si>
  <si>
    <t>Kapitalfragment fixieren, Stoßkante Ecke VD klimatisieren und ausbiegen (beschädigt BB), Einschläge zurückkleben, Deformierung der Deckel belassen</t>
  </si>
  <si>
    <t>Vorsätze trocken reinigen, Verklebung hinten zw. Flieg. Blatt und Spiegel lösen, bei beiden Spiegeln nur gelöste Bereiche zurückkleben (vorn nur dort wo möglich) und Risse überfangen, ersten und letzten Seiten Blattkanten ausbessern</t>
  </si>
  <si>
    <t>L-1571-406969841</t>
  </si>
  <si>
    <t>1132653002</t>
  </si>
  <si>
    <t>IV 12, 25 - 5</t>
  </si>
  <si>
    <t>Kapitalfragment fixieren, Pergament an Stoßkanten sichern/stabilisieren, Einschläge zurückkleben (hinten evtl. nur punktuell, ebenso wie Spiegel), Deformation der Deckel belassen (und der Stoßkanten)</t>
  </si>
  <si>
    <t>Vorsätze trocken reinigen, Spiegel vorn vom Vordereinschlag ablösen, Spiegel hinten nicht ablösen, sondern (ggf. nur punktuell) zurückkleben und Riss überfangen, ersten und letzten Seiten ausbessern/glätten, fliegendes Blatt hinten mit JP-Falz fixieren, Spiegel vorn zurückkleben</t>
  </si>
  <si>
    <t>L-1572-40696985X</t>
  </si>
  <si>
    <t>1132653010</t>
  </si>
  <si>
    <t>IV 12, 25 - 6</t>
  </si>
  <si>
    <t xml:space="preserve">
entgültig nach der Rest. festlegen</t>
  </si>
  <si>
    <t>u</t>
  </si>
  <si>
    <t>Kapitalfragmente fixieren, Gelenk mit JP-Gewebe-Laminat unterlegen und Fehltstellen mit JP auffüllen, Risskanten mit JP überfangen, Deckelecke VD unten stabilisieren, Stoßkanten mit JP stabilisieren, Einschläge zurückkleben, Deformierung der Deckel belassen</t>
  </si>
  <si>
    <t>Vorsätze trocken reinigen, Spiegel und ersten und letzten Blätter ausbessern und glätten, Spiegel zurückkleben, Tintenfraß auf 2. Blatt stabilisieren (feuchtearm, remoistable Tissue, keine Phytatbehandlung o.ä.), am VD gelöstes Papierfragment (Streifen) an ursprünglicher Stelle an den Deckel kleben (Abdrücke und farbliche Unterschiede am Deckel zur Positionierung beachten (gehörte ws. zum alten Einband - Deckel wurde wiederverwendet - , siehe analog auch RD)</t>
  </si>
  <si>
    <t>L-1571-406969876</t>
  </si>
  <si>
    <t>1132653029</t>
  </si>
  <si>
    <t>IV 12, 25 - 7</t>
  </si>
  <si>
    <t>Kapital fixieren, Stoßkanten stabilisieren mit JP-Gewebe-Laminat, gelöste Einschläge zurückkleben, Ecke am RD stabilisieren/ergänzen, Doformierung der Deckel belassen</t>
  </si>
  <si>
    <t>Vorsätze trocken reinigen, Risse in Spiegeln überfangen, ersten und letzten Blätter ausbessern, Eselsohren auslegen, Spiegel hinten lose Bereiche zurückkleben</t>
  </si>
  <si>
    <t>L-1571-406969884</t>
  </si>
  <si>
    <t>1132653037</t>
  </si>
  <si>
    <t>IV 12, 25 - 8</t>
  </si>
  <si>
    <t>L-1568-155912992</t>
  </si>
  <si>
    <t>994423543</t>
  </si>
  <si>
    <t>IV 12, 26</t>
  </si>
  <si>
    <t>IV 12, 27</t>
  </si>
  <si>
    <t>L-1568-83451320X</t>
  </si>
  <si>
    <t>1269066048</t>
  </si>
  <si>
    <t>L-1568-177751770</t>
  </si>
  <si>
    <t>1002645166</t>
  </si>
  <si>
    <t>IV 12, 28</t>
  </si>
  <si>
    <t>L-1568-177751940</t>
  </si>
  <si>
    <t>1002645379</t>
  </si>
  <si>
    <t>IV 12, 29</t>
  </si>
  <si>
    <t>L-1569-159654084</t>
  </si>
  <si>
    <t>995502862</t>
  </si>
  <si>
    <t>IV 12, 30</t>
  </si>
  <si>
    <t>L-1569-178434949</t>
  </si>
  <si>
    <t>1002925398</t>
  </si>
  <si>
    <t>IV 12, 31</t>
  </si>
  <si>
    <t>L-1570-169108198</t>
  </si>
  <si>
    <t>99975260X</t>
  </si>
  <si>
    <t>IV 12, 32</t>
  </si>
  <si>
    <t>L-1570-156069474</t>
  </si>
  <si>
    <t>99451039X</t>
  </si>
  <si>
    <t>IV 12, 33</t>
  </si>
  <si>
    <t>hohler Rücken, Einband mit Schutz- oder Stoßkanten, gefaltete Blätter</t>
  </si>
  <si>
    <t>IV 12, 34</t>
  </si>
  <si>
    <t>L-1571-157519945</t>
  </si>
  <si>
    <t>994687524</t>
  </si>
  <si>
    <t>999614509</t>
  </si>
  <si>
    <t>L-1586-155912801</t>
  </si>
  <si>
    <t>994423306</t>
  </si>
  <si>
    <t>IV 12, 34 - 1586</t>
  </si>
  <si>
    <t>L-1586-846017202</t>
  </si>
  <si>
    <t>L-1571-157519937</t>
  </si>
  <si>
    <t>IV 12, 35</t>
  </si>
  <si>
    <t>L-1571-154089893</t>
  </si>
  <si>
    <t>993966861</t>
  </si>
  <si>
    <t>IV 12, 36</t>
  </si>
  <si>
    <t>hohler Rücken, welliger Buchblock, Stark deformiertes Objekt</t>
  </si>
  <si>
    <t>L-1583-154090263</t>
  </si>
  <si>
    <t>993967264</t>
  </si>
  <si>
    <t>IV 12, 36 - 1583</t>
  </si>
  <si>
    <t>L-1572-164197494</t>
  </si>
  <si>
    <t>997553367</t>
  </si>
  <si>
    <t>IV 12, 37</t>
  </si>
  <si>
    <t>L-1572-167734474</t>
  </si>
  <si>
    <t>999214225</t>
  </si>
  <si>
    <t>IV 12, 38</t>
  </si>
  <si>
    <t>L-1573-160887607</t>
  </si>
  <si>
    <t>995833281</t>
  </si>
  <si>
    <t>IV 12, 39</t>
  </si>
  <si>
    <t>L-1574-160886791</t>
  </si>
  <si>
    <t>99583251X</t>
  </si>
  <si>
    <t>IV 12, 39/1574</t>
  </si>
  <si>
    <t>L-1573-162666837</t>
  </si>
  <si>
    <t>996719342</t>
  </si>
  <si>
    <t>IV 12, 40</t>
  </si>
  <si>
    <t>L-1527-834636409</t>
  </si>
  <si>
    <t>1269131516</t>
  </si>
  <si>
    <t>IV 12, 40 a</t>
  </si>
  <si>
    <t>fester Rücken mit Schmuckprägung, fester Rücken mit Schmuckprägung</t>
  </si>
  <si>
    <t>L-1574-176988424</t>
  </si>
  <si>
    <t>1002287030</t>
  </si>
  <si>
    <t>IV 12, 41</t>
  </si>
  <si>
    <t>L-1570-162666462</t>
  </si>
  <si>
    <t>996718966</t>
  </si>
  <si>
    <t>IV 12, 42</t>
  </si>
  <si>
    <t>L-1574-176476229</t>
  </si>
  <si>
    <t>1002111323</t>
  </si>
  <si>
    <t>IV 12, 43</t>
  </si>
  <si>
    <t>L-1575-156024810</t>
  </si>
  <si>
    <t>994482671</t>
  </si>
  <si>
    <t>IV 12, 44</t>
  </si>
  <si>
    <t>L-1575-154605638</t>
  </si>
  <si>
    <t>994129114</t>
  </si>
  <si>
    <t>IV 12, 45</t>
  </si>
  <si>
    <t>L-1576-155915754</t>
  </si>
  <si>
    <t>994426054</t>
  </si>
  <si>
    <t>IV 12, 46</t>
  </si>
  <si>
    <t>L-1576-171503635</t>
  </si>
  <si>
    <t>1000904393</t>
  </si>
  <si>
    <t>IV 12, 47</t>
  </si>
  <si>
    <t>Schaden stabil, fester Rücken inzwischen hohl</t>
  </si>
  <si>
    <t>L-1579-154280895</t>
  </si>
  <si>
    <t>994000723</t>
  </si>
  <si>
    <t>IV 12, 48</t>
  </si>
  <si>
    <t>L-1579-154280976</t>
  </si>
  <si>
    <t>994000804</t>
  </si>
  <si>
    <t>IV 12, 48 (angebunden)</t>
  </si>
  <si>
    <t>IV 12, 49</t>
  </si>
  <si>
    <t>L-1579-834638649</t>
  </si>
  <si>
    <t>1269133632</t>
  </si>
  <si>
    <t>L-1580-162438133</t>
  </si>
  <si>
    <t>99665349X</t>
  </si>
  <si>
    <t>IV 12, 50</t>
  </si>
  <si>
    <t>L-1580-162438192</t>
  </si>
  <si>
    <t>996653554</t>
  </si>
  <si>
    <t>L-1580-162438052</t>
  </si>
  <si>
    <t>996653430</t>
  </si>
  <si>
    <t>L-1580-162438001</t>
  </si>
  <si>
    <t>996653376</t>
  </si>
  <si>
    <t>L-1580-162437927</t>
  </si>
  <si>
    <t>996653325</t>
  </si>
  <si>
    <t>L-1580-162438095</t>
  </si>
  <si>
    <t>996653465</t>
  </si>
  <si>
    <t>L-1580-167189689</t>
  </si>
  <si>
    <t>998905267</t>
  </si>
  <si>
    <t>IV 12, 51</t>
  </si>
  <si>
    <t>L-1582-154136085</t>
  </si>
  <si>
    <t>993994210</t>
  </si>
  <si>
    <t>IV 12, 52</t>
  </si>
  <si>
    <t>L-1582-167627082</t>
  </si>
  <si>
    <t>999153684</t>
  </si>
  <si>
    <t>IV 12, 53</t>
  </si>
  <si>
    <t>L-1582-169496422</t>
  </si>
  <si>
    <t>999814915</t>
  </si>
  <si>
    <t>IV 12, 54</t>
  </si>
  <si>
    <t>L-1581-156356996</t>
  </si>
  <si>
    <t>99451655X</t>
  </si>
  <si>
    <t>IV 12, 55</t>
  </si>
  <si>
    <t>L-1583-315176466</t>
  </si>
  <si>
    <t>1066754039</t>
  </si>
  <si>
    <t>IV 12, 56</t>
  </si>
  <si>
    <t>L-1583-31517644X</t>
  </si>
  <si>
    <t>IV 12, 56 a</t>
  </si>
  <si>
    <t>L-1583-315176458</t>
  </si>
  <si>
    <t>IV 12, 56 b</t>
  </si>
  <si>
    <t>L-1584-171502876</t>
  </si>
  <si>
    <t>1000903524</t>
  </si>
  <si>
    <t>IV 12, 56 c</t>
  </si>
  <si>
    <t>L-1584-154718246</t>
  </si>
  <si>
    <t>994193769</t>
  </si>
  <si>
    <t>IV 12, 57</t>
  </si>
  <si>
    <t>L-1584-160649951</t>
  </si>
  <si>
    <t>995774099</t>
  </si>
  <si>
    <t>IV 12, 58</t>
  </si>
  <si>
    <t>L-1584-166478687</t>
  </si>
  <si>
    <t>998551880</t>
  </si>
  <si>
    <t>IV 12, 59</t>
  </si>
  <si>
    <t>L-1585-170015696</t>
  </si>
  <si>
    <t>1000112055</t>
  </si>
  <si>
    <t>IV 12, 60</t>
  </si>
  <si>
    <t>L-1585-177822198</t>
  </si>
  <si>
    <t>1002668360</t>
  </si>
  <si>
    <t>IV 12, 61</t>
  </si>
  <si>
    <t>stark brüchiges Papier, fester Rücken mit Schmuckprägung, gefaltete Blätter</t>
  </si>
  <si>
    <t>L-1585-166783218</t>
  </si>
  <si>
    <t>998714747</t>
  </si>
  <si>
    <t>IV 12, 62</t>
  </si>
  <si>
    <t>B: 17x22
F: 39x29</t>
  </si>
  <si>
    <t>Falttafeln mit Rissen</t>
  </si>
  <si>
    <t>L-1585-176762469</t>
  </si>
  <si>
    <t>1002180228</t>
  </si>
  <si>
    <t>IV 12, 62a</t>
  </si>
  <si>
    <t>L-1586-16846134X</t>
  </si>
  <si>
    <t>999499653</t>
  </si>
  <si>
    <t>IV 12, 63</t>
  </si>
  <si>
    <t>L-1587-154354694</t>
  </si>
  <si>
    <t>994041225</t>
  </si>
  <si>
    <t>IV 12, 64</t>
  </si>
  <si>
    <t>L-1588-167074997</t>
  </si>
  <si>
    <t>99885283X</t>
  </si>
  <si>
    <t>IV 12, 65</t>
  </si>
  <si>
    <t>L-1588-167052462</t>
  </si>
  <si>
    <t>998846066</t>
  </si>
  <si>
    <t>IV 12, 66</t>
  </si>
  <si>
    <t>L-1588-155480340</t>
  </si>
  <si>
    <t>994366167</t>
  </si>
  <si>
    <t>IV 12, 67</t>
  </si>
  <si>
    <t>gefaltete Blätter, Schrift bis in den Falz, fester Rücken mit Schmuckprägung</t>
  </si>
  <si>
    <t>L-1589-167902458</t>
  </si>
  <si>
    <t>99930464X</t>
  </si>
  <si>
    <t>IV 12, 68</t>
  </si>
  <si>
    <t>L-1589-167075039</t>
  </si>
  <si>
    <t>998852872</t>
  </si>
  <si>
    <t>IV 12, 69</t>
  </si>
  <si>
    <t>L-1591-175505047</t>
  </si>
  <si>
    <t>1001764773</t>
  </si>
  <si>
    <t>IV 12, 70</t>
  </si>
  <si>
    <t>IV 12, 70-1</t>
  </si>
  <si>
    <t>L-1589-175505004</t>
  </si>
  <si>
    <t>1001764730</t>
  </si>
  <si>
    <t>IV 12, 70-2</t>
  </si>
  <si>
    <t>L-1598-166778192</t>
  </si>
  <si>
    <t>998710113</t>
  </si>
  <si>
    <t>IV 12, 71</t>
  </si>
  <si>
    <t>L-1598-166778788</t>
  </si>
  <si>
    <t>99871058X</t>
  </si>
  <si>
    <t>IV 12, 72</t>
  </si>
  <si>
    <t>L-1598-166782092</t>
  </si>
  <si>
    <t>998713791</t>
  </si>
  <si>
    <t>IV 12, 73</t>
  </si>
  <si>
    <t>L-1598-175504903</t>
  </si>
  <si>
    <t>1001764641</t>
  </si>
  <si>
    <t>IV 12, 73 (angebunden)</t>
  </si>
  <si>
    <t>L-1598-166782920</t>
  </si>
  <si>
    <t>998714461</t>
  </si>
  <si>
    <t>IV 12, 74</t>
  </si>
  <si>
    <t>L-1599-16678267X</t>
  </si>
  <si>
    <t>998714305</t>
  </si>
  <si>
    <t>IV 12, 75</t>
  </si>
  <si>
    <t>L-1599-154726303</t>
  </si>
  <si>
    <t>99420146X</t>
  </si>
  <si>
    <t>IV 12, 76</t>
  </si>
  <si>
    <t>L-1602-157502589</t>
  </si>
  <si>
    <t>994671970</t>
  </si>
  <si>
    <t>IV 12, 77</t>
  </si>
  <si>
    <t>L-1602-16678155X</t>
  </si>
  <si>
    <t>998713279</t>
  </si>
  <si>
    <t>IV 12, 78</t>
  </si>
  <si>
    <t>IV 12, 78 - 1</t>
  </si>
  <si>
    <t>L-1602-166781584</t>
  </si>
  <si>
    <t>998713317</t>
  </si>
  <si>
    <t>IV 12, 78 - 2</t>
  </si>
  <si>
    <t>L-1602-166781606</t>
  </si>
  <si>
    <t>998713341</t>
  </si>
  <si>
    <t>IV 12, 78 - 3</t>
  </si>
  <si>
    <t>L-1648-153927054</t>
  </si>
  <si>
    <t>993873375</t>
  </si>
  <si>
    <t>IV 12, 79 - 1648</t>
  </si>
  <si>
    <t>IV 12, 79 - 1</t>
  </si>
  <si>
    <t>L-1622-15392036X</t>
  </si>
  <si>
    <t>993866662</t>
  </si>
  <si>
    <t>IV 12, 79 - 1622</t>
  </si>
  <si>
    <t>IV 12, 79 - 2</t>
  </si>
  <si>
    <t>Einband mit Schutz- oder Stoßkanten, gefaltete Blätter</t>
  </si>
  <si>
    <t>L-1627-168495066</t>
  </si>
  <si>
    <t>999525239</t>
  </si>
  <si>
    <t>IV 12, 80</t>
  </si>
  <si>
    <t>L-1636-163415412</t>
  </si>
  <si>
    <t>99713321X</t>
  </si>
  <si>
    <t>IV 12, 81</t>
  </si>
  <si>
    <t>Einband mit Schutz- oder Stoßkanten</t>
  </si>
  <si>
    <t>IV 12, 82</t>
  </si>
  <si>
    <t>L-1646-626907748</t>
  </si>
  <si>
    <t>1188477234</t>
  </si>
  <si>
    <t>L-1657-167425668</t>
  </si>
  <si>
    <t>999046225</t>
  </si>
  <si>
    <t>IV 12, 83</t>
  </si>
  <si>
    <t>L-1652-175066906</t>
  </si>
  <si>
    <t>1001529812</t>
  </si>
  <si>
    <t>IV 12, 84</t>
  </si>
  <si>
    <t>L-1698-315063599</t>
  </si>
  <si>
    <t>1066674973</t>
  </si>
  <si>
    <t>IV 12, 85</t>
  </si>
  <si>
    <t>995383154</t>
  </si>
  <si>
    <t>IV 13 A 3</t>
  </si>
  <si>
    <t>L-1742-16327097X</t>
  </si>
  <si>
    <t>997048492</t>
  </si>
  <si>
    <t>IV 13 A, 1</t>
  </si>
  <si>
    <t>L-1770-154682675</t>
  </si>
  <si>
    <t>12817910</t>
  </si>
  <si>
    <t>IV 13 A, 2</t>
  </si>
  <si>
    <t>L-1770-78412910X</t>
  </si>
  <si>
    <t>1262425166</t>
  </si>
  <si>
    <t>IV 13 A, 3</t>
  </si>
  <si>
    <t>L-1724-794395600</t>
  </si>
  <si>
    <t>126749574X</t>
  </si>
  <si>
    <t>L-1603-315468874</t>
  </si>
  <si>
    <t>1066941149</t>
  </si>
  <si>
    <t>IV 13, 1</t>
  </si>
  <si>
    <t xml:space="preserve">IV 13, 1 </t>
  </si>
  <si>
    <t>Einband mit Schutz- oder Stoßkanten, gefaltete Blätter, hohler Rücken</t>
  </si>
  <si>
    <t>B: 21x31
F: 35x31</t>
  </si>
  <si>
    <t>L-1603-159433207</t>
  </si>
  <si>
    <t>995383170</t>
  </si>
  <si>
    <t>IV 13, 1 a</t>
  </si>
  <si>
    <t>L-1603-159433215</t>
  </si>
  <si>
    <t>995383189</t>
  </si>
  <si>
    <t>L-1603-159433185</t>
  </si>
  <si>
    <t>L-1609-406959560</t>
  </si>
  <si>
    <t>1132642353</t>
  </si>
  <si>
    <t>IV 13, 2</t>
  </si>
  <si>
    <t>L-1624-332796876</t>
  </si>
  <si>
    <t>1075292271</t>
  </si>
  <si>
    <t>IV 14, 1</t>
  </si>
  <si>
    <t>L-1759-315294795</t>
  </si>
  <si>
    <t>1066834865</t>
  </si>
  <si>
    <t>IV 15, 1</t>
  </si>
  <si>
    <t>L-1576-315331208</t>
  </si>
  <si>
    <t>1066873402</t>
  </si>
  <si>
    <t>IV 16, 1</t>
  </si>
  <si>
    <t>Halbgewebeband, Schließen, erhabene Buchbeschläge</t>
  </si>
  <si>
    <t>L-1586-171219090</t>
  </si>
  <si>
    <t>1000801411</t>
  </si>
  <si>
    <t>IV 16, 1 a</t>
  </si>
  <si>
    <t>L-1599-164174753</t>
  </si>
  <si>
    <t>997546700</t>
  </si>
  <si>
    <t>IV 16, 2</t>
  </si>
  <si>
    <t>L-1599-163266557</t>
  </si>
  <si>
    <t>997044225</t>
  </si>
  <si>
    <t>L-1679-315464321</t>
  </si>
  <si>
    <t>1066936463</t>
  </si>
  <si>
    <t>IV 16, 3</t>
  </si>
  <si>
    <t>L-1718-315461942</t>
  </si>
  <si>
    <t>1066933901</t>
  </si>
  <si>
    <t>IV 16, 4</t>
  </si>
  <si>
    <t>L-1711-170096092</t>
  </si>
  <si>
    <t>1000147428</t>
  </si>
  <si>
    <t>IV 16, 4 b</t>
  </si>
  <si>
    <t>L-1708-170095797</t>
  </si>
  <si>
    <t>1000147169</t>
  </si>
  <si>
    <t>L-2008-313943</t>
  </si>
  <si>
    <t>988413175</t>
  </si>
  <si>
    <t>IV 16, 4 c</t>
  </si>
  <si>
    <t>L-1704-178747572</t>
  </si>
  <si>
    <t>1003101372</t>
  </si>
  <si>
    <t>IV 16, 4a</t>
  </si>
  <si>
    <t>L-1756-315468947</t>
  </si>
  <si>
    <t>1066941238</t>
  </si>
  <si>
    <t>IV 16, 5</t>
  </si>
  <si>
    <t>L-1755-160996384</t>
  </si>
  <si>
    <t>19810407</t>
  </si>
  <si>
    <t>IV 16, 5 a</t>
  </si>
  <si>
    <t>L-1765-315338407</t>
  </si>
  <si>
    <t>1066880913</t>
  </si>
  <si>
    <t>IV 16, 6</t>
  </si>
  <si>
    <t>Nein, Signaturfahne austauschen</t>
  </si>
  <si>
    <t>L-1709-315176024</t>
  </si>
  <si>
    <t>1066753660</t>
  </si>
  <si>
    <t>IV 16, 7</t>
  </si>
  <si>
    <t>L-9999-406972621</t>
  </si>
  <si>
    <t>1132656974</t>
  </si>
  <si>
    <t>IV 16, 8</t>
  </si>
  <si>
    <t>L-9999-40697263X</t>
  </si>
  <si>
    <t>1132656982</t>
  </si>
  <si>
    <t>L-1696-332870502</t>
  </si>
  <si>
    <t>1075324017</t>
  </si>
  <si>
    <t>IV 16, 8 - 1</t>
  </si>
  <si>
    <t>L-1696-332870561</t>
  </si>
  <si>
    <t>1075324106</t>
  </si>
  <si>
    <t>IV 16, 8 - 2</t>
  </si>
  <si>
    <t>L-1747-315469838</t>
  </si>
  <si>
    <t>1066942196</t>
  </si>
  <si>
    <t>IV 16, 9</t>
  </si>
  <si>
    <t>L-1746-405725914</t>
  </si>
  <si>
    <t>984954112</t>
  </si>
  <si>
    <t>IV 16, 9 a - 1</t>
  </si>
  <si>
    <t>L-2007-307620</t>
  </si>
  <si>
    <t>(Großformate)</t>
  </si>
  <si>
    <t>L-2007-307621</t>
  </si>
  <si>
    <t>985003480</t>
  </si>
  <si>
    <t>IV 16, 9 a - 2</t>
  </si>
  <si>
    <t>L-1710-169117367</t>
  </si>
  <si>
    <t>999760548</t>
  </si>
  <si>
    <t>IV 16, 10</t>
  </si>
  <si>
    <t>L-1700-165563176</t>
  </si>
  <si>
    <t>998089060</t>
  </si>
  <si>
    <t>IV 16, 11</t>
  </si>
  <si>
    <t>L-1705-165562846</t>
  </si>
  <si>
    <t>998088811</t>
  </si>
  <si>
    <t>IV 16, 12</t>
  </si>
  <si>
    <t>L-1705-16556623X</t>
  </si>
  <si>
    <t>IV 16, 12 a</t>
  </si>
  <si>
    <t>L-1700-158414403</t>
  </si>
  <si>
    <t>99495199X</t>
  </si>
  <si>
    <t>IV 16, 13</t>
  </si>
  <si>
    <t>Halbpergamentband, Broschur</t>
  </si>
  <si>
    <t>L-1758-175938075</t>
  </si>
  <si>
    <t>1001960890</t>
  </si>
  <si>
    <t>IV 16, 14</t>
  </si>
  <si>
    <t>L-1746-169750108</t>
  </si>
  <si>
    <t>999937820</t>
  </si>
  <si>
    <t>IV 16, 15</t>
  </si>
  <si>
    <t>L-1750-167046586</t>
  </si>
  <si>
    <t>998840610</t>
  </si>
  <si>
    <t>IV 16, 16</t>
  </si>
  <si>
    <t>L-9999-154030910</t>
  </si>
  <si>
    <t>993921515</t>
  </si>
  <si>
    <t>IV 16, 17</t>
  </si>
  <si>
    <t>L-1731-406971277</t>
  </si>
  <si>
    <t>1132654998</t>
  </si>
  <si>
    <t>IV 16, 18</t>
  </si>
  <si>
    <t>IV 16, 18 -1</t>
  </si>
  <si>
    <t>L-1731-406971285</t>
  </si>
  <si>
    <t>1132655005</t>
  </si>
  <si>
    <t>IV 16, 18 -2</t>
  </si>
  <si>
    <t>hohler Rücken, gefaltete Blätter</t>
  </si>
  <si>
    <t>L-1733-406971293</t>
  </si>
  <si>
    <t>1132655013</t>
  </si>
  <si>
    <t>IV 16, 18 -3</t>
  </si>
  <si>
    <t>L-1735-406971307</t>
  </si>
  <si>
    <t>1132655021</t>
  </si>
  <si>
    <t>IV 16, 18 -4</t>
  </si>
  <si>
    <t>L-1768-155728881</t>
  </si>
  <si>
    <t>994417616</t>
  </si>
  <si>
    <t>IV 16, 19</t>
  </si>
  <si>
    <t>L-1783-171835751</t>
  </si>
  <si>
    <t>1001016580</t>
  </si>
  <si>
    <t>IV 16, 19a</t>
  </si>
  <si>
    <t>L-1787-165779314</t>
  </si>
  <si>
    <t>15224104</t>
  </si>
  <si>
    <t>IV 16, 20</t>
  </si>
  <si>
    <t>IV 16, 21</t>
  </si>
  <si>
    <t>L-1669-833255134</t>
  </si>
  <si>
    <t>126838531X</t>
  </si>
  <si>
    <t>L-1713-170184439</t>
  </si>
  <si>
    <t>1000193292</t>
  </si>
  <si>
    <t>IV 16, 22</t>
  </si>
  <si>
    <t>L-1603-154495476</t>
  </si>
  <si>
    <t>994090064</t>
  </si>
  <si>
    <t>IV 16, 23</t>
  </si>
  <si>
    <t>L-1741-154504238</t>
  </si>
  <si>
    <t>994097514</t>
  </si>
  <si>
    <t>IV 16, 24</t>
  </si>
  <si>
    <t>IV 16, 24 (angebunden)</t>
  </si>
  <si>
    <t>L-1741-154504106</t>
  </si>
  <si>
    <t>994097433</t>
  </si>
  <si>
    <t>L-1748-154505129</t>
  </si>
  <si>
    <t>994098146</t>
  </si>
  <si>
    <t>L-1740-154503797</t>
  </si>
  <si>
    <t>994097204</t>
  </si>
  <si>
    <t>L-1741-154503967</t>
  </si>
  <si>
    <t>994097328</t>
  </si>
  <si>
    <t>L-1746-154504971</t>
  </si>
  <si>
    <t>994098030</t>
  </si>
  <si>
    <t>L-1750-154505250</t>
  </si>
  <si>
    <t>994098200</t>
  </si>
  <si>
    <t>L-1745-154504858</t>
  </si>
  <si>
    <t>994097964</t>
  </si>
  <si>
    <t>L-1744-154504661</t>
  </si>
  <si>
    <t>994097867</t>
  </si>
  <si>
    <t>L-1742-154504394</t>
  </si>
  <si>
    <t>994097638</t>
  </si>
  <si>
    <t>L-1740-154503363</t>
  </si>
  <si>
    <t>994096925</t>
  </si>
  <si>
    <t>IV 16, 24 -1</t>
  </si>
  <si>
    <t>welliger Buchblock, gefaltete Blätter, hohler Rücken</t>
  </si>
  <si>
    <t>B: 23x33
F: 65x33</t>
  </si>
  <si>
    <t>L-1743-154504548</t>
  </si>
  <si>
    <t>994097751</t>
  </si>
  <si>
    <t>IV 16, 24 -2</t>
  </si>
  <si>
    <t>Hülse, Gelenke mit JP schließen</t>
  </si>
  <si>
    <t>L-1788-237576112</t>
  </si>
  <si>
    <t>1023009765</t>
  </si>
  <si>
    <t>IV 16, 25</t>
  </si>
  <si>
    <t>L-1783-23643778X</t>
  </si>
  <si>
    <t>11854049</t>
  </si>
  <si>
    <t>L-2012-327104</t>
  </si>
  <si>
    <t>1026394228</t>
  </si>
  <si>
    <t>IV 16, 26</t>
  </si>
  <si>
    <t>L-2013-304788</t>
  </si>
  <si>
    <t>1031272518</t>
  </si>
  <si>
    <t>IV 16, 27</t>
  </si>
  <si>
    <t>L-2015-317290</t>
  </si>
  <si>
    <t>1070177326</t>
  </si>
  <si>
    <t>IV 16, 28</t>
  </si>
  <si>
    <t>L-2015-311418</t>
  </si>
  <si>
    <t>1071081675</t>
  </si>
  <si>
    <t>IV 16, 29</t>
  </si>
  <si>
    <t>L-3000-026885</t>
  </si>
  <si>
    <t>1237023963</t>
  </si>
  <si>
    <t>IV 16, [30]</t>
  </si>
  <si>
    <t>L-1675-315317337</t>
  </si>
  <si>
    <t>1066858551</t>
  </si>
  <si>
    <t>IV 17, 1</t>
  </si>
  <si>
    <t>L-2013-316398</t>
  </si>
  <si>
    <t>1036943720</t>
  </si>
  <si>
    <t>IV 18 A, 1</t>
  </si>
  <si>
    <t>nur eingerissene und halblose Falttafeln bearbeiten; Rücken ist stabil genug</t>
  </si>
  <si>
    <t>L-1759-315317841</t>
  </si>
  <si>
    <t>1066859140</t>
  </si>
  <si>
    <t>IV 18, 1</t>
  </si>
  <si>
    <t>L-1673-154452092</t>
  </si>
  <si>
    <t>99406442X</t>
  </si>
  <si>
    <t>IV 19, 1</t>
  </si>
  <si>
    <t>L-1769-180544411</t>
  </si>
  <si>
    <t>1003738702</t>
  </si>
  <si>
    <t>IV 20 B, 1</t>
  </si>
  <si>
    <t>IV 20 B, 1 - 1</t>
  </si>
  <si>
    <t>L-1769-180544519</t>
  </si>
  <si>
    <t>100373880X</t>
  </si>
  <si>
    <t>IV 20 B, 1 - 2</t>
  </si>
  <si>
    <t>L-1774-168646269</t>
  </si>
  <si>
    <t>999641255</t>
  </si>
  <si>
    <t>IV 20 B, 2</t>
  </si>
  <si>
    <t>L-1635-315463309</t>
  </si>
  <si>
    <t>1066935335</t>
  </si>
  <si>
    <t>IV 20, 1</t>
  </si>
  <si>
    <t>L-1683-315461543</t>
  </si>
  <si>
    <t>1066933448</t>
  </si>
  <si>
    <t>IV 21, 1</t>
  </si>
  <si>
    <t>fester Rücken mit Schmuckprägung, stark brüchiges Einbandmaterial</t>
  </si>
  <si>
    <t>Hülse für unteren Bereich, Rest belassen</t>
  </si>
  <si>
    <t>L-1755-315455497</t>
  </si>
  <si>
    <t>1066926646</t>
  </si>
  <si>
    <t>IV 21, 2</t>
  </si>
  <si>
    <t>L-1621-406959668</t>
  </si>
  <si>
    <t>1132642442</t>
  </si>
  <si>
    <t>IV 22, 1</t>
  </si>
  <si>
    <t>L-1622-846018853</t>
  </si>
  <si>
    <t>1132642469</t>
  </si>
  <si>
    <t>L-1622-406959676</t>
  </si>
  <si>
    <t>1132642450</t>
  </si>
  <si>
    <t>IV 22, 2</t>
  </si>
  <si>
    <t>L-1794-315328673</t>
  </si>
  <si>
    <t>1066870780</t>
  </si>
  <si>
    <t>IV 23, 1</t>
  </si>
  <si>
    <t>L-1776-166256544</t>
  </si>
  <si>
    <t>998470635</t>
  </si>
  <si>
    <t>IV 23, 2</t>
  </si>
  <si>
    <t>L-2019-302427</t>
  </si>
  <si>
    <t>1196881103</t>
  </si>
  <si>
    <t>IV 23, 3</t>
  </si>
  <si>
    <t xml:space="preserve">IV 23, 3 </t>
  </si>
  <si>
    <t>L-2019-302428</t>
  </si>
  <si>
    <t>1197547983</t>
  </si>
  <si>
    <t>IV 23, 4</t>
  </si>
  <si>
    <t>L-1574-315328916</t>
  </si>
  <si>
    <t>106687106X</t>
  </si>
  <si>
    <t>IV 24, 1</t>
  </si>
  <si>
    <t>L-1614-315301406</t>
  </si>
  <si>
    <t>106684156X</t>
  </si>
  <si>
    <t>IV 24, 2</t>
  </si>
  <si>
    <t>L-1584-315492449</t>
  </si>
  <si>
    <t>1066962049</t>
  </si>
  <si>
    <t>IV 25, 1</t>
  </si>
  <si>
    <t>L-1588-315302895</t>
  </si>
  <si>
    <t>1066843279</t>
  </si>
  <si>
    <t>IV 25, 2</t>
  </si>
  <si>
    <t>L-1590-315490721</t>
  </si>
  <si>
    <t>1066960216</t>
  </si>
  <si>
    <t>IV 25, 3</t>
  </si>
  <si>
    <t>L-1609-315469552</t>
  </si>
  <si>
    <t>1066941912</t>
  </si>
  <si>
    <t>IV 26, 1</t>
  </si>
  <si>
    <t>L-1731-157184994</t>
  </si>
  <si>
    <t>994644531</t>
  </si>
  <si>
    <t>IV 27 B, 1</t>
  </si>
  <si>
    <t>L-1744-177093994</t>
  </si>
  <si>
    <t>1002369681</t>
  </si>
  <si>
    <t>IV 27 B, 2</t>
  </si>
  <si>
    <t>L-1562-315331038</t>
  </si>
  <si>
    <t>1066873224</t>
  </si>
  <si>
    <t>IV 27, 1</t>
  </si>
  <si>
    <t>L-9999-168556715</t>
  </si>
  <si>
    <t>99958314X</t>
  </si>
  <si>
    <t>IV 27, 1 b</t>
  </si>
  <si>
    <t>IV 27, 1 c</t>
  </si>
  <si>
    <t>L-1564-834506033</t>
  </si>
  <si>
    <t>1269059629</t>
  </si>
  <si>
    <t>L-1564-159670543</t>
  </si>
  <si>
    <t>995519501</t>
  </si>
  <si>
    <t>IV 27, 1a</t>
  </si>
  <si>
    <t>L-1564-168394804</t>
  </si>
  <si>
    <t>999452258</t>
  </si>
  <si>
    <t>L-1567-315469706</t>
  </si>
  <si>
    <t>1066942064</t>
  </si>
  <si>
    <t>IV 27, 2</t>
  </si>
  <si>
    <t>L-1571-314712488</t>
  </si>
  <si>
    <t>1066461163</t>
  </si>
  <si>
    <t>IV 27, 3</t>
  </si>
  <si>
    <t>L-1572-315302712</t>
  </si>
  <si>
    <t>1066843082</t>
  </si>
  <si>
    <t>IV 27, 4</t>
  </si>
  <si>
    <t>L-1574-315469447</t>
  </si>
  <si>
    <t>1066941793</t>
  </si>
  <si>
    <t>IV 27, 5</t>
  </si>
  <si>
    <t>L-1576-174113013</t>
  </si>
  <si>
    <t>1001304861</t>
  </si>
  <si>
    <t>IV 27, 5 a</t>
  </si>
  <si>
    <t>L-1576-161297285</t>
  </si>
  <si>
    <t>995891346</t>
  </si>
  <si>
    <t>L-1590-16204013X</t>
  </si>
  <si>
    <t>996355693</t>
  </si>
  <si>
    <t>IV 27, 5 b</t>
  </si>
  <si>
    <t>L-1590-155913239</t>
  </si>
  <si>
    <t>994423799</t>
  </si>
  <si>
    <t>IV 27, 5/b</t>
  </si>
  <si>
    <t>L-1598-315488441</t>
  </si>
  <si>
    <t>1066957827</t>
  </si>
  <si>
    <t>(04.05.03.0939)</t>
  </si>
  <si>
    <t>IV 27, 6</t>
  </si>
  <si>
    <t>L-9999-406957711</t>
  </si>
  <si>
    <t>1132640377</t>
  </si>
  <si>
    <t>IV 27, 7</t>
  </si>
  <si>
    <t>IV 27, 7 -1</t>
  </si>
  <si>
    <t>Schrift bis in den Falz, hohler Rücken, gefaltete Blätter</t>
  </si>
  <si>
    <t>L-9999-40695772X</t>
  </si>
  <si>
    <t>1132640385</t>
  </si>
  <si>
    <t>IV 27, 7 -2</t>
  </si>
  <si>
    <t>hohler Rücken, Schrift bis in den Falz, gefaltete Blätter</t>
  </si>
  <si>
    <t>L-1581-16951093X</t>
  </si>
  <si>
    <t>999828983</t>
  </si>
  <si>
    <t>IV 27, 7 a</t>
  </si>
  <si>
    <t>IV 27, 8</t>
  </si>
  <si>
    <t>L-9999-414831292</t>
  </si>
  <si>
    <t>113831434X</t>
  </si>
  <si>
    <t>L-1744-18062847X</t>
  </si>
  <si>
    <t>1003781160</t>
  </si>
  <si>
    <t>IV 27, 9</t>
  </si>
  <si>
    <t>fester Rücken mit Schmuckprägung, welliger Buchblock, stark brüchiges Einbandmaterial</t>
  </si>
  <si>
    <t>f/E</t>
  </si>
  <si>
    <t>B: 25x37
F: 38x48</t>
  </si>
  <si>
    <t>x historisch?</t>
  </si>
  <si>
    <t>Schuber ist beschädigt --&gt; reparieren??</t>
  </si>
  <si>
    <t>Gelenke mit JP-Gewebe-Laminat schließen, Fehlstelle mit JP ergänzen, Gelenke ggf. mit JP überfangen</t>
  </si>
  <si>
    <t>letzten Seiten glätten und ggf. mit JP stabilisieren, letzte und vorletzte Seite mit JP-Falz fixieren</t>
  </si>
  <si>
    <t>L-1561-169922316</t>
  </si>
  <si>
    <t>100004792X</t>
  </si>
  <si>
    <t>IV 27, 10</t>
  </si>
  <si>
    <t>L-1568-170117367</t>
  </si>
  <si>
    <t>1000166872</t>
  </si>
  <si>
    <t>IV 27, 11</t>
  </si>
  <si>
    <t>L-1800-157575306</t>
  </si>
  <si>
    <t>99469928X</t>
  </si>
  <si>
    <t>IV 27, 12</t>
  </si>
  <si>
    <t>L-1665-154724106</t>
  </si>
  <si>
    <t>994199406</t>
  </si>
  <si>
    <t>IV 27, 13</t>
  </si>
  <si>
    <t>L-1665-154724165</t>
  </si>
  <si>
    <t>994199457</t>
  </si>
  <si>
    <t>L-1665-154724203</t>
  </si>
  <si>
    <t>994199481</t>
  </si>
  <si>
    <t>L-1665-154724173</t>
  </si>
  <si>
    <t>994199465</t>
  </si>
  <si>
    <t>IV 27, 14</t>
  </si>
  <si>
    <t>L-1575-834513560</t>
  </si>
  <si>
    <t>1269066455</t>
  </si>
  <si>
    <t>L-1578-174352875</t>
  </si>
  <si>
    <t>1001442490</t>
  </si>
  <si>
    <t>IV 27, 14 a</t>
  </si>
  <si>
    <t>L-1578-171070089</t>
  </si>
  <si>
    <t>1000730395</t>
  </si>
  <si>
    <t>L-1578-16735924X</t>
  </si>
  <si>
    <t>999010174</t>
  </si>
  <si>
    <t>L-1578-175195285</t>
  </si>
  <si>
    <t>1001603222</t>
  </si>
  <si>
    <t>IV 27, 14a</t>
  </si>
  <si>
    <t>L-1744-17748182X</t>
  </si>
  <si>
    <t>1002498406</t>
  </si>
  <si>
    <t>IV 27, 15</t>
  </si>
  <si>
    <t>L-1744-176549048</t>
  </si>
  <si>
    <t>1002162815</t>
  </si>
  <si>
    <t>L-9999-156026872</t>
  </si>
  <si>
    <t>994484259</t>
  </si>
  <si>
    <t>L-1664-177056940</t>
  </si>
  <si>
    <t>1002332419</t>
  </si>
  <si>
    <t>IV 27, 16</t>
  </si>
  <si>
    <t>L-1664-177056932</t>
  </si>
  <si>
    <t>1002332400</t>
  </si>
  <si>
    <t>L-1741-167942506</t>
  </si>
  <si>
    <t>999344986</t>
  </si>
  <si>
    <t>IV 27, 17</t>
  </si>
  <si>
    <t>IV 27, 17 -2</t>
  </si>
  <si>
    <t>L-1741-16794276X</t>
  </si>
  <si>
    <t>999345230</t>
  </si>
  <si>
    <t>IV 27, 17 -3</t>
  </si>
  <si>
    <t>L-1683-159342481</t>
  </si>
  <si>
    <t>995357803</t>
  </si>
  <si>
    <t>IV 27,18</t>
  </si>
  <si>
    <t>IV 27, 18</t>
  </si>
  <si>
    <t>L-1683-15934249X</t>
  </si>
  <si>
    <t>IV 27, 18 a</t>
  </si>
  <si>
    <t>L-1609-175074070</t>
  </si>
  <si>
    <t>1001539451</t>
  </si>
  <si>
    <t>IV 27, 19</t>
  </si>
  <si>
    <t>L-1675-176471766</t>
  </si>
  <si>
    <t>1002107342</t>
  </si>
  <si>
    <t>IV 27, 20</t>
  </si>
  <si>
    <t>L-1774-17493047X</t>
  </si>
  <si>
    <t>1001450507</t>
  </si>
  <si>
    <t>IV 28 C, 1</t>
  </si>
  <si>
    <t>L-1703-17018000X</t>
  </si>
  <si>
    <t>100018840X</t>
  </si>
  <si>
    <t>IV 28 C, 2</t>
  </si>
  <si>
    <t>L-1769-179298615</t>
  </si>
  <si>
    <t>18970842</t>
  </si>
  <si>
    <t>IV 28 C, 3</t>
  </si>
  <si>
    <t>018970842</t>
  </si>
  <si>
    <t>L-1743-169791904</t>
  </si>
  <si>
    <t>999967118</t>
  </si>
  <si>
    <t>IV 28 C, 4</t>
  </si>
  <si>
    <t>L-1791-315468858</t>
  </si>
  <si>
    <t>1066941122</t>
  </si>
  <si>
    <t>IV 28, 1</t>
  </si>
  <si>
    <t>L-1665-406964378</t>
  </si>
  <si>
    <t>1132646650</t>
  </si>
  <si>
    <t>IV 29, 2</t>
  </si>
  <si>
    <t>IV 29, 1</t>
  </si>
  <si>
    <t>L-1666-834175959</t>
  </si>
  <si>
    <t>1268892149</t>
  </si>
  <si>
    <t>IV 29, 2 - 1</t>
  </si>
  <si>
    <t>L-1666-406964386</t>
  </si>
  <si>
    <t>1132646669</t>
  </si>
  <si>
    <t>IV 29, 2 - 2</t>
  </si>
  <si>
    <t>L-1668-315309334</t>
  </si>
  <si>
    <t>1066850348</t>
  </si>
  <si>
    <t>IV 29, 3</t>
  </si>
  <si>
    <t>L-1673-178496960</t>
  </si>
  <si>
    <t>1002955246</t>
  </si>
  <si>
    <t>IV 29, 4</t>
  </si>
  <si>
    <t>L-1782-167115669</t>
  </si>
  <si>
    <t>998891991</t>
  </si>
  <si>
    <t>IV 29, 5</t>
  </si>
  <si>
    <t>L-1780-179378945</t>
  </si>
  <si>
    <t>1003281370</t>
  </si>
  <si>
    <t>IV 29, 6</t>
  </si>
  <si>
    <t>L-1748-154743615</t>
  </si>
  <si>
    <t>994218133</t>
  </si>
  <si>
    <t>IV 29, 7</t>
  </si>
  <si>
    <t>L-1631-156878577</t>
  </si>
  <si>
    <t>994581025</t>
  </si>
  <si>
    <t>IV 30, 1</t>
  </si>
  <si>
    <t>L-1596-315301589</t>
  </si>
  <si>
    <t>1066841780</t>
  </si>
  <si>
    <t>IV 31, 1</t>
  </si>
  <si>
    <t>L-1597-315464283</t>
  </si>
  <si>
    <t>1066936412</t>
  </si>
  <si>
    <t>IV 31, 2</t>
  </si>
  <si>
    <t>L-1723-315195274</t>
  </si>
  <si>
    <t>1066772886</t>
  </si>
  <si>
    <t>IV 32, 1</t>
  </si>
  <si>
    <t>L-1694-315460849</t>
  </si>
  <si>
    <t>1066932670</t>
  </si>
  <si>
    <t>IV 33, 1</t>
  </si>
  <si>
    <t>L-1695-177722134</t>
  </si>
  <si>
    <t>1002616530</t>
  </si>
  <si>
    <t>IV 33, 2</t>
  </si>
  <si>
    <t>L-1698-154502480</t>
  </si>
  <si>
    <t>994096216</t>
  </si>
  <si>
    <t>IV 33, 3</t>
  </si>
  <si>
    <t>IV 33, 3 (angebunden)</t>
  </si>
  <si>
    <t>L-1696-154502243</t>
  </si>
  <si>
    <t>994096003</t>
  </si>
  <si>
    <t>IV 33, 3 - 1</t>
  </si>
  <si>
    <t>ja ÖW=0</t>
  </si>
  <si>
    <t>Gelenk und Fehlstellen mit JP schließen/ergänzen</t>
  </si>
  <si>
    <t>L-1701-15450274X</t>
  </si>
  <si>
    <t>994096453</t>
  </si>
  <si>
    <t>IV 33, 3 - 2</t>
  </si>
  <si>
    <t>Ecken festigen, am Rücken mit JP stabilisieren/ergänzen</t>
  </si>
  <si>
    <t>L-1690-175306907</t>
  </si>
  <si>
    <t>1001614070</t>
  </si>
  <si>
    <t>IV 33, 3a</t>
  </si>
  <si>
    <t>L-1760-315468122</t>
  </si>
  <si>
    <t>1066940347</t>
  </si>
  <si>
    <t>IV 33, 4</t>
  </si>
  <si>
    <t>IV 33, 4 a</t>
  </si>
  <si>
    <t>L-1773-783795254</t>
  </si>
  <si>
    <t>1262266068</t>
  </si>
  <si>
    <t>L-1788-160880165</t>
  </si>
  <si>
    <t>995826404</t>
  </si>
  <si>
    <t>IV 33, 4 d -1</t>
  </si>
  <si>
    <t>L-1788-160880343</t>
  </si>
  <si>
    <t>995826552</t>
  </si>
  <si>
    <t>IV 33, 4 d -2</t>
  </si>
  <si>
    <t>L-1788-160880424</t>
  </si>
  <si>
    <t>995826625</t>
  </si>
  <si>
    <t>IV 33, 4 d -3</t>
  </si>
  <si>
    <t>L-1788-160881978</t>
  </si>
  <si>
    <t>995827826</t>
  </si>
  <si>
    <t>IV 33, 4 d -7</t>
  </si>
  <si>
    <t>L-1788-16088201X</t>
  </si>
  <si>
    <t>995827877</t>
  </si>
  <si>
    <t>IV 33, 4 d -8</t>
  </si>
  <si>
    <t>L-1788-160882079</t>
  </si>
  <si>
    <t>995827958</t>
  </si>
  <si>
    <t>IV 33, 4 d -9</t>
  </si>
  <si>
    <t>L-1788-160881560</t>
  </si>
  <si>
    <t>995827494</t>
  </si>
  <si>
    <t>IV 33, 4 d - 4</t>
  </si>
  <si>
    <t>L-1788-160881773</t>
  </si>
  <si>
    <t>995827664</t>
  </si>
  <si>
    <t>IV 33, 4 d - 5</t>
  </si>
  <si>
    <t>L-1788-160881854</t>
  </si>
  <si>
    <t>995827745</t>
  </si>
  <si>
    <t>IV 33, 4 d - 6</t>
  </si>
  <si>
    <t>L-1788-160882729</t>
  </si>
  <si>
    <t>995828490</t>
  </si>
  <si>
    <t>IV 33, 4 d - 10</t>
  </si>
  <si>
    <t>L-1788-160882737</t>
  </si>
  <si>
    <t>995828504</t>
  </si>
  <si>
    <t>IV 33, 4 d - 11</t>
  </si>
  <si>
    <t>L-1788-160882745</t>
  </si>
  <si>
    <t>995828520</t>
  </si>
  <si>
    <t>IV 33, 4 d - 12</t>
  </si>
  <si>
    <t>L-1788-160882788</t>
  </si>
  <si>
    <t>995828555</t>
  </si>
  <si>
    <t>IV 33, 4 d - 13</t>
  </si>
  <si>
    <t>L-1788-160882796</t>
  </si>
  <si>
    <t>995828563</t>
  </si>
  <si>
    <t>IV 33, 4 d - 14</t>
  </si>
  <si>
    <t>L-1788-16088280X</t>
  </si>
  <si>
    <t>995828571</t>
  </si>
  <si>
    <t>IV 33, 4 d - 15</t>
  </si>
  <si>
    <t>L-1791-160501776</t>
  </si>
  <si>
    <t>995718423</t>
  </si>
  <si>
    <t>IV 33, 4 f -2</t>
  </si>
  <si>
    <t>L-1794-160501822</t>
  </si>
  <si>
    <t>995718512</t>
  </si>
  <si>
    <t>IV 33, 4 f -3</t>
  </si>
  <si>
    <t>L-1793-166614157</t>
  </si>
  <si>
    <t>998635626</t>
  </si>
  <si>
    <t>IV 33, 4 l -1</t>
  </si>
  <si>
    <t>IV 33, 4 l -2</t>
  </si>
  <si>
    <t>L-1795-153914467</t>
  </si>
  <si>
    <t>993860524</t>
  </si>
  <si>
    <t>IV 33, 4 n</t>
  </si>
  <si>
    <t>L-1793-165291249</t>
  </si>
  <si>
    <t>997927283</t>
  </si>
  <si>
    <t>IV 33, 4 q</t>
  </si>
  <si>
    <t>L-1791-160502845</t>
  </si>
  <si>
    <t>995719578</t>
  </si>
  <si>
    <t>IV 33, 4 u</t>
  </si>
  <si>
    <t>L-1795-16661422X</t>
  </si>
  <si>
    <t>998635669</t>
  </si>
  <si>
    <t>IV 33, 4/1</t>
  </si>
  <si>
    <t>L-1773-180548972</t>
  </si>
  <si>
    <t>1003743072</t>
  </si>
  <si>
    <t>IV 33, 4a</t>
  </si>
  <si>
    <t>L-1788-166613282</t>
  </si>
  <si>
    <t>998634697</t>
  </si>
  <si>
    <t>IV 33, 4b</t>
  </si>
  <si>
    <t>L-1788-166671320</t>
  </si>
  <si>
    <t>998651923</t>
  </si>
  <si>
    <t>IV 33, 4c</t>
  </si>
  <si>
    <t>L-1791-166671940</t>
  </si>
  <si>
    <t>99865261X</t>
  </si>
  <si>
    <t>IV 33, 4e</t>
  </si>
  <si>
    <t>L-1771-166610437</t>
  </si>
  <si>
    <t>998631841</t>
  </si>
  <si>
    <t>IV 33, 4g</t>
  </si>
  <si>
    <t>TA für mehrere Bände</t>
  </si>
  <si>
    <t>L-1771-166610402</t>
  </si>
  <si>
    <t>998631809</t>
  </si>
  <si>
    <t>IV 33, 4g -1</t>
  </si>
  <si>
    <t>IV 33, 4g -2</t>
  </si>
  <si>
    <t>IV 33, 4g -3</t>
  </si>
  <si>
    <t>IV 33, 4g -4</t>
  </si>
  <si>
    <t>IV 33, 4g -5</t>
  </si>
  <si>
    <t>IV 33, 4g -6</t>
  </si>
  <si>
    <t>IV 33, 4g -7</t>
  </si>
  <si>
    <t>IV 33, 4g -8</t>
  </si>
  <si>
    <t>IV 33, 4g -9</t>
  </si>
  <si>
    <t>IV 33, 4g -10</t>
  </si>
  <si>
    <t>IV 33, 4g -11</t>
  </si>
  <si>
    <t>IV 33, 4g -12</t>
  </si>
  <si>
    <t>IV 33, 4g -13</t>
  </si>
  <si>
    <t>IV 33, 4g -14</t>
  </si>
  <si>
    <t>IV 33, 4g -15</t>
  </si>
  <si>
    <t>IV 33, 4g -16</t>
  </si>
  <si>
    <t>IV 33, 4g -17</t>
  </si>
  <si>
    <t>IV 33, 4g -18</t>
  </si>
  <si>
    <t>IV 33, 4g -19</t>
  </si>
  <si>
    <t>IV 33, 4g -20</t>
  </si>
  <si>
    <t>IV 33, 4g -22</t>
  </si>
  <si>
    <t>IV 33, 4g -23</t>
  </si>
  <si>
    <t>IV 33, 4g -24</t>
  </si>
  <si>
    <t>IV 33, 4g -25</t>
  </si>
  <si>
    <t>IV 33, 4g -26</t>
  </si>
  <si>
    <t>IV 33, 4g -27</t>
  </si>
  <si>
    <t>IV 33, 4g -28</t>
  </si>
  <si>
    <t>IV 33, 4g -29</t>
  </si>
  <si>
    <t>IV 33, 4g -30</t>
  </si>
  <si>
    <t>L-1784-166612871</t>
  </si>
  <si>
    <t>998634395</t>
  </si>
  <si>
    <t>IV 33, 4h</t>
  </si>
  <si>
    <t>L-1786-166612944</t>
  </si>
  <si>
    <t>998634468</t>
  </si>
  <si>
    <t>IV 33, 4h (angebunden)</t>
  </si>
  <si>
    <t>L-1789-166615374</t>
  </si>
  <si>
    <t>998636738</t>
  </si>
  <si>
    <t>IV 33, 4i  -1</t>
  </si>
  <si>
    <t>L-1789-166615404</t>
  </si>
  <si>
    <t>998636746</t>
  </si>
  <si>
    <t>IV 33, 4i  -2</t>
  </si>
  <si>
    <t>L-1789-155407007</t>
  </si>
  <si>
    <t>994336721</t>
  </si>
  <si>
    <t>IV 33, 4j -1</t>
  </si>
  <si>
    <t>L-1789-155407104</t>
  </si>
  <si>
    <t>994336799</t>
  </si>
  <si>
    <t>IV 33, 4j -2,1</t>
  </si>
  <si>
    <t>L-1789-155407228</t>
  </si>
  <si>
    <t>994336888</t>
  </si>
  <si>
    <t>IV 33, 4j - 2,2</t>
  </si>
  <si>
    <t>L-1790-166671592</t>
  </si>
  <si>
    <t>998652199</t>
  </si>
  <si>
    <t>IV 33, 4k</t>
  </si>
  <si>
    <t>L-1769-166672785</t>
  </si>
  <si>
    <t>998653357</t>
  </si>
  <si>
    <t>IV 33, 4m</t>
  </si>
  <si>
    <t>L-1786-166615749</t>
  </si>
  <si>
    <t>998636975</t>
  </si>
  <si>
    <t>IV 33, 4o</t>
  </si>
  <si>
    <t>L-1767-166612359</t>
  </si>
  <si>
    <t>998633836</t>
  </si>
  <si>
    <t>IV 33, 4p</t>
  </si>
  <si>
    <t>IV 33, 4p -1</t>
  </si>
  <si>
    <t>L-1767-166612448</t>
  </si>
  <si>
    <t>998633941</t>
  </si>
  <si>
    <t>IV 33, 4p -2</t>
  </si>
  <si>
    <t>welliger Buchblock, fester Rücken mit Schmuckprägung</t>
  </si>
  <si>
    <t>L-1779-166671800</t>
  </si>
  <si>
    <t>998652458</t>
  </si>
  <si>
    <t>IV 33, 4r</t>
  </si>
  <si>
    <t>L-1777-167646729</t>
  </si>
  <si>
    <t>999172999</t>
  </si>
  <si>
    <t>IV 33, 4s</t>
  </si>
  <si>
    <t>L-1777-167646753</t>
  </si>
  <si>
    <t>999173030</t>
  </si>
  <si>
    <t>L-1772-166670855</t>
  </si>
  <si>
    <t>998651559</t>
  </si>
  <si>
    <t>IV 33, 4t</t>
  </si>
  <si>
    <t>L-1751-168944235</t>
  </si>
  <si>
    <t>999651021</t>
  </si>
  <si>
    <t>IV 33, 4v</t>
  </si>
  <si>
    <t>L-1784-315323205</t>
  </si>
  <si>
    <t>1066864829</t>
  </si>
  <si>
    <t>IV 33, 5</t>
  </si>
  <si>
    <t>L-1785-406973113</t>
  </si>
  <si>
    <t>113265775X</t>
  </si>
  <si>
    <t>IV 33, 6</t>
  </si>
  <si>
    <t>IV 33, 6 - 1</t>
  </si>
  <si>
    <t>L-1786-406973121</t>
  </si>
  <si>
    <t>1132657768</t>
  </si>
  <si>
    <t>IV 33, 6 - 2</t>
  </si>
  <si>
    <t>L-1782-168400685</t>
  </si>
  <si>
    <t>999457810</t>
  </si>
  <si>
    <t>IV 33, 6 b</t>
  </si>
  <si>
    <t>L-1788-161366511</t>
  </si>
  <si>
    <t>995938962</t>
  </si>
  <si>
    <t>IV 33, 6 c</t>
  </si>
  <si>
    <t>L-1797-161365418</t>
  </si>
  <si>
    <t>995937834</t>
  </si>
  <si>
    <t>IV 33, 6 d</t>
  </si>
  <si>
    <t>L-1801-159291097</t>
  </si>
  <si>
    <t>995333580</t>
  </si>
  <si>
    <t>IV 33, 6a -1</t>
  </si>
  <si>
    <t>L-1801-159291151</t>
  </si>
  <si>
    <t>995333645</t>
  </si>
  <si>
    <t>IV 33, 6a -2</t>
  </si>
  <si>
    <t>L-1772-166669520</t>
  </si>
  <si>
    <t>998650536</t>
  </si>
  <si>
    <t>IV 33, 6e</t>
  </si>
  <si>
    <t>L-1766-169498611</t>
  </si>
  <si>
    <t>999817027</t>
  </si>
  <si>
    <t>IV 33, 6f</t>
  </si>
  <si>
    <t>L-1805-315464941</t>
  </si>
  <si>
    <t>1066937133</t>
  </si>
  <si>
    <t>IV 33, 7</t>
  </si>
  <si>
    <t>L-1751-406972443</t>
  </si>
  <si>
    <t>1132656737</t>
  </si>
  <si>
    <t>IV 33, 8</t>
  </si>
  <si>
    <t xml:space="preserve">
nach Rest. Überprüfen/entgültig festlegen</t>
  </si>
  <si>
    <t>VD</t>
  </si>
  <si>
    <t>Leder am VD anheben, Bünde verlängern, Gelenk außen mit JP-Gewebefalz wiederherstellen (oder nur Falz und Bünde lassen?), Hülse, ggf. Gelenke überfangen, Gelenk innen mit JP-Streifen abdecken, ÖW entgültig festlegen</t>
  </si>
  <si>
    <t>L-1798-406970998</t>
  </si>
  <si>
    <t>1132654637</t>
  </si>
  <si>
    <t>IV 33, 9 - 1</t>
  </si>
  <si>
    <t>IV 33, 9 - 3</t>
  </si>
  <si>
    <t>L-1793-169681246</t>
  </si>
  <si>
    <t>999906453</t>
  </si>
  <si>
    <t>IV 33, 9a - 1</t>
  </si>
  <si>
    <t>L-1793-169681254</t>
  </si>
  <si>
    <t>999906461</t>
  </si>
  <si>
    <t>IV 33, 9a - 2</t>
  </si>
  <si>
    <t>L-1794-168350289</t>
  </si>
  <si>
    <t>999425900</t>
  </si>
  <si>
    <t>IV 33, 10</t>
  </si>
  <si>
    <t>Ja, Signaturfahne austauschen</t>
  </si>
  <si>
    <t>L-1791-168350645</t>
  </si>
  <si>
    <t>999426168</t>
  </si>
  <si>
    <t>IV 33, 11</t>
  </si>
  <si>
    <t>L-1791-154654906</t>
  </si>
  <si>
    <t>13039296</t>
  </si>
  <si>
    <t>IV 33, 12</t>
  </si>
  <si>
    <t>L-1792-157785564</t>
  </si>
  <si>
    <t>994750641</t>
  </si>
  <si>
    <t>IV 33, 13 - 1</t>
  </si>
  <si>
    <t>L-1792-157785629</t>
  </si>
  <si>
    <t>994750684</t>
  </si>
  <si>
    <t>IV 33, 13 - 2</t>
  </si>
  <si>
    <t>L-1800-162276745</t>
  </si>
  <si>
    <t>996534466</t>
  </si>
  <si>
    <t>IV 33, 14</t>
  </si>
  <si>
    <t>L-1800-162278241</t>
  </si>
  <si>
    <t>996535926</t>
  </si>
  <si>
    <t>L-1794-162276842</t>
  </si>
  <si>
    <t>996534563</t>
  </si>
  <si>
    <t>L-1795-162277377</t>
  </si>
  <si>
    <t>996535039</t>
  </si>
  <si>
    <t>L-1795-162277598</t>
  </si>
  <si>
    <t>996535241</t>
  </si>
  <si>
    <t>IV 33, 14 - 4</t>
  </si>
  <si>
    <t>L-1795-162277679</t>
  </si>
  <si>
    <t>996535322</t>
  </si>
  <si>
    <t>IV 33, 14 - 5</t>
  </si>
  <si>
    <t>L-1796-16227808X</t>
  </si>
  <si>
    <t>996535764</t>
  </si>
  <si>
    <t>IV 33, 14 - 6</t>
  </si>
  <si>
    <t>L-1795-16235505X</t>
  </si>
  <si>
    <t>996590501</t>
  </si>
  <si>
    <t>IV 33, 14a</t>
  </si>
  <si>
    <t>L-1795-162354932</t>
  </si>
  <si>
    <t>996590404</t>
  </si>
  <si>
    <t>L-1795-162354983</t>
  </si>
  <si>
    <t>996590447</t>
  </si>
  <si>
    <t>IV 33, 14a - 2</t>
  </si>
  <si>
    <t>L-1796-162355122</t>
  </si>
  <si>
    <t>996590560</t>
  </si>
  <si>
    <t>IV 33, 14a - 4</t>
  </si>
  <si>
    <t>L-1794-176913793</t>
  </si>
  <si>
    <t>1002261740</t>
  </si>
  <si>
    <t>IV 33, 15</t>
  </si>
  <si>
    <t>B: 22x24
F: 112x60</t>
  </si>
  <si>
    <t xml:space="preserve">
wegen Faltkarten</t>
  </si>
  <si>
    <t>Ecken am Einband belassen</t>
  </si>
  <si>
    <t>L-1801-175169977</t>
  </si>
  <si>
    <t>1001577426</t>
  </si>
  <si>
    <t>IV 33, 16</t>
  </si>
  <si>
    <t>L-1798-175169918</t>
  </si>
  <si>
    <t>1001577388</t>
  </si>
  <si>
    <t>IV 33, 16 - 3</t>
  </si>
  <si>
    <t>L-1794-154361550</t>
  </si>
  <si>
    <t>994046138</t>
  </si>
  <si>
    <t>IV 33, 16 b - 1</t>
  </si>
  <si>
    <t>L-1794-154362417</t>
  </si>
  <si>
    <t>994046154</t>
  </si>
  <si>
    <t>IV 33, 16 b - 2</t>
  </si>
  <si>
    <t>L-1784-164550291</t>
  </si>
  <si>
    <t>13465139</t>
  </si>
  <si>
    <t>IV 33, 16a - 1789</t>
  </si>
  <si>
    <t>IV 33, 16a - 1802</t>
  </si>
  <si>
    <t>L-1742-174156049</t>
  </si>
  <si>
    <t>13158090</t>
  </si>
  <si>
    <t>IV 33, 17</t>
  </si>
  <si>
    <t>013158090</t>
  </si>
  <si>
    <t>IV 33, 18</t>
  </si>
  <si>
    <t>L-1772-167782290</t>
  </si>
  <si>
    <t>999238795</t>
  </si>
  <si>
    <t>IV 33, 19</t>
  </si>
  <si>
    <t>L-1780-160883792</t>
  </si>
  <si>
    <t>995829586</t>
  </si>
  <si>
    <t>IV 33, 19a</t>
  </si>
  <si>
    <t>Schimmel.gereinigt</t>
  </si>
  <si>
    <t>L-1777-164531386</t>
  </si>
  <si>
    <t>997683708</t>
  </si>
  <si>
    <t>IV 33, 20</t>
  </si>
  <si>
    <t>L-1779-16136506X</t>
  </si>
  <si>
    <t>995937486</t>
  </si>
  <si>
    <t>IV 33, 20 a</t>
  </si>
  <si>
    <t>L-1783-169795446</t>
  </si>
  <si>
    <t>999970828</t>
  </si>
  <si>
    <t>IV 33, 21</t>
  </si>
  <si>
    <t>L-9999-159357365</t>
  </si>
  <si>
    <t>995372594</t>
  </si>
  <si>
    <t>IV 33, 21 a</t>
  </si>
  <si>
    <t>L-1783-167925865</t>
  </si>
  <si>
    <t>999327321</t>
  </si>
  <si>
    <t>IV 33, 21 b</t>
  </si>
  <si>
    <t>Schaden stabil, aber unbedingt Umschlag anfertigen!! (Überzugspapier ist durch Reibung im Regal gefährdet)</t>
  </si>
  <si>
    <t>Umschlag (Einband gefährdet)</t>
  </si>
  <si>
    <t>L-1727-17298386X</t>
  </si>
  <si>
    <t>1001150910</t>
  </si>
  <si>
    <t>IV 33, 22</t>
  </si>
  <si>
    <t>L-1727-155912402</t>
  </si>
  <si>
    <t>994422970</t>
  </si>
  <si>
    <t>L-1738-170550966</t>
  </si>
  <si>
    <t>1000384276</t>
  </si>
  <si>
    <t>IV 33, 22 a</t>
  </si>
  <si>
    <t>L-1746-163481385</t>
  </si>
  <si>
    <t>01274042X</t>
  </si>
  <si>
    <t>IV 33, 23</t>
  </si>
  <si>
    <t>B: 22x26
F: 43x26</t>
  </si>
  <si>
    <t xml:space="preserve">
bröseliger Rücken</t>
  </si>
  <si>
    <t>Rest. nötig auch wenn nicht digit. wird</t>
  </si>
  <si>
    <t>am Rücken nur das Nötigste, Kapital "anhäkeln"</t>
  </si>
  <si>
    <t>L-1740-168503700</t>
  </si>
  <si>
    <t>11383003</t>
  </si>
  <si>
    <t>IV 33, 24</t>
  </si>
  <si>
    <t>011383003</t>
  </si>
  <si>
    <t>L-1794-173846408</t>
  </si>
  <si>
    <t>1001233565</t>
  </si>
  <si>
    <t>IV 33, 25</t>
  </si>
  <si>
    <t>L-1795-164552804</t>
  </si>
  <si>
    <t>01299832X</t>
  </si>
  <si>
    <t>L-1755-169954560</t>
  </si>
  <si>
    <t>1000056147</t>
  </si>
  <si>
    <t>IV 33, 25a</t>
  </si>
  <si>
    <t>L-1754-169954617</t>
  </si>
  <si>
    <t>100005618X</t>
  </si>
  <si>
    <t>L-1755-169954668</t>
  </si>
  <si>
    <t>1000056228</t>
  </si>
  <si>
    <t>L-1798-175844658</t>
  </si>
  <si>
    <t>1001916107</t>
  </si>
  <si>
    <t>IV 33, 26 -1</t>
  </si>
  <si>
    <t>L-1798-175844690</t>
  </si>
  <si>
    <t>1001916158</t>
  </si>
  <si>
    <t>IV 33, 26 - 3</t>
  </si>
  <si>
    <t>L-1787-156404184</t>
  </si>
  <si>
    <t>994544367</t>
  </si>
  <si>
    <t xml:space="preserve">IV 33, 26 a </t>
  </si>
  <si>
    <t>L-1798-182310108</t>
  </si>
  <si>
    <t>1004273169</t>
  </si>
  <si>
    <t>IV 33, 27</t>
  </si>
  <si>
    <t>L-1789-315469196</t>
  </si>
  <si>
    <t>106694153X</t>
  </si>
  <si>
    <t>IV 33, 27 -1</t>
  </si>
  <si>
    <t>L-1805-18231023X</t>
  </si>
  <si>
    <t>1004273304</t>
  </si>
  <si>
    <t>IV 33, 27 -2</t>
  </si>
  <si>
    <t>L-1790-163379459</t>
  </si>
  <si>
    <t>99710516X</t>
  </si>
  <si>
    <t>IV 33, 27 a</t>
  </si>
  <si>
    <t>Mappen</t>
  </si>
  <si>
    <t>L-1790-163379173</t>
  </si>
  <si>
    <t>997104937</t>
  </si>
  <si>
    <t>IV 33, 27 a -1,8</t>
  </si>
  <si>
    <t>welliger Buchblock, Buchblock nicht aufgeschnitten</t>
  </si>
  <si>
    <t>L-1796-163379262</t>
  </si>
  <si>
    <t>997105038</t>
  </si>
  <si>
    <t>IV 33, 27 a -2</t>
  </si>
  <si>
    <t>L-1799-16337936X</t>
  </si>
  <si>
    <t>997105119</t>
  </si>
  <si>
    <t>IV 33, 27 a -3,1</t>
  </si>
  <si>
    <t>L-1801-171697669</t>
  </si>
  <si>
    <t>1000930998</t>
  </si>
  <si>
    <t>IV 33, 27 a -3,2</t>
  </si>
  <si>
    <t>L-1803-V</t>
  </si>
  <si>
    <t>1000930947</t>
  </si>
  <si>
    <t>IV 33, 27 a -3,3</t>
  </si>
  <si>
    <t>L-1804-171697545</t>
  </si>
  <si>
    <t>1000930882</t>
  </si>
  <si>
    <t>IV 33, 27 a -3,4</t>
  </si>
  <si>
    <t>L-1784-155606174</t>
  </si>
  <si>
    <t>994404093</t>
  </si>
  <si>
    <t>IV 33, 28</t>
  </si>
  <si>
    <t>L-1786-170254038</t>
  </si>
  <si>
    <t>1000243575</t>
  </si>
  <si>
    <t>IV 33, 29 -1</t>
  </si>
  <si>
    <t>L-1786-170254151</t>
  </si>
  <si>
    <t>1000243753</t>
  </si>
  <si>
    <t>IV 33, 29 -2</t>
  </si>
  <si>
    <t>L-1787-17025416X</t>
  </si>
  <si>
    <t>1000243788</t>
  </si>
  <si>
    <t>IV 33, 29 -3</t>
  </si>
  <si>
    <t>L-1787-170255042</t>
  </si>
  <si>
    <t>1000244725</t>
  </si>
  <si>
    <t>IV 33, 29 -6</t>
  </si>
  <si>
    <t>L-1787-170770656</t>
  </si>
  <si>
    <t>367383306</t>
  </si>
  <si>
    <t>IV 33, 30</t>
  </si>
  <si>
    <t>L-1791-168349965</t>
  </si>
  <si>
    <t>999425617</t>
  </si>
  <si>
    <t>IV 33, 30a</t>
  </si>
  <si>
    <t>L-1792-15560645X</t>
  </si>
  <si>
    <t>99440428X</t>
  </si>
  <si>
    <t>IV 33, 31</t>
  </si>
  <si>
    <t>L-1797-165290943</t>
  </si>
  <si>
    <t>997927089</t>
  </si>
  <si>
    <t>IV 33, 31 a</t>
  </si>
  <si>
    <t>L-1717-164333266</t>
  </si>
  <si>
    <t>997608587</t>
  </si>
  <si>
    <t>IV 33, 32</t>
  </si>
  <si>
    <t>L-1717-78770332X</t>
  </si>
  <si>
    <t>1264428332</t>
  </si>
  <si>
    <t>L-1762-169686736</t>
  </si>
  <si>
    <t>999911368</t>
  </si>
  <si>
    <t>IV 33, 33</t>
  </si>
  <si>
    <t>L-1760-169686671</t>
  </si>
  <si>
    <t>999911317</t>
  </si>
  <si>
    <t>L-1761-153705248</t>
  </si>
  <si>
    <t>993853064</t>
  </si>
  <si>
    <t>IV 33, 34</t>
  </si>
  <si>
    <t>L-1768-153705345</t>
  </si>
  <si>
    <t>993853153</t>
  </si>
  <si>
    <t>IV 33, 35</t>
  </si>
  <si>
    <t>L-1774-168643251</t>
  </si>
  <si>
    <t>999638211</t>
  </si>
  <si>
    <t>IV 33, 35a</t>
  </si>
  <si>
    <t>IV 33, 35a - 1</t>
  </si>
  <si>
    <t>L-1775-168643316</t>
  </si>
  <si>
    <t>999638262</t>
  </si>
  <si>
    <t>IV 33, 35a - 2</t>
  </si>
  <si>
    <t>L-1776-168643340</t>
  </si>
  <si>
    <t>999638300</t>
  </si>
  <si>
    <t>IV 33, 35a - 3</t>
  </si>
  <si>
    <t>L-1793-170599434</t>
  </si>
  <si>
    <t>1000413403</t>
  </si>
  <si>
    <t>IV 33, 35b - 1</t>
  </si>
  <si>
    <t>L-1801-170599507</t>
  </si>
  <si>
    <t>1000413470</t>
  </si>
  <si>
    <t>IV 33, 35b - 2</t>
  </si>
  <si>
    <t>L-1776-170815307</t>
  </si>
  <si>
    <t>1000556050</t>
  </si>
  <si>
    <t>IV 33, 36</t>
  </si>
  <si>
    <t>L-1780-176482598</t>
  </si>
  <si>
    <t>1002117097</t>
  </si>
  <si>
    <t>IV 33, 36a</t>
  </si>
  <si>
    <t>IV 33, 36b</t>
  </si>
  <si>
    <t>ja</t>
  </si>
  <si>
    <t>L-1802-159523230</t>
  </si>
  <si>
    <t>995435847</t>
  </si>
  <si>
    <t>IV 33, 37</t>
  </si>
  <si>
    <t>L-1801-168642069</t>
  </si>
  <si>
    <t>999636960</t>
  </si>
  <si>
    <t>IV 33, 37 d</t>
  </si>
  <si>
    <t>L-1799-168642689</t>
  </si>
  <si>
    <t>999637606</t>
  </si>
  <si>
    <t>L-1801-160338484</t>
  </si>
  <si>
    <t>99563775X</t>
  </si>
  <si>
    <t>L-1782-157872408</t>
  </si>
  <si>
    <t>994809603</t>
  </si>
  <si>
    <t>IV 33, 37a</t>
  </si>
  <si>
    <t>L-1781-168643073</t>
  </si>
  <si>
    <t>999638009</t>
  </si>
  <si>
    <t>IV 33, 37b</t>
  </si>
  <si>
    <t>L-1781-179578669</t>
  </si>
  <si>
    <t>1003393322</t>
  </si>
  <si>
    <t>IV 33, 37c</t>
  </si>
  <si>
    <t>IV 33, 37c - 1</t>
  </si>
  <si>
    <t>L-1781-179578715</t>
  </si>
  <si>
    <t>1003393373</t>
  </si>
  <si>
    <t>IV 33, 37c - 2</t>
  </si>
  <si>
    <t>L-1801-168361965</t>
  </si>
  <si>
    <t>999437771</t>
  </si>
  <si>
    <t>IV 33, 37d</t>
  </si>
  <si>
    <t>L-1762-159592585</t>
  </si>
  <si>
    <t>995473218</t>
  </si>
  <si>
    <t>IV 33, 38</t>
  </si>
  <si>
    <t>IV 33, 38 - 1</t>
  </si>
  <si>
    <t>B: 21x25
F: 47x37</t>
  </si>
  <si>
    <t>Gelenk mit JP überfangen</t>
  </si>
  <si>
    <t>L-1763-159596637</t>
  </si>
  <si>
    <t>995477388</t>
  </si>
  <si>
    <t>IV 33, 38 - 2</t>
  </si>
  <si>
    <t>L-1764-159593816</t>
  </si>
  <si>
    <t>995474494</t>
  </si>
  <si>
    <t>IV 33, 38 - 3</t>
  </si>
  <si>
    <t>L-1765-159596874</t>
  </si>
  <si>
    <t>995477647</t>
  </si>
  <si>
    <t>IV 33, 38 - 4</t>
  </si>
  <si>
    <t>B: 21x25
F: 32x25</t>
  </si>
  <si>
    <t>L-1766-15959698X</t>
  </si>
  <si>
    <t>995477779</t>
  </si>
  <si>
    <t>IV 33, 38 - 5</t>
  </si>
  <si>
    <t>B: 21x25
F: 36x34</t>
  </si>
  <si>
    <t>L-1767-159597072</t>
  </si>
  <si>
    <t>995477868</t>
  </si>
  <si>
    <t>IV 33, 38 - 6</t>
  </si>
  <si>
    <t>B: 21x25
F: 47x25</t>
  </si>
  <si>
    <t>L-1768-159597129</t>
  </si>
  <si>
    <t>995477922</t>
  </si>
  <si>
    <t>IV 33, 38 - 7</t>
  </si>
  <si>
    <t>B: 21x25
F: 45x25</t>
  </si>
  <si>
    <t>L-1769-159598451</t>
  </si>
  <si>
    <t>995479224</t>
  </si>
  <si>
    <t>IV 33, 38 - 8</t>
  </si>
  <si>
    <t>B: 21x25
F: 38x25</t>
  </si>
  <si>
    <t>L-1769-159598575</t>
  </si>
  <si>
    <t>995479321</t>
  </si>
  <si>
    <t>IV 33, 38 - 9</t>
  </si>
  <si>
    <t>L-1745-163897980</t>
  </si>
  <si>
    <t>997419539</t>
  </si>
  <si>
    <t>IV 33, 38 c</t>
  </si>
  <si>
    <t>L-1721-161343775</t>
  </si>
  <si>
    <t>995923574</t>
  </si>
  <si>
    <t>IV 33, 38/a</t>
  </si>
  <si>
    <t>L-1721-177420391</t>
  </si>
  <si>
    <t>1002490006</t>
  </si>
  <si>
    <t>IV 33, 38b</t>
  </si>
  <si>
    <t>L-1800-170330079</t>
  </si>
  <si>
    <t>1000276732</t>
  </si>
  <si>
    <t>IV 33, 39 - 1</t>
  </si>
  <si>
    <t>L-1800-170330125</t>
  </si>
  <si>
    <t>1000276783</t>
  </si>
  <si>
    <t>IV 33, 39 - 2</t>
  </si>
  <si>
    <t>L-1790-153705884</t>
  </si>
  <si>
    <t>993853641</t>
  </si>
  <si>
    <t>IV 33, 40</t>
  </si>
  <si>
    <t>L-2012-303402</t>
  </si>
  <si>
    <t>1019546204</t>
  </si>
  <si>
    <t>IV 33, 40 a -1,1</t>
  </si>
  <si>
    <t>Buchblock nicht aufgeschnitten</t>
  </si>
  <si>
    <t>L-2012-303403</t>
  </si>
  <si>
    <t>1046183249</t>
  </si>
  <si>
    <t>IV 33, 40 a -2,1</t>
  </si>
  <si>
    <t>L-2012-303400</t>
  </si>
  <si>
    <t>1046183508</t>
  </si>
  <si>
    <t>IV 33, 40 a -3,2</t>
  </si>
  <si>
    <t>L-2012-303401</t>
  </si>
  <si>
    <t>1046183621</t>
  </si>
  <si>
    <t>IV 33, 40 a -4,2</t>
  </si>
  <si>
    <t>L-1793-175754411</t>
  </si>
  <si>
    <t>1001871324</t>
  </si>
  <si>
    <t>IV 33, 41 - 1</t>
  </si>
  <si>
    <t>L-1794-175754721</t>
  </si>
  <si>
    <t>100187160X</t>
  </si>
  <si>
    <t>IV 33, 41 - 2</t>
  </si>
  <si>
    <t>L-1795-175754918</t>
  </si>
  <si>
    <t>1001871766</t>
  </si>
  <si>
    <t>IV 33, 41 - 3</t>
  </si>
  <si>
    <t>L-1798-175755078</t>
  </si>
  <si>
    <t>1001871901</t>
  </si>
  <si>
    <t>IV 33, 41 - 4</t>
  </si>
  <si>
    <t>IV 33, 41 b</t>
  </si>
  <si>
    <t>L-1770-154680753</t>
  </si>
  <si>
    <t>994184360</t>
  </si>
  <si>
    <t>IV 33, 42</t>
  </si>
  <si>
    <t>L-1775-157200914</t>
  </si>
  <si>
    <t>994660413</t>
  </si>
  <si>
    <t>IV 33, 42 a /4</t>
  </si>
  <si>
    <t>IV 33, 42/a4</t>
  </si>
  <si>
    <t>L-1765-157200825</t>
  </si>
  <si>
    <t>994660316</t>
  </si>
  <si>
    <t>IV 33, 42a</t>
  </si>
  <si>
    <t>L-1773-176913394</t>
  </si>
  <si>
    <t>1002261449</t>
  </si>
  <si>
    <t>IV 33, 43</t>
  </si>
  <si>
    <t>L-1784-170544672</t>
  </si>
  <si>
    <t>100037842X</t>
  </si>
  <si>
    <t>IV 33, 43 a</t>
  </si>
  <si>
    <t>L-1778-16907966X</t>
  </si>
  <si>
    <t>12707457</t>
  </si>
  <si>
    <t>IV 33, 43 b</t>
  </si>
  <si>
    <t>L-1766-166751294</t>
  </si>
  <si>
    <t>998684619</t>
  </si>
  <si>
    <t>IV 33, 44</t>
  </si>
  <si>
    <t>L-1802-168287544</t>
  </si>
  <si>
    <t>999393200</t>
  </si>
  <si>
    <t>IV 33, 45</t>
  </si>
  <si>
    <t>L-1805-171222830</t>
  </si>
  <si>
    <t>1000805077</t>
  </si>
  <si>
    <t>IV 33, 46</t>
  </si>
  <si>
    <t>L-1799-171873033</t>
  </si>
  <si>
    <t>1001036603</t>
  </si>
  <si>
    <t>L-1800-171873068</t>
  </si>
  <si>
    <t>100103662X</t>
  </si>
  <si>
    <t>IV 33, 46 a -1</t>
  </si>
  <si>
    <t>Ungebunden</t>
  </si>
  <si>
    <t>L-1799-171223306</t>
  </si>
  <si>
    <t>1000805506</t>
  </si>
  <si>
    <t>IV 33, 46 a -2</t>
  </si>
  <si>
    <t>L-1794-154848425</t>
  </si>
  <si>
    <t>13021796</t>
  </si>
  <si>
    <t>IV 33, 46 b</t>
  </si>
  <si>
    <t>L-1801-180174592</t>
  </si>
  <si>
    <t>1003543650</t>
  </si>
  <si>
    <t>IV 33, 46a -3</t>
  </si>
  <si>
    <t>L-1801-180174398</t>
  </si>
  <si>
    <t>1003543448</t>
  </si>
  <si>
    <t>TA für Band 3 doppelt??</t>
  </si>
  <si>
    <t>IV 33, 46a -4</t>
  </si>
  <si>
    <t>L-1805-180174827</t>
  </si>
  <si>
    <t>1003543995</t>
  </si>
  <si>
    <t>IV 33, 46a -5</t>
  </si>
  <si>
    <t>L-1774-154496561</t>
  </si>
  <si>
    <t>11974702</t>
  </si>
  <si>
    <t>IV 33, 47</t>
  </si>
  <si>
    <t>011974702</t>
  </si>
  <si>
    <t>L-1795-164191240</t>
  </si>
  <si>
    <t>997548045</t>
  </si>
  <si>
    <t>IV 33, 47 a -1</t>
  </si>
  <si>
    <t>welliger Buchblock, hohler Rücken, Schrift bis in den Falz</t>
  </si>
  <si>
    <t>gereinigt</t>
  </si>
  <si>
    <t>L-1797-164191305</t>
  </si>
  <si>
    <t>997548126</t>
  </si>
  <si>
    <t>IV 33, 47 a -2</t>
  </si>
  <si>
    <t>L-1798-164191364</t>
  </si>
  <si>
    <t>997548169</t>
  </si>
  <si>
    <t>IV 33, 47 a -3</t>
  </si>
  <si>
    <t>L-1800-16419147X</t>
  </si>
  <si>
    <t>997548231</t>
  </si>
  <si>
    <t>IV 33, 47 a -4</t>
  </si>
  <si>
    <t>L-1805-164191542</t>
  </si>
  <si>
    <t>997548290</t>
  </si>
  <si>
    <t>IV 33, 47 a -5</t>
  </si>
  <si>
    <t>L-1789-156068346</t>
  </si>
  <si>
    <t>994509650</t>
  </si>
  <si>
    <t>IV 33, 48</t>
  </si>
  <si>
    <t>L-1765-161926770</t>
  </si>
  <si>
    <t>996235213</t>
  </si>
  <si>
    <t>IV 33, 48a</t>
  </si>
  <si>
    <t>IV 33, 48 a</t>
  </si>
  <si>
    <t>L-1764-162993692</t>
  </si>
  <si>
    <t>996875379</t>
  </si>
  <si>
    <t>IV 33, 49</t>
  </si>
  <si>
    <t>L-1784-172910986</t>
  </si>
  <si>
    <t>1001102584</t>
  </si>
  <si>
    <t>IV 33, 50</t>
  </si>
  <si>
    <t>L-1799-166132659</t>
  </si>
  <si>
    <t>998387940</t>
  </si>
  <si>
    <t>IV 33, 51</t>
  </si>
  <si>
    <t>L-1793-160303664</t>
  </si>
  <si>
    <t>995632634</t>
  </si>
  <si>
    <t>IV 33, 52</t>
  </si>
  <si>
    <t>L-1778-162118511</t>
  </si>
  <si>
    <t>996411534</t>
  </si>
  <si>
    <t>IV 33, 53</t>
  </si>
  <si>
    <t>L-1774-156634872</t>
  </si>
  <si>
    <t>994563787</t>
  </si>
  <si>
    <t>IV 33, 54</t>
  </si>
  <si>
    <t>L-1798-162089902</t>
  </si>
  <si>
    <t>996396810</t>
  </si>
  <si>
    <t>IV 33, 55</t>
  </si>
  <si>
    <t>Unklar</t>
  </si>
  <si>
    <t>L-1769-315083336</t>
  </si>
  <si>
    <t>1066695946</t>
  </si>
  <si>
    <t>IV 33, 56</t>
  </si>
  <si>
    <t>L-2010-302725</t>
  </si>
  <si>
    <t>1001810368</t>
  </si>
  <si>
    <t>IV 33, 57</t>
  </si>
  <si>
    <t>L-2017-304412</t>
  </si>
  <si>
    <t>1128844397</t>
  </si>
  <si>
    <t>IV 33, 58</t>
  </si>
  <si>
    <t>L-1792-167376330</t>
  </si>
  <si>
    <t>999027166</t>
  </si>
  <si>
    <t>IV 34, 1</t>
  </si>
  <si>
    <t>Datensatz für alle 3 Bde.</t>
  </si>
  <si>
    <t>L-1792-40694556X</t>
  </si>
  <si>
    <t>1132629608</t>
  </si>
  <si>
    <t>IV 34, 1 - 1</t>
  </si>
  <si>
    <t>Rücken mit JP stabilisieren, Gelenke ggf. mit JP überfangen</t>
  </si>
  <si>
    <t>L-1792-406945578</t>
  </si>
  <si>
    <t>1132629616</t>
  </si>
  <si>
    <t>IV 34, 1 - 2</t>
  </si>
  <si>
    <t>L-1792-406945586</t>
  </si>
  <si>
    <t>1132629624</t>
  </si>
  <si>
    <t>IV 34, 1 - 3</t>
  </si>
  <si>
    <t>L-1768-161512194</t>
  </si>
  <si>
    <t>995984972</t>
  </si>
  <si>
    <t>IV 34, 2</t>
  </si>
  <si>
    <t>IV 34, 2 -2</t>
  </si>
  <si>
    <t>L-1768-161512291</t>
  </si>
  <si>
    <t>995985049</t>
  </si>
  <si>
    <t>lt.Rücken Bd. 2,lt.TA Bd. 3???</t>
  </si>
  <si>
    <t>L-1768-161926991</t>
  </si>
  <si>
    <t>996235434</t>
  </si>
  <si>
    <t>IV 34, 2 -3</t>
  </si>
  <si>
    <t>lt. Rücken Bd.3, lt. TA Bd.4 ???</t>
  </si>
  <si>
    <t>L-1768-16192719X</t>
  </si>
  <si>
    <t>996235604</t>
  </si>
  <si>
    <t>IV 34, 2 -5</t>
  </si>
  <si>
    <t>L-1768-161927300</t>
  </si>
  <si>
    <t>996235698</t>
  </si>
  <si>
    <t>IV 34, 2 -6</t>
  </si>
  <si>
    <t>L-1768-161927513</t>
  </si>
  <si>
    <t>996235876</t>
  </si>
  <si>
    <t>IV 34, 2 -7</t>
  </si>
  <si>
    <t>L-1768-161928102</t>
  </si>
  <si>
    <t>996236384</t>
  </si>
  <si>
    <t>IV 34, 2 -8</t>
  </si>
  <si>
    <t>L-1768-161928870</t>
  </si>
  <si>
    <t>996236872</t>
  </si>
  <si>
    <t>IV 34, 2 -9</t>
  </si>
  <si>
    <t>L-1768-16192932X</t>
  </si>
  <si>
    <t>996237143</t>
  </si>
  <si>
    <t>IV 34, 2 -10</t>
  </si>
  <si>
    <t>L-1765-16531303X</t>
  </si>
  <si>
    <t>997934468</t>
  </si>
  <si>
    <t>IV 34, 3</t>
  </si>
  <si>
    <t>L-1765-165313056</t>
  </si>
  <si>
    <t>997934484</t>
  </si>
  <si>
    <t>L-1768-17676609X</t>
  </si>
  <si>
    <t>1002183103</t>
  </si>
  <si>
    <t>IV 35, 1</t>
  </si>
  <si>
    <t>L-1787-16064626X</t>
  </si>
  <si>
    <t>995770662</t>
  </si>
  <si>
    <t>IV 35, 2</t>
  </si>
  <si>
    <t>L-1772-315213302</t>
  </si>
  <si>
    <t>1066792496</t>
  </si>
  <si>
    <t>IV 36, 1</t>
  </si>
  <si>
    <t>Schimmel: Altschaden, nicht gefährlich</t>
  </si>
  <si>
    <t>L-1684-163500509</t>
  </si>
  <si>
    <t>997213353</t>
  </si>
  <si>
    <t>IV 37, 1</t>
  </si>
  <si>
    <t>L-1684-315202912</t>
  </si>
  <si>
    <t>1066781370</t>
  </si>
  <si>
    <t>L-1578-315464364</t>
  </si>
  <si>
    <t>1066936536</t>
  </si>
  <si>
    <t>IV 38, 1</t>
  </si>
  <si>
    <t>L-1773-154112399</t>
  </si>
  <si>
    <t>993972446</t>
  </si>
  <si>
    <t>IV 39, 1</t>
  </si>
  <si>
    <t>IV 39, 1 - 1</t>
  </si>
  <si>
    <t xml:space="preserve">
nach Rest. Entscheiden ob ÖW 45 oder 0</t>
  </si>
  <si>
    <t>Kapital fixieren, Risse im Rücken mit JP unterlegen, ggf. überfangen, ÖW entgültig festlegen (45 oder 0)</t>
  </si>
  <si>
    <t>L-1773-154112410</t>
  </si>
  <si>
    <t>993972454</t>
  </si>
  <si>
    <t>IV 39, 1 - 2</t>
  </si>
  <si>
    <t>Kapital fixieren, Bund verlängern, restl. Gelenk belassen und nur loses Leder fixieren und ggf. mit JP überfangen (dürfte dann stabil genug sein)</t>
  </si>
  <si>
    <t>L-1773-154112429</t>
  </si>
  <si>
    <t>993972462</t>
  </si>
  <si>
    <t>IV 39, 1 - 3</t>
  </si>
  <si>
    <t>Bund verlängern, restl. Gelenk belassen und nur loses Leder fixieren und ggf. mit JP überfangen (dürfte dann stabil genug sein)</t>
  </si>
  <si>
    <t>L-1773-154112437</t>
  </si>
  <si>
    <t>993972470</t>
  </si>
  <si>
    <t>IV 39, 1 - 4</t>
  </si>
  <si>
    <t>Kapital fixieren, Gelenk ggf. überfangen (ist sonst stabil)</t>
  </si>
  <si>
    <t>L-1757-177911425</t>
  </si>
  <si>
    <t>1002739179</t>
  </si>
  <si>
    <t>IV 39, 2</t>
  </si>
  <si>
    <t>L-1772-177158190</t>
  </si>
  <si>
    <t>1002390613</t>
  </si>
  <si>
    <t>IV 39, 3</t>
  </si>
  <si>
    <t>L-1772-156009595</t>
  </si>
  <si>
    <t>994469934</t>
  </si>
  <si>
    <t>L-1772-170152308</t>
  </si>
  <si>
    <t>1000171744</t>
  </si>
  <si>
    <t>L-1620-167257986</t>
  </si>
  <si>
    <t>998958328</t>
  </si>
  <si>
    <t>IV 40, 1</t>
  </si>
  <si>
    <t>angebunden?</t>
  </si>
  <si>
    <t>L-1630-31529762X</t>
  </si>
  <si>
    <t>106683752X</t>
  </si>
  <si>
    <t>hohler Rücken, gefaltete Blätter, Tintenfraß</t>
  </si>
  <si>
    <t>Schaden stabil (Rest. nach der Digit. sinnvoller)</t>
  </si>
  <si>
    <t>Hülse, ggf. Gelenk mit JP überfangen</t>
  </si>
  <si>
    <t>L-1756-177491582</t>
  </si>
  <si>
    <t>1002507812</t>
  </si>
  <si>
    <t>IV 40, 2</t>
  </si>
  <si>
    <t>L-1587-168538806</t>
  </si>
  <si>
    <t>999564757</t>
  </si>
  <si>
    <t>IV 40, 3</t>
  </si>
  <si>
    <t>L-2019-302236</t>
  </si>
  <si>
    <t>1185826602</t>
  </si>
  <si>
    <t>IV, 40, 4</t>
  </si>
  <si>
    <t>IV 40, 4</t>
  </si>
  <si>
    <t>L-1729-165047941</t>
  </si>
  <si>
    <t>1003921965</t>
  </si>
  <si>
    <t>IV 41 A, 1</t>
  </si>
  <si>
    <t xml:space="preserve">
wg. auftragenden Beschlägen</t>
  </si>
  <si>
    <t>IV 41,1</t>
  </si>
  <si>
    <t>L-1728-163501602</t>
  </si>
  <si>
    <t>997214619</t>
  </si>
  <si>
    <t>IV 41, 1</t>
  </si>
  <si>
    <t>IV 41, 4</t>
  </si>
  <si>
    <t>L-1574-160447712</t>
  </si>
  <si>
    <t>995698325</t>
  </si>
  <si>
    <t>IV 42, 1</t>
  </si>
  <si>
    <t>Kapsel</t>
  </si>
  <si>
    <t>L-1750-154447854</t>
  </si>
  <si>
    <t>99406053X</t>
  </si>
  <si>
    <t>IV 43, 1</t>
  </si>
  <si>
    <t>L-1776-166951935</t>
  </si>
  <si>
    <t>998790850</t>
  </si>
  <si>
    <t>IV 44 C, 1</t>
  </si>
  <si>
    <t>B: 11x17
F: 18,5x17</t>
  </si>
  <si>
    <t>Schaden stabil, lässt sich so gut digitalisieren</t>
  </si>
  <si>
    <t xml:space="preserve">
kleines Buch mit Faltkarten in guter Größe</t>
  </si>
  <si>
    <t>Umschlag (wegen Einband)</t>
  </si>
  <si>
    <t>L-1776-16616139X</t>
  </si>
  <si>
    <t>998399620</t>
  </si>
  <si>
    <t>IV 44 C, 2</t>
  </si>
  <si>
    <t>L-1718-175796246</t>
  </si>
  <si>
    <t>1001911288</t>
  </si>
  <si>
    <t>IV 44, 1</t>
  </si>
  <si>
    <t>L-1678-155388649</t>
  </si>
  <si>
    <t>99431891X</t>
  </si>
  <si>
    <t>IV 45, 1</t>
  </si>
  <si>
    <t>L-1678-155388800</t>
  </si>
  <si>
    <t>99431910X</t>
  </si>
  <si>
    <t>IV 45, 2</t>
  </si>
  <si>
    <t>im Portal in 2 Varianten</t>
  </si>
  <si>
    <t>L-1678-315219629</t>
  </si>
  <si>
    <t>106679961X</t>
  </si>
  <si>
    <t>L-1620-170335976</t>
  </si>
  <si>
    <t>1000282880</t>
  </si>
  <si>
    <t>IV 46, 1</t>
  </si>
  <si>
    <t>L-1620-315327766</t>
  </si>
  <si>
    <t>1066869820</t>
  </si>
  <si>
    <t>L-1616-170119033</t>
  </si>
  <si>
    <t>1000168581</t>
  </si>
  <si>
    <t>IV 47, 1</t>
  </si>
  <si>
    <t>L-1677-171159217</t>
  </si>
  <si>
    <t>1000794245</t>
  </si>
  <si>
    <t>IV 48, 1</t>
  </si>
  <si>
    <t>L-1677-315464445</t>
  </si>
  <si>
    <t>1066936617</t>
  </si>
  <si>
    <t>L-1686-171159098</t>
  </si>
  <si>
    <t>1000794148</t>
  </si>
  <si>
    <t>IV 48, 2</t>
  </si>
  <si>
    <t>L-1758-161887473</t>
  </si>
  <si>
    <t>996208305</t>
  </si>
  <si>
    <t>IV 48, 3</t>
  </si>
  <si>
    <t>L-1757-163786623</t>
  </si>
  <si>
    <t>997403519</t>
  </si>
  <si>
    <t>IV 48, 4</t>
  </si>
  <si>
    <t>Teil 1-5 in einem Band</t>
  </si>
  <si>
    <t>L-1757-163787522</t>
  </si>
  <si>
    <t>997403551</t>
  </si>
  <si>
    <t>L-1758-163788251</t>
  </si>
  <si>
    <t>997403632</t>
  </si>
  <si>
    <t>L-1760-163788693</t>
  </si>
  <si>
    <t>997403640</t>
  </si>
  <si>
    <t>L-1756-163786194</t>
  </si>
  <si>
    <t>997403454</t>
  </si>
  <si>
    <t>L-1761-180273736</t>
  </si>
  <si>
    <t>1003604900</t>
  </si>
  <si>
    <t>IV 48, 5</t>
  </si>
  <si>
    <t>IV 48, 5a</t>
  </si>
  <si>
    <t>Teil 1-2 in einem Band</t>
  </si>
  <si>
    <t>L-1782-78594429X</t>
  </si>
  <si>
    <t>1263507166</t>
  </si>
  <si>
    <t>L-1762-177636246</t>
  </si>
  <si>
    <t>1002600790</t>
  </si>
  <si>
    <t>IV 48, 6</t>
  </si>
  <si>
    <t>IV 48, 6a</t>
  </si>
  <si>
    <t>L-1772-180272586</t>
  </si>
  <si>
    <t>1003603726</t>
  </si>
  <si>
    <t>IV 48, 7</t>
  </si>
  <si>
    <t>IV 48, 7 -1</t>
  </si>
  <si>
    <t>Teil 1 und 2 in einer Kasette</t>
  </si>
  <si>
    <t>L-1772-180272616</t>
  </si>
  <si>
    <t>1003603750</t>
  </si>
  <si>
    <t>IV 48, 7 -2</t>
  </si>
  <si>
    <t>L-1786-161767362</t>
  </si>
  <si>
    <t>996098712</t>
  </si>
  <si>
    <t>IV 48, 8</t>
  </si>
  <si>
    <t>L-1790-161768016</t>
  </si>
  <si>
    <t>996099298</t>
  </si>
  <si>
    <t>L-1790-155729780</t>
  </si>
  <si>
    <t>994418612</t>
  </si>
  <si>
    <t>L-1793-169066509</t>
  </si>
  <si>
    <t>999727052</t>
  </si>
  <si>
    <t>IV 48, 8 b</t>
  </si>
  <si>
    <t>L-1798-156876256</t>
  </si>
  <si>
    <t>994578598</t>
  </si>
  <si>
    <t>IV 48, 8a</t>
  </si>
  <si>
    <t>L-1793-160450071</t>
  </si>
  <si>
    <t>995700729</t>
  </si>
  <si>
    <t>IV 48, 8b</t>
  </si>
  <si>
    <t>L-1791-155729667</t>
  </si>
  <si>
    <t>994418418</t>
  </si>
  <si>
    <t>IV 48, 9</t>
  </si>
  <si>
    <t>L-1791-163285683</t>
  </si>
  <si>
    <t>997062282</t>
  </si>
  <si>
    <t>IV 48, 9 a</t>
  </si>
  <si>
    <t>L-1785-155729578</t>
  </si>
  <si>
    <t>019775253</t>
  </si>
  <si>
    <t>IV 48, 9/c</t>
  </si>
  <si>
    <t>IV 48, 9/c - 1</t>
  </si>
  <si>
    <t>19775253</t>
  </si>
  <si>
    <t>IV 48, 9/c - 3</t>
  </si>
  <si>
    <t>IV 48, 9/c - 5</t>
  </si>
  <si>
    <t>IV 48, 9/c - 7</t>
  </si>
  <si>
    <t>IV 48, 9/c - 9</t>
  </si>
  <si>
    <t>L-1790-155718045</t>
  </si>
  <si>
    <t>994406592</t>
  </si>
  <si>
    <t>IV 48, 9b</t>
  </si>
  <si>
    <t>L-1801-177478942</t>
  </si>
  <si>
    <t>1002495741</t>
  </si>
  <si>
    <t>IV 48, 9d</t>
  </si>
  <si>
    <t>L-1794-177478772</t>
  </si>
  <si>
    <t>100249558X</t>
  </si>
  <si>
    <t>L-1795-177478837</t>
  </si>
  <si>
    <t>1002495636</t>
  </si>
  <si>
    <t>L-1799-17747890X</t>
  </si>
  <si>
    <t>1002495709</t>
  </si>
  <si>
    <t>L-1796-169504972</t>
  </si>
  <si>
    <t>999823027</t>
  </si>
  <si>
    <t>IV 48, 10</t>
  </si>
  <si>
    <t>L-1799-162324685</t>
  </si>
  <si>
    <t>996571221</t>
  </si>
  <si>
    <t>IV 48, 11</t>
  </si>
  <si>
    <t>L-2012-309150</t>
  </si>
  <si>
    <t>102122748X</t>
  </si>
  <si>
    <t>IV 48, 12</t>
  </si>
  <si>
    <t>L-2012-309149</t>
  </si>
  <si>
    <t>1038075645</t>
  </si>
  <si>
    <t>L-2012-309148</t>
  </si>
  <si>
    <t>1021227927</t>
  </si>
  <si>
    <t>L-1706-163286094</t>
  </si>
  <si>
    <t>997062673</t>
  </si>
  <si>
    <t>IV 49, 1</t>
  </si>
  <si>
    <t>Gelenk mit JP unterlegen und überfangen</t>
  </si>
  <si>
    <t>L-1584-167790536</t>
  </si>
  <si>
    <t>99924700X</t>
  </si>
  <si>
    <t>IV 50, 1</t>
  </si>
  <si>
    <t>L-1593-168418649</t>
  </si>
  <si>
    <t>999475282</t>
  </si>
  <si>
    <t>IV 50, 2</t>
  </si>
  <si>
    <t>L-1618-167421743</t>
  </si>
  <si>
    <t>999042580</t>
  </si>
  <si>
    <t>IV 50, 3</t>
  </si>
  <si>
    <t>L-1618-315176288</t>
  </si>
  <si>
    <t>1066753865</t>
  </si>
  <si>
    <t>L-1620-315296089</t>
  </si>
  <si>
    <t>1066836043</t>
  </si>
  <si>
    <t>IV 50, 4</t>
  </si>
  <si>
    <t>L-1620-176984380</t>
  </si>
  <si>
    <t>1002282772</t>
  </si>
  <si>
    <t>IV 50, 5</t>
  </si>
  <si>
    <t>L-9999-414377788</t>
  </si>
  <si>
    <t>1138059404</t>
  </si>
  <si>
    <t>L-1744-192233335</t>
  </si>
  <si>
    <t>12808628</t>
  </si>
  <si>
    <t>IV 50, 6</t>
  </si>
  <si>
    <t>012808628</t>
  </si>
  <si>
    <t>L-2011-325563</t>
  </si>
  <si>
    <t>1013707362</t>
  </si>
  <si>
    <t>IV 50, 7</t>
  </si>
  <si>
    <t>L-1583-170182908</t>
  </si>
  <si>
    <t>1000191702</t>
  </si>
  <si>
    <t>IV 51, 1</t>
  </si>
  <si>
    <t>L-1584-315326891</t>
  </si>
  <si>
    <t>1066868840</t>
  </si>
  <si>
    <t>IV 51,1</t>
  </si>
  <si>
    <t>L-1811-154378941</t>
  </si>
  <si>
    <t>994050704</t>
  </si>
  <si>
    <t>IV 51, 2</t>
  </si>
  <si>
    <t>L-1818-154378763</t>
  </si>
  <si>
    <t>994050585</t>
  </si>
  <si>
    <t>IV 51, 3</t>
  </si>
  <si>
    <t>L-1800-159611318</t>
  </si>
  <si>
    <t>01631526X</t>
  </si>
  <si>
    <t>IV 51, 4</t>
  </si>
  <si>
    <t>L-1704-163583250</t>
  </si>
  <si>
    <t>99727767X</t>
  </si>
  <si>
    <t>IV 51, 5</t>
  </si>
  <si>
    <t>L-1689-163582882</t>
  </si>
  <si>
    <t>997277386</t>
  </si>
  <si>
    <t>IV 51, 5 a</t>
  </si>
  <si>
    <t>L-1679-163581614</t>
  </si>
  <si>
    <t>99727655X</t>
  </si>
  <si>
    <t>IV 51, 5 b</t>
  </si>
  <si>
    <t>L-1675-833585975</t>
  </si>
  <si>
    <t>1268546542</t>
  </si>
  <si>
    <t>L-1739-155607278</t>
  </si>
  <si>
    <t>994404840</t>
  </si>
  <si>
    <t>IV 51, 6</t>
  </si>
  <si>
    <t>L-1748-163576750</t>
  </si>
  <si>
    <t>997271973</t>
  </si>
  <si>
    <t>IV 51, 7</t>
  </si>
  <si>
    <t>Schimmel, gereinigt</t>
  </si>
  <si>
    <t>L-1749-155716514</t>
  </si>
  <si>
    <t>99440526X</t>
  </si>
  <si>
    <t>L-1748-78729487X</t>
  </si>
  <si>
    <t>1264154577</t>
  </si>
  <si>
    <t>L-1799-160232104</t>
  </si>
  <si>
    <t>995582181</t>
  </si>
  <si>
    <t>IV 51, 7 b</t>
  </si>
  <si>
    <t>L-1752-157828840</t>
  </si>
  <si>
    <t>994778481</t>
  </si>
  <si>
    <t>IV 51, 7 a</t>
  </si>
  <si>
    <t>IV 51, 7/a</t>
  </si>
  <si>
    <t>L-1783-169110796</t>
  </si>
  <si>
    <t>999754866</t>
  </si>
  <si>
    <t>IV 51, 7c</t>
  </si>
  <si>
    <t>L-1783-156419297</t>
  </si>
  <si>
    <t>994558260</t>
  </si>
  <si>
    <t>L-1798-155407589</t>
  </si>
  <si>
    <t>994337221</t>
  </si>
  <si>
    <t>IV 51, 7d</t>
  </si>
  <si>
    <t>L-1724-162933444</t>
  </si>
  <si>
    <t>996834222</t>
  </si>
  <si>
    <t>IV 51, 8</t>
  </si>
  <si>
    <t>L-1742-162933983</t>
  </si>
  <si>
    <t>996834729</t>
  </si>
  <si>
    <t>IV 51, 8/3</t>
  </si>
  <si>
    <t>L-1803-179246461</t>
  </si>
  <si>
    <t>1003211550</t>
  </si>
  <si>
    <t>IV 51, 9</t>
  </si>
  <si>
    <t>L-1790-16846148X</t>
  </si>
  <si>
    <t>999499777</t>
  </si>
  <si>
    <t>L-1801-160749158</t>
  </si>
  <si>
    <t>995806330</t>
  </si>
  <si>
    <t>L-1802-160749255</t>
  </si>
  <si>
    <t>995806403</t>
  </si>
  <si>
    <t>L-1800-16074895X</t>
  </si>
  <si>
    <t>995806063</t>
  </si>
  <si>
    <t>L-1800-160748844</t>
  </si>
  <si>
    <t>995805938</t>
  </si>
  <si>
    <t>L-1800-160748690</t>
  </si>
  <si>
    <t>995805792</t>
  </si>
  <si>
    <t>L-1801-160749050</t>
  </si>
  <si>
    <t>995806179</t>
  </si>
  <si>
    <t>L-1770-164508309</t>
  </si>
  <si>
    <t>99767301X</t>
  </si>
  <si>
    <t>IV 51, 10</t>
  </si>
  <si>
    <t>IV 51, 11</t>
  </si>
  <si>
    <t>L-1679-694009679</t>
  </si>
  <si>
    <t>1217626166</t>
  </si>
  <si>
    <t>L-1793-176024557</t>
  </si>
  <si>
    <t>1002031052</t>
  </si>
  <si>
    <t>IV 51, 12</t>
  </si>
  <si>
    <t>L-1624-169107604</t>
  </si>
  <si>
    <t>99975193X</t>
  </si>
  <si>
    <t>IV 52, 1</t>
  </si>
  <si>
    <t>L-1624-315463163</t>
  </si>
  <si>
    <t>1066935181</t>
  </si>
  <si>
    <t>L-1630-169107485</t>
  </si>
  <si>
    <t>999751816</t>
  </si>
  <si>
    <t>IV 52, 2</t>
  </si>
  <si>
    <t>L-1631-16289659X</t>
  </si>
  <si>
    <t>996808795</t>
  </si>
  <si>
    <t>IV 52, 2 a</t>
  </si>
  <si>
    <t>L-1639-169106721</t>
  </si>
  <si>
    <t>999751131</t>
  </si>
  <si>
    <t>IV 52, 3</t>
  </si>
  <si>
    <t>L-1639-315218576</t>
  </si>
  <si>
    <t>1066798389</t>
  </si>
  <si>
    <t>L-1605-315303727</t>
  </si>
  <si>
    <t>1066844208</t>
  </si>
  <si>
    <t>IV 53, 1</t>
  </si>
  <si>
    <t xml:space="preserve">
Buch mit extrem dicker Rückeneinlage, Gelenke kaputt --&gt; Rücken unbedingt freischwebend</t>
  </si>
  <si>
    <t>Rest. wenn überhaupt nach der Digit., ist trotzt Schaden stabil (extrem dicke Rückeneinlage und kaputte Gelenke)</t>
  </si>
  <si>
    <t>Zeit geraten, wie am besten machen?, andere Bücher auch mit dem Schadensbild --&gt; Konzept dafür überlegen</t>
  </si>
  <si>
    <t>L-1605-172067561</t>
  </si>
  <si>
    <t>1001068521</t>
  </si>
  <si>
    <t>2 unterschiedliche Katalogeinträge zum gleichen Buch?</t>
  </si>
  <si>
    <t>L-1617-169753468</t>
  </si>
  <si>
    <t>999940856</t>
  </si>
  <si>
    <t>IV 54, 1</t>
  </si>
  <si>
    <t>L-1678-177808152</t>
  </si>
  <si>
    <t>1002653533</t>
  </si>
  <si>
    <t>IV 54, 2</t>
  </si>
  <si>
    <t>L-1678-175196354</t>
  </si>
  <si>
    <t>1001604369</t>
  </si>
  <si>
    <t>L-1713-156050331</t>
  </si>
  <si>
    <t>994495021</t>
  </si>
  <si>
    <t>IV 54, 3</t>
  </si>
  <si>
    <t>L-1739-165576847</t>
  </si>
  <si>
    <t>998100145</t>
  </si>
  <si>
    <t>IV 54, 4</t>
  </si>
  <si>
    <t>IV 54, 4 - 1</t>
  </si>
  <si>
    <t>auf Rücken beschränken</t>
  </si>
  <si>
    <t>L-1740-165577096</t>
  </si>
  <si>
    <t>998100358</t>
  </si>
  <si>
    <t>IV 54, 4 - 2</t>
  </si>
  <si>
    <t>Bund verlängern oder JP-Falz einfügen, Gelenke mit JP überfangen</t>
  </si>
  <si>
    <t>L-1740-165577134</t>
  </si>
  <si>
    <t>998100374</t>
  </si>
  <si>
    <t>IV 54, 4 - 3</t>
  </si>
  <si>
    <t>Bünde verlängern oder JP-Falz einfügen, Gelenke mit JP überfangen</t>
  </si>
  <si>
    <t>L-1698-170276228</t>
  </si>
  <si>
    <t>1000266052</t>
  </si>
  <si>
    <t>IV 54, 5</t>
  </si>
  <si>
    <t>IV 54, 5 - 1</t>
  </si>
  <si>
    <t>L-1698-170276287</t>
  </si>
  <si>
    <t>1000266125</t>
  </si>
  <si>
    <t>IV 54, 5 - 2</t>
  </si>
  <si>
    <t>L-1656-155386522</t>
  </si>
  <si>
    <t>994316968</t>
  </si>
  <si>
    <t>IV 54, 6</t>
  </si>
  <si>
    <t>L-1652-160593484</t>
  </si>
  <si>
    <t>995725403</t>
  </si>
  <si>
    <t>IV 54, 7</t>
  </si>
  <si>
    <t>L-2016-308017</t>
  </si>
  <si>
    <t>1100198229</t>
  </si>
  <si>
    <t>IV 54, 8</t>
  </si>
  <si>
    <t>fester Rücken mit Schmuckprägung, welliger Buchblock, gefaltete Blätter</t>
  </si>
  <si>
    <t>L-1730-179408895</t>
  </si>
  <si>
    <t>1003309836</t>
  </si>
  <si>
    <t>IV 55, 1</t>
  </si>
  <si>
    <t>L-1730-315336919</t>
  </si>
  <si>
    <t>1066879273</t>
  </si>
  <si>
    <t>L-1745-315463023</t>
  </si>
  <si>
    <t>1066935033</t>
  </si>
  <si>
    <t>IV 55, 2</t>
  </si>
  <si>
    <t>L-1745-163973105</t>
  </si>
  <si>
    <t>997451688</t>
  </si>
  <si>
    <t>L-1792-315208198</t>
  </si>
  <si>
    <t>1066786712</t>
  </si>
  <si>
    <t>IV 55, 3</t>
  </si>
  <si>
    <t>L-1792-672937069</t>
  </si>
  <si>
    <t>1209234238</t>
  </si>
  <si>
    <t>IV 55, 3 (1. angebundenes Werk)</t>
  </si>
  <si>
    <t>L-1762-315178264</t>
  </si>
  <si>
    <t>1066755752</t>
  </si>
  <si>
    <t>IV 55, 4</t>
  </si>
  <si>
    <t>L-1790-15391694X</t>
  </si>
  <si>
    <t>993863124</t>
  </si>
  <si>
    <t>IV 55, 5</t>
  </si>
  <si>
    <t>L-1791-173996493</t>
  </si>
  <si>
    <t>1001275624</t>
  </si>
  <si>
    <t>IV 55, 6</t>
  </si>
  <si>
    <t>L-2020-302396</t>
  </si>
  <si>
    <t>121947682X</t>
  </si>
  <si>
    <t>IV 55, 7</t>
  </si>
  <si>
    <t>L-1723-154089397</t>
  </si>
  <si>
    <t>993966470</t>
  </si>
  <si>
    <t>IV 56, 1</t>
  </si>
  <si>
    <t>L-1740-171505050</t>
  </si>
  <si>
    <t>19676980</t>
  </si>
  <si>
    <t>IV 56, 2</t>
  </si>
  <si>
    <t>L-1737-175074062</t>
  </si>
  <si>
    <t>1001539443</t>
  </si>
  <si>
    <t>IV 57, 1</t>
  </si>
  <si>
    <t>L-1619-153945958</t>
  </si>
  <si>
    <t>993881920</t>
  </si>
  <si>
    <t>IV 58, 1</t>
  </si>
  <si>
    <t>L-1619-15394594X</t>
  </si>
  <si>
    <t>993881912</t>
  </si>
  <si>
    <t>L-1619-167554018</t>
  </si>
  <si>
    <t>999113445</t>
  </si>
  <si>
    <t>IV 59, 1</t>
  </si>
  <si>
    <t>L-9999-414282639</t>
  </si>
  <si>
    <t>1137967587</t>
  </si>
  <si>
    <t>L-1924-175070792</t>
  </si>
  <si>
    <t>1001533879</t>
  </si>
  <si>
    <t>IV 60, 1</t>
  </si>
  <si>
    <t>hohler Rücken, Schrift bis in den Falz, Kupferfraß, Tintenfraß</t>
  </si>
  <si>
    <t>L-1580-159722292</t>
  </si>
  <si>
    <t>995543836</t>
  </si>
  <si>
    <t>IV 60, 2</t>
  </si>
  <si>
    <t>L-1728-178568066</t>
  </si>
  <si>
    <t>1003008585</t>
  </si>
  <si>
    <t>IV 60, 23</t>
  </si>
  <si>
    <t>L-1620-315466170</t>
  </si>
  <si>
    <t>1066938393</t>
  </si>
  <si>
    <t>IV 61, 1</t>
  </si>
  <si>
    <t>L-1600-315463848</t>
  </si>
  <si>
    <t>1066935955</t>
  </si>
  <si>
    <t>IV 62, 1</t>
  </si>
  <si>
    <t>L-1679-156062852</t>
  </si>
  <si>
    <t>994505566</t>
  </si>
  <si>
    <t>IV 62, 2</t>
  </si>
  <si>
    <t>L-2012-303476</t>
  </si>
  <si>
    <t>1020392460</t>
  </si>
  <si>
    <t>IV 62, 3</t>
  </si>
  <si>
    <t>L-1678-406958394</t>
  </si>
  <si>
    <t>1132641152</t>
  </si>
  <si>
    <t>IV 63, 1</t>
  </si>
  <si>
    <t>L-1678-406958386</t>
  </si>
  <si>
    <t>1132641144</t>
  </si>
  <si>
    <t>L-1678-406958378</t>
  </si>
  <si>
    <t>1132641136</t>
  </si>
  <si>
    <t>L-1678-40695836X</t>
  </si>
  <si>
    <t>1132641128</t>
  </si>
  <si>
    <t>L-1613-31517823X</t>
  </si>
  <si>
    <t>1066755728</t>
  </si>
  <si>
    <t>IV 64, 1</t>
  </si>
  <si>
    <t>L-1693-315308613</t>
  </si>
  <si>
    <t>1066849609</t>
  </si>
  <si>
    <t>IV 65, 1</t>
  </si>
  <si>
    <t>L-1765-315177128</t>
  </si>
  <si>
    <t>1066754667</t>
  </si>
  <si>
    <t>IV 66, 1</t>
  </si>
  <si>
    <t>L-1618-315334177</t>
  </si>
  <si>
    <t>106687641X</t>
  </si>
  <si>
    <t>IV 67, 1</t>
  </si>
  <si>
    <t>L-1647-315465433</t>
  </si>
  <si>
    <t>1066937591</t>
  </si>
  <si>
    <t>IV 67, 2</t>
  </si>
  <si>
    <t>L-1665-315201460</t>
  </si>
  <si>
    <t>1066779686</t>
  </si>
  <si>
    <t>IV 67, 3</t>
  </si>
  <si>
    <t>L-1673-315470712</t>
  </si>
  <si>
    <t>1066943079</t>
  </si>
  <si>
    <t>IV 67, 4</t>
  </si>
  <si>
    <t>L-1698-159493285</t>
  </si>
  <si>
    <t>995406421</t>
  </si>
  <si>
    <t>IV 67, 5</t>
  </si>
  <si>
    <t>L-3000-026944</t>
  </si>
  <si>
    <t>124627549X</t>
  </si>
  <si>
    <t>IV 67, 6</t>
  </si>
  <si>
    <t>L-1603-315460202</t>
  </si>
  <si>
    <t>1066931992</t>
  </si>
  <si>
    <t>IV 68, 1</t>
  </si>
  <si>
    <t>L-1657-315333278</t>
  </si>
  <si>
    <t>1066875472</t>
  </si>
  <si>
    <t>IV 68, 2</t>
  </si>
  <si>
    <t>L-1708-406969019</t>
  </si>
  <si>
    <t>1132652049</t>
  </si>
  <si>
    <t>IV 69, 1</t>
  </si>
  <si>
    <t>L-1708-406969000</t>
  </si>
  <si>
    <t>1132652030</t>
  </si>
  <si>
    <t>L-1648-315465085</t>
  </si>
  <si>
    <t>1066937257</t>
  </si>
  <si>
    <t>IV 70, 1</t>
  </si>
  <si>
    <t>L-1652-406962790</t>
  </si>
  <si>
    <t>1132645220</t>
  </si>
  <si>
    <t>IV 70, 2</t>
  </si>
  <si>
    <t>L-1586-315465999</t>
  </si>
  <si>
    <t>1066938210</t>
  </si>
  <si>
    <t>IV 71, 1</t>
  </si>
  <si>
    <t>L-1734-315307552</t>
  </si>
  <si>
    <t>1066848459</t>
  </si>
  <si>
    <t>IV 72, 1</t>
  </si>
  <si>
    <t>L-1758-406959080</t>
  </si>
  <si>
    <t>1132641837</t>
  </si>
  <si>
    <t>IV 72, 2</t>
  </si>
  <si>
    <t>IV 72, 2 -1</t>
  </si>
  <si>
    <t>L-1758-406959099</t>
  </si>
  <si>
    <t>1132641845</t>
  </si>
  <si>
    <t>IV 72, 2 -2</t>
  </si>
  <si>
    <t>L-1780-173926142</t>
  </si>
  <si>
    <t>1001267532</t>
  </si>
  <si>
    <t>IV 72, 3</t>
  </si>
  <si>
    <t>L-1794-16951272X</t>
  </si>
  <si>
    <t>11954639</t>
  </si>
  <si>
    <t>IV 72, 4</t>
  </si>
  <si>
    <t>IV 72, 5</t>
  </si>
  <si>
    <t>L-1720-784284334</t>
  </si>
  <si>
    <t>1262531748</t>
  </si>
  <si>
    <t>L-1607-315466294</t>
  </si>
  <si>
    <t>1066938539</t>
  </si>
  <si>
    <t>IV 73, 1</t>
  </si>
  <si>
    <t>L-1568-154132837</t>
  </si>
  <si>
    <t>993991866</t>
  </si>
  <si>
    <t>IV 74, 1</t>
  </si>
  <si>
    <t>L-1588-315216204</t>
  </si>
  <si>
    <t>106679569X</t>
  </si>
  <si>
    <t>IV 74, 2</t>
  </si>
  <si>
    <t>IV 74, 3</t>
  </si>
  <si>
    <t>L-9999-414174836</t>
  </si>
  <si>
    <t>1137895950</t>
  </si>
  <si>
    <t>L-1564-315217073</t>
  </si>
  <si>
    <t>1066796661</t>
  </si>
  <si>
    <t>IV 74, 4</t>
  </si>
  <si>
    <t>HD</t>
  </si>
  <si>
    <t xml:space="preserve">
wegen Schaden, Rücken wird erst nach der Digit. wieder angebracht</t>
  </si>
  <si>
    <t>vor der Rest. den Rücken notsichern, nach der Rest. den Rücken anbringen (sehr dickes Buch, steife Rückeneinlage ---&gt; schlägt sich besser ohne Rücken auf)</t>
  </si>
  <si>
    <t>0,5 h vor der Rest. (Rücken notsichern),
2,5 h nach der Rest. (Bünde verlängern, Hülse (Rückeneinlage ausdünnen, sprich zweite Lage weg?), Gelenke überfangen mit JP</t>
  </si>
  <si>
    <t>L-1568-315306130</t>
  </si>
  <si>
    <t>1066846898</t>
  </si>
  <si>
    <t>IV 74, 5</t>
  </si>
  <si>
    <t>stark brüchiges Einbandmaterial, welliger Buchblock</t>
  </si>
  <si>
    <t>Gelenke mit JP-Gewebe-Laminat schließen, Gelenke ggf. mit JP überfangen, am Rücken an Kopf und Fuß mit JP stabilisieren</t>
  </si>
  <si>
    <t>fliegendes Blatt vorn im Falzn mit JP sichern bzw. mit JP-Falz mit BB verbinden</t>
  </si>
  <si>
    <t>L-1561-175717559</t>
  </si>
  <si>
    <t>100185991X</t>
  </si>
  <si>
    <t>IV 74, 5a</t>
  </si>
  <si>
    <t>L-1564-178424064</t>
  </si>
  <si>
    <t>1002915805</t>
  </si>
  <si>
    <t>IV 74, 5b</t>
  </si>
  <si>
    <t>L-1588-156635666</t>
  </si>
  <si>
    <t>994564546</t>
  </si>
  <si>
    <t>IV 74, 5c</t>
  </si>
  <si>
    <t>L-1566-153928131</t>
  </si>
  <si>
    <t>993874746</t>
  </si>
  <si>
    <t>IV 74, 6</t>
  </si>
  <si>
    <t>L-1571-315491051</t>
  </si>
  <si>
    <t>1066960569</t>
  </si>
  <si>
    <t>IV 74, 7</t>
  </si>
  <si>
    <t>L-1570-315324171</t>
  </si>
  <si>
    <t>1066865884</t>
  </si>
  <si>
    <t>IV 74, 8</t>
  </si>
  <si>
    <t>L-1574-315490977</t>
  </si>
  <si>
    <t>1066960488</t>
  </si>
  <si>
    <t>IV 74, 9</t>
  </si>
  <si>
    <t>L-1579-315491035</t>
  </si>
  <si>
    <t>1066960542</t>
  </si>
  <si>
    <t>IV 74, 10</t>
  </si>
  <si>
    <t>L-1580-315492570</t>
  </si>
  <si>
    <t>1066962170</t>
  </si>
  <si>
    <t>IV 74, 11</t>
  </si>
  <si>
    <t>L-1586-315490403</t>
  </si>
  <si>
    <t>1066959889</t>
  </si>
  <si>
    <t>IV 74, 12</t>
  </si>
  <si>
    <t>L-1578-169954366</t>
  </si>
  <si>
    <t>1000055949</t>
  </si>
  <si>
    <t>IV 74, 13</t>
  </si>
  <si>
    <t>L-1587-167584553</t>
  </si>
  <si>
    <t>999124730</t>
  </si>
  <si>
    <t>IV 74, 14</t>
  </si>
  <si>
    <t>L-1595-16768681X</t>
  </si>
  <si>
    <t>999180231</t>
  </si>
  <si>
    <t>IV 74, 15</t>
  </si>
  <si>
    <t>L-1595-167686798</t>
  </si>
  <si>
    <t>999180207</t>
  </si>
  <si>
    <t>L-1606-154848999</t>
  </si>
  <si>
    <t>994230885</t>
  </si>
  <si>
    <t>IV 74, 16</t>
  </si>
  <si>
    <t>welliger Buchblock, Schrift bis in den Falz</t>
  </si>
  <si>
    <t>L-1592-180419021</t>
  </si>
  <si>
    <t>100367867X</t>
  </si>
  <si>
    <t>IV 74, 17</t>
  </si>
  <si>
    <t>L-1684-167032003</t>
  </si>
  <si>
    <t>998826693</t>
  </si>
  <si>
    <t>IV 74, 18</t>
  </si>
  <si>
    <t>L-1652-177093137</t>
  </si>
  <si>
    <t>1002368790</t>
  </si>
  <si>
    <t>IV 74, 19</t>
  </si>
  <si>
    <t>L-1726-158416899</t>
  </si>
  <si>
    <t>994954530</t>
  </si>
  <si>
    <t>IV 74, 20</t>
  </si>
  <si>
    <t>L-1601-169621588</t>
  </si>
  <si>
    <t>999889737</t>
  </si>
  <si>
    <t>IV 74, 21</t>
  </si>
  <si>
    <t>L-1684-167530771</t>
  </si>
  <si>
    <t>999090577</t>
  </si>
  <si>
    <t>IV 74, 22</t>
  </si>
  <si>
    <t>L-1688-156360462</t>
  </si>
  <si>
    <t>994519362</t>
  </si>
  <si>
    <t>IV 74, 23</t>
  </si>
  <si>
    <t>L-1647-177919213</t>
  </si>
  <si>
    <t>1002746973</t>
  </si>
  <si>
    <t>IV 74, 24</t>
  </si>
  <si>
    <t>L-1642-177921900</t>
  </si>
  <si>
    <t>1002749670</t>
  </si>
  <si>
    <t>IV 74, 25</t>
  </si>
  <si>
    <t>Leder o.Pergament? schö</t>
  </si>
  <si>
    <t>L-1573-834513730</t>
  </si>
  <si>
    <t>1269066633</t>
  </si>
  <si>
    <t>L-1697-168503867</t>
  </si>
  <si>
    <t>999549715</t>
  </si>
  <si>
    <t>IV 74, 26</t>
  </si>
  <si>
    <t>L-1678-154741221</t>
  </si>
  <si>
    <t>994216114</t>
  </si>
  <si>
    <t>IV 74, 27</t>
  </si>
  <si>
    <t>L-2010-321240</t>
  </si>
  <si>
    <t>1008045705</t>
  </si>
  <si>
    <t>IV 74, 28</t>
  </si>
  <si>
    <t>L-1707-154004758</t>
  </si>
  <si>
    <t>993916333</t>
  </si>
  <si>
    <t>IV 75, 1</t>
  </si>
  <si>
    <t>Halbpergamentband, Originale Schutzhülle</t>
  </si>
  <si>
    <t>L-1737-406965161</t>
  </si>
  <si>
    <t>1132647606</t>
  </si>
  <si>
    <t>IV 75, 2</t>
  </si>
  <si>
    <t>L-1738-406965188</t>
  </si>
  <si>
    <t>1132647622</t>
  </si>
  <si>
    <t>L-1737-40696517X</t>
  </si>
  <si>
    <t>1132647614</t>
  </si>
  <si>
    <t>L-1628-315200669</t>
  </si>
  <si>
    <t>106677871X</t>
  </si>
  <si>
    <t>IV 76, 1</t>
  </si>
  <si>
    <t>L-1683-315464739</t>
  </si>
  <si>
    <t>1066936900</t>
  </si>
  <si>
    <t>IV 77, 1</t>
  </si>
  <si>
    <t>L-1796-177063432</t>
  </si>
  <si>
    <t>1002338131</t>
  </si>
  <si>
    <t>IV 78 B, 1</t>
  </si>
  <si>
    <t>L-1786-16192395X</t>
  </si>
  <si>
    <t>99623277X</t>
  </si>
  <si>
    <t>IV 78 B, 2</t>
  </si>
  <si>
    <t>Rücken fixieren, Schließenriemen stabilisieren (ggf. Material einfügen)</t>
  </si>
  <si>
    <t>L-1657-31546612X</t>
  </si>
  <si>
    <t>1066938342</t>
  </si>
  <si>
    <t>IV 78, 1</t>
  </si>
  <si>
    <t>L-1766-156876167</t>
  </si>
  <si>
    <t>994578458</t>
  </si>
  <si>
    <t>IV 78, 6a</t>
  </si>
  <si>
    <t>L-1585-315454210</t>
  </si>
  <si>
    <t>1066925305</t>
  </si>
  <si>
    <t>IV 79, 1</t>
  </si>
  <si>
    <t>B: 26x38
F: 88x46</t>
  </si>
  <si>
    <t>L-1588-153971622</t>
  </si>
  <si>
    <t>993909159</t>
  </si>
  <si>
    <t>IV 79, 2</t>
  </si>
  <si>
    <t>L-1712-315462094</t>
  </si>
  <si>
    <t>1066934053</t>
  </si>
  <si>
    <t>IV 80, 1</t>
  </si>
  <si>
    <t>L-1577-315492937</t>
  </si>
  <si>
    <t>1066962588</t>
  </si>
  <si>
    <t>IV 81, 1</t>
  </si>
  <si>
    <t>IV 81, 2</t>
  </si>
  <si>
    <t>Tintenfraß ?    Schö</t>
  </si>
  <si>
    <t>L-9999-414283333</t>
  </si>
  <si>
    <t>1137968605</t>
  </si>
  <si>
    <t>IV 81, 2 a</t>
  </si>
  <si>
    <t>L-1651-834167379</t>
  </si>
  <si>
    <t>1268884626</t>
  </si>
  <si>
    <t>L-1664-315297859</t>
  </si>
  <si>
    <t>1066837740</t>
  </si>
  <si>
    <t>IV 81, 3</t>
  </si>
  <si>
    <t>L-1693-315197870</t>
  </si>
  <si>
    <t>1066775850</t>
  </si>
  <si>
    <t>IV 81, 4</t>
  </si>
  <si>
    <t>L-1652-153945826</t>
  </si>
  <si>
    <t>993881807</t>
  </si>
  <si>
    <t>IV 81, 5</t>
  </si>
  <si>
    <t>L-1652-153945788</t>
  </si>
  <si>
    <t>993881750</t>
  </si>
  <si>
    <t>L-1652-153945680</t>
  </si>
  <si>
    <t>993881645</t>
  </si>
  <si>
    <t>L-1727-166392677</t>
  </si>
  <si>
    <t>998511544</t>
  </si>
  <si>
    <t>IV 82 C, 1</t>
  </si>
  <si>
    <t>L-1727-166392669</t>
  </si>
  <si>
    <t>998511528</t>
  </si>
  <si>
    <t>L-1785-154471933</t>
  </si>
  <si>
    <t>994083386</t>
  </si>
  <si>
    <t>IV 82 D, 1</t>
  </si>
  <si>
    <t>L-1785-17748196X</t>
  </si>
  <si>
    <t>1002498546</t>
  </si>
  <si>
    <t>IV 82 D, 2</t>
  </si>
  <si>
    <t>B: 25x38
F: 120x67</t>
  </si>
  <si>
    <t>L-1774-154451150</t>
  </si>
  <si>
    <t>994063601</t>
  </si>
  <si>
    <t>IV 82 D, 3</t>
  </si>
  <si>
    <t>L-1774-154451126</t>
  </si>
  <si>
    <t>994063571</t>
  </si>
  <si>
    <t>L-2019-302328</t>
  </si>
  <si>
    <t>Aaa</t>
  </si>
  <si>
    <t>1191709469</t>
  </si>
  <si>
    <t>IV 82 D, 4</t>
  </si>
  <si>
    <t>L-1606-315463392</t>
  </si>
  <si>
    <t>1066935416</t>
  </si>
  <si>
    <t>IV 82, 1</t>
  </si>
  <si>
    <t>L-1608-315328835</t>
  </si>
  <si>
    <t>1066870977</t>
  </si>
  <si>
    <t>IV 82, 2</t>
  </si>
  <si>
    <t>L-1610-315463767</t>
  </si>
  <si>
    <t>1066935858</t>
  </si>
  <si>
    <t>IV 82, 3</t>
  </si>
  <si>
    <t>L-1619-315327189</t>
  </si>
  <si>
    <t>1066869162</t>
  </si>
  <si>
    <t>IV 83, 1</t>
  </si>
  <si>
    <t>L-1568-315492112</t>
  </si>
  <si>
    <t>1066961719</t>
  </si>
  <si>
    <t>IV 84, 1</t>
  </si>
  <si>
    <t>L-1573-159005213</t>
  </si>
  <si>
    <t>99522580X</t>
  </si>
  <si>
    <t>IV 84, 2</t>
  </si>
  <si>
    <t>L-1630-154524360</t>
  </si>
  <si>
    <t>994116888</t>
  </si>
  <si>
    <t>IV 84, 3</t>
  </si>
  <si>
    <t>L-1612-315218320</t>
  </si>
  <si>
    <t>1066798125</t>
  </si>
  <si>
    <t>IV 85, 1</t>
  </si>
  <si>
    <t>IV 86, 1</t>
  </si>
  <si>
    <t>L-9999-414377702</t>
  </si>
  <si>
    <t>1138059269</t>
  </si>
  <si>
    <t>L-1633-315294124</t>
  </si>
  <si>
    <t>1066834237</t>
  </si>
  <si>
    <t>IV 87, 1</t>
  </si>
  <si>
    <t>L-1565-315466480</t>
  </si>
  <si>
    <t>1066938725</t>
  </si>
  <si>
    <t>IV 88, 1</t>
  </si>
  <si>
    <t>IV 88, 2</t>
  </si>
  <si>
    <t>L-9999-413880842</t>
  </si>
  <si>
    <t>1137726083</t>
  </si>
  <si>
    <t>L-1646-315332441</t>
  </si>
  <si>
    <t>1066874670</t>
  </si>
  <si>
    <t>IV 88, 3</t>
  </si>
  <si>
    <t>L-1615-315468076</t>
  </si>
  <si>
    <t>1066940290</t>
  </si>
  <si>
    <t>IV 89, 1</t>
  </si>
  <si>
    <t>L-1723-170182967</t>
  </si>
  <si>
    <t>1000191788</t>
  </si>
  <si>
    <t>IV 90 C, 1</t>
  </si>
  <si>
    <t>IV 90, 1</t>
  </si>
  <si>
    <t>L-9999-414169263</t>
  </si>
  <si>
    <t>1137885424</t>
  </si>
  <si>
    <t>L-1585-315490039</t>
  </si>
  <si>
    <t>1066959471</t>
  </si>
  <si>
    <t>IV 90, 2</t>
  </si>
  <si>
    <t>L-1594-17083266X</t>
  </si>
  <si>
    <t>1000573540</t>
  </si>
  <si>
    <t>IV 90, 2 a</t>
  </si>
  <si>
    <t>IV 90, 3</t>
  </si>
  <si>
    <t>L-1583-834642794</t>
  </si>
  <si>
    <t>1269137212</t>
  </si>
  <si>
    <t>IV 90, 4</t>
  </si>
  <si>
    <t>L-1584-784130604</t>
  </si>
  <si>
    <t>1262426995</t>
  </si>
  <si>
    <t>L-1586-153951443</t>
  </si>
  <si>
    <t>993888046</t>
  </si>
  <si>
    <t>IV 90, 5</t>
  </si>
  <si>
    <t>L-1587-315493682</t>
  </si>
  <si>
    <t>1066963436</t>
  </si>
  <si>
    <t>IV 90, 6</t>
  </si>
  <si>
    <t>L-1587-315469722</t>
  </si>
  <si>
    <t>1066942080</t>
  </si>
  <si>
    <t>IV 90, 7</t>
  </si>
  <si>
    <t>Rücken und Kanten stabilisieren</t>
  </si>
  <si>
    <t>L-1589-15395034X</t>
  </si>
  <si>
    <t>99388699X</t>
  </si>
  <si>
    <t>IV 90, 8</t>
  </si>
  <si>
    <t>L-1590-153950498</t>
  </si>
  <si>
    <t>993887120</t>
  </si>
  <si>
    <t>L-1592-315465867</t>
  </si>
  <si>
    <t>1066938067</t>
  </si>
  <si>
    <t>IV 90, 9</t>
  </si>
  <si>
    <t>IV 90, 10</t>
  </si>
  <si>
    <t>L-9999-414174518</t>
  </si>
  <si>
    <t>1137895403</t>
  </si>
  <si>
    <t>IV 90, 11</t>
  </si>
  <si>
    <t>L-9999-414374258</t>
  </si>
  <si>
    <t>1138054836</t>
  </si>
  <si>
    <t>L-1590-153950943</t>
  </si>
  <si>
    <t>993887546</t>
  </si>
  <si>
    <t>IV 90, 12</t>
  </si>
  <si>
    <t>L-1590-15395079X</t>
  </si>
  <si>
    <t>993887376</t>
  </si>
  <si>
    <t>L-1590-153949910</t>
  </si>
  <si>
    <t>993886574</t>
  </si>
  <si>
    <t>L-1592-160728495</t>
  </si>
  <si>
    <t>995786046</t>
  </si>
  <si>
    <t>IV 90, 12 a</t>
  </si>
  <si>
    <t>L-1592-160729351</t>
  </si>
  <si>
    <t>995786887</t>
  </si>
  <si>
    <t>IV 90, 12/a</t>
  </si>
  <si>
    <t>L-1670-166190330</t>
  </si>
  <si>
    <t>998427136</t>
  </si>
  <si>
    <t>IV 90, 13</t>
  </si>
  <si>
    <t>L-1734-15468824X</t>
  </si>
  <si>
    <t>994191820</t>
  </si>
  <si>
    <t>IV 90, 14</t>
  </si>
  <si>
    <t>L-1750-170773108</t>
  </si>
  <si>
    <t>1000526968</t>
  </si>
  <si>
    <t>IV 90, 14 a</t>
  </si>
  <si>
    <t>L-1750-171157508</t>
  </si>
  <si>
    <t>1000792471</t>
  </si>
  <si>
    <t>L-1750-169970124</t>
  </si>
  <si>
    <t>1000071480</t>
  </si>
  <si>
    <t>IV 90, 14a</t>
  </si>
  <si>
    <t>L-1750-177056991</t>
  </si>
  <si>
    <t>1002332443</t>
  </si>
  <si>
    <t>L-1730-163043094</t>
  </si>
  <si>
    <t>12650064</t>
  </si>
  <si>
    <t>IV 90, 15</t>
  </si>
  <si>
    <t>L-1745-787301302</t>
  </si>
  <si>
    <t>1264160534</t>
  </si>
  <si>
    <t>IV 90, 15 c</t>
  </si>
  <si>
    <t>L-1730-163043140</t>
  </si>
  <si>
    <t>IV 90, 15/a</t>
  </si>
  <si>
    <t>L-1745-155361457</t>
  </si>
  <si>
    <t>994305729</t>
  </si>
  <si>
    <t>IV 90, 15/c</t>
  </si>
  <si>
    <t>L-1786-179930583</t>
  </si>
  <si>
    <t>1003446620</t>
  </si>
  <si>
    <t>IV 90, 15b</t>
  </si>
  <si>
    <t>L-1785-179930540</t>
  </si>
  <si>
    <t>1003446582</t>
  </si>
  <si>
    <t>L-1724-160884837</t>
  </si>
  <si>
    <t>995830606</t>
  </si>
  <si>
    <t>IV 90, 16</t>
  </si>
  <si>
    <t>L-1724-794422578</t>
  </si>
  <si>
    <t>1267522011</t>
  </si>
  <si>
    <t>L-1736-163250545</t>
  </si>
  <si>
    <t>997033959</t>
  </si>
  <si>
    <t>IV 90, 17</t>
  </si>
  <si>
    <t>L-1769-166190764</t>
  </si>
  <si>
    <t>998427624</t>
  </si>
  <si>
    <t>IV 90, 18</t>
  </si>
  <si>
    <t>L-1694-16516140X</t>
  </si>
  <si>
    <t>997882964</t>
  </si>
  <si>
    <t>IV 90, 19</t>
  </si>
  <si>
    <t>L-1687-168403021</t>
  </si>
  <si>
    <t>999460153</t>
  </si>
  <si>
    <t>IV 90, 20</t>
  </si>
  <si>
    <t>L-1687-168402750</t>
  </si>
  <si>
    <t>99945983X</t>
  </si>
  <si>
    <t>L-1691-179301276</t>
  </si>
  <si>
    <t>1003230261</t>
  </si>
  <si>
    <t>IV 90, 20a</t>
  </si>
  <si>
    <t>L-9999-15397205X</t>
  </si>
  <si>
    <t>932299709</t>
  </si>
  <si>
    <t>IV 90, 21</t>
  </si>
  <si>
    <t>L-1767-180256475</t>
  </si>
  <si>
    <t>1003587755</t>
  </si>
  <si>
    <t>IV 90, 22</t>
  </si>
  <si>
    <t>Broschur, Halbgewebeband</t>
  </si>
  <si>
    <t>L-1728-175793115</t>
  </si>
  <si>
    <t>1001907868</t>
  </si>
  <si>
    <t>IV 90, 23</t>
  </si>
  <si>
    <t>L-1708-156638118</t>
  </si>
  <si>
    <t>994566816</t>
  </si>
  <si>
    <t>IV 90, 23 a</t>
  </si>
  <si>
    <t>L-1737-166947415</t>
  </si>
  <si>
    <t>998786772</t>
  </si>
  <si>
    <t>IV 90, 24</t>
  </si>
  <si>
    <t>L-1748-178551716</t>
  </si>
  <si>
    <t>1002992656</t>
  </si>
  <si>
    <t>IV 90, 25</t>
  </si>
  <si>
    <t>L-1754-154011703</t>
  </si>
  <si>
    <t>993920241</t>
  </si>
  <si>
    <t>IV 90, 26</t>
  </si>
  <si>
    <t>L-1758-167442899</t>
  </si>
  <si>
    <t>999063146</t>
  </si>
  <si>
    <t>IV 90, 26a</t>
  </si>
  <si>
    <t>L-1764-179579142</t>
  </si>
  <si>
    <t>1003393683</t>
  </si>
  <si>
    <t>IV 90, 27</t>
  </si>
  <si>
    <t>L-1785-167422375</t>
  </si>
  <si>
    <t>999043137</t>
  </si>
  <si>
    <t>IV 90, 28</t>
  </si>
  <si>
    <t>nach rest. Minieingriff stabil mit losen VD</t>
  </si>
  <si>
    <t xml:space="preserve">
loser VD</t>
  </si>
  <si>
    <t>Box (VD lose)</t>
  </si>
  <si>
    <t>nur loses Leder an Kanten fixieren, "Schnipsel" Leder an VD unten lösen und auf Rücken verkleben, VD lose lassen (ist alles stabil)</t>
  </si>
  <si>
    <t>L-1783-177454997</t>
  </si>
  <si>
    <t>11921900</t>
  </si>
  <si>
    <t>IV 90, 28a</t>
  </si>
  <si>
    <t>L-1767-154689084</t>
  </si>
  <si>
    <t>99419241X</t>
  </si>
  <si>
    <t>IV 90, 28b</t>
  </si>
  <si>
    <t>L-1767-154689149</t>
  </si>
  <si>
    <t>994192460</t>
  </si>
  <si>
    <t>L-1731-166190586</t>
  </si>
  <si>
    <t>998427381</t>
  </si>
  <si>
    <t>IV 90, 29</t>
  </si>
  <si>
    <t>L-1731-16088716X</t>
  </si>
  <si>
    <t>995832862</t>
  </si>
  <si>
    <t>IV 90, 30</t>
  </si>
  <si>
    <t>oE</t>
  </si>
  <si>
    <t>Jurismappe (SB ist sauer)</t>
  </si>
  <si>
    <t>L-9999-181909782</t>
  </si>
  <si>
    <t>1004194625</t>
  </si>
  <si>
    <t>IV 90, 31</t>
  </si>
  <si>
    <t>L-1798-161898394</t>
  </si>
  <si>
    <t>996218769</t>
  </si>
  <si>
    <t>IV 90, 32</t>
  </si>
  <si>
    <t>L-1780-160888921</t>
  </si>
  <si>
    <t>995834482</t>
  </si>
  <si>
    <t>IV 90, 32a</t>
  </si>
  <si>
    <t>L-1700-162844816</t>
  </si>
  <si>
    <t>996793003</t>
  </si>
  <si>
    <t>IV 90, 33</t>
  </si>
  <si>
    <t>L-1716-166921033</t>
  </si>
  <si>
    <t>998777889</t>
  </si>
  <si>
    <t>IV 90, 34</t>
  </si>
  <si>
    <t>L-1761-166920983</t>
  </si>
  <si>
    <t>99877782X</t>
  </si>
  <si>
    <t>L-1775-167421832</t>
  </si>
  <si>
    <t>99904267X</t>
  </si>
  <si>
    <t>IV 90, 34a</t>
  </si>
  <si>
    <t>L-1790-17086863X</t>
  </si>
  <si>
    <t>1000618250</t>
  </si>
  <si>
    <t>IV 90, 35</t>
  </si>
  <si>
    <t>L-1680-155563033</t>
  </si>
  <si>
    <t>994379161</t>
  </si>
  <si>
    <t>IV 90, 36</t>
  </si>
  <si>
    <t>Einband mit Schutz- oder Stoßkanten, Schrift bis in den Falz</t>
  </si>
  <si>
    <t>L-1733-154372587</t>
  </si>
  <si>
    <t>994046707</t>
  </si>
  <si>
    <t>IV 90, 37</t>
  </si>
  <si>
    <t>IV 90, 37a</t>
  </si>
  <si>
    <t>L-1712-797603182</t>
  </si>
  <si>
    <t>126763586X</t>
  </si>
  <si>
    <t>L-1752-173927106</t>
  </si>
  <si>
    <t>1001268385</t>
  </si>
  <si>
    <t>IV 90, 38</t>
  </si>
  <si>
    <t>L-1773-174325142</t>
  </si>
  <si>
    <t>1001415841</t>
  </si>
  <si>
    <t>IV 90, 39</t>
  </si>
  <si>
    <t>L-1749-183498437</t>
  </si>
  <si>
    <t>12650080</t>
  </si>
  <si>
    <t>IV 90, 40</t>
  </si>
  <si>
    <t>L-2010-321245</t>
  </si>
  <si>
    <t>1008038768</t>
  </si>
  <si>
    <t>IV 90, 41</t>
  </si>
  <si>
    <t>L-1791-315094095</t>
  </si>
  <si>
    <t>25045466</t>
  </si>
  <si>
    <t>IV 90, 42</t>
  </si>
  <si>
    <t>L-1670-31520818X</t>
  </si>
  <si>
    <t>1066786704</t>
  </si>
  <si>
    <t>IV 91, 1</t>
  </si>
  <si>
    <t>L-1592-315191279</t>
  </si>
  <si>
    <t>1066768757</t>
  </si>
  <si>
    <t>IV 92, 1</t>
  </si>
  <si>
    <t>L-1783-315200375</t>
  </si>
  <si>
    <t>1066778434</t>
  </si>
  <si>
    <t>IV 92, 2</t>
  </si>
  <si>
    <t>L-9999-315180102</t>
  </si>
  <si>
    <t>1066757488</t>
  </si>
  <si>
    <t>IV 93, 1</t>
  </si>
  <si>
    <t>JP einfügen im Gelenke, am Fuß belassen (ist stabil)</t>
  </si>
  <si>
    <t>IV 94, 1</t>
  </si>
  <si>
    <t>L-1576-846657880</t>
  </si>
  <si>
    <t>127172443X</t>
  </si>
  <si>
    <t>IV 95, 1</t>
  </si>
  <si>
    <t>L-9999-414987160</t>
  </si>
  <si>
    <t>1138380709</t>
  </si>
  <si>
    <t>L-1687-315201088</t>
  </si>
  <si>
    <t>1066779228</t>
  </si>
  <si>
    <t>IV 95, 2</t>
  </si>
  <si>
    <t>L-1582-315492481</t>
  </si>
  <si>
    <t>1066962081</t>
  </si>
  <si>
    <t>IV 96, 1</t>
  </si>
  <si>
    <t>L-1710-172981344</t>
  </si>
  <si>
    <t>100114855X</t>
  </si>
  <si>
    <t>IV 97 C, 1</t>
  </si>
  <si>
    <t>L-1710-175590923</t>
  </si>
  <si>
    <t>1001813073</t>
  </si>
  <si>
    <t>L-1710-177413077</t>
  </si>
  <si>
    <t>1002482879</t>
  </si>
  <si>
    <t>L-2013-311733</t>
  </si>
  <si>
    <t>1034113097</t>
  </si>
  <si>
    <t>IV 97 C, 2</t>
  </si>
  <si>
    <t>L-1669-315338296</t>
  </si>
  <si>
    <t>1066880808</t>
  </si>
  <si>
    <t>IV 97, 1</t>
  </si>
  <si>
    <t>L-1686-315306947</t>
  </si>
  <si>
    <t>1066847770</t>
  </si>
  <si>
    <t>IV 97, 2</t>
  </si>
  <si>
    <t>L-1700-315328797</t>
  </si>
  <si>
    <t>1066870918</t>
  </si>
  <si>
    <t>IV 98, 1</t>
  </si>
  <si>
    <t>Halbgewebeband, Broschur</t>
  </si>
  <si>
    <t>L-1562-315492767</t>
  </si>
  <si>
    <t>1066962383</t>
  </si>
  <si>
    <t>IV 99, 1</t>
  </si>
  <si>
    <t>IV 99, 1 a</t>
  </si>
  <si>
    <t>L-1560-834488116</t>
  </si>
  <si>
    <t>1269044419</t>
  </si>
  <si>
    <t>L-1566-153968583</t>
  </si>
  <si>
    <t>993906877</t>
  </si>
  <si>
    <t>IV 99, 2</t>
  </si>
  <si>
    <t>Schließen, erhabene Buchbeschläge, Halbledereinband</t>
  </si>
  <si>
    <t>L-1572-31549008X</t>
  </si>
  <si>
    <t>1066959528</t>
  </si>
  <si>
    <t>IV 99, 3</t>
  </si>
  <si>
    <t>Schrift bis in den Falz, welliger Buchblock, Tintenfraß</t>
  </si>
  <si>
    <t>L-1567-168490641</t>
  </si>
  <si>
    <t>999514385</t>
  </si>
  <si>
    <t>IV 99, 3a</t>
  </si>
  <si>
    <t>L-1747-314710035</t>
  </si>
  <si>
    <t>1066458103</t>
  </si>
  <si>
    <t>IV 99, 4</t>
  </si>
  <si>
    <t>L-1710-164341420</t>
  </si>
  <si>
    <t>997615915</t>
  </si>
  <si>
    <t>IV 99, 5</t>
  </si>
  <si>
    <t>L-1773-175014604</t>
  </si>
  <si>
    <t>1001517156</t>
  </si>
  <si>
    <t>IV 100 B, 1</t>
  </si>
  <si>
    <t>L-1800-170991636</t>
  </si>
  <si>
    <t>1000657566</t>
  </si>
  <si>
    <t>IV 100 B, 2</t>
  </si>
  <si>
    <t>L-1791-163555591</t>
  </si>
  <si>
    <t>13888781</t>
  </si>
  <si>
    <t>L-1804-170991717</t>
  </si>
  <si>
    <t>100065768X</t>
  </si>
  <si>
    <t>L-1795-170991881</t>
  </si>
  <si>
    <t>1000657825</t>
  </si>
  <si>
    <t>L-1590-315492759</t>
  </si>
  <si>
    <t>1066962375</t>
  </si>
  <si>
    <t>IV 100, 1</t>
  </si>
  <si>
    <t>L-1757-157883000</t>
  </si>
  <si>
    <t>994816553</t>
  </si>
  <si>
    <t>IV 100, 2</t>
  </si>
  <si>
    <t>L-1757-17077404X</t>
  </si>
  <si>
    <t>1000527794</t>
  </si>
  <si>
    <t>L-1757-17189801X</t>
  </si>
  <si>
    <t>1001062124</t>
  </si>
  <si>
    <t>L-1757-155603639</t>
  </si>
  <si>
    <t>994402279</t>
  </si>
  <si>
    <t>L-1757-155603787</t>
  </si>
  <si>
    <t>994402376</t>
  </si>
  <si>
    <t>L-1757-15560368X</t>
  </si>
  <si>
    <t>994402309</t>
  </si>
  <si>
    <t>L-1757-155603612</t>
  </si>
  <si>
    <t>994402252</t>
  </si>
  <si>
    <t>L-1757-155603736</t>
  </si>
  <si>
    <t>994402333</t>
  </si>
  <si>
    <t>L-1757-170774155</t>
  </si>
  <si>
    <t>1000527956</t>
  </si>
  <si>
    <t>IV 100, 2 a</t>
  </si>
  <si>
    <t>L-1752-175844755</t>
  </si>
  <si>
    <t>1001916212</t>
  </si>
  <si>
    <t>IV 100, 2/b</t>
  </si>
  <si>
    <t>L-1753-154089826</t>
  </si>
  <si>
    <t>993966799</t>
  </si>
  <si>
    <t>L-1757-157882004</t>
  </si>
  <si>
    <t>IV 100, 2a</t>
  </si>
  <si>
    <t>L-1757-155603957</t>
  </si>
  <si>
    <t>994402538</t>
  </si>
  <si>
    <t>L-1757-155603469</t>
  </si>
  <si>
    <t>994402112</t>
  </si>
  <si>
    <t>L-1757-171898281</t>
  </si>
  <si>
    <t>L-1757-157880532</t>
  </si>
  <si>
    <t>L-1757-157880494</t>
  </si>
  <si>
    <t>L-1757-157880303</t>
  </si>
  <si>
    <t>L-1757-157883124</t>
  </si>
  <si>
    <t>L-1752-177100222</t>
  </si>
  <si>
    <t>1002375959</t>
  </si>
  <si>
    <t>IV 100, 2b</t>
  </si>
  <si>
    <t>L-1755-168457172</t>
  </si>
  <si>
    <t>999495763</t>
  </si>
  <si>
    <t>IV 100, 3</t>
  </si>
  <si>
    <t>L-1755-168450747</t>
  </si>
  <si>
    <t>999489496</t>
  </si>
  <si>
    <t>L-1565-17549083X</t>
  </si>
  <si>
    <t>1001750675</t>
  </si>
  <si>
    <t>IV 100, 4</t>
  </si>
  <si>
    <t>L-1569-175489408</t>
  </si>
  <si>
    <t>1001748948</t>
  </si>
  <si>
    <t>IV 100, 5</t>
  </si>
  <si>
    <t>L-1569-175489130</t>
  </si>
  <si>
    <t>1001748743</t>
  </si>
  <si>
    <t>L-1620-174291779</t>
  </si>
  <si>
    <t>1001400593</t>
  </si>
  <si>
    <t>IV 100, 6</t>
  </si>
  <si>
    <t>IV 100, 7</t>
  </si>
  <si>
    <t>L-1701-833460595</t>
  </si>
  <si>
    <t>1268477885</t>
  </si>
  <si>
    <t>L-1743-175009244</t>
  </si>
  <si>
    <t>1001511212</t>
  </si>
  <si>
    <t>IV 100, 8</t>
  </si>
  <si>
    <t>L-1738-432609792</t>
  </si>
  <si>
    <t>1151139920</t>
  </si>
  <si>
    <t>IV 100, 9</t>
  </si>
  <si>
    <t>L-1739-163625603</t>
  </si>
  <si>
    <t>997309334</t>
  </si>
  <si>
    <t>IV 100, 10</t>
  </si>
  <si>
    <t>L-1797-169681521</t>
  </si>
  <si>
    <t>999906712</t>
  </si>
  <si>
    <t>IV 100, 11</t>
  </si>
  <si>
    <t>L-1580-164550712</t>
  </si>
  <si>
    <t>19304218</t>
  </si>
  <si>
    <t>IV 100, 12</t>
  </si>
  <si>
    <t>L-1580-784253072</t>
  </si>
  <si>
    <t>1262502055</t>
  </si>
  <si>
    <t>L-1580-164550739</t>
  </si>
  <si>
    <t>IV 100, 12 a</t>
  </si>
  <si>
    <t>L-1580-784253625</t>
  </si>
  <si>
    <t>IV 100, 12a - Fragm.</t>
  </si>
  <si>
    <t>L-1759-315201118</t>
  </si>
  <si>
    <t>1066779244</t>
  </si>
  <si>
    <t>IV 101, 1</t>
  </si>
  <si>
    <t>fester Rücken mit Schmuckprägung, gefaltete Blätter, stark brüchiges Einbandmaterial</t>
  </si>
  <si>
    <t>Rücken und Ecken stabilisieren (Ecken nicht planlegen, sondern krumme Form beibehalten)</t>
  </si>
  <si>
    <t>L-1782-315219076</t>
  </si>
  <si>
    <t>1066798990</t>
  </si>
  <si>
    <t>IV 102, 1</t>
  </si>
  <si>
    <t>L-1769-33279735X</t>
  </si>
  <si>
    <t>1075293588</t>
  </si>
  <si>
    <t>IV 103, 1</t>
  </si>
  <si>
    <t>L-1593-315328665</t>
  </si>
  <si>
    <t>1066870772</t>
  </si>
  <si>
    <t>IV 104, 1</t>
  </si>
  <si>
    <t>L-1601-315468564</t>
  </si>
  <si>
    <t>1066940800</t>
  </si>
  <si>
    <t>IV 105, 1</t>
  </si>
  <si>
    <t>L-1679-315470836</t>
  </si>
  <si>
    <t>1066943192</t>
  </si>
  <si>
    <t>IV 106, 1</t>
  </si>
  <si>
    <t>Signaturfahne austauschen, Nein</t>
  </si>
  <si>
    <t>Kapital festigen, Schäden am Rücken mit JP oder JP-Gewebe-Laminat beheben, freiliegende Bünde im Gelenke mit JP überfangen</t>
  </si>
  <si>
    <t>wattierte Blattbereiche am Kopf stabilisieren (ca. 50-60 Blatt), vereinzelt Risse schließen, (3) Registermarken stabilisieren, Blatt mit Tintenfraß (liegt vor S. 101) behandeln (wenn möglich feucht und mit Phytatbehandlung) und stabilisieren mit remoistable Tissue (4 Stunden für das Blatt kalkuliert)</t>
  </si>
  <si>
    <t>L-1679-315466103</t>
  </si>
  <si>
    <t>1066938326</t>
  </si>
  <si>
    <t>IV 107, 1</t>
  </si>
  <si>
    <t>L-1570-16984983X</t>
  </si>
  <si>
    <t>1000012867</t>
  </si>
  <si>
    <t>IV 108 B, 1</t>
  </si>
  <si>
    <t>L-1646-171708865</t>
  </si>
  <si>
    <t>1000941973</t>
  </si>
  <si>
    <t>IV 108 B, 2</t>
  </si>
  <si>
    <t>L-1597-315082127</t>
  </si>
  <si>
    <t>1066694559</t>
  </si>
  <si>
    <t>IV 108, 1</t>
  </si>
  <si>
    <t>L-1769-315295708</t>
  </si>
  <si>
    <t>1066835705</t>
  </si>
  <si>
    <t>IV 109, 1</t>
  </si>
  <si>
    <t>L-1589-315463171</t>
  </si>
  <si>
    <t>106693519X</t>
  </si>
  <si>
    <t>IV 110, 1</t>
  </si>
  <si>
    <t>IV 110, 1 a</t>
  </si>
  <si>
    <t>L-1573-834637545</t>
  </si>
  <si>
    <t>1269132636</t>
  </si>
  <si>
    <t>L-1590-176889612</t>
  </si>
  <si>
    <t>1002236975</t>
  </si>
  <si>
    <t>IV 110, 1b</t>
  </si>
  <si>
    <t>L-1702-315325860</t>
  </si>
  <si>
    <t>1066867682</t>
  </si>
  <si>
    <t>IV 110, 2</t>
  </si>
  <si>
    <t>L-1741-177903147</t>
  </si>
  <si>
    <t>1002730988</t>
  </si>
  <si>
    <t>IV 110, 3</t>
  </si>
  <si>
    <t>L-1741-17790318X</t>
  </si>
  <si>
    <t>IV 110, 3a</t>
  </si>
  <si>
    <t>L-1578-171700171</t>
  </si>
  <si>
    <t>1000933466</t>
  </si>
  <si>
    <t>IV 110, 4</t>
  </si>
  <si>
    <t>L-1610-162119518</t>
  </si>
  <si>
    <t>996412433</t>
  </si>
  <si>
    <t>IV 110, 5</t>
  </si>
  <si>
    <t>L-1744-169915255</t>
  </si>
  <si>
    <t>1000040445</t>
  </si>
  <si>
    <t>IV 110, 6</t>
  </si>
  <si>
    <t>L-1744-156396459</t>
  </si>
  <si>
    <t>99453843X</t>
  </si>
  <si>
    <t>L-1637-154723339</t>
  </si>
  <si>
    <t>994198752</t>
  </si>
  <si>
    <t>IV 111, 1</t>
  </si>
  <si>
    <t>L-1739-315083697</t>
  </si>
  <si>
    <t>1066696322</t>
  </si>
  <si>
    <t>IV 112 A, 1</t>
  </si>
  <si>
    <t>L-1768-315083956</t>
  </si>
  <si>
    <t>1066696594</t>
  </si>
  <si>
    <t>IV 112 A, 2</t>
  </si>
  <si>
    <t>L-1656-31546934X</t>
  </si>
  <si>
    <t>1066941696</t>
  </si>
  <si>
    <t>IV 112, 1</t>
  </si>
  <si>
    <t>IV 112, 2</t>
  </si>
  <si>
    <t>L-9999-41437469X</t>
  </si>
  <si>
    <t>113805545X</t>
  </si>
  <si>
    <t>L-1578-315490098</t>
  </si>
  <si>
    <t>1066959536</t>
  </si>
  <si>
    <t>IV 113, 1</t>
  </si>
  <si>
    <t>L-2009-312390</t>
  </si>
  <si>
    <t>993709397</t>
  </si>
  <si>
    <t>IV 113, 2</t>
  </si>
  <si>
    <t>L-1566-315491124</t>
  </si>
  <si>
    <t>1066960631</t>
  </si>
  <si>
    <t>IV 114, 1</t>
  </si>
  <si>
    <t>L-1563-315493127</t>
  </si>
  <si>
    <t>1066962820</t>
  </si>
  <si>
    <t>IV 114, 2</t>
  </si>
  <si>
    <t>L-1564-165470666</t>
  </si>
  <si>
    <t>994194854</t>
  </si>
  <si>
    <t>IV 114, 2 a</t>
  </si>
  <si>
    <t>L-1565-315487860</t>
  </si>
  <si>
    <t>1066957231</t>
  </si>
  <si>
    <t>IV 114, 3</t>
  </si>
  <si>
    <t>L-1568-166925403</t>
  </si>
  <si>
    <t>998781851</t>
  </si>
  <si>
    <t>IV 114, 3 a</t>
  </si>
  <si>
    <t>L-1565-169601846</t>
  </si>
  <si>
    <t>999870556</t>
  </si>
  <si>
    <t>IV 114, 3 b</t>
  </si>
  <si>
    <t>L-1567-159498392</t>
  </si>
  <si>
    <t>995411727</t>
  </si>
  <si>
    <t>IV 114, 3c</t>
  </si>
  <si>
    <t>L-1571-315308508</t>
  </si>
  <si>
    <t>AF</t>
  </si>
  <si>
    <t>1066849471</t>
  </si>
  <si>
    <t>IV 114, 4</t>
  </si>
  <si>
    <t>L-1575-315492279</t>
  </si>
  <si>
    <t>1066961875</t>
  </si>
  <si>
    <t>IV 114, 5</t>
  </si>
  <si>
    <t>L-1578-315330295</t>
  </si>
  <si>
    <t>1066872546</t>
  </si>
  <si>
    <t>IV 114, 6</t>
  </si>
  <si>
    <t>L-1578-16692587X</t>
  </si>
  <si>
    <t>998782378</t>
  </si>
  <si>
    <t>IV 114, 6 a</t>
  </si>
  <si>
    <t>L-1578-166926191</t>
  </si>
  <si>
    <t>99878267X</t>
  </si>
  <si>
    <t>L-1578-162137893</t>
  </si>
  <si>
    <t>996427996</t>
  </si>
  <si>
    <t>L-1578-175311234</t>
  </si>
  <si>
    <t>1001618033</t>
  </si>
  <si>
    <t>IV 114, 6a</t>
  </si>
  <si>
    <t>L-1578-156051087</t>
  </si>
  <si>
    <t>994495714</t>
  </si>
  <si>
    <t>L-1580-315492171</t>
  </si>
  <si>
    <t>1066961778</t>
  </si>
  <si>
    <t>IV 114, 7</t>
  </si>
  <si>
    <t>L-1580-177107391</t>
  </si>
  <si>
    <t>1002383315</t>
  </si>
  <si>
    <t>IV 114, 7a</t>
  </si>
  <si>
    <t>Box (flexibler Pg, Deckel leicht verworfen)</t>
  </si>
  <si>
    <t>Kapitale festigen, Deckelkante festigen und Pg. dort klimatisieren, Deckelkante mit JP unterlegen/überfangen, Fehlstelle Stoßkante VD ergänzen mit Pg, Stoßkante am RD mit JP stabilisieren, Einschläge zurückkleben, Deformierung der Deckel belassen</t>
  </si>
  <si>
    <t>ersten und letzten Seiten trocken reinigen und Blattkanten/-ecken stabilisieren, flieg. Blatt vorn mit JP-Falz fixieren, Risse im Spiegel überfangen, Fehlstelle Spiegel vorn mit ergänzen</t>
  </si>
  <si>
    <t>L-1586-153970588</t>
  </si>
  <si>
    <t>993908357</t>
  </si>
  <si>
    <t>IV 114, 8</t>
  </si>
  <si>
    <t>L-1593-315303638</t>
  </si>
  <si>
    <t>1066844100</t>
  </si>
  <si>
    <t>IV 114, 9</t>
  </si>
  <si>
    <t>L-1584-170567389</t>
  </si>
  <si>
    <t>1000400530</t>
  </si>
  <si>
    <t>IV 114, 9a</t>
  </si>
  <si>
    <t>L-1608-315468521</t>
  </si>
  <si>
    <t>1066940762</t>
  </si>
  <si>
    <t>IV 114, 10</t>
  </si>
  <si>
    <t>L-1645-306827034</t>
  </si>
  <si>
    <t>1003950051</t>
  </si>
  <si>
    <t>IV 114, 11</t>
  </si>
  <si>
    <t>L-1648-306823861</t>
  </si>
  <si>
    <t>1003947638</t>
  </si>
  <si>
    <t>IV 114, 12</t>
  </si>
  <si>
    <t>L-1648-315471530</t>
  </si>
  <si>
    <t>1066943974</t>
  </si>
  <si>
    <t>IV 114, 13</t>
  </si>
  <si>
    <t>L-1662-399509879</t>
  </si>
  <si>
    <t>1128100681</t>
  </si>
  <si>
    <t>IV 114, 13a</t>
  </si>
  <si>
    <t>IV 114, 13a -14</t>
  </si>
  <si>
    <t>IV 114, 13a -15</t>
  </si>
  <si>
    <t>IV 114, 13a -16</t>
  </si>
  <si>
    <t>IV 114, 13a -17</t>
  </si>
  <si>
    <t>IV 114, 13a -18</t>
  </si>
  <si>
    <t>IV 114, 13a -19</t>
  </si>
  <si>
    <t>IV 114, 13a -20</t>
  </si>
  <si>
    <t>L-1679-784134650</t>
  </si>
  <si>
    <t>1262431921</t>
  </si>
  <si>
    <t>IV 114, 13a - 2</t>
  </si>
  <si>
    <t>L-1648-399510214</t>
  </si>
  <si>
    <t>1128101424</t>
  </si>
  <si>
    <t>IV 114, 13a - 4</t>
  </si>
  <si>
    <t>B: 23x35
F: 55x42</t>
  </si>
  <si>
    <t>L-1662-177698829</t>
  </si>
  <si>
    <t>12729078</t>
  </si>
  <si>
    <t>IV 114, 13a-1</t>
  </si>
  <si>
    <t>L-1646-182887774</t>
  </si>
  <si>
    <t>16698827</t>
  </si>
  <si>
    <t>IV 114, 13a-2</t>
  </si>
  <si>
    <t>IV 114, 13a-3</t>
  </si>
  <si>
    <t>IV 114, 13a-5</t>
  </si>
  <si>
    <t>IV 114, 13a-6</t>
  </si>
  <si>
    <t>L-1663-18288807X</t>
  </si>
  <si>
    <t>16698940</t>
  </si>
  <si>
    <t>IV 114, 13a-7</t>
  </si>
  <si>
    <t>L-1667-18288824X</t>
  </si>
  <si>
    <t>16698983</t>
  </si>
  <si>
    <t>IV 114, 13a-8</t>
  </si>
  <si>
    <t>fester Rücken mit Schmuckprägung, gefaltete Blätter, gefaltete Blätter</t>
  </si>
  <si>
    <t>IV 114, 13a-9</t>
  </si>
  <si>
    <t>IV 114, 13a-10</t>
  </si>
  <si>
    <t>IV 114, 13a-11</t>
  </si>
  <si>
    <t>IV 114, 13a-12</t>
  </si>
  <si>
    <t>L-1738-182887537</t>
  </si>
  <si>
    <t>16698991</t>
  </si>
  <si>
    <t>IV 114, 13a-21</t>
  </si>
  <si>
    <t>IV 114, 13a- 13</t>
  </si>
  <si>
    <t>L-1665-154088560</t>
  </si>
  <si>
    <t>993965733</t>
  </si>
  <si>
    <t>IV 114, 14</t>
  </si>
  <si>
    <t>L-1599-315216786</t>
  </si>
  <si>
    <t>1066796343</t>
  </si>
  <si>
    <t>IV 114, 15</t>
  </si>
  <si>
    <t>L-1596-315216778</t>
  </si>
  <si>
    <t>1066796335</t>
  </si>
  <si>
    <t>L-1591-315216727</t>
  </si>
  <si>
    <t>1066796289</t>
  </si>
  <si>
    <t>L-1595-315214368</t>
  </si>
  <si>
    <t>1066793719</t>
  </si>
  <si>
    <t>L-1599-315216735</t>
  </si>
  <si>
    <t>1066796297</t>
  </si>
  <si>
    <t>L-1605-315200995</t>
  </si>
  <si>
    <t>1066779112</t>
  </si>
  <si>
    <t xml:space="preserve">IV 114, 15 </t>
  </si>
  <si>
    <t>L-1625-412889234</t>
  </si>
  <si>
    <t>1137164409</t>
  </si>
  <si>
    <t>IV 114, 15 (Angebundenes Werk)</t>
  </si>
  <si>
    <t>sind insg. 3 Bde., nur der erste mit Falttafeln</t>
  </si>
  <si>
    <t>Falttafeln mit Knicken und zwei fast lose (rausgeschnitten)</t>
  </si>
  <si>
    <t>L-1590-315465654</t>
  </si>
  <si>
    <t>1066937850</t>
  </si>
  <si>
    <t>IV 114, 15 - 1</t>
  </si>
  <si>
    <t>L-1594-315461462</t>
  </si>
  <si>
    <t>1066933367</t>
  </si>
  <si>
    <t>IV 114, 15 - 2</t>
  </si>
  <si>
    <t>L-1602-315317310</t>
  </si>
  <si>
    <t>1066858535</t>
  </si>
  <si>
    <t>IV 114, 15 - 3</t>
  </si>
  <si>
    <t>L-1664-15472372X</t>
  </si>
  <si>
    <t>994199066</t>
  </si>
  <si>
    <t>IV 114, 16</t>
  </si>
  <si>
    <t>L-1664-154723770</t>
  </si>
  <si>
    <t>994199112</t>
  </si>
  <si>
    <t>L-1664-154723681</t>
  </si>
  <si>
    <t>99419904X</t>
  </si>
  <si>
    <t>L-1664-846666553</t>
  </si>
  <si>
    <t>IV 114, 16 a - Fragm.</t>
  </si>
  <si>
    <t>L-1664-846666472</t>
  </si>
  <si>
    <t>L-1664-846666251</t>
  </si>
  <si>
    <t>L-1670-154725544</t>
  </si>
  <si>
    <t>994200811</t>
  </si>
  <si>
    <t>IV 114, 16 b</t>
  </si>
  <si>
    <t>L-1664-154745154</t>
  </si>
  <si>
    <t>994219512</t>
  </si>
  <si>
    <t>IV 114, 16a</t>
  </si>
  <si>
    <t>L-1758-160638852</t>
  </si>
  <si>
    <t>995763607</t>
  </si>
  <si>
    <t>IV 114, 17</t>
  </si>
  <si>
    <t>L-1758-160639271</t>
  </si>
  <si>
    <t>995764026</t>
  </si>
  <si>
    <t>L-1762-17692129X</t>
  </si>
  <si>
    <t>1002269717</t>
  </si>
  <si>
    <t>IV 114, 17a</t>
  </si>
  <si>
    <t>L-1766-169832686</t>
  </si>
  <si>
    <t>999997408</t>
  </si>
  <si>
    <t>IV 114, 18</t>
  </si>
  <si>
    <t>L-1766-169832708</t>
  </si>
  <si>
    <t>999997416</t>
  </si>
  <si>
    <t>L-1766-169832805</t>
  </si>
  <si>
    <t>999997491</t>
  </si>
  <si>
    <t>L-1766-169832929</t>
  </si>
  <si>
    <t>999997572</t>
  </si>
  <si>
    <t>L-1766-175375771</t>
  </si>
  <si>
    <t>100166941X</t>
  </si>
  <si>
    <t>IV 114, 18a</t>
  </si>
  <si>
    <t>L-1776-175718296</t>
  </si>
  <si>
    <t>1001861248</t>
  </si>
  <si>
    <t>IV 114, 19</t>
  </si>
  <si>
    <t>L-1747-170328317</t>
  </si>
  <si>
    <t>1000275000</t>
  </si>
  <si>
    <t>IV 114, 20</t>
  </si>
  <si>
    <t>L-1744-170328678</t>
  </si>
  <si>
    <t>1000275310</t>
  </si>
  <si>
    <t>L-1744-787295469</t>
  </si>
  <si>
    <t>1264155239</t>
  </si>
  <si>
    <t>L-1753-169626644</t>
  </si>
  <si>
    <t>999899732</t>
  </si>
  <si>
    <t>IV 114, 20a</t>
  </si>
  <si>
    <t>L-1783-167244736</t>
  </si>
  <si>
    <t>99894453X</t>
  </si>
  <si>
    <t>IV 114, 21</t>
  </si>
  <si>
    <t>IV 114, 21 - 1</t>
  </si>
  <si>
    <t>L-1783-167244752</t>
  </si>
  <si>
    <t>998944556</t>
  </si>
  <si>
    <t>IV 114, 21 - 2</t>
  </si>
  <si>
    <t>L-1783-167244779</t>
  </si>
  <si>
    <t>998944599</t>
  </si>
  <si>
    <t>IV 114, 21 - 3</t>
  </si>
  <si>
    <t>L-1772-155483110</t>
  </si>
  <si>
    <t>994368453</t>
  </si>
  <si>
    <t>IV 114, 21a</t>
  </si>
  <si>
    <t>L-1776-169510263</t>
  </si>
  <si>
    <t>999828282</t>
  </si>
  <si>
    <t>IV 114, 21b</t>
  </si>
  <si>
    <t>IV 114, 22</t>
  </si>
  <si>
    <t>L-1613-769599982</t>
  </si>
  <si>
    <t>1255154071</t>
  </si>
  <si>
    <t>L-1569-16623026X</t>
  </si>
  <si>
    <t>998445592</t>
  </si>
  <si>
    <t>IV 114, 23</t>
  </si>
  <si>
    <t>L-1740-154718076</t>
  </si>
  <si>
    <t>994193637</t>
  </si>
  <si>
    <t>IV 114, 24</t>
  </si>
  <si>
    <t>Verklebung lösen</t>
  </si>
  <si>
    <t>L-1791-157762742</t>
  </si>
  <si>
    <t>994738846</t>
  </si>
  <si>
    <t>IV 114, 25</t>
  </si>
  <si>
    <t>B: 23x35
F: 47x39</t>
  </si>
  <si>
    <t>Gelenke und Schaden am Rücken mit JP stabilisieren, Gelenke ggf. mit JP überfangen, Ecken festigen</t>
  </si>
  <si>
    <t>Faltkarte restaurieren, Eselsohren auslegen</t>
  </si>
  <si>
    <t>L-1620-406960283</t>
  </si>
  <si>
    <t>1132643023</t>
  </si>
  <si>
    <t>IV 114, 26</t>
  </si>
  <si>
    <t>IV 114, 26 - 4</t>
  </si>
  <si>
    <t>L-1621-414835549</t>
  </si>
  <si>
    <t>1132643031</t>
  </si>
  <si>
    <t>IV 114, 26 - 5 (Angebundenes Werk)</t>
  </si>
  <si>
    <t>IV 114, 27</t>
  </si>
  <si>
    <t>L-1602-834169428</t>
  </si>
  <si>
    <t>1268886971</t>
  </si>
  <si>
    <t>L-1606-156067692</t>
  </si>
  <si>
    <t>994509251</t>
  </si>
  <si>
    <t>IV 114, 27a</t>
  </si>
  <si>
    <t>Kapital fixieren, Stoßkante sichern, am Rücken nur das Nötigste: Kaschierung fixieren, Risskante mit JP sichern und begradigen (keine komplette Fehlstellenergänzung), darauf achten, das sich Rücken wie ein fester Rücken anlegt, sonst bei Digit./Benutzung gefährdet</t>
  </si>
  <si>
    <t>L-1606-156067919</t>
  </si>
  <si>
    <t>994509383</t>
  </si>
  <si>
    <t>IV 114, 27a (angebunden)</t>
  </si>
  <si>
    <t>L-1602-169922006</t>
  </si>
  <si>
    <t>1000047601</t>
  </si>
  <si>
    <t>IV 114, 27b</t>
  </si>
  <si>
    <t>Narben und lose Bereiche zurückkleben, am Rücken mit JP stabilisieren</t>
  </si>
  <si>
    <t>ersten und letzten Seiten trocken reinigen, Veklebung Titelblatt-Vorsatz lösen und Titelblatt am drunterliegenden Papier fixieren, Falten in den letzten Seiten glätten (sind dann geringfügig größer, aber Text ist lesbar)</t>
  </si>
  <si>
    <t>IV 114, 28</t>
  </si>
  <si>
    <t>L-1614-834487462</t>
  </si>
  <si>
    <t>1269043706</t>
  </si>
  <si>
    <t>L-1606-154721816</t>
  </si>
  <si>
    <t>994197233</t>
  </si>
  <si>
    <t>IV 114, 28a</t>
  </si>
  <si>
    <t>L-1770-161951503</t>
  </si>
  <si>
    <t>996256083</t>
  </si>
  <si>
    <t>IV 114, 29</t>
  </si>
  <si>
    <t>L-1670-18024700X</t>
  </si>
  <si>
    <t>1003579124</t>
  </si>
  <si>
    <t>IV 114, 30</t>
  </si>
  <si>
    <t>L-1670-180247042</t>
  </si>
  <si>
    <t>1003579159</t>
  </si>
  <si>
    <t>L-1588-168946955</t>
  </si>
  <si>
    <t>999653431</t>
  </si>
  <si>
    <t>IV 114, 31</t>
  </si>
  <si>
    <t>L-1578-155917137</t>
  </si>
  <si>
    <t>994427727</t>
  </si>
  <si>
    <t>IV 114, 32</t>
  </si>
  <si>
    <t>L-1577-161287646</t>
  </si>
  <si>
    <t>995881367</t>
  </si>
  <si>
    <t>IV 114, 32 a</t>
  </si>
  <si>
    <t>L-1583-169687244</t>
  </si>
  <si>
    <t>999911899</t>
  </si>
  <si>
    <t>IV 114, 33</t>
  </si>
  <si>
    <t>L-1677-164707840</t>
  </si>
  <si>
    <t>997760877</t>
  </si>
  <si>
    <t>IV 114, 34 (Ausstellung Variatas)</t>
  </si>
  <si>
    <t>IV 114, 34</t>
  </si>
  <si>
    <t>hohler Rücken, Kupferfraß</t>
  </si>
  <si>
    <t>L-1730-170889831</t>
  </si>
  <si>
    <t>1000639541</t>
  </si>
  <si>
    <t>IV 114, 35</t>
  </si>
  <si>
    <t>L-1778-167646125</t>
  </si>
  <si>
    <t>999172417</t>
  </si>
  <si>
    <t>IV 114, 36</t>
  </si>
  <si>
    <t>Schrift bis in den Falz, Tintenfraß</t>
  </si>
  <si>
    <t>L-1775-162289421</t>
  </si>
  <si>
    <t>996546871</t>
  </si>
  <si>
    <t>IV 114, 37</t>
  </si>
  <si>
    <t>L-1780-164531912</t>
  </si>
  <si>
    <t>997684100</t>
  </si>
  <si>
    <t>IV 114, 38</t>
  </si>
  <si>
    <t>L-1780-164531769</t>
  </si>
  <si>
    <t>997683961</t>
  </si>
  <si>
    <t>L-1780-164531963</t>
  </si>
  <si>
    <t>997684143</t>
  </si>
  <si>
    <t>L-1784-166223093</t>
  </si>
  <si>
    <t>998438596</t>
  </si>
  <si>
    <t>IV 114, 39</t>
  </si>
  <si>
    <t>L-1794-15604644X</t>
  </si>
  <si>
    <t>994491786</t>
  </si>
  <si>
    <t>IV 114, 40</t>
  </si>
  <si>
    <t>L-1801-153948957</t>
  </si>
  <si>
    <t>12805009</t>
  </si>
  <si>
    <t>IV 114, 40a</t>
  </si>
  <si>
    <t>L-1782-15560340X</t>
  </si>
  <si>
    <t>994402074</t>
  </si>
  <si>
    <t>IV 114, 41</t>
  </si>
  <si>
    <t>L-1743-177843942</t>
  </si>
  <si>
    <t>1002689945</t>
  </si>
  <si>
    <t>IV 114, 42</t>
  </si>
  <si>
    <t>L-1741-165448938</t>
  </si>
  <si>
    <t>998020796</t>
  </si>
  <si>
    <t>IV 114, 43</t>
  </si>
  <si>
    <t>L-1757-159299357</t>
  </si>
  <si>
    <t>995341567</t>
  </si>
  <si>
    <t>IV 114, 44</t>
  </si>
  <si>
    <t>L-1757-159299462</t>
  </si>
  <si>
    <t>99534163X</t>
  </si>
  <si>
    <t>L-1759-168342480</t>
  </si>
  <si>
    <t>999418297</t>
  </si>
  <si>
    <t>IV 114, 44 a</t>
  </si>
  <si>
    <t>L-1759-168342499</t>
  </si>
  <si>
    <t>IV 114, 44 b</t>
  </si>
  <si>
    <t>L-1702-169969711</t>
  </si>
  <si>
    <t>1000071146</t>
  </si>
  <si>
    <t>IV 114, 45</t>
  </si>
  <si>
    <t>L-1702-171158156</t>
  </si>
  <si>
    <t>1000793176</t>
  </si>
  <si>
    <t>L-1702-170210308</t>
  </si>
  <si>
    <t>1000207307</t>
  </si>
  <si>
    <t>L-1702-179561359</t>
  </si>
  <si>
    <t>100337574X</t>
  </si>
  <si>
    <t>hohler Rücken, Einband mit Schutz- oder Stoßkanten, Schrift bis in den Falz, Tintenfraß</t>
  </si>
  <si>
    <t>gereinigt,</t>
  </si>
  <si>
    <t>L-1702-169833402</t>
  </si>
  <si>
    <t>999997734</t>
  </si>
  <si>
    <t>L-1737-163019916</t>
  </si>
  <si>
    <t>996909737</t>
  </si>
  <si>
    <t>IV 114, 46</t>
  </si>
  <si>
    <t>L-1649-15540606X</t>
  </si>
  <si>
    <t>994335857</t>
  </si>
  <si>
    <t>IV 114, 47</t>
  </si>
  <si>
    <t>L-1784-180548166</t>
  </si>
  <si>
    <t>1003742424</t>
  </si>
  <si>
    <t>IV 114, 48</t>
  </si>
  <si>
    <t>L-1669-156068427</t>
  </si>
  <si>
    <t>994509707</t>
  </si>
  <si>
    <t>IV 114, 49</t>
  </si>
  <si>
    <t>IV 114, 50</t>
  </si>
  <si>
    <t>hohler Rücken, welliger Buchblock, Schrift bis in den Falz</t>
  </si>
  <si>
    <t>L-1613-84667002X</t>
  </si>
  <si>
    <t>1271733870</t>
  </si>
  <si>
    <t>IV 114, 50 @ m</t>
  </si>
  <si>
    <t>IV 114, 51</t>
  </si>
  <si>
    <t>L-1565-834486520</t>
  </si>
  <si>
    <t>126904284X</t>
  </si>
  <si>
    <t>L-1732-17130313X</t>
  </si>
  <si>
    <t>1000868680</t>
  </si>
  <si>
    <t>IV 114, 52</t>
  </si>
  <si>
    <t>L-1743-177492694</t>
  </si>
  <si>
    <t>100250886X</t>
  </si>
  <si>
    <t>IV 114, 52a</t>
  </si>
  <si>
    <t>L-1791-153969970</t>
  </si>
  <si>
    <t>993907865</t>
  </si>
  <si>
    <t>IV 114, 53</t>
  </si>
  <si>
    <t>L-1779-172932386</t>
  </si>
  <si>
    <t>1001126319</t>
  </si>
  <si>
    <t>IV 114, 54</t>
  </si>
  <si>
    <t>L-1780-172932408</t>
  </si>
  <si>
    <t>1001126335</t>
  </si>
  <si>
    <t>L-1780-172932432</t>
  </si>
  <si>
    <t>1001126378</t>
  </si>
  <si>
    <t>L-1782-172932483</t>
  </si>
  <si>
    <t>1001126424</t>
  </si>
  <si>
    <t>L-1779-172932319</t>
  </si>
  <si>
    <t>1001126211</t>
  </si>
  <si>
    <t>L-1663-156636832</t>
  </si>
  <si>
    <t>994565569</t>
  </si>
  <si>
    <t>IV 114, 55</t>
  </si>
  <si>
    <t>Box (wegen Schaden)</t>
  </si>
  <si>
    <t>nur Papierschaden behandeln, Einband ist stabil</t>
  </si>
  <si>
    <t>L-1663-15663693X</t>
  </si>
  <si>
    <t>994565615</t>
  </si>
  <si>
    <t>IV 114, 55 (angebunden?)</t>
  </si>
  <si>
    <t>L-1663-156636948</t>
  </si>
  <si>
    <t>994565631</t>
  </si>
  <si>
    <t>L-1663-156636891</t>
  </si>
  <si>
    <t>994565593</t>
  </si>
  <si>
    <t>L-1796-167293753</t>
  </si>
  <si>
    <t>998970638</t>
  </si>
  <si>
    <t>IV 114, 57</t>
  </si>
  <si>
    <t>L-1690-315321016</t>
  </si>
  <si>
    <t>1066862427</t>
  </si>
  <si>
    <t>IV 114, 58</t>
  </si>
  <si>
    <t>Wellpappe</t>
  </si>
  <si>
    <t>L-2007-307019</t>
  </si>
  <si>
    <t>98446719X</t>
  </si>
  <si>
    <t>IV 114, 60</t>
  </si>
  <si>
    <t>L-2010-311329</t>
  </si>
  <si>
    <t>100716932X</t>
  </si>
  <si>
    <t>IV 114, 61</t>
  </si>
  <si>
    <t>L-2010-207376379</t>
  </si>
  <si>
    <t>1011954478</t>
  </si>
  <si>
    <t>L-1784-288296257</t>
  </si>
  <si>
    <t>12721514</t>
  </si>
  <si>
    <t>IV 114, 62</t>
  </si>
  <si>
    <t>012721514</t>
  </si>
  <si>
    <t>L-2015-308330</t>
  </si>
  <si>
    <t>1067591370</t>
  </si>
  <si>
    <t>IV 114, 63</t>
  </si>
  <si>
    <t>L-1592-154658227</t>
  </si>
  <si>
    <t>994161867</t>
  </si>
  <si>
    <t>IV 115, 1</t>
  </si>
  <si>
    <t>L-1580-153917490</t>
  </si>
  <si>
    <t>993863728</t>
  </si>
  <si>
    <t>IV 115, 2</t>
  </si>
  <si>
    <t>L-1581-17692034X</t>
  </si>
  <si>
    <t>1002268753</t>
  </si>
  <si>
    <t>IV 115, 3</t>
  </si>
  <si>
    <t>L-1784-16050354X</t>
  </si>
  <si>
    <t>995720134</t>
  </si>
  <si>
    <t>IV 115, 4</t>
  </si>
  <si>
    <t>L-1606-170043231</t>
  </si>
  <si>
    <t>1000123529</t>
  </si>
  <si>
    <t>IV 115, 5</t>
  </si>
  <si>
    <t>L-1584-315493720</t>
  </si>
  <si>
    <t>1066963487</t>
  </si>
  <si>
    <t>IV 116, 1</t>
  </si>
  <si>
    <t>L-1588-315493038</t>
  </si>
  <si>
    <t>1066962693</t>
  </si>
  <si>
    <t>IV 116, 2</t>
  </si>
  <si>
    <t>L-1607-315469412</t>
  </si>
  <si>
    <t>1066941769</t>
  </si>
  <si>
    <t>IV 116, 3</t>
  </si>
  <si>
    <t>L-1611-315323922</t>
  </si>
  <si>
    <t>1066865647</t>
  </si>
  <si>
    <t>IV 116, 4</t>
  </si>
  <si>
    <t>L-1728-315178248</t>
  </si>
  <si>
    <t>1066755736</t>
  </si>
  <si>
    <t>IV 116, 5</t>
  </si>
  <si>
    <t>L-1587-31549400X</t>
  </si>
  <si>
    <t>1066963797</t>
  </si>
  <si>
    <t>IV 117, 1</t>
  </si>
  <si>
    <t>L-2011-301498</t>
  </si>
  <si>
    <t>100957129X</t>
  </si>
  <si>
    <t>IV 118 B, 1</t>
  </si>
  <si>
    <t>Folie</t>
  </si>
  <si>
    <t>L-1765-177386797</t>
  </si>
  <si>
    <t>1002455871</t>
  </si>
  <si>
    <t>IV 118 C, 1</t>
  </si>
  <si>
    <t>L-1765-177386843</t>
  </si>
  <si>
    <t>100245591X</t>
  </si>
  <si>
    <t>L-1767-177386932</t>
  </si>
  <si>
    <t>1002456002</t>
  </si>
  <si>
    <t>L-1771-177387033</t>
  </si>
  <si>
    <t>1002456126</t>
  </si>
  <si>
    <t>L-1771-177387092</t>
  </si>
  <si>
    <t>1002456185</t>
  </si>
  <si>
    <t>L-1765-177386460</t>
  </si>
  <si>
    <t>1002455529</t>
  </si>
  <si>
    <t>L-1771-177387165</t>
  </si>
  <si>
    <t>100245624X</t>
  </si>
  <si>
    <t>L-1765-177386584</t>
  </si>
  <si>
    <t>1002455626</t>
  </si>
  <si>
    <t>L-1765-17738669X</t>
  </si>
  <si>
    <t>1002455766</t>
  </si>
  <si>
    <t>L-1765-177386509</t>
  </si>
  <si>
    <t>1002455553</t>
  </si>
  <si>
    <t>L-1765-17738638X</t>
  </si>
  <si>
    <t>1002455421</t>
  </si>
  <si>
    <t>IV 118 C, 1 -1</t>
  </si>
  <si>
    <t>L-1765-177386541</t>
  </si>
  <si>
    <t>1002455596</t>
  </si>
  <si>
    <t>IV 118 C, 1 -2</t>
  </si>
  <si>
    <t>L-1765-177386746</t>
  </si>
  <si>
    <t>1002455804</t>
  </si>
  <si>
    <t>IV 118 C, 1 -3</t>
  </si>
  <si>
    <t>L-1771-177386975</t>
  </si>
  <si>
    <t>1002456061</t>
  </si>
  <si>
    <t>IV 118 C, 1 -4</t>
  </si>
  <si>
    <t>L-1735-315469099</t>
  </si>
  <si>
    <t>1066941424</t>
  </si>
  <si>
    <t>IV 118, 1</t>
  </si>
  <si>
    <t>L-1670-406958416</t>
  </si>
  <si>
    <t>1132641179</t>
  </si>
  <si>
    <t>IV 119, 1</t>
  </si>
  <si>
    <t>L-1670-406958408</t>
  </si>
  <si>
    <t>1132641160</t>
  </si>
  <si>
    <t>L-1648-315200081</t>
  </si>
  <si>
    <t>1066778159</t>
  </si>
  <si>
    <t>IV 120, 1</t>
  </si>
  <si>
    <t>L-1719-164705341</t>
  </si>
  <si>
    <t>997758899</t>
  </si>
  <si>
    <t>IV 121 C, 1</t>
  </si>
  <si>
    <t>L-1563-315466146</t>
  </si>
  <si>
    <t>1066938369</t>
  </si>
  <si>
    <t>IV 121, 1</t>
  </si>
  <si>
    <t>L-1574-154661627</t>
  </si>
  <si>
    <t>99416534X</t>
  </si>
  <si>
    <t>IV 121, 2</t>
  </si>
  <si>
    <t>L-1581-306823705</t>
  </si>
  <si>
    <t>1003588360</t>
  </si>
  <si>
    <t>IV 121, 3</t>
  </si>
  <si>
    <t>IV 121, 3a</t>
  </si>
  <si>
    <t>L-1591-834625938</t>
  </si>
  <si>
    <t>1269121308</t>
  </si>
  <si>
    <t>L-1590-154721646</t>
  </si>
  <si>
    <t>994197039</t>
  </si>
  <si>
    <t>IV 121, 4</t>
  </si>
  <si>
    <t>L-1570-164466169</t>
  </si>
  <si>
    <t>997645717</t>
  </si>
  <si>
    <t>IV 121, 4a</t>
  </si>
  <si>
    <t>L-1614-315216611</t>
  </si>
  <si>
    <t>1066796173</t>
  </si>
  <si>
    <t>IV 121, 5</t>
  </si>
  <si>
    <t>L-1614-315308559</t>
  </si>
  <si>
    <t>1066849501</t>
  </si>
  <si>
    <t>IV 121, 6</t>
  </si>
  <si>
    <t>L-1614-153919515</t>
  </si>
  <si>
    <t>99386581X</t>
  </si>
  <si>
    <t>IV 121, 7</t>
  </si>
  <si>
    <t>L-1684-154729442</t>
  </si>
  <si>
    <t>994204663</t>
  </si>
  <si>
    <t>IV 121, 8</t>
  </si>
  <si>
    <t>Rücken und Ecken festigen</t>
  </si>
  <si>
    <t>L-1586-161546927</t>
  </si>
  <si>
    <t>996008594</t>
  </si>
  <si>
    <t>IV 121, 9</t>
  </si>
  <si>
    <t>L-1586-161547842</t>
  </si>
  <si>
    <t>99600923X</t>
  </si>
  <si>
    <t>IV 121, 10</t>
  </si>
  <si>
    <t>L-1777-158123719</t>
  </si>
  <si>
    <t>994842791</t>
  </si>
  <si>
    <t>IV 121, 11</t>
  </si>
  <si>
    <t>L-1775-178552038</t>
  </si>
  <si>
    <t>1002993040</t>
  </si>
  <si>
    <t>IV 121, 12</t>
  </si>
  <si>
    <t>L-1785-167295446</t>
  </si>
  <si>
    <t>998972436</t>
  </si>
  <si>
    <t>IV 121, 13</t>
  </si>
  <si>
    <t>L-1785-167295489</t>
  </si>
  <si>
    <t>998972487</t>
  </si>
  <si>
    <t>L-1762-178517747</t>
  </si>
  <si>
    <t>1002976219</t>
  </si>
  <si>
    <t>IV 121, 14</t>
  </si>
  <si>
    <t>L-1760-178570257</t>
  </si>
  <si>
    <t>1003010490</t>
  </si>
  <si>
    <t>IV 121, 14a</t>
  </si>
  <si>
    <t>L-1764-178556874</t>
  </si>
  <si>
    <t>1002997437</t>
  </si>
  <si>
    <t>IV 121, 14b</t>
  </si>
  <si>
    <t>IV 121, 14b -1</t>
  </si>
  <si>
    <t>L-1764-178556904</t>
  </si>
  <si>
    <t>100299747X</t>
  </si>
  <si>
    <t>IV 121, 14b -2</t>
  </si>
  <si>
    <t>L-1561-155915770</t>
  </si>
  <si>
    <t>994426070</t>
  </si>
  <si>
    <t>IV 121, 15</t>
  </si>
  <si>
    <t>L-1786-162043260</t>
  </si>
  <si>
    <t>99635882X</t>
  </si>
  <si>
    <t>IV 121, 16 -1</t>
  </si>
  <si>
    <t>L-1786-169509354</t>
  </si>
  <si>
    <t>999827456</t>
  </si>
  <si>
    <t>IV 121, 16 -2</t>
  </si>
  <si>
    <t>L-1786-162043414</t>
  </si>
  <si>
    <t>996359001</t>
  </si>
  <si>
    <t>IV 121, 16 -3</t>
  </si>
  <si>
    <t>L-2010-309810</t>
  </si>
  <si>
    <t>1003301142</t>
  </si>
  <si>
    <t>IV 121, 17</t>
  </si>
  <si>
    <t>L-2012-321080</t>
  </si>
  <si>
    <t>1026157692</t>
  </si>
  <si>
    <t>IV 121, 18</t>
  </si>
  <si>
    <t>L-1582-315195622</t>
  </si>
  <si>
    <t>1066773289</t>
  </si>
  <si>
    <t>IV 122, 1</t>
  </si>
  <si>
    <t>L-1677-169848736</t>
  </si>
  <si>
    <t>1000011739</t>
  </si>
  <si>
    <t>IV 122, 2</t>
  </si>
  <si>
    <t>L-1607-315469358</t>
  </si>
  <si>
    <t>106694170X</t>
  </si>
  <si>
    <t>IV 123, 1</t>
  </si>
  <si>
    <t>L-1611-40696906X</t>
  </si>
  <si>
    <t>1132652235</t>
  </si>
  <si>
    <t>IV 123, 2</t>
  </si>
  <si>
    <t>L-1611-406969078</t>
  </si>
  <si>
    <t>1132652243</t>
  </si>
  <si>
    <t xml:space="preserve">IV 123, 2 </t>
  </si>
  <si>
    <t>L-1622-315336404</t>
  </si>
  <si>
    <t>1066878749</t>
  </si>
  <si>
    <t>IV 123, 3</t>
  </si>
  <si>
    <t>L-1777-168342553</t>
  </si>
  <si>
    <t>99941836X</t>
  </si>
  <si>
    <t>IV 123, 4</t>
  </si>
  <si>
    <t>L-1686-154505919</t>
  </si>
  <si>
    <t>994098596</t>
  </si>
  <si>
    <t>IV 123, 5</t>
  </si>
  <si>
    <t>L-1669-159197465</t>
  </si>
  <si>
    <t>995288879</t>
  </si>
  <si>
    <t>IV 123, 6</t>
  </si>
  <si>
    <t>L-2010-321239</t>
  </si>
  <si>
    <t>1008045985</t>
  </si>
  <si>
    <t>IV 123, 7</t>
  </si>
  <si>
    <t>L-1620-315468637</t>
  </si>
  <si>
    <t>1066940894</t>
  </si>
  <si>
    <t>IV 124, 1</t>
  </si>
  <si>
    <t>L-1652-315178671</t>
  </si>
  <si>
    <t>1066756090</t>
  </si>
  <si>
    <t>IV 124, 2</t>
  </si>
  <si>
    <t>L-1663-31546898X</t>
  </si>
  <si>
    <t>1066941270</t>
  </si>
  <si>
    <t>IV 124, 3</t>
  </si>
  <si>
    <t>L-1778-406970912</t>
  </si>
  <si>
    <t>1132654556</t>
  </si>
  <si>
    <t>IV 125, 1</t>
  </si>
  <si>
    <t>mit Stephanie besprechen, Restaurierleder ist so schlechte Qualität, dass es schon wieder kaputt ist --&gt; lose Bereiche (nicht das was auf Deckeln/Rücken festklebt) ablösen, "Restaurierleder" anheben und Gelenke mit JP schließen? Leder wird sich vermutlich schlecht anheben lassen (ist auch die Frage, ob Originalleder noch drunter ist)</t>
  </si>
  <si>
    <t>Kalkulation bezieht sich auf Maßnahme, die in Anmerkungen (allg.) genannt ist; Fragmente im Buch beiliegend</t>
  </si>
  <si>
    <t>L-1778-406970939</t>
  </si>
  <si>
    <t>1132654564</t>
  </si>
  <si>
    <t>IV 125, 1 (angebunden)</t>
  </si>
  <si>
    <t>L-1778-406970904</t>
  </si>
  <si>
    <t>IV 125, 1 a</t>
  </si>
  <si>
    <t>Kapital sichern, Einschlag Rücken oben sichern, Gelenke mit JP überfangen</t>
  </si>
  <si>
    <t>L-1778-406970920</t>
  </si>
  <si>
    <t>IV 125, 1 a (angebunden)</t>
  </si>
  <si>
    <t>L-1748-18025894X</t>
  </si>
  <si>
    <t>1003589871</t>
  </si>
  <si>
    <t>IV 125, 2</t>
  </si>
  <si>
    <t>L-1750-157753514</t>
  </si>
  <si>
    <t>994729499</t>
  </si>
  <si>
    <t>IV 125, 3</t>
  </si>
  <si>
    <t>L-1682-315468327</t>
  </si>
  <si>
    <t>1066940541</t>
  </si>
  <si>
    <t>IV 126, 1</t>
  </si>
  <si>
    <t>L-1625-315468653</t>
  </si>
  <si>
    <t>1066940916</t>
  </si>
  <si>
    <t>IV 127, 1</t>
  </si>
  <si>
    <t>L-1626-315182946</t>
  </si>
  <si>
    <t>1066760357</t>
  </si>
  <si>
    <t>IV 127, 2</t>
  </si>
  <si>
    <t>L-1627-315468661</t>
  </si>
  <si>
    <t>1066940924</t>
  </si>
  <si>
    <t>IV 127, 3</t>
  </si>
  <si>
    <t>L-1626-31546867X</t>
  </si>
  <si>
    <t>1066940932</t>
  </si>
  <si>
    <t>IV 127, 4</t>
  </si>
  <si>
    <t>L-1574-315487046</t>
  </si>
  <si>
    <t>1066956367</t>
  </si>
  <si>
    <t>IV 128, 1</t>
  </si>
  <si>
    <t>L-1580-315490330</t>
  </si>
  <si>
    <t>1066959811</t>
  </si>
  <si>
    <t>IV 128, 2</t>
  </si>
  <si>
    <t>L-1599-315487194</t>
  </si>
  <si>
    <t>1066956510</t>
  </si>
  <si>
    <t>IV 128, 3</t>
  </si>
  <si>
    <t>L-1741-168505118</t>
  </si>
  <si>
    <t>016525507</t>
  </si>
  <si>
    <t>IV 128, 4</t>
  </si>
  <si>
    <t>16525507</t>
  </si>
  <si>
    <t xml:space="preserve">IV 128, 4 </t>
  </si>
  <si>
    <t>2 Bände, keine Treffer im OPAC</t>
  </si>
  <si>
    <t>L-1714-169792005</t>
  </si>
  <si>
    <t>999967215</t>
  </si>
  <si>
    <t>IV 128, 5</t>
  </si>
  <si>
    <t>L-1683-315328118</t>
  </si>
  <si>
    <t>1066870217</t>
  </si>
  <si>
    <t>IV 129, 1</t>
  </si>
  <si>
    <t>L-1735-315217103</t>
  </si>
  <si>
    <t>1066796726</t>
  </si>
  <si>
    <t>IV 129, 2</t>
  </si>
  <si>
    <t>L-1762-163026807</t>
  </si>
  <si>
    <t>996915354</t>
  </si>
  <si>
    <t>IV 129, 3</t>
  </si>
  <si>
    <t>2. Expl. Vorhanden,auch digit.?</t>
  </si>
  <si>
    <t>L-1762-163026823</t>
  </si>
  <si>
    <t>IV 129, 3 - 2. Ex.</t>
  </si>
  <si>
    <t>L-1773-163024901</t>
  </si>
  <si>
    <t>996913823</t>
  </si>
  <si>
    <t>IV 129, 3 b</t>
  </si>
  <si>
    <t>L-1770-164643443</t>
  </si>
  <si>
    <t>99771428X</t>
  </si>
  <si>
    <t>IV 129, 3 c</t>
  </si>
  <si>
    <t>L-1769-164643508</t>
  </si>
  <si>
    <t>997714336</t>
  </si>
  <si>
    <t>L-1786-164643109</t>
  </si>
  <si>
    <t>997713968</t>
  </si>
  <si>
    <t>L-1786-164643060</t>
  </si>
  <si>
    <t>997713917</t>
  </si>
  <si>
    <t>L-1781-164643354</t>
  </si>
  <si>
    <t>997714190</t>
  </si>
  <si>
    <t>L-1780-164643257</t>
  </si>
  <si>
    <t>997714107</t>
  </si>
  <si>
    <t>L-1791-164643168</t>
  </si>
  <si>
    <t>997714034</t>
  </si>
  <si>
    <t>L-1767-164643397</t>
  </si>
  <si>
    <t>997714239</t>
  </si>
  <si>
    <t>IV 129, 3 c - 3,1</t>
  </si>
  <si>
    <t>L-1780-154501549</t>
  </si>
  <si>
    <t>994095295</t>
  </si>
  <si>
    <t>IV 129, 3a</t>
  </si>
  <si>
    <t>L-1770-768303702</t>
  </si>
  <si>
    <t>1254653856</t>
  </si>
  <si>
    <t>IV 129, 4</t>
  </si>
  <si>
    <t>L-1778-768303850</t>
  </si>
  <si>
    <t>1254653937</t>
  </si>
  <si>
    <t>L-1776-768303974</t>
  </si>
  <si>
    <t>1254654070</t>
  </si>
  <si>
    <t>L-1783-768304008</t>
  </si>
  <si>
    <t>1254654135</t>
  </si>
  <si>
    <t>L-1770-178514683</t>
  </si>
  <si>
    <t>11188596</t>
  </si>
  <si>
    <t>IV 129, 4,1770</t>
  </si>
  <si>
    <t>Einband geschrumpft und wellig</t>
  </si>
  <si>
    <t>IV 129, 4,1776</t>
  </si>
  <si>
    <t>IV 129, 4,1778</t>
  </si>
  <si>
    <t>IV 129, 4,1783</t>
  </si>
  <si>
    <t>L-1793-170692949</t>
  </si>
  <si>
    <t>12727946</t>
  </si>
  <si>
    <t>IV 129, 5,1793</t>
  </si>
  <si>
    <t>lt.TA Zeitschrift</t>
  </si>
  <si>
    <t>IV 129, 5,1794-1795</t>
  </si>
  <si>
    <t>L-1778-155603140</t>
  </si>
  <si>
    <t>994401884</t>
  </si>
  <si>
    <t>IV 129, 6</t>
  </si>
  <si>
    <t>L-1789-155603272</t>
  </si>
  <si>
    <t>994401981</t>
  </si>
  <si>
    <t>IV 129, 6 a</t>
  </si>
  <si>
    <t>L-1800-406951462</t>
  </si>
  <si>
    <t>113263489X</t>
  </si>
  <si>
    <t>IV 129, 6 b - 1</t>
  </si>
  <si>
    <t>L-1801-406951489</t>
  </si>
  <si>
    <t>1132634903</t>
  </si>
  <si>
    <t>IV 129, 6 b - 2</t>
  </si>
  <si>
    <t>Buchrücken</t>
  </si>
  <si>
    <t>L-1801-406951500</t>
  </si>
  <si>
    <t>1132634911</t>
  </si>
  <si>
    <t>IV 129, 6 b - 3</t>
  </si>
  <si>
    <t>L-1802-406951527</t>
  </si>
  <si>
    <t>113263492X</t>
  </si>
  <si>
    <t>IV 129, 6 b - 4</t>
  </si>
  <si>
    <t>L-1803-406951543</t>
  </si>
  <si>
    <t>1132634938</t>
  </si>
  <si>
    <t>IV 129, 6 b - 5</t>
  </si>
  <si>
    <t>L-1803-406951578</t>
  </si>
  <si>
    <t>1132634946</t>
  </si>
  <si>
    <t>IV 129, 6 b - 6</t>
  </si>
  <si>
    <t>L-1804-406951594</t>
  </si>
  <si>
    <t>1132634954</t>
  </si>
  <si>
    <t>IV 129, 6 b - 7</t>
  </si>
  <si>
    <t>L-1800-406951470</t>
  </si>
  <si>
    <t>IV 129, 6 ba</t>
  </si>
  <si>
    <t>L-1801-406951519</t>
  </si>
  <si>
    <t>L-1801-406951497</t>
  </si>
  <si>
    <t>L-1803-406951586</t>
  </si>
  <si>
    <t>L-1804-406951608</t>
  </si>
  <si>
    <t>L-1803-406951551</t>
  </si>
  <si>
    <t>L-1802-406951535</t>
  </si>
  <si>
    <t>L-1803-40695156X</t>
  </si>
  <si>
    <t>L-1778-170806065</t>
  </si>
  <si>
    <t>1000547914</t>
  </si>
  <si>
    <t>IV 129, 7</t>
  </si>
  <si>
    <t>L-1780-167293818</t>
  </si>
  <si>
    <t>012724270</t>
  </si>
  <si>
    <t>IV 129, 8</t>
  </si>
  <si>
    <t>12724270</t>
  </si>
  <si>
    <t>IV 129, 8 -1,1</t>
  </si>
  <si>
    <t>IV 129, 8 -1,2</t>
  </si>
  <si>
    <t>IV 129, 8 -2,1</t>
  </si>
  <si>
    <t>IV 129, 8 -2,2</t>
  </si>
  <si>
    <t>IV 129, 8 -3,1</t>
  </si>
  <si>
    <t>IV 129, 8 -3,2</t>
  </si>
  <si>
    <t>L-1801-647111829</t>
  </si>
  <si>
    <t>11961503</t>
  </si>
  <si>
    <t>IV 129, 9</t>
  </si>
  <si>
    <t>L-1776-647112027</t>
  </si>
  <si>
    <t>12169153</t>
  </si>
  <si>
    <t>L-1612-315294558</t>
  </si>
  <si>
    <t>1066834601</t>
  </si>
  <si>
    <t>IV 130, 1</t>
  </si>
  <si>
    <t>im 2.Schuber dazu alter Einband, Objekt aus- und neu gebunden</t>
  </si>
  <si>
    <t>L-1668-163740798</t>
  </si>
  <si>
    <t>18250793</t>
  </si>
  <si>
    <t>IV 131, 1</t>
  </si>
  <si>
    <t>hohler Rücken, welliger Buchblock, welliger Buchblock</t>
  </si>
  <si>
    <t xml:space="preserve">
probieren mit welligen Seiten</t>
  </si>
  <si>
    <t>L-1645-784757801</t>
  </si>
  <si>
    <t>1262853222</t>
  </si>
  <si>
    <t>L-1668-16374081X</t>
  </si>
  <si>
    <t>IV 131, 1a</t>
  </si>
  <si>
    <t>fester Rücken mit Schmuckprägung, welliger Buchblock, Schrift bis in den Falz, gefaltete Blätter</t>
  </si>
  <si>
    <t>2. Exemplar vorhanden</t>
  </si>
  <si>
    <t xml:space="preserve">
wegen Rücken (steif und bröselig)</t>
  </si>
  <si>
    <t>Box (sehr dick, braucht was stabiles, abriebgefährdet)</t>
  </si>
  <si>
    <t>Kapitale sichern, Rücken am Kopf mit JP stabilisieren, fester Rücken im unteren Bereich weitgehend bereits hohl --&gt; Unterbau einschieben und Fehltstellen/Risse mit JP unterlegen/aufbauen und überfangen, Gelenk mit JP-Gewebe-Laminat schließen, Ecken stabilisieren</t>
  </si>
  <si>
    <t>lose Seiten mit JP-Falz fixieren, Blattkanten stabilisieren, Spiegel/Vorsätze Fehlstellen ergänzen/überfangen</t>
  </si>
  <si>
    <t>L-1645-785370749</t>
  </si>
  <si>
    <t>L-1645-785369244</t>
  </si>
  <si>
    <t>1263157017</t>
  </si>
  <si>
    <t>L-1717-315464712</t>
  </si>
  <si>
    <t>1066936889</t>
  </si>
  <si>
    <t>IV 131, 2</t>
  </si>
  <si>
    <t>L-1681-315461993</t>
  </si>
  <si>
    <t>1066933952</t>
  </si>
  <si>
    <t>IV 131, 3</t>
  </si>
  <si>
    <t>L-1684-170686051</t>
  </si>
  <si>
    <t>1000469301</t>
  </si>
  <si>
    <t>IV 131, 3 a</t>
  </si>
  <si>
    <t>L-1701-163895384</t>
  </si>
  <si>
    <t>997416661</t>
  </si>
  <si>
    <t>IV 131, 3 b</t>
  </si>
  <si>
    <t>L-1788-155582119</t>
  </si>
  <si>
    <t>994396791</t>
  </si>
  <si>
    <t>IV 131, 3c</t>
  </si>
  <si>
    <t>IV 131, 3d</t>
  </si>
  <si>
    <t>L-1626-786452706</t>
  </si>
  <si>
    <t>1263713742</t>
  </si>
  <si>
    <t>L-1801-154498300</t>
  </si>
  <si>
    <t>994092490</t>
  </si>
  <si>
    <t>IV 131, 4 -1</t>
  </si>
  <si>
    <t>L-1800-15449836X</t>
  </si>
  <si>
    <t>994092539</t>
  </si>
  <si>
    <t>IV 131, 4 -2</t>
  </si>
  <si>
    <t>L-1784-178552283</t>
  </si>
  <si>
    <t>1002993288</t>
  </si>
  <si>
    <t>IV 131, 5</t>
  </si>
  <si>
    <t>IV 131, 6 - 1798</t>
  </si>
  <si>
    <t>IV 131, 6 - 1803</t>
  </si>
  <si>
    <t>L-1763-163045720</t>
  </si>
  <si>
    <t>01122164X</t>
  </si>
  <si>
    <t>IV 131, 6 - 1834</t>
  </si>
  <si>
    <t>Buch in Originalkassette, dann nochmals in angefertigter Kassette</t>
  </si>
  <si>
    <t>L-1800-154499307</t>
  </si>
  <si>
    <t>994093322</t>
  </si>
  <si>
    <t>IV 131, 7</t>
  </si>
  <si>
    <t>L-1797-154499374</t>
  </si>
  <si>
    <t>994093381</t>
  </si>
  <si>
    <t>L-1788-168488876</t>
  </si>
  <si>
    <t>999512463</t>
  </si>
  <si>
    <t>IV 131, 8</t>
  </si>
  <si>
    <t>L-1782-168488841</t>
  </si>
  <si>
    <t>999512439</t>
  </si>
  <si>
    <t>L-1788-168488914</t>
  </si>
  <si>
    <t>999512501</t>
  </si>
  <si>
    <t>IV 131, 8 - 3</t>
  </si>
  <si>
    <t>L-1788-168488957</t>
  </si>
  <si>
    <t>999512536</t>
  </si>
  <si>
    <t>IV 131, 8 - 4</t>
  </si>
  <si>
    <t>L-1787-168488965</t>
  </si>
  <si>
    <t>999512544</t>
  </si>
  <si>
    <t>IV 131, 8 - 5</t>
  </si>
  <si>
    <t>L-1788-16846862X</t>
  </si>
  <si>
    <t>999506935</t>
  </si>
  <si>
    <t>IV 131, 9</t>
  </si>
  <si>
    <t>L-1778-708670121</t>
  </si>
  <si>
    <t>1224895312</t>
  </si>
  <si>
    <t>IV 131, 9 c</t>
  </si>
  <si>
    <t>L-1781-708671365</t>
  </si>
  <si>
    <t>1224896874</t>
  </si>
  <si>
    <t>L-1783-708673007</t>
  </si>
  <si>
    <t>1224899245</t>
  </si>
  <si>
    <t>L-1784-708673252</t>
  </si>
  <si>
    <t>122489958X</t>
  </si>
  <si>
    <t>L-1764-170483177</t>
  </si>
  <si>
    <t>12764744</t>
  </si>
  <si>
    <t>IV 131, 9 c,1779</t>
  </si>
  <si>
    <t>stehen bei den Großformaten, weil alle in einem Kasten sind</t>
  </si>
  <si>
    <t>Schrift bis in den Falz, gefaltete Blätter</t>
  </si>
  <si>
    <t>Goldschnitt
37 Bände in einer Kassette</t>
  </si>
  <si>
    <t>IV 131, 9 c,1782</t>
  </si>
  <si>
    <t>IV 131, 9 c,1784</t>
  </si>
  <si>
    <t>IV 131, 9 c,1785</t>
  </si>
  <si>
    <t>L-1787-16337810X</t>
  </si>
  <si>
    <t>997103892</t>
  </si>
  <si>
    <t>IV 131, 9a</t>
  </si>
  <si>
    <t>L-1786-16337709X</t>
  </si>
  <si>
    <t>997102829</t>
  </si>
  <si>
    <t>IV 131, 9b</t>
  </si>
  <si>
    <t>L-1787-163377138</t>
  </si>
  <si>
    <t>997102853</t>
  </si>
  <si>
    <t>L-1792-163377197</t>
  </si>
  <si>
    <t>997102896</t>
  </si>
  <si>
    <t>L-1793-163377219</t>
  </si>
  <si>
    <t>997102926</t>
  </si>
  <si>
    <t>L-1815-164508317</t>
  </si>
  <si>
    <t>12764760</t>
  </si>
  <si>
    <t>IV 131, 9c, 1831</t>
  </si>
  <si>
    <t>L-1824-164508422</t>
  </si>
  <si>
    <t>12764752</t>
  </si>
  <si>
    <t>IV 131, 9c, 1832</t>
  </si>
  <si>
    <t>IV 131, 9c, 1840</t>
  </si>
  <si>
    <t>L-1815-448374595</t>
  </si>
  <si>
    <t>IV 131, 9ca</t>
  </si>
  <si>
    <t>L-1685-169813169</t>
  </si>
  <si>
    <t>999988476</t>
  </si>
  <si>
    <t>IV 131, 10</t>
  </si>
  <si>
    <t>L-1798-163480591</t>
  </si>
  <si>
    <t>997166347</t>
  </si>
  <si>
    <t>IV 131, 11 - 1</t>
  </si>
  <si>
    <t>L-1798-163480605</t>
  </si>
  <si>
    <t>997166363</t>
  </si>
  <si>
    <t>IV 131, 11 - 2</t>
  </si>
  <si>
    <t>L-1799-163480621</t>
  </si>
  <si>
    <t>997166398</t>
  </si>
  <si>
    <t>IV 131, 11 - 3</t>
  </si>
  <si>
    <t>L-1799-163480656</t>
  </si>
  <si>
    <t>99716641X</t>
  </si>
  <si>
    <t>IV 131, 11 - 4</t>
  </si>
  <si>
    <t>L-1792-400827298</t>
  </si>
  <si>
    <t>12765236</t>
  </si>
  <si>
    <t>IV 131, 11a</t>
  </si>
  <si>
    <t>L-2016-315830</t>
  </si>
  <si>
    <t>108151020X</t>
  </si>
  <si>
    <t>IV 131, [12]</t>
  </si>
  <si>
    <t>L-1763-315466502</t>
  </si>
  <si>
    <t>106693875X</t>
  </si>
  <si>
    <t>IV 132, 1</t>
  </si>
  <si>
    <t>L-1602-315463759</t>
  </si>
  <si>
    <t>106693584X</t>
  </si>
  <si>
    <t>IV 133, 1</t>
  </si>
  <si>
    <t>L-1568-315494352</t>
  </si>
  <si>
    <t>1066964130</t>
  </si>
  <si>
    <t>IV 134, 1</t>
  </si>
  <si>
    <t>L-3000-026723</t>
  </si>
  <si>
    <t>1231009136</t>
  </si>
  <si>
    <t>IV 134, 2</t>
  </si>
  <si>
    <t>L-1668-315213647</t>
  </si>
  <si>
    <t>1066792887</t>
  </si>
  <si>
    <t>IV 135, 1</t>
  </si>
  <si>
    <t>L-1782-164980016</t>
  </si>
  <si>
    <t>997768789</t>
  </si>
  <si>
    <t>IV 135, 2</t>
  </si>
  <si>
    <t>IV 135, 2 -1</t>
  </si>
  <si>
    <t>L-1786-164980121</t>
  </si>
  <si>
    <t>997768878</t>
  </si>
  <si>
    <t>IV 135, 2 -2,1</t>
  </si>
  <si>
    <t>L-1786-164980202</t>
  </si>
  <si>
    <t>997768924</t>
  </si>
  <si>
    <t>IV 135, 2 -2,2</t>
  </si>
  <si>
    <t>L-1769-164980377</t>
  </si>
  <si>
    <t>997769106</t>
  </si>
  <si>
    <t>IV 135, 2 -3</t>
  </si>
  <si>
    <t>L-1769-164980415</t>
  </si>
  <si>
    <t>997769149</t>
  </si>
  <si>
    <t>IV 135, 2 -4</t>
  </si>
  <si>
    <t>L-1770-164980482</t>
  </si>
  <si>
    <t>99776919X</t>
  </si>
  <si>
    <t>IV 135, 2 -5</t>
  </si>
  <si>
    <t>L-1718-315307544</t>
  </si>
  <si>
    <t>1066848440</t>
  </si>
  <si>
    <t>IV 136, 1</t>
  </si>
  <si>
    <t>L-1789-314729348</t>
  </si>
  <si>
    <t>1066480834</t>
  </si>
  <si>
    <t>IV 137, 1</t>
  </si>
  <si>
    <t>Fragment in Kiste</t>
  </si>
  <si>
    <t>Titelschild sichern, Rücken oben sichern mit JP</t>
  </si>
  <si>
    <t>L-1789-670545287</t>
  </si>
  <si>
    <t>1208659693</t>
  </si>
  <si>
    <t>IV 137, 1 (Angebundenes Werk)</t>
  </si>
  <si>
    <t>L-1649-315301163</t>
  </si>
  <si>
    <t>1066841349</t>
  </si>
  <si>
    <t>IV 138, 1</t>
  </si>
  <si>
    <t>L-9999-414174674</t>
  </si>
  <si>
    <t>1137895691</t>
  </si>
  <si>
    <t>L-1650-674661621</t>
  </si>
  <si>
    <t>1209567822</t>
  </si>
  <si>
    <t>IV 138, 1 (1. angebundenes Werk)</t>
  </si>
  <si>
    <t>L-1779-315191368</t>
  </si>
  <si>
    <t>1066768854</t>
  </si>
  <si>
    <t>IV 139, 1</t>
  </si>
  <si>
    <t>Wickelverpackung offen</t>
  </si>
  <si>
    <t>L-1754-31519149X</t>
  </si>
  <si>
    <t>1066768986</t>
  </si>
  <si>
    <t>IV 140, 1</t>
  </si>
  <si>
    <t>L-1760-315469927</t>
  </si>
  <si>
    <t>1066942293</t>
  </si>
  <si>
    <t>IV 140, 2</t>
  </si>
  <si>
    <t>L-1778-315459832</t>
  </si>
  <si>
    <t>1066931569</t>
  </si>
  <si>
    <t>IV 140, 3</t>
  </si>
  <si>
    <t>L-9999-414377117</t>
  </si>
  <si>
    <t>1138058564</t>
  </si>
  <si>
    <t>L-1778-679695532</t>
  </si>
  <si>
    <t>1211526232</t>
  </si>
  <si>
    <t>IV 140, 3 (Angebundenes Werk)</t>
  </si>
  <si>
    <t>L-1582-315490969</t>
  </si>
  <si>
    <t>106696047X</t>
  </si>
  <si>
    <t>IV 141, 1</t>
  </si>
  <si>
    <t>L-1669-315200421</t>
  </si>
  <si>
    <t>1066778477</t>
  </si>
  <si>
    <t>IV 141, 2</t>
  </si>
  <si>
    <t>L-9999-414170563</t>
  </si>
  <si>
    <t>1137887656</t>
  </si>
  <si>
    <t>L-1646-430952341</t>
  </si>
  <si>
    <t>1149832509</t>
  </si>
  <si>
    <t>IV 141, 2 (2. angebundenes Werk)</t>
  </si>
  <si>
    <t>L-1648-17055130X</t>
  </si>
  <si>
    <t>1000384586</t>
  </si>
  <si>
    <t>IV 141, 3 - 1</t>
  </si>
  <si>
    <t>L-1600-176457674</t>
  </si>
  <si>
    <t>100209366X</t>
  </si>
  <si>
    <t>IV 141, 3</t>
  </si>
  <si>
    <t>IV 141, 3 - 1-30</t>
  </si>
  <si>
    <t>hohler Rücken, gefaltete Blätter, Schrift bis in den Falz, Einband mit Schutz- oder Stoßkanten, Tintenfraß</t>
  </si>
  <si>
    <t>L-1690-16705662X</t>
  </si>
  <si>
    <t>998849723</t>
  </si>
  <si>
    <t>IV 141, 3 - 2</t>
  </si>
  <si>
    <t>L-1697-167056255</t>
  </si>
  <si>
    <t>998849499</t>
  </si>
  <si>
    <t>IV 141, 3 - 3 a</t>
  </si>
  <si>
    <t>L-1700-16705631X</t>
  </si>
  <si>
    <t>998849545</t>
  </si>
  <si>
    <t>IV 141, 3 - 3b</t>
  </si>
  <si>
    <t>L-1700-167056379</t>
  </si>
  <si>
    <t>99884957X</t>
  </si>
  <si>
    <t>IV 141, 3 - 3c</t>
  </si>
  <si>
    <t>L-1651-156878739</t>
  </si>
  <si>
    <t>99458119X</t>
  </si>
  <si>
    <t>IV 141, 3 - 4</t>
  </si>
  <si>
    <t>L-1663-174285930</t>
  </si>
  <si>
    <t>1001395247</t>
  </si>
  <si>
    <t>IV 141, 3 - 5</t>
  </si>
  <si>
    <t>L-1663-174285639</t>
  </si>
  <si>
    <t>1001394860</t>
  </si>
  <si>
    <t>IV 141, 3 - 6</t>
  </si>
  <si>
    <t>L-1674-16910494X</t>
  </si>
  <si>
    <t>999749269</t>
  </si>
  <si>
    <t>IV 141, 3 - 7</t>
  </si>
  <si>
    <t>L-1676-167362356</t>
  </si>
  <si>
    <t>999013084</t>
  </si>
  <si>
    <t>IV 141, 3 - 8 a</t>
  </si>
  <si>
    <t>L-1676-17117593X</t>
  </si>
  <si>
    <t>100079833X</t>
  </si>
  <si>
    <t>IV 141, 3 - 8 b</t>
  </si>
  <si>
    <t>L-1600-17539086X</t>
  </si>
  <si>
    <t>100168415X</t>
  </si>
  <si>
    <t>IV 141, 3 - 9</t>
  </si>
  <si>
    <t>L-1666-17645649X</t>
  </si>
  <si>
    <t>996696954</t>
  </si>
  <si>
    <t>IV 141, 3 - 10 b</t>
  </si>
  <si>
    <t>L-1666-162611315</t>
  </si>
  <si>
    <t>IV 141, 3 - 10 c</t>
  </si>
  <si>
    <t>L-1666-182336786</t>
  </si>
  <si>
    <t>1004299206</t>
  </si>
  <si>
    <t>IV 141, 3 - 10 d</t>
  </si>
  <si>
    <t>L-1667-163065330</t>
  </si>
  <si>
    <t>996943196</t>
  </si>
  <si>
    <t>IV 141, 3 - 10a</t>
  </si>
  <si>
    <t>L-1685-155386239</t>
  </si>
  <si>
    <t>994316593</t>
  </si>
  <si>
    <t>IV 141, 3 - 11</t>
  </si>
  <si>
    <t>L-1690-171176820</t>
  </si>
  <si>
    <t>1000798372</t>
  </si>
  <si>
    <t>IV 141, 3 - 12 b</t>
  </si>
  <si>
    <t>L-1689-163253293</t>
  </si>
  <si>
    <t>997036559</t>
  </si>
  <si>
    <t>IV 141, 3 - 12 c</t>
  </si>
  <si>
    <t>L-1689-163253420</t>
  </si>
  <si>
    <t>997036710</t>
  </si>
  <si>
    <t>IV 141, 3 - 12 d</t>
  </si>
  <si>
    <t>L-1689-169996360</t>
  </si>
  <si>
    <t>1000091775</t>
  </si>
  <si>
    <t>IV 141, 3 - 12 e</t>
  </si>
  <si>
    <t>L-1689-163253021</t>
  </si>
  <si>
    <t>997036281</t>
  </si>
  <si>
    <t>IV 141, 3 - 12 f</t>
  </si>
  <si>
    <t>L-1689-163253110</t>
  </si>
  <si>
    <t>997036389</t>
  </si>
  <si>
    <t>IV 141, 3 - 12 g</t>
  </si>
  <si>
    <t>L-1689-172967414</t>
  </si>
  <si>
    <t>1001134370</t>
  </si>
  <si>
    <t>IV 141, 3 - 12 h</t>
  </si>
  <si>
    <t>L-1689-174269102</t>
  </si>
  <si>
    <t>1001378644</t>
  </si>
  <si>
    <t>IV 141, 3 - 12a</t>
  </si>
  <si>
    <t>L-1690-180497626</t>
  </si>
  <si>
    <t>1003707335</t>
  </si>
  <si>
    <t>IV 141, 3 - 13 a</t>
  </si>
  <si>
    <t>L-1690-153949279</t>
  </si>
  <si>
    <t>99388587X</t>
  </si>
  <si>
    <t>IV 141, 3 - 13 b</t>
  </si>
  <si>
    <t>L-1691-153949104</t>
  </si>
  <si>
    <t>993885721</t>
  </si>
  <si>
    <t>IV 141, 3 - 13 c</t>
  </si>
  <si>
    <t>L-1691-170980200</t>
  </si>
  <si>
    <t>1000645835</t>
  </si>
  <si>
    <t>IV 141, 3 - 14</t>
  </si>
  <si>
    <t>L-1691-174269560</t>
  </si>
  <si>
    <t>1001379144</t>
  </si>
  <si>
    <t>IV 141, 3 - 15 a</t>
  </si>
  <si>
    <t>L-1691-170362205</t>
  </si>
  <si>
    <t>1000298914</t>
  </si>
  <si>
    <t>IV 141, 3 - 15 b</t>
  </si>
  <si>
    <t>L-1694-17426884X</t>
  </si>
  <si>
    <t>1001378407</t>
  </si>
  <si>
    <t>IV 141, 3 - 16 a</t>
  </si>
  <si>
    <t>L-1694-170362264</t>
  </si>
  <si>
    <t>1000298957</t>
  </si>
  <si>
    <t>IV 141, 3 - 16 b</t>
  </si>
  <si>
    <t>L-1700-175005435</t>
  </si>
  <si>
    <t>1001507452</t>
  </si>
  <si>
    <t>IV 141, 3 - 17 a</t>
  </si>
  <si>
    <t>L-1700-153707852</t>
  </si>
  <si>
    <t>99385527X</t>
  </si>
  <si>
    <t>IV 141, 3 - 17b</t>
  </si>
  <si>
    <t>L-1682-155386166</t>
  </si>
  <si>
    <t>994316488</t>
  </si>
  <si>
    <t>IV 141, 3 - 18</t>
  </si>
  <si>
    <t>L-1677-163266271</t>
  </si>
  <si>
    <t>997044004</t>
  </si>
  <si>
    <t>IV 141, 3 - 19</t>
  </si>
  <si>
    <t>L-1676-154471070</t>
  </si>
  <si>
    <t>994082630</t>
  </si>
  <si>
    <t>IV 141, 3 - 20</t>
  </si>
  <si>
    <t>L-1687-163266654</t>
  </si>
  <si>
    <t>997044314</t>
  </si>
  <si>
    <t>IV 141, 3 - 21</t>
  </si>
  <si>
    <t>L-1689-174322151</t>
  </si>
  <si>
    <t>1001413156</t>
  </si>
  <si>
    <t>IV 141, 3 - 22</t>
  </si>
  <si>
    <t>L-1696-17033404X</t>
  </si>
  <si>
    <t>1000280772</t>
  </si>
  <si>
    <t>IV 141, 3 - 23 b</t>
  </si>
  <si>
    <t>L-1696-174270917</t>
  </si>
  <si>
    <t>1001380479</t>
  </si>
  <si>
    <t>IV 141, 3 - 23a</t>
  </si>
  <si>
    <t>L-1702-170544494</t>
  </si>
  <si>
    <t>1000378233</t>
  </si>
  <si>
    <t>IV 141, 3 - 24 a</t>
  </si>
  <si>
    <t>L-1702-170362396</t>
  </si>
  <si>
    <t>1000299074</t>
  </si>
  <si>
    <t>IV 141, 3 - 24 b</t>
  </si>
  <si>
    <t>L-1701-177478357</t>
  </si>
  <si>
    <t>1002495229</t>
  </si>
  <si>
    <t>IV 141, 3 - 24 c</t>
  </si>
  <si>
    <t>L-1672-155921339</t>
  </si>
  <si>
    <t>994431902</t>
  </si>
  <si>
    <t>IV 141, 3 - 25 a</t>
  </si>
  <si>
    <t>L-1672-163207887</t>
  </si>
  <si>
    <t>99701363X</t>
  </si>
  <si>
    <t>IV 141, 3 - 25 b</t>
  </si>
  <si>
    <t>L-1701-175848831</t>
  </si>
  <si>
    <t>100192018X</t>
  </si>
  <si>
    <t>IV 141, 3 - 26</t>
  </si>
  <si>
    <t>L-1693-174270674</t>
  </si>
  <si>
    <t>1001380274</t>
  </si>
  <si>
    <t>IV 141, 3 - 27 a</t>
  </si>
  <si>
    <t>L-1693-170362353</t>
  </si>
  <si>
    <t>100029904X</t>
  </si>
  <si>
    <t>IV 141, 3 - 27 b</t>
  </si>
  <si>
    <t>L-1691-17178460X</t>
  </si>
  <si>
    <t>1000970353</t>
  </si>
  <si>
    <t>IV 141, 3 - 28</t>
  </si>
  <si>
    <t>L-1693-166753394</t>
  </si>
  <si>
    <t>998686549</t>
  </si>
  <si>
    <t>IV 141, 3 - 29</t>
  </si>
  <si>
    <t>L-1698-166753246</t>
  </si>
  <si>
    <t>998686417</t>
  </si>
  <si>
    <t>IV 141, 3 - 30</t>
  </si>
  <si>
    <t>L-1771-171311035</t>
  </si>
  <si>
    <t>1000875318</t>
  </si>
  <si>
    <t>IV 142 B, 1</t>
  </si>
  <si>
    <t>IV 142 B, 1,1</t>
  </si>
  <si>
    <t>L-1771-171311094</t>
  </si>
  <si>
    <t>1000875377</t>
  </si>
  <si>
    <t>IV 142 B, 1,2</t>
  </si>
  <si>
    <t>L-1797-160494400</t>
  </si>
  <si>
    <t>995711461</t>
  </si>
  <si>
    <t>IV 142 B, 2</t>
  </si>
  <si>
    <t>L-1798-160495202</t>
  </si>
  <si>
    <t>995712212</t>
  </si>
  <si>
    <t>L-1794-160494257</t>
  </si>
  <si>
    <t>99571133X</t>
  </si>
  <si>
    <t>L-1757-175572496</t>
  </si>
  <si>
    <t>1001795318</t>
  </si>
  <si>
    <t>IV 142 B, 3</t>
  </si>
  <si>
    <t>IV 142, 1 -1</t>
  </si>
  <si>
    <t>warum neu aufgenommen durch Ersterfassung?</t>
  </si>
  <si>
    <t>IV 142, 1 -2</t>
  </si>
  <si>
    <t>IV 142, 1 -3</t>
  </si>
  <si>
    <t>L-1728-406969620</t>
  </si>
  <si>
    <t>1132652774</t>
  </si>
  <si>
    <t>IV 142, 1</t>
  </si>
  <si>
    <t>IV 142, 1 - 1</t>
  </si>
  <si>
    <t xml:space="preserve">
wegen Rücken (rissig)</t>
  </si>
  <si>
    <t>wurde offenbar schon mal repariert (Leder ist teils verdunkelt), aber nicht ausreichend, Leder fixieren/stabilisieren, Ecken festigen</t>
  </si>
  <si>
    <t>L-1728-406969639</t>
  </si>
  <si>
    <t>1132652782</t>
  </si>
  <si>
    <t>IV 142, 1 - 2</t>
  </si>
  <si>
    <t xml:space="preserve">
wegen Rücken (steif, bröselt)</t>
  </si>
  <si>
    <t>Gelenke mit JP-Gewebe-Laminat schließen, Gelenke ggf. mit JP überfangen, Ecken festigen</t>
  </si>
  <si>
    <t>ersten und letzten Seiten trocken reinigen, Falten im Vorsatz glätten/stabilisieren, lose Seite mit JP-Falz fixieren</t>
  </si>
  <si>
    <t>L-1728-406969647</t>
  </si>
  <si>
    <t>1132652790</t>
  </si>
  <si>
    <t>IV 142, 1 - 3</t>
  </si>
  <si>
    <t>x (Buchschuh, abriebgefährdet)</t>
  </si>
  <si>
    <t>Leder mit JP stabilisieren, Ecken festigen</t>
  </si>
  <si>
    <t>Falten in Vorsätzen glätten und stabilisieren</t>
  </si>
  <si>
    <t>L-1746-155958410</t>
  </si>
  <si>
    <t>994454694</t>
  </si>
  <si>
    <t>IV 142, 1 b</t>
  </si>
  <si>
    <t>L-1746-155959514</t>
  </si>
  <si>
    <t>99445547X</t>
  </si>
  <si>
    <t>IV 142, 1/a</t>
  </si>
  <si>
    <t>L-1729-406973091</t>
  </si>
  <si>
    <t>1132657733</t>
  </si>
  <si>
    <t>IV 142, 2 (ÜF / 4. OG: R73A/11/1)</t>
  </si>
  <si>
    <t>IV 142, 2</t>
  </si>
  <si>
    <t>38x58</t>
  </si>
  <si>
    <t>B: 38x58
F: 120x58</t>
  </si>
  <si>
    <t>Schuber ist unpraktisch (Frosch mit Rausziehband) --&gt; neu?</t>
  </si>
  <si>
    <t>L-1729-406973083</t>
  </si>
  <si>
    <t>1132657725</t>
  </si>
  <si>
    <t>B: 38x58
F: 38x82</t>
  </si>
  <si>
    <t>L-1757-406971005</t>
  </si>
  <si>
    <t>1132654653</t>
  </si>
  <si>
    <t>IV 142, 3</t>
  </si>
  <si>
    <t>IV 142, 3 -1</t>
  </si>
  <si>
    <t>Kassette in Schuber</t>
  </si>
  <si>
    <t>L-1757-406971013</t>
  </si>
  <si>
    <t>1132654661</t>
  </si>
  <si>
    <t>IV 142, 3 -2</t>
  </si>
  <si>
    <t>L-1760-406971021</t>
  </si>
  <si>
    <t>113265467X</t>
  </si>
  <si>
    <t>IV 142, 3 -3</t>
  </si>
  <si>
    <t>L-1765-40697103X</t>
  </si>
  <si>
    <t>1132654688</t>
  </si>
  <si>
    <t>IV 142, 3 -4-5</t>
  </si>
  <si>
    <t>L-1765-406971048</t>
  </si>
  <si>
    <t>1132654696</t>
  </si>
  <si>
    <t>IV 142, 3 -5</t>
  </si>
  <si>
    <t>L-1770-158123867</t>
  </si>
  <si>
    <t>932468217</t>
  </si>
  <si>
    <t>IV 142, 4</t>
  </si>
  <si>
    <t>L-1771-158182529</t>
  </si>
  <si>
    <t>932468195</t>
  </si>
  <si>
    <t>IV 142, 5</t>
  </si>
  <si>
    <t>L-1802-155382683</t>
  </si>
  <si>
    <t>994313209</t>
  </si>
  <si>
    <t>L-1771-825674336</t>
  </si>
  <si>
    <t>1268220884</t>
  </si>
  <si>
    <t>L-9999-158123573</t>
  </si>
  <si>
    <t>994842619</t>
  </si>
  <si>
    <t>IV 142, 5 a</t>
  </si>
  <si>
    <t>L-1777-158123514</t>
  </si>
  <si>
    <t>994842589</t>
  </si>
  <si>
    <t>IV 142, 5a</t>
  </si>
  <si>
    <t>L-1777-158123603</t>
  </si>
  <si>
    <t>994842651</t>
  </si>
  <si>
    <t>L-1774-158123638</t>
  </si>
  <si>
    <t>994842694</t>
  </si>
  <si>
    <t>L-1776-158123476</t>
  </si>
  <si>
    <t>994842538</t>
  </si>
  <si>
    <t>L-1772-158123425</t>
  </si>
  <si>
    <t>994842422</t>
  </si>
  <si>
    <t>L-9999-158123441</t>
  </si>
  <si>
    <t>994842449</t>
  </si>
  <si>
    <t>L-1774-158123654</t>
  </si>
  <si>
    <t>994842732</t>
  </si>
  <si>
    <t>L-1729-175196516</t>
  </si>
  <si>
    <t>1001604547</t>
  </si>
  <si>
    <t>IV 142, 6</t>
  </si>
  <si>
    <t>L-1729-176525696</t>
  </si>
  <si>
    <t>1002139759</t>
  </si>
  <si>
    <t>L-1746-169491242</t>
  </si>
  <si>
    <t>999809881</t>
  </si>
  <si>
    <t>IV 142, 7</t>
  </si>
  <si>
    <t>IV 142, 7 - 1</t>
  </si>
  <si>
    <t>L-1746-169491285</t>
  </si>
  <si>
    <t>999809938</t>
  </si>
  <si>
    <t>IV 142, 7 - 2</t>
  </si>
  <si>
    <t>L-1627-834170043</t>
  </si>
  <si>
    <t>1268887706</t>
  </si>
  <si>
    <t>IV 142, 8</t>
  </si>
  <si>
    <t>L-1704-171514688</t>
  </si>
  <si>
    <t>1000914690</t>
  </si>
  <si>
    <t>IV 142, 8 - 1</t>
  </si>
  <si>
    <t>L-1627-177483474</t>
  </si>
  <si>
    <t>1002499933</t>
  </si>
  <si>
    <t>IV 142, 8 - 2</t>
  </si>
  <si>
    <t>L-1774-170467422</t>
  </si>
  <si>
    <t>1000325601</t>
  </si>
  <si>
    <t>IV 142, 9</t>
  </si>
  <si>
    <t>B: 13x20
F: 49x35</t>
  </si>
  <si>
    <t>L-1774-170467376</t>
  </si>
  <si>
    <t>1000325555</t>
  </si>
  <si>
    <t>B: 13x20
F: 49x36</t>
  </si>
  <si>
    <t>L-1774-170467392</t>
  </si>
  <si>
    <t>1000325571</t>
  </si>
  <si>
    <t>B: 13x20
F: 49x37</t>
  </si>
  <si>
    <t>L-1774-170467295</t>
  </si>
  <si>
    <t>1000325474</t>
  </si>
  <si>
    <t>B: 13x20
F: 49x38</t>
  </si>
  <si>
    <t>L-1774-170467228</t>
  </si>
  <si>
    <t>1000325407</t>
  </si>
  <si>
    <t>B: 13x20
F: 49x39</t>
  </si>
  <si>
    <t>L-1774-170467414</t>
  </si>
  <si>
    <t>1000325598</t>
  </si>
  <si>
    <t>B: 13x20
F: 49x40</t>
  </si>
  <si>
    <t>L-1774-170467341</t>
  </si>
  <si>
    <t>1000325520</t>
  </si>
  <si>
    <t>B: 13x20
F: 49x41</t>
  </si>
  <si>
    <t>L-1789-174338228</t>
  </si>
  <si>
    <t>1001428900</t>
  </si>
  <si>
    <t>IV 142, 10</t>
  </si>
  <si>
    <t>L-1740-169975142</t>
  </si>
  <si>
    <t>1000081974</t>
  </si>
  <si>
    <t>IV 142, 11</t>
  </si>
  <si>
    <t>IV 142, 11 - 1</t>
  </si>
  <si>
    <t>L-1740-169975266</t>
  </si>
  <si>
    <t>1000082091</t>
  </si>
  <si>
    <t>IV 142, 11 - 2</t>
  </si>
  <si>
    <t>L-1741-169975339</t>
  </si>
  <si>
    <t>1000082156</t>
  </si>
  <si>
    <t>IV 142, 11 - Suppl.</t>
  </si>
  <si>
    <t>L-1744-169499103</t>
  </si>
  <si>
    <t>999817396</t>
  </si>
  <si>
    <t>IV 142, 12</t>
  </si>
  <si>
    <t>L-1747-160198283</t>
  </si>
  <si>
    <t>995559384</t>
  </si>
  <si>
    <t>IV 142, 12 a</t>
  </si>
  <si>
    <t>L-1603-177932139</t>
  </si>
  <si>
    <t>1002759706</t>
  </si>
  <si>
    <t>IV 142, 13</t>
  </si>
  <si>
    <t>L-1664-166250708</t>
  </si>
  <si>
    <t>998465704</t>
  </si>
  <si>
    <t>IV 142, 14</t>
  </si>
  <si>
    <t>L-1761-164466924</t>
  </si>
  <si>
    <t>15255263</t>
  </si>
  <si>
    <t>IV 142, 15</t>
  </si>
  <si>
    <t>L-1764-710080255</t>
  </si>
  <si>
    <t>1225583314</t>
  </si>
  <si>
    <t>L-1729-153970022</t>
  </si>
  <si>
    <t>993907911</t>
  </si>
  <si>
    <t>IV 142, 16</t>
  </si>
  <si>
    <t>IV 142, 16 (angebunden)</t>
  </si>
  <si>
    <t>L-1728-154002968</t>
  </si>
  <si>
    <t>993914691</t>
  </si>
  <si>
    <t>L-1729-15396992X</t>
  </si>
  <si>
    <t>993907822</t>
  </si>
  <si>
    <t>IV 142, 16 - 1</t>
  </si>
  <si>
    <t>nur Signaturschild, Ecken sind stabil</t>
  </si>
  <si>
    <t>L-1719-154002917</t>
  </si>
  <si>
    <t>993914667</t>
  </si>
  <si>
    <t>IV 142, 16 - 2</t>
  </si>
  <si>
    <t>L-1737-166185787</t>
  </si>
  <si>
    <t>998423149</t>
  </si>
  <si>
    <t>IV 142, 17</t>
  </si>
  <si>
    <t>L-1595-31549431X</t>
  </si>
  <si>
    <t>1066964092</t>
  </si>
  <si>
    <t>IV 143, 1</t>
  </si>
  <si>
    <t>L-1603-315461535</t>
  </si>
  <si>
    <t>106693343X</t>
  </si>
  <si>
    <t>IV 143, 2</t>
  </si>
  <si>
    <t>L-1786-164318682</t>
  </si>
  <si>
    <t>997596228</t>
  </si>
  <si>
    <t>IV 143, 3</t>
  </si>
  <si>
    <t>L-1685-315468688</t>
  </si>
  <si>
    <t>1066940940</t>
  </si>
  <si>
    <t>IV 144, 1</t>
  </si>
  <si>
    <t>L-9999-413886972</t>
  </si>
  <si>
    <t>1137734795</t>
  </si>
  <si>
    <t>L-1685-674668413</t>
  </si>
  <si>
    <t>1209576406</t>
  </si>
  <si>
    <t>IV 144, 1 (1. angebundenes Werk)</t>
  </si>
  <si>
    <t>L-1697-315461934</t>
  </si>
  <si>
    <t>106693388X</t>
  </si>
  <si>
    <t>IV 144, 2</t>
  </si>
  <si>
    <t>L-9999-414376781</t>
  </si>
  <si>
    <t>113805819X</t>
  </si>
  <si>
    <t>L-1697-674514211</t>
  </si>
  <si>
    <t>1209515849</t>
  </si>
  <si>
    <t>IV 144, 2 (Angebundenes Werk)</t>
  </si>
  <si>
    <t>L-1699-315466243</t>
  </si>
  <si>
    <t>1066938466</t>
  </si>
  <si>
    <t>IV 144, 3</t>
  </si>
  <si>
    <t>L-9999-413884600</t>
  </si>
  <si>
    <t>1137731141</t>
  </si>
  <si>
    <t>L-1679-670542989</t>
  </si>
  <si>
    <t>1208655124</t>
  </si>
  <si>
    <t>IV 144, 3 (1. angebundenes Werk)</t>
  </si>
  <si>
    <t>L-1710-315466227</t>
  </si>
  <si>
    <t>106693844X</t>
  </si>
  <si>
    <t>IV 144, 4</t>
  </si>
  <si>
    <t>L-1710-16862219X</t>
  </si>
  <si>
    <t>999617745</t>
  </si>
  <si>
    <t>IV 144, 4 a</t>
  </si>
  <si>
    <t>L-1709-160593867</t>
  </si>
  <si>
    <t>995725586</t>
  </si>
  <si>
    <t>IV 144, 4a</t>
  </si>
  <si>
    <t>L-1709-160593883</t>
  </si>
  <si>
    <t>995725608</t>
  </si>
  <si>
    <t>L-1709-160593891</t>
  </si>
  <si>
    <t>995725616</t>
  </si>
  <si>
    <t>L-1708-160593905</t>
  </si>
  <si>
    <t>995725624</t>
  </si>
  <si>
    <t>L-1709-160593913</t>
  </si>
  <si>
    <t>995725632</t>
  </si>
  <si>
    <t>L-1711-178181005</t>
  </si>
  <si>
    <t>1002802954</t>
  </si>
  <si>
    <t>L-1709-16059393X</t>
  </si>
  <si>
    <t>995725659</t>
  </si>
  <si>
    <t>L-1709-160593794</t>
  </si>
  <si>
    <t>995725578</t>
  </si>
  <si>
    <t>L-1708-825698162</t>
  </si>
  <si>
    <t>1268241202</t>
  </si>
  <si>
    <t>L-1708-825698871</t>
  </si>
  <si>
    <t>1268241717</t>
  </si>
  <si>
    <t>L-1719-315337885</t>
  </si>
  <si>
    <t>106688031X</t>
  </si>
  <si>
    <t>IV 144, 5</t>
  </si>
  <si>
    <t>L-9999-41437701X</t>
  </si>
  <si>
    <t>1138058459</t>
  </si>
  <si>
    <t>L-1717-672620936</t>
  </si>
  <si>
    <t>1209072343</t>
  </si>
  <si>
    <t>IV 144, 5 (Angebundenes Werk)</t>
  </si>
  <si>
    <t>L-1722-315177152</t>
  </si>
  <si>
    <t>1066754683</t>
  </si>
  <si>
    <t>IV 144, 6</t>
  </si>
  <si>
    <t>L-1709-170548651</t>
  </si>
  <si>
    <t>1000382354</t>
  </si>
  <si>
    <t>IV 144, 6 a</t>
  </si>
  <si>
    <t>L-1708-170548546</t>
  </si>
  <si>
    <t>1000382273</t>
  </si>
  <si>
    <t>L-1727-155951882</t>
  </si>
  <si>
    <t>994448910</t>
  </si>
  <si>
    <t>IV 144, 6 c</t>
  </si>
  <si>
    <t>L-1728-17999896X</t>
  </si>
  <si>
    <t>1003493998</t>
  </si>
  <si>
    <t>IV 144, 6b</t>
  </si>
  <si>
    <t>L-1731-315219610</t>
  </si>
  <si>
    <t>1066799601</t>
  </si>
  <si>
    <t>IV 144, 7</t>
  </si>
  <si>
    <t>L-1760-315296879</t>
  </si>
  <si>
    <t>1066836833</t>
  </si>
  <si>
    <t>IV 144, 8</t>
  </si>
  <si>
    <t>L-1760-154090018</t>
  </si>
  <si>
    <t>993967000</t>
  </si>
  <si>
    <t>IV 144, 9</t>
  </si>
  <si>
    <t>L-1724-155583433</t>
  </si>
  <si>
    <t>994397755</t>
  </si>
  <si>
    <t>IV 144, 10</t>
  </si>
  <si>
    <t>L-1722-155583328</t>
  </si>
  <si>
    <t>994397704</t>
  </si>
  <si>
    <t>L-1725-163811229</t>
  </si>
  <si>
    <t>997410051</t>
  </si>
  <si>
    <t>IV 144, 11</t>
  </si>
  <si>
    <t>L-1735-154683388</t>
  </si>
  <si>
    <t>994187556</t>
  </si>
  <si>
    <t>IV 144, 12</t>
  </si>
  <si>
    <t>Tintenfraß im Vorsatz</t>
  </si>
  <si>
    <t>L-1735-154683426</t>
  </si>
  <si>
    <t>994187580</t>
  </si>
  <si>
    <t>L-1736-15468371X</t>
  </si>
  <si>
    <t>994187807</t>
  </si>
  <si>
    <t>IV 144, 13</t>
  </si>
  <si>
    <t>L-1736-154683779</t>
  </si>
  <si>
    <t>994187874</t>
  </si>
  <si>
    <t>L-1735-155605240</t>
  </si>
  <si>
    <t>994403674</t>
  </si>
  <si>
    <t>IV 144, 14</t>
  </si>
  <si>
    <t>Halbgewebeband, Originale Schutzhülle</t>
  </si>
  <si>
    <t>L-1749-170500853</t>
  </si>
  <si>
    <t>1000348067</t>
  </si>
  <si>
    <t>IV 144, 15</t>
  </si>
  <si>
    <t>L-1755-158282949</t>
  </si>
  <si>
    <t>994898800</t>
  </si>
  <si>
    <t>IV 144, 15 -1</t>
  </si>
  <si>
    <t>L-1755-158283058</t>
  </si>
  <si>
    <t>99489886X</t>
  </si>
  <si>
    <t>IV 144, 15 -2</t>
  </si>
  <si>
    <t>L-1758-160725372</t>
  </si>
  <si>
    <t>995783063</t>
  </si>
  <si>
    <t>IV 144, 16</t>
  </si>
  <si>
    <t>L-1763-171137922</t>
  </si>
  <si>
    <t>100077340X</t>
  </si>
  <si>
    <t>IV 144, 17</t>
  </si>
  <si>
    <t>L-1763-171137841</t>
  </si>
  <si>
    <t>1000773329</t>
  </si>
  <si>
    <t>L-1769-156045176</t>
  </si>
  <si>
    <t>994490623</t>
  </si>
  <si>
    <t>IV 144, 17a</t>
  </si>
  <si>
    <t>L-1781-17501891X</t>
  </si>
  <si>
    <t>1001522354</t>
  </si>
  <si>
    <t>IV 144, 18</t>
  </si>
  <si>
    <t>IV 144, 18 - 1</t>
  </si>
  <si>
    <t>L-1782-175018936</t>
  </si>
  <si>
    <t>1001522362</t>
  </si>
  <si>
    <t>IV 144, 18 - 2</t>
  </si>
  <si>
    <t>L-1783-15606619X</t>
  </si>
  <si>
    <t>99450814X</t>
  </si>
  <si>
    <t>IV 144, 18 b</t>
  </si>
  <si>
    <t>IV 144, 18 b - 1</t>
  </si>
  <si>
    <t>L-1783-15606622X</t>
  </si>
  <si>
    <t>994508174</t>
  </si>
  <si>
    <t>IV 144, 18 b - 2</t>
  </si>
  <si>
    <t>L-1774-154498041</t>
  </si>
  <si>
    <t>994092261</t>
  </si>
  <si>
    <t>IV 144, 18 c</t>
  </si>
  <si>
    <t>L-1752-160725046</t>
  </si>
  <si>
    <t>995782830</t>
  </si>
  <si>
    <t>IV 144, 18 a</t>
  </si>
  <si>
    <t>IV 144, 18/a</t>
  </si>
  <si>
    <t>L-1772-17867513X</t>
  </si>
  <si>
    <t>1003047777</t>
  </si>
  <si>
    <t>IV 144, 18c</t>
  </si>
  <si>
    <t>L-1777-154680532</t>
  </si>
  <si>
    <t>994184085</t>
  </si>
  <si>
    <t>L-1768-176445811</t>
  </si>
  <si>
    <t>1002082927</t>
  </si>
  <si>
    <t>L-1768-783237677</t>
  </si>
  <si>
    <t>1137889292</t>
  </si>
  <si>
    <t>L-1751-15756911X</t>
  </si>
  <si>
    <t>994693664</t>
  </si>
  <si>
    <t>IV 144, 19</t>
  </si>
  <si>
    <t>L-1752-154743070</t>
  </si>
  <si>
    <t>012621080</t>
  </si>
  <si>
    <t>IV 144, 19a</t>
  </si>
  <si>
    <t>12621080</t>
  </si>
  <si>
    <t>IV 144, 19a - 1</t>
  </si>
  <si>
    <t>IV 144, 19a - 2</t>
  </si>
  <si>
    <t>IV 144, 19a - 3</t>
  </si>
  <si>
    <t>L-1763-15411250X</t>
  </si>
  <si>
    <t>99397256X</t>
  </si>
  <si>
    <t>IV 144, 20</t>
  </si>
  <si>
    <t>L-1747-154113166</t>
  </si>
  <si>
    <t>993973132</t>
  </si>
  <si>
    <t>IV 144, 20a</t>
  </si>
  <si>
    <t>L-1751-165365714</t>
  </si>
  <si>
    <t>997973897</t>
  </si>
  <si>
    <t>IV 144, 21</t>
  </si>
  <si>
    <t>L-1751-165366338</t>
  </si>
  <si>
    <t>997974516</t>
  </si>
  <si>
    <t>L-1779-160235081</t>
  </si>
  <si>
    <t>995584575</t>
  </si>
  <si>
    <t>IV 144, 22</t>
  </si>
  <si>
    <t>IV 144, 22 - 1</t>
  </si>
  <si>
    <t>L-1779-160235103</t>
  </si>
  <si>
    <t>995584605</t>
  </si>
  <si>
    <t>IV 144, 22 - 2</t>
  </si>
  <si>
    <t>L-1663-169103471</t>
  </si>
  <si>
    <t>999747975</t>
  </si>
  <si>
    <t>IV 144, 23</t>
  </si>
  <si>
    <t>Hpg</t>
  </si>
  <si>
    <t>B: 32x20
F: 74x51</t>
  </si>
  <si>
    <t>L-1747-168635089</t>
  </si>
  <si>
    <t>999629875</t>
  </si>
  <si>
    <t>IV 144, 24</t>
  </si>
  <si>
    <t>L-1746-168632063</t>
  </si>
  <si>
    <t>999626833</t>
  </si>
  <si>
    <t>L-1746-787297062</t>
  </si>
  <si>
    <t>1264156693</t>
  </si>
  <si>
    <t>L-1724-177105844</t>
  </si>
  <si>
    <t>1002381614</t>
  </si>
  <si>
    <t>IV 144, 25</t>
  </si>
  <si>
    <t>L-1746-154683477</t>
  </si>
  <si>
    <t>994187610</t>
  </si>
  <si>
    <t>IV 144, 26</t>
  </si>
  <si>
    <t>L-1791-154382515</t>
  </si>
  <si>
    <t>994053746</t>
  </si>
  <si>
    <t>IV 144, 27</t>
  </si>
  <si>
    <t>L-1798-164273638</t>
  </si>
  <si>
    <t>997569905</t>
  </si>
  <si>
    <t>IV 144, 28</t>
  </si>
  <si>
    <t>L-1775-170054489</t>
  </si>
  <si>
    <t>1000134776</t>
  </si>
  <si>
    <t>IV 144, 28 a</t>
  </si>
  <si>
    <t>IV 144, 28 a - 1</t>
  </si>
  <si>
    <t>L-1776-170054594</t>
  </si>
  <si>
    <t>1000134903</t>
  </si>
  <si>
    <t>IV 144, 28 a - 2</t>
  </si>
  <si>
    <t>L-1778-170054632</t>
  </si>
  <si>
    <t>1000134954</t>
  </si>
  <si>
    <t>IV 144, 28 a - 3</t>
  </si>
  <si>
    <t>L-1778-170342786</t>
  </si>
  <si>
    <t>1000290026</t>
  </si>
  <si>
    <t>IV 144, 28a</t>
  </si>
  <si>
    <t>L-1796-167359088</t>
  </si>
  <si>
    <t>999009982</t>
  </si>
  <si>
    <t>IV 144, 29</t>
  </si>
  <si>
    <t>L-1769-176910921</t>
  </si>
  <si>
    <t>1002259045</t>
  </si>
  <si>
    <t>IV 144, 30</t>
  </si>
  <si>
    <t>L-2014-305487</t>
  </si>
  <si>
    <t>1047739011</t>
  </si>
  <si>
    <t>IV 144, 31</t>
  </si>
  <si>
    <t>B: 19x22
F: 32x22</t>
  </si>
  <si>
    <t>max 45</t>
  </si>
  <si>
    <t>L-1774-288296354</t>
  </si>
  <si>
    <t>15244172</t>
  </si>
  <si>
    <t>IV 144, 32</t>
  </si>
  <si>
    <t>015244172</t>
  </si>
  <si>
    <t>L-2015-317287</t>
  </si>
  <si>
    <t>1070190527</t>
  </si>
  <si>
    <t>IV 144, 33</t>
  </si>
  <si>
    <t>L-2015-317294</t>
  </si>
  <si>
    <t>1070486507</t>
  </si>
  <si>
    <t>IV 144, 34</t>
  </si>
  <si>
    <t>L-1743-412998866</t>
  </si>
  <si>
    <t>13466216</t>
  </si>
  <si>
    <t>IV 144, 35</t>
  </si>
  <si>
    <t>L-1943-44804160X</t>
  </si>
  <si>
    <t>1160214085</t>
  </si>
  <si>
    <t>L-2019-302407</t>
  </si>
  <si>
    <t>1195734662</t>
  </si>
  <si>
    <t>IV 144, 36</t>
  </si>
  <si>
    <t>nur Minimaleingriff</t>
  </si>
  <si>
    <t>nur das Nötigste: Rücken festigen, Deckelkanten festigen, Spiegel zurückkleben</t>
  </si>
  <si>
    <t>Spiegel zurückkleben, JP-Falz ins Gelenk vorn innen, Trockenreinigung erste/letzte Seiten und Ränder nach Bedarf</t>
  </si>
  <si>
    <t>L-1593-315487615</t>
  </si>
  <si>
    <t>1066956995</t>
  </si>
  <si>
    <t>IV 145, 1</t>
  </si>
  <si>
    <t>L-9999-406957509</t>
  </si>
  <si>
    <t>113264013X</t>
  </si>
  <si>
    <t>IV 145, 2</t>
  </si>
  <si>
    <t>IV 145, 2 -1</t>
  </si>
  <si>
    <t>fester Rücken mit Schmuckprägung, Schrift bis in den Falz, stark brüchiges Einbandmaterial</t>
  </si>
  <si>
    <t>x (schon einer von FT - Prototyp)</t>
  </si>
  <si>
    <t>bereits neuer Umschlag von FT (Prototyp)</t>
  </si>
  <si>
    <t>Gelenk mit JP-Gewebe-Laminat schließen, Rücken mit JP sichern, Narben im Gelenk vorn festigen, ggf. mit JP überfangen</t>
  </si>
  <si>
    <t>Falten in Seiten vorn glätten</t>
  </si>
  <si>
    <t>L-9999-406957517</t>
  </si>
  <si>
    <t>1132640148</t>
  </si>
  <si>
    <t>IV 145, 2 -2</t>
  </si>
  <si>
    <t>losen Überzug zurückkleben, am Rücken unten Leder evtl. mit Klucel festigen</t>
  </si>
  <si>
    <t>hinten 9 Seiten Falten glätten, ggf. stabilisieren</t>
  </si>
  <si>
    <t>L-9999-406957525</t>
  </si>
  <si>
    <t>1132640156</t>
  </si>
  <si>
    <t>IV 145, 2 -3</t>
  </si>
  <si>
    <t>Leder festigen im Gelenk vorn und am Kopf, Ecken festigen</t>
  </si>
  <si>
    <t>L-1745-168960826</t>
  </si>
  <si>
    <t>999665731</t>
  </si>
  <si>
    <t>IV 145, 3</t>
  </si>
  <si>
    <t>IV 145, 3 -1</t>
  </si>
  <si>
    <t>L-1746-168961210</t>
  </si>
  <si>
    <t>999666142</t>
  </si>
  <si>
    <t>IV 145, 3 -2</t>
  </si>
  <si>
    <t>ca. 15 Seiten vorn und hinten Ecke unten festigen</t>
  </si>
  <si>
    <t>L-1771-165343419</t>
  </si>
  <si>
    <t>997963271</t>
  </si>
  <si>
    <t>IV 145, 4</t>
  </si>
  <si>
    <t>L-1774-165364939</t>
  </si>
  <si>
    <t>997973137</t>
  </si>
  <si>
    <t>IV 145, 4a</t>
  </si>
  <si>
    <t>L-1760-163016976</t>
  </si>
  <si>
    <t>996907610</t>
  </si>
  <si>
    <t>IV 145, 5</t>
  </si>
  <si>
    <t>L-1760-163016992</t>
  </si>
  <si>
    <t>996907637</t>
  </si>
  <si>
    <t xml:space="preserve">IV 145, 5 </t>
  </si>
  <si>
    <t>L-1760-163016941</t>
  </si>
  <si>
    <t>996907599</t>
  </si>
  <si>
    <t>IV 145, 5 - 1</t>
  </si>
  <si>
    <t>L-1789-177914084</t>
  </si>
  <si>
    <t>1002741831</t>
  </si>
  <si>
    <t>IV 145, 5a</t>
  </si>
  <si>
    <t>L-1776-178441678</t>
  </si>
  <si>
    <t>12706442</t>
  </si>
  <si>
    <t>IV 145, 6</t>
  </si>
  <si>
    <t>L-1770-373171226</t>
  </si>
  <si>
    <t>L-1770-769605702</t>
  </si>
  <si>
    <t>1255159332</t>
  </si>
  <si>
    <t>L-1778-15560631X</t>
  </si>
  <si>
    <t>994404174</t>
  </si>
  <si>
    <t>IV 145, 6a</t>
  </si>
  <si>
    <t>L-1781-155606360</t>
  </si>
  <si>
    <t>994404190</t>
  </si>
  <si>
    <t>IV 145, 6b</t>
  </si>
  <si>
    <t>L-1764-170725006</t>
  </si>
  <si>
    <t>1000497453</t>
  </si>
  <si>
    <t>IV 145, 7</t>
  </si>
  <si>
    <t>IV 145, 7 - 1</t>
  </si>
  <si>
    <t>L-1764-170725049</t>
  </si>
  <si>
    <t>1000497488</t>
  </si>
  <si>
    <t>IV 145, 7 - 2</t>
  </si>
  <si>
    <t>L-1766-170725073</t>
  </si>
  <si>
    <t>1000497518</t>
  </si>
  <si>
    <t>IV 145, 7 - 3</t>
  </si>
  <si>
    <t>L-1759-177913568</t>
  </si>
  <si>
    <t>1002741319</t>
  </si>
  <si>
    <t>IV 145, 8</t>
  </si>
  <si>
    <t>L-1750-156066297</t>
  </si>
  <si>
    <t>994508263</t>
  </si>
  <si>
    <t>IV 145, 8a</t>
  </si>
  <si>
    <t>IV 145, 8a - 1</t>
  </si>
  <si>
    <t>L-1752-156066327</t>
  </si>
  <si>
    <t>994508298</t>
  </si>
  <si>
    <t>IV 145, 8a - 2</t>
  </si>
  <si>
    <t>L-1756-156066386</t>
  </si>
  <si>
    <t>994508352</t>
  </si>
  <si>
    <t>IV 145, 8a - 3</t>
  </si>
  <si>
    <t>L-1760-156066432</t>
  </si>
  <si>
    <t>994508425</t>
  </si>
  <si>
    <t>IV 145, 8a - 4</t>
  </si>
  <si>
    <t>L-1766-156066475</t>
  </si>
  <si>
    <t>994508468</t>
  </si>
  <si>
    <t>IV 145, 8a - 5</t>
  </si>
  <si>
    <t>L-1767-156066513</t>
  </si>
  <si>
    <t>994508514</t>
  </si>
  <si>
    <t>IV 145, 8a - 6</t>
  </si>
  <si>
    <t>L-1770-156066629</t>
  </si>
  <si>
    <t>99450859X</t>
  </si>
  <si>
    <t>IV 145, 8a - 7</t>
  </si>
  <si>
    <t>L-1772-156067056</t>
  </si>
  <si>
    <t>994508905</t>
  </si>
  <si>
    <t>IV 145, 8a - 8</t>
  </si>
  <si>
    <t>L-1775-156067234</t>
  </si>
  <si>
    <t>994508980</t>
  </si>
  <si>
    <t>IV 145, 8a - 9</t>
  </si>
  <si>
    <t>L-1779-156067455</t>
  </si>
  <si>
    <t>99450909X</t>
  </si>
  <si>
    <t>IV 145, 8a - 10</t>
  </si>
  <si>
    <t>L-1781-156067536</t>
  </si>
  <si>
    <t>994509162</t>
  </si>
  <si>
    <t>IV 145, 8a - 11</t>
  </si>
  <si>
    <t>L-1763-155408895</t>
  </si>
  <si>
    <t>994338120</t>
  </si>
  <si>
    <t>IV 145, 9</t>
  </si>
  <si>
    <t>L-1784-174350406</t>
  </si>
  <si>
    <t>1001440382</t>
  </si>
  <si>
    <t>IV 145, 10</t>
  </si>
  <si>
    <t>L-2007-307018</t>
  </si>
  <si>
    <t>984464557</t>
  </si>
  <si>
    <t>IV 145, 10 b</t>
  </si>
  <si>
    <t>seitliche Klammerung oder Bindung, gefaltete Blätter</t>
  </si>
  <si>
    <t>L-1779-211953768</t>
  </si>
  <si>
    <t>19775210</t>
  </si>
  <si>
    <t>IV 145, 10a</t>
  </si>
  <si>
    <t>L-1777-165123958</t>
  </si>
  <si>
    <t>013033123</t>
  </si>
  <si>
    <t>019775210</t>
  </si>
  <si>
    <t>L-1780-784131074</t>
  </si>
  <si>
    <t>1262427444</t>
  </si>
  <si>
    <t>L-1781-784131155</t>
  </si>
  <si>
    <t>1262427533</t>
  </si>
  <si>
    <t>13033123</t>
  </si>
  <si>
    <t>IV 145, 10a - 1780</t>
  </si>
  <si>
    <t>Zeitschrift</t>
  </si>
  <si>
    <t>L-1777-16512427X</t>
  </si>
  <si>
    <t>IV 145, 10a - 1781</t>
  </si>
  <si>
    <t>L-1653-16949103X</t>
  </si>
  <si>
    <t>99980961X</t>
  </si>
  <si>
    <t>IV 145, 11</t>
  </si>
  <si>
    <t>L-1662-165134038</t>
  </si>
  <si>
    <t>997869062</t>
  </si>
  <si>
    <t>L-1653-834165341</t>
  </si>
  <si>
    <t>1268882593</t>
  </si>
  <si>
    <t>L-1708-169896714</t>
  </si>
  <si>
    <t>362306133</t>
  </si>
  <si>
    <t>IV 145, 12</t>
  </si>
  <si>
    <t>L-1692-169105539</t>
  </si>
  <si>
    <t>99974982X</t>
  </si>
  <si>
    <t>IV 145, 13</t>
  </si>
  <si>
    <t>L-1699-176920706</t>
  </si>
  <si>
    <t>1002269091</t>
  </si>
  <si>
    <t>IV 145, 14</t>
  </si>
  <si>
    <t>L-1675-166161802</t>
  </si>
  <si>
    <t>998399884</t>
  </si>
  <si>
    <t>IV 145, 15</t>
  </si>
  <si>
    <t>hohler Rücken, stark brüchiges Papier</t>
  </si>
  <si>
    <t>L-1586-170178161</t>
  </si>
  <si>
    <t>1000186571</t>
  </si>
  <si>
    <t>IV 145, 16</t>
  </si>
  <si>
    <t>L-1694-168442728</t>
  </si>
  <si>
    <t>999481878</t>
  </si>
  <si>
    <t>IV 145, 17</t>
  </si>
  <si>
    <t>L-1781-163729018</t>
  </si>
  <si>
    <t>997368888</t>
  </si>
  <si>
    <t>IV 145, 18</t>
  </si>
  <si>
    <t>L-1765-155607286</t>
  </si>
  <si>
    <t>994404859</t>
  </si>
  <si>
    <t>IV 145, 19</t>
  </si>
  <si>
    <t>L-1713-164663363</t>
  </si>
  <si>
    <t>997732261</t>
  </si>
  <si>
    <t>IV 145, 20</t>
  </si>
  <si>
    <t>L-1592-315333995</t>
  </si>
  <si>
    <t>106687624X</t>
  </si>
  <si>
    <t>IV 145, 21</t>
  </si>
  <si>
    <t>Beilagen, nicht relevant für Digitalisierung/lt.Frau Rüdiger</t>
  </si>
  <si>
    <t>L-9999-414374894</t>
  </si>
  <si>
    <t>1138055840</t>
  </si>
  <si>
    <t>L-1599-670709603</t>
  </si>
  <si>
    <t>1208742906</t>
  </si>
  <si>
    <t>IV 145, 21 (1. angebundenes Werk)</t>
  </si>
  <si>
    <t>L-1590-67466714X</t>
  </si>
  <si>
    <t>1209574926</t>
  </si>
  <si>
    <t>IV 145, 21 (2. angebundenes Werk)</t>
  </si>
  <si>
    <t>L-1613-674665155</t>
  </si>
  <si>
    <t>1209572168</t>
  </si>
  <si>
    <t>IV 145, 21 (3. angebundenes Werk)</t>
  </si>
  <si>
    <t>L-1613-674667549</t>
  </si>
  <si>
    <t>1209575337</t>
  </si>
  <si>
    <t>IV 145, 21 (4. angebundenes Werk)</t>
  </si>
  <si>
    <t>L-1617-674666135</t>
  </si>
  <si>
    <t>1209573555</t>
  </si>
  <si>
    <t>IV 145, 21 (5. angebundenes Werk)</t>
  </si>
  <si>
    <t>L-1800-165391294</t>
  </si>
  <si>
    <t>997996374</t>
  </si>
  <si>
    <t>IV 145, 22</t>
  </si>
  <si>
    <t>L-1800-165391413</t>
  </si>
  <si>
    <t>997996463</t>
  </si>
  <si>
    <t>L-1788-165391618</t>
  </si>
  <si>
    <t>997996595</t>
  </si>
  <si>
    <t>IV 145, 23</t>
  </si>
  <si>
    <t>L-1769-165362502</t>
  </si>
  <si>
    <t>997971444</t>
  </si>
  <si>
    <t>IV 145, 24</t>
  </si>
  <si>
    <t>L-1721-167551280</t>
  </si>
  <si>
    <t>999111000</t>
  </si>
  <si>
    <t>IV 145, 25</t>
  </si>
  <si>
    <t>L-1767-155606743</t>
  </si>
  <si>
    <t>01272727X</t>
  </si>
  <si>
    <t>IV 145, 26</t>
  </si>
  <si>
    <t>L-1799-177168226</t>
  </si>
  <si>
    <t>1002400678</t>
  </si>
  <si>
    <t>IV 145, 27</t>
  </si>
  <si>
    <t>IV 145, 28</t>
  </si>
  <si>
    <t>L-1724-19613532X</t>
  </si>
  <si>
    <t>12705500</t>
  </si>
  <si>
    <t>IV 145, 29, 1724</t>
  </si>
  <si>
    <t>IV 145, 29, 1725</t>
  </si>
  <si>
    <t>IV 145, 29, 1726</t>
  </si>
  <si>
    <t>L-1593-315492228</t>
  </si>
  <si>
    <t>1066961824</t>
  </si>
  <si>
    <t>IV 146, 1</t>
  </si>
  <si>
    <t>L-1597-15472002X</t>
  </si>
  <si>
    <t>994195680</t>
  </si>
  <si>
    <t>IV 146, 2</t>
  </si>
  <si>
    <t>L-1608-315220538</t>
  </si>
  <si>
    <t>1066800677</t>
  </si>
  <si>
    <t>IV 146, 3</t>
  </si>
  <si>
    <t>L-9999-414174380</t>
  </si>
  <si>
    <t>1137895055</t>
  </si>
  <si>
    <t>L-1615-674762991</t>
  </si>
  <si>
    <t>1209624893</t>
  </si>
  <si>
    <t>IV 146, 3 (1. angebundenes Werk)</t>
  </si>
  <si>
    <t>L-1620-17955896X</t>
  </si>
  <si>
    <t>1003373461</t>
  </si>
  <si>
    <t>IV 146, 3 (2. angebundenes Werk)</t>
  </si>
  <si>
    <t>L-1604-315303735</t>
  </si>
  <si>
    <t>1066844216</t>
  </si>
  <si>
    <t>IV 146, 4</t>
  </si>
  <si>
    <t>L-1605-315466162</t>
  </si>
  <si>
    <t>1066938385</t>
  </si>
  <si>
    <t>IV 146, 5</t>
  </si>
  <si>
    <t>L-1609-169918564</t>
  </si>
  <si>
    <t>1000043576</t>
  </si>
  <si>
    <t>IV 146, 6</t>
  </si>
  <si>
    <t>L-1610-169917576</t>
  </si>
  <si>
    <t>1000042634</t>
  </si>
  <si>
    <t>L-1610-177603267</t>
  </si>
  <si>
    <t>1002568811</t>
  </si>
  <si>
    <t>L-1607-169167909</t>
  </si>
  <si>
    <t>999795945</t>
  </si>
  <si>
    <t>L-1607-834488299</t>
  </si>
  <si>
    <t>1269044613</t>
  </si>
  <si>
    <t>L-1660-315460830</t>
  </si>
  <si>
    <t>1066932662</t>
  </si>
  <si>
    <t>IV 146, 7</t>
  </si>
  <si>
    <t>L-9999-413881644</t>
  </si>
  <si>
    <t>1137727179</t>
  </si>
  <si>
    <t>L-1661-670547069</t>
  </si>
  <si>
    <t>1208663836</t>
  </si>
  <si>
    <t>IV 146, 7 (1. angebundenes Werk)</t>
  </si>
  <si>
    <t>L-1663-670548731</t>
  </si>
  <si>
    <t>1208666894</t>
  </si>
  <si>
    <t>IV 146, 7 (2. angebundenes Werk)</t>
  </si>
  <si>
    <t>L-1663-670548421</t>
  </si>
  <si>
    <t>1208666401</t>
  </si>
  <si>
    <t>IV 146, 7 (3. angebundenes Werk)</t>
  </si>
  <si>
    <t>L-1660-670548294</t>
  </si>
  <si>
    <t>1208666134</t>
  </si>
  <si>
    <t>IV 146, 7 (4. angebundenes Werk)</t>
  </si>
  <si>
    <t>L-1662-670548200</t>
  </si>
  <si>
    <t>1208665979</t>
  </si>
  <si>
    <t>IV 146, 7 (5. angebundenes Werk)</t>
  </si>
  <si>
    <t>L-1610-170015807</t>
  </si>
  <si>
    <t>1000112187</t>
  </si>
  <si>
    <t>IV 146, 8</t>
  </si>
  <si>
    <t>L-1610-153915919</t>
  </si>
  <si>
    <t>99386192X</t>
  </si>
  <si>
    <t>L-1615-169996220</t>
  </si>
  <si>
    <t>1000091686</t>
  </si>
  <si>
    <t>IV 146, 9</t>
  </si>
  <si>
    <t>L-1619-171156889</t>
  </si>
  <si>
    <t>1000791939</t>
  </si>
  <si>
    <t>IV 146, 9 a</t>
  </si>
  <si>
    <t>L-1619-170773701</t>
  </si>
  <si>
    <t>1000527549</t>
  </si>
  <si>
    <t>L-1619-154039780</t>
  </si>
  <si>
    <t>99393014X</t>
  </si>
  <si>
    <t>L-1615-83417121X</t>
  </si>
  <si>
    <t>1268889113</t>
  </si>
  <si>
    <t>L-1619-169122433</t>
  </si>
  <si>
    <t>999764764</t>
  </si>
  <si>
    <t>IV 146, 9a</t>
  </si>
  <si>
    <t>L-1615-167185101</t>
  </si>
  <si>
    <t>998900362</t>
  </si>
  <si>
    <t>L-1619-175196680</t>
  </si>
  <si>
    <t>1001604695</t>
  </si>
  <si>
    <t>L-1619-154044601</t>
  </si>
  <si>
    <t>993934994</t>
  </si>
  <si>
    <t>L-1619-175916489</t>
  </si>
  <si>
    <t>1001952855</t>
  </si>
  <si>
    <t>L-1620-169968723</t>
  </si>
  <si>
    <t>1000070328</t>
  </si>
  <si>
    <t>IV 146, 10</t>
  </si>
  <si>
    <t>L-1619-156401320</t>
  </si>
  <si>
    <t>994542348</t>
  </si>
  <si>
    <t>IV 146, 10a</t>
  </si>
  <si>
    <t>L-1619-156401460</t>
  </si>
  <si>
    <t>99454247X</t>
  </si>
  <si>
    <t>L-1619-175471657</t>
  </si>
  <si>
    <t>1001731972</t>
  </si>
  <si>
    <t>L-1718-315201126</t>
  </si>
  <si>
    <t>1066779252</t>
  </si>
  <si>
    <t>IV 147, 1</t>
  </si>
  <si>
    <t>L-2007-325497</t>
  </si>
  <si>
    <t>986467189</t>
  </si>
  <si>
    <t>IV 147, 1 b</t>
  </si>
  <si>
    <t>L-1710-170569349</t>
  </si>
  <si>
    <t>1000402665</t>
  </si>
  <si>
    <t>IV 147, 1a</t>
  </si>
  <si>
    <t>L-1702-177204389</t>
  </si>
  <si>
    <t>1002436532</t>
  </si>
  <si>
    <t>L-1702-833262866</t>
  </si>
  <si>
    <t>1268392634</t>
  </si>
  <si>
    <t>L-1744-166397288</t>
  </si>
  <si>
    <t>998515477</t>
  </si>
  <si>
    <t>IV 147, 2</t>
  </si>
  <si>
    <t>L-1744-166397334</t>
  </si>
  <si>
    <t>IV 147, 2 a</t>
  </si>
  <si>
    <t>L-1776-169618544</t>
  </si>
  <si>
    <t>999887033</t>
  </si>
  <si>
    <t>IV 147, 3</t>
  </si>
  <si>
    <t>L-1798-177022914</t>
  </si>
  <si>
    <t>1002320569</t>
  </si>
  <si>
    <t>IV 147, 4</t>
  </si>
  <si>
    <t>L-2020-314228</t>
  </si>
  <si>
    <t>1222914859</t>
  </si>
  <si>
    <t>IV 147, 5</t>
  </si>
  <si>
    <t>L-1687-315199113</t>
  </si>
  <si>
    <t>1066777152</t>
  </si>
  <si>
    <t>IV 148, 1</t>
  </si>
  <si>
    <t>L-9999-41437598X</t>
  </si>
  <si>
    <t>113805707X</t>
  </si>
  <si>
    <t>L-1681-670545597</t>
  </si>
  <si>
    <t>1208660233</t>
  </si>
  <si>
    <t>IV 148, 1 (1. angebundenes Werk)</t>
  </si>
  <si>
    <t>L-1617-31531981X</t>
  </si>
  <si>
    <t>1066861080</t>
  </si>
  <si>
    <t>IV 149, 1</t>
  </si>
  <si>
    <t>Orig. Einbandteile liegen bei</t>
  </si>
  <si>
    <t>L-1596-177056908</t>
  </si>
  <si>
    <t>1002332354</t>
  </si>
  <si>
    <t>IV 149, 2</t>
  </si>
  <si>
    <t>L-1596-155915622</t>
  </si>
  <si>
    <t>994425856</t>
  </si>
  <si>
    <t>L-1599-178520411</t>
  </si>
  <si>
    <t>1002978599</t>
  </si>
  <si>
    <t>IV 149, 3</t>
  </si>
  <si>
    <t>L-1598-17783563X</t>
  </si>
  <si>
    <t>100268188X</t>
  </si>
  <si>
    <t>L-1599-154067407</t>
  </si>
  <si>
    <t>993944647</t>
  </si>
  <si>
    <t>L-1658-163680493</t>
  </si>
  <si>
    <t>997335181</t>
  </si>
  <si>
    <t>IV 149, 4</t>
  </si>
  <si>
    <t>L-1579-315468793</t>
  </si>
  <si>
    <t>1066941068</t>
  </si>
  <si>
    <t>IV 150, 1</t>
  </si>
  <si>
    <t>Orig. Teile liegen bei</t>
  </si>
  <si>
    <t>L-9999-414745140</t>
  </si>
  <si>
    <t>1138239461</t>
  </si>
  <si>
    <t>L-1578-671049119</t>
  </si>
  <si>
    <t>1208922955</t>
  </si>
  <si>
    <t>IV 150, 1 (1. angebundenes Werk)</t>
  </si>
  <si>
    <t>L-1586-169065170</t>
  </si>
  <si>
    <t>999725831</t>
  </si>
  <si>
    <t>IV 150, 1 a</t>
  </si>
  <si>
    <t>L-1583-155345370</t>
  </si>
  <si>
    <t>994290551</t>
  </si>
  <si>
    <t>IV 150, 1a</t>
  </si>
  <si>
    <t>L-1589-158116763</t>
  </si>
  <si>
    <t>99483392X</t>
  </si>
  <si>
    <t>L-1583-834631288</t>
  </si>
  <si>
    <t>1269126571</t>
  </si>
  <si>
    <t>L-1584-315490772</t>
  </si>
  <si>
    <t>1066960283</t>
  </si>
  <si>
    <t>IV 150, 2</t>
  </si>
  <si>
    <t>L-1585-163427747</t>
  </si>
  <si>
    <t>997145404</t>
  </si>
  <si>
    <t>IV 150, 2 a</t>
  </si>
  <si>
    <t>L-1585-170013731</t>
  </si>
  <si>
    <t>1000110052</t>
  </si>
  <si>
    <t>IV 150, 2a</t>
  </si>
  <si>
    <t>auf Sonderkonto entliehen</t>
  </si>
  <si>
    <t>L-1585-178422509</t>
  </si>
  <si>
    <t>1002914264</t>
  </si>
  <si>
    <t>L-1592-315492686</t>
  </si>
  <si>
    <t>1066962286</t>
  </si>
  <si>
    <t>IV 150, 3</t>
  </si>
  <si>
    <t>nur Titelschild festigen</t>
  </si>
  <si>
    <t>L-1654-315466472</t>
  </si>
  <si>
    <t>1066938717</t>
  </si>
  <si>
    <t>IV 150, 4</t>
  </si>
  <si>
    <t>L-9999-41388497X</t>
  </si>
  <si>
    <t>1137731850</t>
  </si>
  <si>
    <t>L-1654-667830235</t>
  </si>
  <si>
    <t>1207423254</t>
  </si>
  <si>
    <t>IV 150, 4 (1. angebundenes Werk)</t>
  </si>
  <si>
    <t>L-1749-170886514</t>
  </si>
  <si>
    <t>1000636445</t>
  </si>
  <si>
    <t>IV 150, 5</t>
  </si>
  <si>
    <t>IV 150, 5-1</t>
  </si>
  <si>
    <t>zus. mit Bd. 2 in einer Kasette</t>
  </si>
  <si>
    <t>L-1751-170886603</t>
  </si>
  <si>
    <t>1000636534</t>
  </si>
  <si>
    <t>IV 150, 5-2</t>
  </si>
  <si>
    <t>zus. mit Bd. 1 in einer Kasette</t>
  </si>
  <si>
    <t>L-1763-167827804</t>
  </si>
  <si>
    <t>999255932</t>
  </si>
  <si>
    <t>IV 150, 5a</t>
  </si>
  <si>
    <t>L-1657-177203846</t>
  </si>
  <si>
    <t>1002436001</t>
  </si>
  <si>
    <t>IV 150, 6</t>
  </si>
  <si>
    <t>L-3000-026802</t>
  </si>
  <si>
    <t>123440267X</t>
  </si>
  <si>
    <t>IV 150, 7</t>
  </si>
  <si>
    <t>L-1586-31530748X</t>
  </si>
  <si>
    <t>1066848386</t>
  </si>
  <si>
    <t>IV 151, 1</t>
  </si>
  <si>
    <t>L-1588-153965312</t>
  </si>
  <si>
    <t>993901956</t>
  </si>
  <si>
    <t>IV 151, 2</t>
  </si>
  <si>
    <t>Schrift bis in den Falz, Schrift bis in den Falz, hohler Rücken</t>
  </si>
  <si>
    <t>L-1590-315493364</t>
  </si>
  <si>
    <t>1066963088</t>
  </si>
  <si>
    <t>IV 151, 3</t>
  </si>
  <si>
    <t>L-1589-315491027</t>
  </si>
  <si>
    <t>1066960534</t>
  </si>
  <si>
    <t>IV 151, 4</t>
  </si>
  <si>
    <t>L-9999-414752678</t>
  </si>
  <si>
    <t>1138248665</t>
  </si>
  <si>
    <t>L-1594-670826995</t>
  </si>
  <si>
    <t>1208807773</t>
  </si>
  <si>
    <t>IV 151, 4 (1. angebundenes Werk)</t>
  </si>
  <si>
    <t>L-1618-406953627</t>
  </si>
  <si>
    <t>1132637015</t>
  </si>
  <si>
    <t>IV 151, 5</t>
  </si>
  <si>
    <t>L-1623-406953619</t>
  </si>
  <si>
    <t>1132637007</t>
  </si>
  <si>
    <t>L-1618-406953597</t>
  </si>
  <si>
    <t>1132636981</t>
  </si>
  <si>
    <t>L-1617-406953589</t>
  </si>
  <si>
    <t>1132636973</t>
  </si>
  <si>
    <t>IV 151, 5-1</t>
  </si>
  <si>
    <t>L-1618-406953600</t>
  </si>
  <si>
    <t>113263699X</t>
  </si>
  <si>
    <t>IV 151, 5-3</t>
  </si>
  <si>
    <t>IV 151, 5-?</t>
  </si>
  <si>
    <t>L-1610-315202114</t>
  </si>
  <si>
    <t>106678048X</t>
  </si>
  <si>
    <t>IV 151, 6</t>
  </si>
  <si>
    <t>L-1620-315468335</t>
  </si>
  <si>
    <t>106694055X</t>
  </si>
  <si>
    <t>IV 151, 7</t>
  </si>
  <si>
    <t>L-2013-312875</t>
  </si>
  <si>
    <t>1035207877</t>
  </si>
  <si>
    <t>IV 151, 8</t>
  </si>
  <si>
    <t>Kassette anfertigen wegen zerfaserten Bindebändern</t>
  </si>
  <si>
    <t>L-1742-31520785X</t>
  </si>
  <si>
    <t>1066786259</t>
  </si>
  <si>
    <t>IV 152, 1</t>
  </si>
  <si>
    <t>L-1767-406961514</t>
  </si>
  <si>
    <t>1132644070</t>
  </si>
  <si>
    <t>IV 152, 2</t>
  </si>
  <si>
    <t>L-1767-40697344X</t>
  </si>
  <si>
    <t>1132658071</t>
  </si>
  <si>
    <t>L-1733-315083018</t>
  </si>
  <si>
    <t>1066695547</t>
  </si>
  <si>
    <t>IV 153, 1</t>
  </si>
  <si>
    <t>L-1729-163309841</t>
  </si>
  <si>
    <t>997073144</t>
  </si>
  <si>
    <t>IV 154 C, 1</t>
  </si>
  <si>
    <t>L-1755-170180379</t>
  </si>
  <si>
    <t>1000188817</t>
  </si>
  <si>
    <t>IV 154 C, 2</t>
  </si>
  <si>
    <t>L-1755-16136800X</t>
  </si>
  <si>
    <t>99594041X</t>
  </si>
  <si>
    <t>L-1685-406959870</t>
  </si>
  <si>
    <t>1132642647</t>
  </si>
  <si>
    <t>IV 154, 1</t>
  </si>
  <si>
    <t xml:space="preserve">
Grenzfall!</t>
  </si>
  <si>
    <t>L-1685-406959862</t>
  </si>
  <si>
    <t>1132642639</t>
  </si>
  <si>
    <t>L-1743-315191406</t>
  </si>
  <si>
    <t>1066768900</t>
  </si>
  <si>
    <t>IV 154, 2</t>
  </si>
  <si>
    <t>Rücken stabilisieren, Gelenk mir JP überfangen</t>
  </si>
  <si>
    <t>L-1745-168393972</t>
  </si>
  <si>
    <t>999451340</t>
  </si>
  <si>
    <t>IV 154, 3</t>
  </si>
  <si>
    <t xml:space="preserve">
Samteinband</t>
  </si>
  <si>
    <t xml:space="preserve">
Rücken stark abgebaut</t>
  </si>
  <si>
    <t>Samteinband</t>
  </si>
  <si>
    <t>nur lose/fragile Bereiche sichern mit JP, am Rücken oben am besten hohl belassen und nur Gelenk stabilisieren</t>
  </si>
  <si>
    <t>IV 155, 1</t>
  </si>
  <si>
    <t>L-1616-846836726</t>
  </si>
  <si>
    <t>127182017X</t>
  </si>
  <si>
    <t>L-1737-168449463</t>
  </si>
  <si>
    <t>999488317</t>
  </si>
  <si>
    <t>IV 155, 2</t>
  </si>
  <si>
    <t>L-1737-168451352</t>
  </si>
  <si>
    <t>999490176</t>
  </si>
  <si>
    <t>L-1768-179313363</t>
  </si>
  <si>
    <t>01824579X</t>
  </si>
  <si>
    <t>IV 155, 3</t>
  </si>
  <si>
    <t>L-1764-784252025</t>
  </si>
  <si>
    <t>1262501091</t>
  </si>
  <si>
    <t>L-1739-288587693</t>
  </si>
  <si>
    <t>1033775576</t>
  </si>
  <si>
    <t>IV 155, 4</t>
  </si>
  <si>
    <t>L-1795-163288372</t>
  </si>
  <si>
    <t>997064978</t>
  </si>
  <si>
    <t>B: 13x20
F: 35x36</t>
  </si>
  <si>
    <t>L-2013-306008</t>
  </si>
  <si>
    <t>IV 155, 5</t>
  </si>
  <si>
    <t>L-1649-315209054</t>
  </si>
  <si>
    <t>1066787727</t>
  </si>
  <si>
    <t>IV 156, 1</t>
  </si>
  <si>
    <t>Hülse, nach Rest. ÖW entgültig festlegen</t>
  </si>
  <si>
    <t>L-1735-315460083</t>
  </si>
  <si>
    <t>1066931852</t>
  </si>
  <si>
    <t>IV 157, 1</t>
  </si>
  <si>
    <t>L-1628-315318392</t>
  </si>
  <si>
    <t>1066859647</t>
  </si>
  <si>
    <t>IV 158, 1</t>
  </si>
  <si>
    <t>L-1600-315297034</t>
  </si>
  <si>
    <t>1066836981</t>
  </si>
  <si>
    <t>IV 159, 1</t>
  </si>
  <si>
    <t>L-1790-315463724</t>
  </si>
  <si>
    <t>1066935815</t>
  </si>
  <si>
    <t>IV 160, 1</t>
  </si>
  <si>
    <t>L-1725-315202033</t>
  </si>
  <si>
    <t>106678034X</t>
  </si>
  <si>
    <t>IV 161 a, 1</t>
  </si>
  <si>
    <t>L-1695-315200073</t>
  </si>
  <si>
    <t>1066778140</t>
  </si>
  <si>
    <t>IV 161, 1</t>
  </si>
  <si>
    <t>L-1570-31530894X</t>
  </si>
  <si>
    <t>1066849943</t>
  </si>
  <si>
    <t>IV 162, 1</t>
  </si>
  <si>
    <t>Hülse, Gelenk hinten Gewebe stabilisieren</t>
  </si>
  <si>
    <t>L-1962-154040096</t>
  </si>
  <si>
    <t>993930468</t>
  </si>
  <si>
    <t>IV 162, 1a</t>
  </si>
  <si>
    <t>L-1962-15404010X</t>
  </si>
  <si>
    <t>IV 162, 1aa</t>
  </si>
  <si>
    <t>L-1571-179495178</t>
  </si>
  <si>
    <t>1003349587</t>
  </si>
  <si>
    <t>IV 162, 1b</t>
  </si>
  <si>
    <t>L-1570-315467649</t>
  </si>
  <si>
    <t>1066939845</t>
  </si>
  <si>
    <t>IV 162, 2</t>
  </si>
  <si>
    <t>L-1663-315212063</t>
  </si>
  <si>
    <t>1066791155</t>
  </si>
  <si>
    <t>IV 162, 3</t>
  </si>
  <si>
    <t>L-1672-176424989</t>
  </si>
  <si>
    <t>1002073367</t>
  </si>
  <si>
    <t>IV 162, 3a</t>
  </si>
  <si>
    <t>L-1672-176424539</t>
  </si>
  <si>
    <t>1002072921</t>
  </si>
  <si>
    <t>L-1672-176424938</t>
  </si>
  <si>
    <t>1002073294</t>
  </si>
  <si>
    <t>L-1664-315332395</t>
  </si>
  <si>
    <t>106687462X</t>
  </si>
  <si>
    <t>IV 162, 4</t>
  </si>
  <si>
    <t>L-9999-414373901</t>
  </si>
  <si>
    <t>1138054283</t>
  </si>
  <si>
    <t>L-1664-670798843</t>
  </si>
  <si>
    <t>1208771965</t>
  </si>
  <si>
    <t>IV 162, 4 (angebundenes Werk)</t>
  </si>
  <si>
    <t>L-1702-670798584</t>
  </si>
  <si>
    <t>1208771671</t>
  </si>
  <si>
    <t>L-1634-169106292</t>
  </si>
  <si>
    <t>999750631</t>
  </si>
  <si>
    <t>IV 162, 4a</t>
  </si>
  <si>
    <t>L-1660-160450020</t>
  </si>
  <si>
    <t>995700672</t>
  </si>
  <si>
    <t>L-1634-83416678X</t>
  </si>
  <si>
    <t>1268884014</t>
  </si>
  <si>
    <t>L-1665-315460148</t>
  </si>
  <si>
    <t>1066931925</t>
  </si>
  <si>
    <t>IV 162, 5</t>
  </si>
  <si>
    <t>L-9999-414378369</t>
  </si>
  <si>
    <t>1138060321</t>
  </si>
  <si>
    <t>L-1674-667832173</t>
  </si>
  <si>
    <t>1207426482</t>
  </si>
  <si>
    <t>IV 162, 5 (1. angebundenes Werk)</t>
  </si>
  <si>
    <t>L-1679-667834036</t>
  </si>
  <si>
    <t>1207428779</t>
  </si>
  <si>
    <t>IV 162, 5 (2. angebundenes Werk)</t>
  </si>
  <si>
    <t>L-1681-667946578</t>
  </si>
  <si>
    <t>1207483818</t>
  </si>
  <si>
    <t>IV 162, 5 (3. angebundenes Werk)</t>
  </si>
  <si>
    <t>B: 20x17
F: 40x32</t>
  </si>
  <si>
    <t>L-1682-66794351X</t>
  </si>
  <si>
    <t>1207480169</t>
  </si>
  <si>
    <t>IV 162, 5 (4. angebundenes Werk)</t>
  </si>
  <si>
    <t>L-1681-667841393</t>
  </si>
  <si>
    <t>1207429260</t>
  </si>
  <si>
    <t>IV 162, 5 (5. angebundenes Werk)</t>
  </si>
  <si>
    <t>L-1681-667841563</t>
  </si>
  <si>
    <t>1207429457</t>
  </si>
  <si>
    <t>IV 162, 5 (6. angebundenes Werk)</t>
  </si>
  <si>
    <t>L-1682-667943366</t>
  </si>
  <si>
    <t>1207479934</t>
  </si>
  <si>
    <t>IV 162, 5 (7. angebundenes Werk)</t>
  </si>
  <si>
    <t>L-1684-667946314</t>
  </si>
  <si>
    <t>1207483443</t>
  </si>
  <si>
    <t>IV 162, 5 (8. angebundenes Werk)</t>
  </si>
  <si>
    <t>L-1684-667943161</t>
  </si>
  <si>
    <t>1207479616</t>
  </si>
  <si>
    <t>IV 162, 5 (9. angebundenes Werk)</t>
  </si>
  <si>
    <t>L-1684-667945733</t>
  </si>
  <si>
    <t>1207482633</t>
  </si>
  <si>
    <t>IV 162, 5 (10. angebundenes Werk)</t>
  </si>
  <si>
    <t>L-1684-667841237</t>
  </si>
  <si>
    <t>1207429031</t>
  </si>
  <si>
    <t>IV 162, 5 (11. angebundenes Werk)</t>
  </si>
  <si>
    <t>L-1685-667942211</t>
  </si>
  <si>
    <t>1207478431</t>
  </si>
  <si>
    <t>IV 162, 5 (12. angebundenes Werk)</t>
  </si>
  <si>
    <t>L-1685-66783253X</t>
  </si>
  <si>
    <t>1207427063</t>
  </si>
  <si>
    <t>IV 162, 5 (13. angebundenes Werk)</t>
  </si>
  <si>
    <t>L-1682-667942688</t>
  </si>
  <si>
    <t>1207479055</t>
  </si>
  <si>
    <t>IV 162, 5 (14. angebundenes Werk)</t>
  </si>
  <si>
    <t>L-1703-176416900</t>
  </si>
  <si>
    <t>11925736</t>
  </si>
  <si>
    <t>IV 162, 6 -1</t>
  </si>
  <si>
    <t>IV 162, 6 -2</t>
  </si>
  <si>
    <t>L-1722-157203093</t>
  </si>
  <si>
    <t>99466270X</t>
  </si>
  <si>
    <t>IV 162, 6a</t>
  </si>
  <si>
    <t>L-1715-157202615</t>
  </si>
  <si>
    <t>994662157</t>
  </si>
  <si>
    <t>L-1709-157499804</t>
  </si>
  <si>
    <t>994669585</t>
  </si>
  <si>
    <t>L-1715-157202119</t>
  </si>
  <si>
    <t>994661673</t>
  </si>
  <si>
    <t>L-1710-157201880</t>
  </si>
  <si>
    <t>994661428</t>
  </si>
  <si>
    <t>L-1715-165446455</t>
  </si>
  <si>
    <t>998018279</t>
  </si>
  <si>
    <t>L-1709-846840146</t>
  </si>
  <si>
    <t>1271823306</t>
  </si>
  <si>
    <t>L-1577-167728547</t>
  </si>
  <si>
    <t>999208810</t>
  </si>
  <si>
    <t>IV 162, 7</t>
  </si>
  <si>
    <t>L-1688-167240625</t>
  </si>
  <si>
    <t>998939765</t>
  </si>
  <si>
    <t>L-1685-160284007</t>
  </si>
  <si>
    <t>995616817</t>
  </si>
  <si>
    <t>L-1701-176423222</t>
  </si>
  <si>
    <t>1002071879</t>
  </si>
  <si>
    <t>L-1714-17933378X</t>
  </si>
  <si>
    <t>1003260497</t>
  </si>
  <si>
    <t>L-1577-797604936</t>
  </si>
  <si>
    <t>1267637323</t>
  </si>
  <si>
    <t>L-1798-163903816</t>
  </si>
  <si>
    <t>997425717</t>
  </si>
  <si>
    <t>IV 162, 8</t>
  </si>
  <si>
    <t>L-1798-163903867</t>
  </si>
  <si>
    <t>997425768</t>
  </si>
  <si>
    <t>L-1750-155570315</t>
  </si>
  <si>
    <t>994385676</t>
  </si>
  <si>
    <t>IV 162, 9</t>
  </si>
  <si>
    <t>IV 162, 9a</t>
  </si>
  <si>
    <t>L-1629-163266352</t>
  </si>
  <si>
    <t>997044063</t>
  </si>
  <si>
    <t>IV 162, 10</t>
  </si>
  <si>
    <t>L-1562-15402936X</t>
  </si>
  <si>
    <t>993921124</t>
  </si>
  <si>
    <t>IV 162, 11</t>
  </si>
  <si>
    <t>L-1766-170604284</t>
  </si>
  <si>
    <t>1000418057</t>
  </si>
  <si>
    <t>IV 162, 12</t>
  </si>
  <si>
    <t>L-1716-166374075</t>
  </si>
  <si>
    <t>998493597</t>
  </si>
  <si>
    <t>IV 162, 13</t>
  </si>
  <si>
    <t>L-1753-170723763</t>
  </si>
  <si>
    <t>1000496260</t>
  </si>
  <si>
    <t>IV 162, 14</t>
  </si>
  <si>
    <t>IV 162, 14-1</t>
  </si>
  <si>
    <t>L-1753-17072378X</t>
  </si>
  <si>
    <t>1000496287</t>
  </si>
  <si>
    <t>IV 162, 14-2</t>
  </si>
  <si>
    <t>L-1761-154045888</t>
  </si>
  <si>
    <t>99393627X</t>
  </si>
  <si>
    <t>IV 162, 15</t>
  </si>
  <si>
    <t>L-1744-155582747</t>
  </si>
  <si>
    <t>994397216</t>
  </si>
  <si>
    <t>IV 162, 16</t>
  </si>
  <si>
    <t>L-1723-178921890</t>
  </si>
  <si>
    <t>1003171389</t>
  </si>
  <si>
    <t>IV 162, 17</t>
  </si>
  <si>
    <t>L-1598-163429529</t>
  </si>
  <si>
    <t>997147113</t>
  </si>
  <si>
    <t>L-1722-156890003</t>
  </si>
  <si>
    <t>994591497</t>
  </si>
  <si>
    <t>L-1598-794423310</t>
  </si>
  <si>
    <t>1267522631</t>
  </si>
  <si>
    <t>L-1717-154605077</t>
  </si>
  <si>
    <t>994128738</t>
  </si>
  <si>
    <t>IV 162, 18</t>
  </si>
  <si>
    <t>L-1727-154604593</t>
  </si>
  <si>
    <t>99412838X</t>
  </si>
  <si>
    <t>L-1717-15460433X</t>
  </si>
  <si>
    <t>994128231</t>
  </si>
  <si>
    <t>L-1722-154604674</t>
  </si>
  <si>
    <t>994128444</t>
  </si>
  <si>
    <t>L-1721-15460481X</t>
  </si>
  <si>
    <t>994128541</t>
  </si>
  <si>
    <t>L-1719-154604941</t>
  </si>
  <si>
    <t>994128657</t>
  </si>
  <si>
    <t>L-1717-793016193</t>
  </si>
  <si>
    <t>1267287233</t>
  </si>
  <si>
    <t>L-1794-160340071</t>
  </si>
  <si>
    <t>99563873X</t>
  </si>
  <si>
    <t>IV 162, 19</t>
  </si>
  <si>
    <t>L-1799-154654728</t>
  </si>
  <si>
    <t>994159005</t>
  </si>
  <si>
    <t>IV 162, 20</t>
  </si>
  <si>
    <t>L-1790-172908833</t>
  </si>
  <si>
    <t>12747343</t>
  </si>
  <si>
    <t>IV 162, 21 - 1</t>
  </si>
  <si>
    <t>IV 162, 21 - 2</t>
  </si>
  <si>
    <t>Rücken festigen, an Kanten nur das Nötigste (ist soweit stabil)</t>
  </si>
  <si>
    <t>L-1748-171219570</t>
  </si>
  <si>
    <t>1000801780</t>
  </si>
  <si>
    <t>IV 162, 22</t>
  </si>
  <si>
    <t>Bd. Zu groß, bitte geeigneten Standort finden</t>
  </si>
  <si>
    <t>Textildruck</t>
  </si>
  <si>
    <t>L-1573-163426198</t>
  </si>
  <si>
    <t>997143959</t>
  </si>
  <si>
    <t>IV 162, 23</t>
  </si>
  <si>
    <t>L-1967-17535801X</t>
  </si>
  <si>
    <t>1001652150</t>
  </si>
  <si>
    <t>IV 162, 24</t>
  </si>
  <si>
    <t>L-1698-175357455</t>
  </si>
  <si>
    <t>1001651499</t>
  </si>
  <si>
    <t>L-1692-175357153</t>
  </si>
  <si>
    <t>1001651138</t>
  </si>
  <si>
    <t>L-1679-171896513</t>
  </si>
  <si>
    <t>1001060601</t>
  </si>
  <si>
    <t>L-1699-174297955</t>
  </si>
  <si>
    <t>1001406370</t>
  </si>
  <si>
    <t>L-1679-171896874</t>
  </si>
  <si>
    <t>100106108X</t>
  </si>
  <si>
    <t>L-1686-17379453X</t>
  </si>
  <si>
    <t>1001198778</t>
  </si>
  <si>
    <t>L-1701-173992056</t>
  </si>
  <si>
    <t>1001271149</t>
  </si>
  <si>
    <t>L-1702-161836097</t>
  </si>
  <si>
    <t>99617589X</t>
  </si>
  <si>
    <t>L-1692-175357110</t>
  </si>
  <si>
    <t>100165109X</t>
  </si>
  <si>
    <t>L-1697-172074584</t>
  </si>
  <si>
    <t>1001075951</t>
  </si>
  <si>
    <t>L-1691-157864251</t>
  </si>
  <si>
    <t>994803036</t>
  </si>
  <si>
    <t>L-1691-157869164</t>
  </si>
  <si>
    <t>994807627</t>
  </si>
  <si>
    <t>L-1701-157870014</t>
  </si>
  <si>
    <t>99480802X</t>
  </si>
  <si>
    <t>L-1701-157869792</t>
  </si>
  <si>
    <t>994807872</t>
  </si>
  <si>
    <t>L-1697-157869652</t>
  </si>
  <si>
    <t>994807813</t>
  </si>
  <si>
    <t>L-1699-157869520</t>
  </si>
  <si>
    <t>994807791</t>
  </si>
  <si>
    <t>L-1684-157869423</t>
  </si>
  <si>
    <t>994807724</t>
  </si>
  <si>
    <t>L-1686-157869261</t>
  </si>
  <si>
    <t>994807651</t>
  </si>
  <si>
    <t>L-1693-155916769</t>
  </si>
  <si>
    <t>99442731X</t>
  </si>
  <si>
    <t>L-1679-157869059</t>
  </si>
  <si>
    <t>994807554</t>
  </si>
  <si>
    <t>L-1665-156045184</t>
  </si>
  <si>
    <t>994490631</t>
  </si>
  <si>
    <t>L-1690-157868990</t>
  </si>
  <si>
    <t>994807503</t>
  </si>
  <si>
    <t>L-1692-156892367</t>
  </si>
  <si>
    <t>994593856</t>
  </si>
  <si>
    <t>L-1690-157868931</t>
  </si>
  <si>
    <t>994807473</t>
  </si>
  <si>
    <t>L-1665-157868834</t>
  </si>
  <si>
    <t>994807430</t>
  </si>
  <si>
    <t>L-1701-157870294</t>
  </si>
  <si>
    <t>994808259</t>
  </si>
  <si>
    <t>L-1701-157868702</t>
  </si>
  <si>
    <t>994807376</t>
  </si>
  <si>
    <t>L-1679-157868508</t>
  </si>
  <si>
    <t>994807236</t>
  </si>
  <si>
    <t>L-1693-157864324</t>
  </si>
  <si>
    <t>994803079</t>
  </si>
  <si>
    <t>L-1701-157864278</t>
  </si>
  <si>
    <t>994803052</t>
  </si>
  <si>
    <t>L-1701-157864138</t>
  </si>
  <si>
    <t>994802919</t>
  </si>
  <si>
    <t>L-1692-157864030</t>
  </si>
  <si>
    <t>994802811</t>
  </si>
  <si>
    <t>L-1701-157863999</t>
  </si>
  <si>
    <t>994802757</t>
  </si>
  <si>
    <t>L-1698-157863913</t>
  </si>
  <si>
    <t>994802714</t>
  </si>
  <si>
    <t>L-1701-179409875</t>
  </si>
  <si>
    <t>1003310680</t>
  </si>
  <si>
    <t>L-1702-157863832</t>
  </si>
  <si>
    <t>99480265X</t>
  </si>
  <si>
    <t>L-1702-157863735</t>
  </si>
  <si>
    <t>994802579</t>
  </si>
  <si>
    <t>L-1678-157863581</t>
  </si>
  <si>
    <t>99480248X</t>
  </si>
  <si>
    <t>L-1702-15636073X</t>
  </si>
  <si>
    <t>994519583</t>
  </si>
  <si>
    <t>L-1691-157848264</t>
  </si>
  <si>
    <t>994793642</t>
  </si>
  <si>
    <t>L-1692-157868591</t>
  </si>
  <si>
    <t>994807287</t>
  </si>
  <si>
    <t>L-1697-157870383</t>
  </si>
  <si>
    <t>994808305</t>
  </si>
  <si>
    <t>L-1678-168401606</t>
  </si>
  <si>
    <t>999458671</t>
  </si>
  <si>
    <t>L-1701-155602691</t>
  </si>
  <si>
    <t>994401566</t>
  </si>
  <si>
    <t>L-1696-157870456</t>
  </si>
  <si>
    <t>994808313</t>
  </si>
  <si>
    <t>L-1694-157870510</t>
  </si>
  <si>
    <t>994808364</t>
  </si>
  <si>
    <t>L-1701-155583034</t>
  </si>
  <si>
    <t>994397488</t>
  </si>
  <si>
    <t>L-1701-179409239</t>
  </si>
  <si>
    <t>1003310133</t>
  </si>
  <si>
    <t>L-1691-163413533</t>
  </si>
  <si>
    <t>997131381</t>
  </si>
  <si>
    <t>L-1694-155003704</t>
  </si>
  <si>
    <t>994269390</t>
  </si>
  <si>
    <t>L-1701-155582569</t>
  </si>
  <si>
    <t>994397119</t>
  </si>
  <si>
    <t>L-1701-155602594</t>
  </si>
  <si>
    <t>994401515</t>
  </si>
  <si>
    <t>L-1665-833265180</t>
  </si>
  <si>
    <t>994802374</t>
  </si>
  <si>
    <t>L-1734-31533794X</t>
  </si>
  <si>
    <t>1066880379</t>
  </si>
  <si>
    <t>IV 162, 25</t>
  </si>
  <si>
    <t>L-2016-319382</t>
  </si>
  <si>
    <t>1090788517</t>
  </si>
  <si>
    <t>IV 162, 26</t>
  </si>
  <si>
    <t>1093197420</t>
  </si>
  <si>
    <t>1093196289</t>
  </si>
  <si>
    <t>IV 162, 26 (angebunden)</t>
  </si>
  <si>
    <t>L-2020-302360</t>
  </si>
  <si>
    <t>1218029048</t>
  </si>
  <si>
    <t>IV 162, 27</t>
  </si>
  <si>
    <t>L-1724-170601005</t>
  </si>
  <si>
    <t>1000414922</t>
  </si>
  <si>
    <t>IV 163, 1</t>
  </si>
  <si>
    <t>L-1577-315491019</t>
  </si>
  <si>
    <t>1066960526</t>
  </si>
  <si>
    <t>IV 164, 1</t>
  </si>
  <si>
    <t>Schließen, erhabene Buchbeschläge</t>
  </si>
  <si>
    <t>L-1561-175716463</t>
  </si>
  <si>
    <t>100185893X</t>
  </si>
  <si>
    <t>IV 164, 2</t>
  </si>
  <si>
    <t>L-1572-163744521</t>
  </si>
  <si>
    <t>997383666</t>
  </si>
  <si>
    <t>IV 164, 3</t>
  </si>
  <si>
    <t>L-1600-178253871</t>
  </si>
  <si>
    <t>1002850681</t>
  </si>
  <si>
    <t>IV 164, 4</t>
  </si>
  <si>
    <t>L-1601-167296345</t>
  </si>
  <si>
    <t>998973262</t>
  </si>
  <si>
    <t>L-1600-834504278</t>
  </si>
  <si>
    <t>1269058134</t>
  </si>
  <si>
    <t>L-1615-162666756</t>
  </si>
  <si>
    <t>996719296</t>
  </si>
  <si>
    <t>IV 164, 5</t>
  </si>
  <si>
    <t>L-1615-162666357</t>
  </si>
  <si>
    <t>996718842</t>
  </si>
  <si>
    <t>L-1615-785552669</t>
  </si>
  <si>
    <t>1263251846</t>
  </si>
  <si>
    <t>L-1607-157182533</t>
  </si>
  <si>
    <t>994642156</t>
  </si>
  <si>
    <t>IV 164, 6</t>
  </si>
  <si>
    <t>L-1611-170277976</t>
  </si>
  <si>
    <t>1000268101</t>
  </si>
  <si>
    <t>IV 164, 6a</t>
  </si>
  <si>
    <t>L-2008-306483</t>
  </si>
  <si>
    <t>987527193</t>
  </si>
  <si>
    <t>IV 164, 7</t>
  </si>
  <si>
    <t>Falttafel 6e mit Riss</t>
  </si>
  <si>
    <t>L-2012-309504</t>
  </si>
  <si>
    <t>1012429733</t>
  </si>
  <si>
    <t>IV 165 a, 1</t>
  </si>
  <si>
    <t>L-1591-315489782</t>
  </si>
  <si>
    <t>106695917X</t>
  </si>
  <si>
    <t>IV 165, 1</t>
  </si>
  <si>
    <t>L-1603-31522049X</t>
  </si>
  <si>
    <t>1066800634</t>
  </si>
  <si>
    <t>IV 165, 2</t>
  </si>
  <si>
    <t>Signaturfahne austauschen, Nein, Nein</t>
  </si>
  <si>
    <t>L-1644-31546531X</t>
  </si>
  <si>
    <t>106693746X</t>
  </si>
  <si>
    <t>IV 165, 3</t>
  </si>
  <si>
    <t>L-1768-406972451</t>
  </si>
  <si>
    <t>1132656753</t>
  </si>
  <si>
    <t>IV 166a, 1</t>
  </si>
  <si>
    <t>IV 166 a, 1</t>
  </si>
  <si>
    <t>L-1616-315465131</t>
  </si>
  <si>
    <t>1066937303</t>
  </si>
  <si>
    <t>IV 166, 1</t>
  </si>
  <si>
    <t>L-9999-413880990</t>
  </si>
  <si>
    <t>1137726296</t>
  </si>
  <si>
    <t>L-1608-670707120</t>
  </si>
  <si>
    <t>1208738615</t>
  </si>
  <si>
    <t>IV 166, 1 (1. angebundenes Werk)</t>
  </si>
  <si>
    <t>L-1610-670705462</t>
  </si>
  <si>
    <t>1208735608</t>
  </si>
  <si>
    <t>IV 166, 1 (2. angebundenes Werk)</t>
  </si>
  <si>
    <t>L-1750-315219688</t>
  </si>
  <si>
    <t>1066799709</t>
  </si>
  <si>
    <t>IV 167, 1</t>
  </si>
  <si>
    <t>L-1782-167601504</t>
  </si>
  <si>
    <t>999142771</t>
  </si>
  <si>
    <t>IV 167, 2</t>
  </si>
  <si>
    <t>IV 167, 2 - 1</t>
  </si>
  <si>
    <t>L-1783-167601547</t>
  </si>
  <si>
    <t>999142828</t>
  </si>
  <si>
    <t>IV 167, 2 - 2</t>
  </si>
  <si>
    <t>L-1785-167601636</t>
  </si>
  <si>
    <t>999142925</t>
  </si>
  <si>
    <t>IV 167, 2 - 3</t>
  </si>
  <si>
    <t>L-1788-167601660</t>
  </si>
  <si>
    <t>999142968</t>
  </si>
  <si>
    <t>IV 167, 2 - 4</t>
  </si>
  <si>
    <t>L-1780-170331040</t>
  </si>
  <si>
    <t>1000277569</t>
  </si>
  <si>
    <t>IV 167, 2 a</t>
  </si>
  <si>
    <t>L-1780-170330966</t>
  </si>
  <si>
    <t>1000277518</t>
  </si>
  <si>
    <t>L-1774-161953433</t>
  </si>
  <si>
    <t>996257896</t>
  </si>
  <si>
    <t>IV 167, 2 c</t>
  </si>
  <si>
    <t>L-1789-163409587</t>
  </si>
  <si>
    <t>997127112</t>
  </si>
  <si>
    <t>IV 167, 2 d</t>
  </si>
  <si>
    <t>L-1789-163409641</t>
  </si>
  <si>
    <t>99712718X</t>
  </si>
  <si>
    <t>L-1786-16760371X</t>
  </si>
  <si>
    <t>999144707</t>
  </si>
  <si>
    <t>IV 167, 2b</t>
  </si>
  <si>
    <t>L-1787-162042221</t>
  </si>
  <si>
    <t>996357718</t>
  </si>
  <si>
    <t>IV 167, 3</t>
  </si>
  <si>
    <t>L-1787-162042019</t>
  </si>
  <si>
    <t>996357491</t>
  </si>
  <si>
    <t>L-1787-162042124</t>
  </si>
  <si>
    <t>996357602</t>
  </si>
  <si>
    <t>L-1777-18027287X</t>
  </si>
  <si>
    <t>1003603998</t>
  </si>
  <si>
    <t>IV 167, 3a</t>
  </si>
  <si>
    <t>IV 167, 3a - 1</t>
  </si>
  <si>
    <t>L-1777-180272926</t>
  </si>
  <si>
    <t>100360403X</t>
  </si>
  <si>
    <t>IV 167, 3a - 2</t>
  </si>
  <si>
    <t>L-1778-180272977</t>
  </si>
  <si>
    <t>1003604072</t>
  </si>
  <si>
    <t>IV 167, 3a - 3</t>
  </si>
  <si>
    <t>L-1778-180273019</t>
  </si>
  <si>
    <t>1003604099</t>
  </si>
  <si>
    <t>IV 167, 3a - 4</t>
  </si>
  <si>
    <t>L-1778-18027306X</t>
  </si>
  <si>
    <t>1003604153</t>
  </si>
  <si>
    <t>IV 167, 3a - 5</t>
  </si>
  <si>
    <t>L-1788-173764665</t>
  </si>
  <si>
    <t>1001172140</t>
  </si>
  <si>
    <t>IV 167, 3b</t>
  </si>
  <si>
    <t>L-2017-304408</t>
  </si>
  <si>
    <t>1128843927</t>
  </si>
  <si>
    <t>IV 167, [5]</t>
  </si>
  <si>
    <t>L-1741-406951330</t>
  </si>
  <si>
    <t>113263475X</t>
  </si>
  <si>
    <t>IV 168, 1</t>
  </si>
  <si>
    <t>L-1759-315464410</t>
  </si>
  <si>
    <t>1066936587</t>
  </si>
  <si>
    <t>IV 168, 2</t>
  </si>
  <si>
    <t>Rücken/Gelenk mit JP sichern, Ecken festigen, Einschläge zurückkleben</t>
  </si>
  <si>
    <t>Trockenreinigung, Spiegel zurückkleben</t>
  </si>
  <si>
    <t>L-1658-179560255</t>
  </si>
  <si>
    <t>1003374697</t>
  </si>
  <si>
    <t>IV 169, 1</t>
  </si>
  <si>
    <t>L-1657-179559974</t>
  </si>
  <si>
    <t>1003374441</t>
  </si>
  <si>
    <t>L-1656-17955882X</t>
  </si>
  <si>
    <t>1003373356</t>
  </si>
  <si>
    <t>L-1656-155007920</t>
  </si>
  <si>
    <t>994272898</t>
  </si>
  <si>
    <t>L-1658-315468386</t>
  </si>
  <si>
    <t>1066940622</t>
  </si>
  <si>
    <t>IV 169, 2</t>
  </si>
  <si>
    <t>Einband mit Schutz- oder Stoßkanten, hohler Rücken, welliger Buchblock</t>
  </si>
  <si>
    <t>L-1684-154472263</t>
  </si>
  <si>
    <t>994083696</t>
  </si>
  <si>
    <t>IV 169, 3</t>
  </si>
  <si>
    <t xml:space="preserve">
wegen Rücken, Leder ist fast papierartig und sehr brüchig</t>
  </si>
  <si>
    <t>was am besten machen (Rücken ist so brüchig, fast papierartig)?, evtl. eins der ohnehin dünnen Gelenke durchtrennen (vorn?) und Rücken komplett lösen und Hülse einfügen (direktes Verkleben des Leders auf dem Rücken führt nur zu weiteren Schäden), generell nur geringen ÖW für die Benutzung</t>
  </si>
  <si>
    <t>L-1684-154472387</t>
  </si>
  <si>
    <t>994083858</t>
  </si>
  <si>
    <t>IV 169, 3 (angebunden)</t>
  </si>
  <si>
    <t>L-1684-154472352</t>
  </si>
  <si>
    <t>994083815</t>
  </si>
  <si>
    <t>L-1684-15447231X</t>
  </si>
  <si>
    <t>994083777</t>
  </si>
  <si>
    <t>L-1808-17855295X</t>
  </si>
  <si>
    <t>1002993903</t>
  </si>
  <si>
    <t>IV 170 a, 1</t>
  </si>
  <si>
    <t>L-1808-178552895</t>
  </si>
  <si>
    <t>1002993873</t>
  </si>
  <si>
    <t>L-1785-178554790</t>
  </si>
  <si>
    <t>1002995671</t>
  </si>
  <si>
    <t>IV 170 a, 1 -1</t>
  </si>
  <si>
    <t>IV 170 a, 1 -2</t>
  </si>
  <si>
    <t>IV 170 a, 1 -3</t>
  </si>
  <si>
    <t>IV 170 a, 1 -4</t>
  </si>
  <si>
    <t>IV 170 a, 1 -5</t>
  </si>
  <si>
    <t>IV 170 a, 1 -6</t>
  </si>
  <si>
    <t>IV 170 a, 1 -7</t>
  </si>
  <si>
    <t>IV 170 a, 1 -8</t>
  </si>
  <si>
    <t>IV 170 a, 1 -9</t>
  </si>
  <si>
    <t>IV 170 a, 1 -10</t>
  </si>
  <si>
    <t>IV 170 a, 1 -11</t>
  </si>
  <si>
    <t>IV 170 a, 1 -12</t>
  </si>
  <si>
    <t>IV 170 a, 1 -13</t>
  </si>
  <si>
    <t>IV 170 a, 1 -14</t>
  </si>
  <si>
    <t>IV 170 a, 1 -15</t>
  </si>
  <si>
    <t>IV 170 a, 1 -16</t>
  </si>
  <si>
    <t>IV 170 a, 1 -17</t>
  </si>
  <si>
    <t>IV 170 a, 1 -18</t>
  </si>
  <si>
    <t>IV 170 a, 1 -19</t>
  </si>
  <si>
    <t>IV 170 a, 1 -20</t>
  </si>
  <si>
    <t>IV 170 a, 1 -21</t>
  </si>
  <si>
    <t>IV 170 a, 1 -22</t>
  </si>
  <si>
    <t>IV 170 a, 1 -23</t>
  </si>
  <si>
    <t>IV 170 a, 1 -24</t>
  </si>
  <si>
    <t>IV 170 a, 1 -25</t>
  </si>
  <si>
    <t>IV 170 a, 1 -26</t>
  </si>
  <si>
    <t>IV 170 a, 1 -27</t>
  </si>
  <si>
    <t>IV 170 a, 1 -28</t>
  </si>
  <si>
    <t>IV 170 a, 1 -29</t>
  </si>
  <si>
    <t>IV 170 a, 1 -30</t>
  </si>
  <si>
    <t>IV 170 a, 1 -31</t>
  </si>
  <si>
    <t>Klebeband im Papierumschlag</t>
  </si>
  <si>
    <t>IV 170 a, 1 -32</t>
  </si>
  <si>
    <t>IV 170 a, 1 -33</t>
  </si>
  <si>
    <t>IV 170 a, 1 -34</t>
  </si>
  <si>
    <t>IV 170 a, 1 -35</t>
  </si>
  <si>
    <t>IV 170 a, 1 -36</t>
  </si>
  <si>
    <t>IV 170 a, 1 -37</t>
  </si>
  <si>
    <t>IV 170 a, 1 -38</t>
  </si>
  <si>
    <t>IV 170 a, 1 -39</t>
  </si>
  <si>
    <t>IV 170 a, 1 -40</t>
  </si>
  <si>
    <t>IV 170 a, 1 -41</t>
  </si>
  <si>
    <t>IV 170 a, 1 -42</t>
  </si>
  <si>
    <t>IV 170 a, 1 -43</t>
  </si>
  <si>
    <t>IV 170 a, 1 -44</t>
  </si>
  <si>
    <t>IV 170 a, 1 -45</t>
  </si>
  <si>
    <t>IV 170 a, 1 -46</t>
  </si>
  <si>
    <t>IV 170 a, 1 -47</t>
  </si>
  <si>
    <t>IV 170 a, 1 -48</t>
  </si>
  <si>
    <t>IV 170 a, 1 -49</t>
  </si>
  <si>
    <t>IV 170 a, 1 -50</t>
  </si>
  <si>
    <t>IV 170 a, 1 -51</t>
  </si>
  <si>
    <t>IV 170 a, 1 -52</t>
  </si>
  <si>
    <t>IV 170 a, 1 -53</t>
  </si>
  <si>
    <t>IV 170 a, 1 -54</t>
  </si>
  <si>
    <t>IV 170 a, 1 -55</t>
  </si>
  <si>
    <t>IV 170 a, 1 -56</t>
  </si>
  <si>
    <t>IV 170 a, 1 -57</t>
  </si>
  <si>
    <t>IV 170 a, 1 -58</t>
  </si>
  <si>
    <t>IV 170 a, 1 -59</t>
  </si>
  <si>
    <t>IV 170 a, 1 -60</t>
  </si>
  <si>
    <t>IV 170 a, 1 -61</t>
  </si>
  <si>
    <t>IV 170 a, 1 -62</t>
  </si>
  <si>
    <t>IV 170 a, 1 -63</t>
  </si>
  <si>
    <t>IV 170 a, 1 -64</t>
  </si>
  <si>
    <t>IV 170 a, 1 -65</t>
  </si>
  <si>
    <t>IV 170 a, 1 -66</t>
  </si>
  <si>
    <t>IV 170 a, 1 -67</t>
  </si>
  <si>
    <t>IV 170 a, 1 -68</t>
  </si>
  <si>
    <t>IV 170 a, 1 -69</t>
  </si>
  <si>
    <t>IV 170 a, 1 -70</t>
  </si>
  <si>
    <t>IV 170 a, 1 -71</t>
  </si>
  <si>
    <t>IV 170 a, 1 -72</t>
  </si>
  <si>
    <t>IV 170 a, 1 -73</t>
  </si>
  <si>
    <t>IV 170 a, 1 -74</t>
  </si>
  <si>
    <t>IV 170 a, 1 -75</t>
  </si>
  <si>
    <t>IV 170 a, 1 -76</t>
  </si>
  <si>
    <t>IV 170 a, 1 -77</t>
  </si>
  <si>
    <t>IV 170 a, 1 -78</t>
  </si>
  <si>
    <t>IV 170 a, 1 -79</t>
  </si>
  <si>
    <t>IV 170 a, 1 -80</t>
  </si>
  <si>
    <t>IV 170 a, 1 -81</t>
  </si>
  <si>
    <t>IV 170 a, 1 -82</t>
  </si>
  <si>
    <t>IV 170 a, 1 -83</t>
  </si>
  <si>
    <t>IV 170 a, 1 -84</t>
  </si>
  <si>
    <t>IV 170 a, 1 -85</t>
  </si>
  <si>
    <t>IV 170 a, 1 -86</t>
  </si>
  <si>
    <t>IV 170 a, 1 -87</t>
  </si>
  <si>
    <t>IV 170 a, 1 -88</t>
  </si>
  <si>
    <t>IV 170 a, 1 -89</t>
  </si>
  <si>
    <t>IV 170 a, 1 -90</t>
  </si>
  <si>
    <t>IV 170 a, 1 -91</t>
  </si>
  <si>
    <t>IV 170 a, 1 -92</t>
  </si>
  <si>
    <t>IV 170 a, 1 -93</t>
  </si>
  <si>
    <t>IV 170 a, 1 -94</t>
  </si>
  <si>
    <t>L-1789-40697117X</t>
  </si>
  <si>
    <t>1132654858</t>
  </si>
  <si>
    <t>IV 170 a, 2</t>
  </si>
  <si>
    <t>Bd. 1 und 2 in einem Bd.</t>
  </si>
  <si>
    <t>L-1789-406971188</t>
  </si>
  <si>
    <t>1132654866</t>
  </si>
  <si>
    <t>L-1749-315469560</t>
  </si>
  <si>
    <t>1066941920</t>
  </si>
  <si>
    <t>IV 170, 1</t>
  </si>
  <si>
    <t>L-1673-315316683</t>
  </si>
  <si>
    <t>1066857849</t>
  </si>
  <si>
    <t>IV 171, 1</t>
  </si>
  <si>
    <t>L-1681-315320931</t>
  </si>
  <si>
    <t>1066862346</t>
  </si>
  <si>
    <t>IV 171, 2</t>
  </si>
  <si>
    <t>loses Leder zurückkleben, Gelenk mit JP-Gewebe-Laminat stabilisiern</t>
  </si>
  <si>
    <t>L-9999-414174585</t>
  </si>
  <si>
    <t>1137895594</t>
  </si>
  <si>
    <t>L-1639-679452389</t>
  </si>
  <si>
    <t>1211367657</t>
  </si>
  <si>
    <t>IV 171, 2 (1. angebundenes Werk)</t>
  </si>
  <si>
    <t>L-1691-154045586</t>
  </si>
  <si>
    <t>993935990</t>
  </si>
  <si>
    <t>(ÜF/4.OG:R73A/11/3)</t>
  </si>
  <si>
    <t>IV 171, 3</t>
  </si>
  <si>
    <t>37x51</t>
  </si>
  <si>
    <t>L-1784-176809287</t>
  </si>
  <si>
    <t>1002223369</t>
  </si>
  <si>
    <t>IV 171, 4</t>
  </si>
  <si>
    <t>L-1784-167903837</t>
  </si>
  <si>
    <t>999305786</t>
  </si>
  <si>
    <t>L-1780-785391290</t>
  </si>
  <si>
    <t>1263177174</t>
  </si>
  <si>
    <t>L-1777-153930543</t>
  </si>
  <si>
    <t>993876951</t>
  </si>
  <si>
    <t>IV 172 B, 1</t>
  </si>
  <si>
    <t>L-1692-315463198</t>
  </si>
  <si>
    <t>106693522X</t>
  </si>
  <si>
    <t>IV 172, 1</t>
  </si>
  <si>
    <t>L-1688-315326905</t>
  </si>
  <si>
    <t>1066868859</t>
  </si>
  <si>
    <t>IV 172, 2</t>
  </si>
  <si>
    <t>Kasette im Schuber, Schuber sehr eng,
 bitte Folie zum rausziehen benutzen und im Schuber belassen</t>
  </si>
  <si>
    <t>L-1800-169064298</t>
  </si>
  <si>
    <t>999725084</t>
  </si>
  <si>
    <t>IV 172, 3</t>
  </si>
  <si>
    <t>L-1675-31532869X</t>
  </si>
  <si>
    <t>1066870810</t>
  </si>
  <si>
    <t>IV 173, 1</t>
  </si>
  <si>
    <t>HG</t>
  </si>
  <si>
    <t>L-1695-153971975</t>
  </si>
  <si>
    <t>993909434</t>
  </si>
  <si>
    <t>IV 173, 2</t>
  </si>
  <si>
    <t>Einband mit Schutz- oder Stoßkanten, Schrift bis in den Falz, hohler Rücken</t>
  </si>
  <si>
    <t>Seperate Bibliographische Nachweise.Für Digitalisierung relevant?</t>
  </si>
  <si>
    <t>L-1588-31520110X</t>
  </si>
  <si>
    <t>1066779236</t>
  </si>
  <si>
    <t>IV 174, 1</t>
  </si>
  <si>
    <t>L-1561-315494158</t>
  </si>
  <si>
    <t>1066963940</t>
  </si>
  <si>
    <t>IV 174, 1 a</t>
  </si>
  <si>
    <t>L-1779-406972486</t>
  </si>
  <si>
    <t>1132656788</t>
  </si>
  <si>
    <t>IV 174, 2</t>
  </si>
  <si>
    <t>L-1779-406972508</t>
  </si>
  <si>
    <t>113265680X</t>
  </si>
  <si>
    <t>L-1779-406972494</t>
  </si>
  <si>
    <t>1132656796</t>
  </si>
  <si>
    <t>L-9999-413885321</t>
  </si>
  <si>
    <t>1137732342</t>
  </si>
  <si>
    <t>L-1779-670799300</t>
  </si>
  <si>
    <t>1208772767</t>
  </si>
  <si>
    <t>IV 174, 2 (1. angebundenes Werk)</t>
  </si>
  <si>
    <t>L-1625-315316624</t>
  </si>
  <si>
    <t>1066857792</t>
  </si>
  <si>
    <t>IV 175, 1</t>
  </si>
  <si>
    <t>L-1659-154380660</t>
  </si>
  <si>
    <t>994052200</t>
  </si>
  <si>
    <t>IV 175, 2</t>
  </si>
  <si>
    <t>L-1680-315298286</t>
  </si>
  <si>
    <t>1066838194</t>
  </si>
  <si>
    <t>IV 175, 3</t>
  </si>
  <si>
    <t>L-1591-31549221X</t>
  </si>
  <si>
    <t>1066961816</t>
  </si>
  <si>
    <t>IV 176, 1</t>
  </si>
  <si>
    <t>L-1711-315303557</t>
  </si>
  <si>
    <t>1066844003</t>
  </si>
  <si>
    <t>IV 177, 1</t>
  </si>
  <si>
    <t>L-1602-315463376</t>
  </si>
  <si>
    <t>1066935394</t>
  </si>
  <si>
    <t>IV 178, 1</t>
  </si>
  <si>
    <t>L-1740-154994367</t>
  </si>
  <si>
    <t>994262574</t>
  </si>
  <si>
    <t>IV 178, 2</t>
  </si>
  <si>
    <t>L-1584-163266425</t>
  </si>
  <si>
    <t>997044128</t>
  </si>
  <si>
    <t>IV 179, 1</t>
  </si>
  <si>
    <t>L-1583-179495909</t>
  </si>
  <si>
    <t>1003350240</t>
  </si>
  <si>
    <t>IV 179, 1a</t>
  </si>
  <si>
    <t>L-1797-164649018</t>
  </si>
  <si>
    <t>997719184</t>
  </si>
  <si>
    <t>IV 179, 2</t>
  </si>
  <si>
    <t>L-1795-164649476</t>
  </si>
  <si>
    <t>997719621</t>
  </si>
  <si>
    <t>IV 179, 3</t>
  </si>
  <si>
    <t>L-1798-164647147</t>
  </si>
  <si>
    <t>997717416</t>
  </si>
  <si>
    <t>IV 179, 3a</t>
  </si>
  <si>
    <t>L-1795-178655201</t>
  </si>
  <si>
    <t>1003029639</t>
  </si>
  <si>
    <t>IV 179, 4</t>
  </si>
  <si>
    <t>L-1796-175421307</t>
  </si>
  <si>
    <t>1001696778</t>
  </si>
  <si>
    <t>IV 179, 5</t>
  </si>
  <si>
    <t>L-1794-173772978</t>
  </si>
  <si>
    <t>1001180453</t>
  </si>
  <si>
    <t>IV 179, 5 a</t>
  </si>
  <si>
    <t>L-1715-174995849</t>
  </si>
  <si>
    <t>13047426</t>
  </si>
  <si>
    <t>IV 179, 6</t>
  </si>
  <si>
    <t>Einband mit Schutz- oder Stoßkanten, hohler Rücken, gefaltete Blätter</t>
  </si>
  <si>
    <t>L-1715-784131856</t>
  </si>
  <si>
    <t>1262428343</t>
  </si>
  <si>
    <t>L-1786-163023093</t>
  </si>
  <si>
    <t>996912282</t>
  </si>
  <si>
    <t>IV 179, 7</t>
  </si>
  <si>
    <t>L-1763-164650237</t>
  </si>
  <si>
    <t>997720344</t>
  </si>
  <si>
    <t>IV 179, 8</t>
  </si>
  <si>
    <t>L-1742-164645551</t>
  </si>
  <si>
    <t>997716207</t>
  </si>
  <si>
    <t>IV 179, 9</t>
  </si>
  <si>
    <t xml:space="preserve">gereinigt </t>
  </si>
  <si>
    <t>L-1740-195886194</t>
  </si>
  <si>
    <t>17287278</t>
  </si>
  <si>
    <t>IV 179, 10</t>
  </si>
  <si>
    <t>017287278</t>
  </si>
  <si>
    <t>L-2014-311553</t>
  </si>
  <si>
    <t>1052924891</t>
  </si>
  <si>
    <t>IV 179, 11</t>
  </si>
  <si>
    <t>L-1619-315189630</t>
  </si>
  <si>
    <t>1066767130</t>
  </si>
  <si>
    <t>IV 180, 1</t>
  </si>
  <si>
    <t>Schaden stabil (nach zwischendurch Restaurierung)</t>
  </si>
  <si>
    <t>0,5h vor der Digit. (Titelschild) festige, nach der Digit. Gelenke schließen mittel JP-Gewebe-Falz (5h)</t>
  </si>
  <si>
    <t>L-9999-414169174</t>
  </si>
  <si>
    <t>1137885238</t>
  </si>
  <si>
    <t>L-1620-667831290</t>
  </si>
  <si>
    <t>1207424870</t>
  </si>
  <si>
    <t>IV 180, 1 (1. angebundenes Werk)</t>
  </si>
  <si>
    <t>L-1621-315464178</t>
  </si>
  <si>
    <t>1066936307</t>
  </si>
  <si>
    <t>IV 180, 2</t>
  </si>
  <si>
    <t>Box (Buch sperrt, Nachbar kommt mit)</t>
  </si>
  <si>
    <t>Trockenreinigung (v.a. Vorsätze)</t>
  </si>
  <si>
    <t>L-1651-315332980</t>
  </si>
  <si>
    <t>1066875219</t>
  </si>
  <si>
    <t>IV 180, 3</t>
  </si>
  <si>
    <t>L-1758-16660870X</t>
  </si>
  <si>
    <t>998630233</t>
  </si>
  <si>
    <t>IV 180, 4</t>
  </si>
  <si>
    <t>B: 24x38
F: 77x50</t>
  </si>
  <si>
    <t xml:space="preserve">
Rücken freischwebend oder ggf. ausfüttern</t>
  </si>
  <si>
    <t>Überzug fixieren, Kanten und Gelenke ggf. mit JP überfangen, Ecken stabilisieren</t>
  </si>
  <si>
    <t>Falttafeln: Ränder trocken reinigen, Falten glätten, Risse schließen; fliegendes Blatt vorn fixieren mit JP-Falz</t>
  </si>
  <si>
    <t>L-2016-325428</t>
  </si>
  <si>
    <t>1113899727</t>
  </si>
  <si>
    <t>IV 180, 5</t>
  </si>
  <si>
    <t>L-1684-315327774</t>
  </si>
  <si>
    <t>1066869839</t>
  </si>
  <si>
    <t>IV 181, 1</t>
  </si>
  <si>
    <t>L-9999-414282280</t>
  </si>
  <si>
    <t>1137967021</t>
  </si>
  <si>
    <t>L-1679-670030120</t>
  </si>
  <si>
    <t>1208352288</t>
  </si>
  <si>
    <t>IV 181, 1 (1. angebundenes Werk)</t>
  </si>
  <si>
    <t>L-1698-315455454</t>
  </si>
  <si>
    <t>1066926603</t>
  </si>
  <si>
    <t>IV 182, 1</t>
  </si>
  <si>
    <t>L-1740-315304391</t>
  </si>
  <si>
    <t>106684500X</t>
  </si>
  <si>
    <t>IV 183, 1</t>
  </si>
  <si>
    <t>IV 184,1</t>
  </si>
  <si>
    <t>welliger Buchblock, hohler Rücken, stark brüchiges Einbandmaterial</t>
  </si>
  <si>
    <t>L-1728-846842807</t>
  </si>
  <si>
    <t>1271826267</t>
  </si>
  <si>
    <t>IV 184, 1</t>
  </si>
  <si>
    <t>L-1756-315332433</t>
  </si>
  <si>
    <t>1066874662</t>
  </si>
  <si>
    <t>IV 184, 2</t>
  </si>
  <si>
    <t>L-1597-315490470</t>
  </si>
  <si>
    <t>106695996X</t>
  </si>
  <si>
    <t>IV 185, 1</t>
  </si>
  <si>
    <t>L-1711-164647155</t>
  </si>
  <si>
    <t>997717424</t>
  </si>
  <si>
    <t>IV 185, 2</t>
  </si>
  <si>
    <t>L-1761-164020160</t>
  </si>
  <si>
    <t>997484810</t>
  </si>
  <si>
    <t>IV 185, 3</t>
  </si>
  <si>
    <t>L-1562-315201606</t>
  </si>
  <si>
    <t>1066779848</t>
  </si>
  <si>
    <t>IV 186, 1</t>
  </si>
  <si>
    <t>L-1646-15438268X</t>
  </si>
  <si>
    <t>994053878</t>
  </si>
  <si>
    <t>IV 186, 2</t>
  </si>
  <si>
    <t>L-1648-154382221</t>
  </si>
  <si>
    <t>994053479</t>
  </si>
  <si>
    <t>IV 186, 3</t>
  </si>
  <si>
    <t>L-1654-154381780</t>
  </si>
  <si>
    <t>994053096</t>
  </si>
  <si>
    <t>IV 186, 4</t>
  </si>
  <si>
    <t>L-1690-154382035</t>
  </si>
  <si>
    <t>994053290</t>
  </si>
  <si>
    <t>IV 186, 5</t>
  </si>
  <si>
    <t>L-1700-160437539</t>
  </si>
  <si>
    <t>995689490</t>
  </si>
  <si>
    <t>IV 186, 5 a</t>
  </si>
  <si>
    <t>Gelenk mit JP-Gewebe-Laminat schließen (nach Digit.)</t>
  </si>
  <si>
    <t>L-1699-31522018X</t>
  </si>
  <si>
    <t>1066800286</t>
  </si>
  <si>
    <t>IV 186, 6</t>
  </si>
  <si>
    <t xml:space="preserve">
wegen Rücken, Narben ist gefährdet</t>
  </si>
  <si>
    <t>in mehreren Teilen angebrachte Hülse ungünstig --&gt; ablösen, Hülse in einem Stück (Bünde abbinden), Narben festigen, Rücken ggf. partiell mit JP überfangen</t>
  </si>
  <si>
    <t>L-1623-156396599</t>
  </si>
  <si>
    <t>994538545</t>
  </si>
  <si>
    <t>IV 186, 7</t>
  </si>
  <si>
    <t>L-1757-165362626</t>
  </si>
  <si>
    <t>997971533</t>
  </si>
  <si>
    <t>IV 186, 8</t>
  </si>
  <si>
    <t>L-1780-163620172</t>
  </si>
  <si>
    <t>997304251</t>
  </si>
  <si>
    <t>IV 186, 9</t>
  </si>
  <si>
    <t>L-1783-163266638</t>
  </si>
  <si>
    <t>997044292</t>
  </si>
  <si>
    <t>IV 186, 10</t>
  </si>
  <si>
    <t>L-1756-160848148</t>
  </si>
  <si>
    <t>995809984</t>
  </si>
  <si>
    <t>IV 186, 11</t>
  </si>
  <si>
    <t>L-1773-168418835</t>
  </si>
  <si>
    <t>999475452</t>
  </si>
  <si>
    <t>IV 186, 12</t>
  </si>
  <si>
    <t>L-1758-170503275</t>
  </si>
  <si>
    <t>100035041X</t>
  </si>
  <si>
    <t>(ÜF / 4. OG: R73A/11/1)</t>
  </si>
  <si>
    <t>IV 186, 13</t>
  </si>
  <si>
    <t>47x63</t>
  </si>
  <si>
    <t>L-1750-170041956</t>
  </si>
  <si>
    <t>100012245X</t>
  </si>
  <si>
    <t>IV 186, 14</t>
  </si>
  <si>
    <t>L-1750-170041999</t>
  </si>
  <si>
    <t>1000122492</t>
  </si>
  <si>
    <t>L-1750-170042022</t>
  </si>
  <si>
    <t>1000122530</t>
  </si>
  <si>
    <t>L-2015-317284</t>
  </si>
  <si>
    <t>1070103411</t>
  </si>
  <si>
    <t>IV 186, 15</t>
  </si>
  <si>
    <t>L-1712-315202610</t>
  </si>
  <si>
    <t>1066781044</t>
  </si>
  <si>
    <t>IV 187, 1</t>
  </si>
  <si>
    <t>L-1563-315329041</t>
  </si>
  <si>
    <t>1066871213</t>
  </si>
  <si>
    <t>IV 188, 1</t>
  </si>
  <si>
    <t>L-1649-176548238</t>
  </si>
  <si>
    <t>100216205X</t>
  </si>
  <si>
    <t>IV 188, 2</t>
  </si>
  <si>
    <t>L-1596-315192992</t>
  </si>
  <si>
    <t>1066770603</t>
  </si>
  <si>
    <t>IV 189, 1</t>
  </si>
  <si>
    <t>L-1741-315201525</t>
  </si>
  <si>
    <t>1066779740</t>
  </si>
  <si>
    <t>IV 190, 1</t>
  </si>
  <si>
    <t>L-9999-414170679</t>
  </si>
  <si>
    <t>1137887796</t>
  </si>
  <si>
    <t>L-1741-670031941</t>
  </si>
  <si>
    <t>1208353055</t>
  </si>
  <si>
    <t>IV 190, 1 (1. angebundenes Werk)</t>
  </si>
  <si>
    <t>L-1583-315460806</t>
  </si>
  <si>
    <t>1066932638</t>
  </si>
  <si>
    <t>IV 191, 1</t>
  </si>
  <si>
    <t>L-1662-315213442</t>
  </si>
  <si>
    <t>1066792658</t>
  </si>
  <si>
    <t>IV 192, 1</t>
  </si>
  <si>
    <t>L-1668-315469889</t>
  </si>
  <si>
    <t>1066942269</t>
  </si>
  <si>
    <t>IV 192, 2</t>
  </si>
  <si>
    <t>L-1738-315192135</t>
  </si>
  <si>
    <t>1066769753</t>
  </si>
  <si>
    <t>IV 193, 1</t>
  </si>
  <si>
    <t>L-1682-315466081</t>
  </si>
  <si>
    <t>106693830X</t>
  </si>
  <si>
    <t>IV 194, 1</t>
  </si>
  <si>
    <t>L-1774-315469536</t>
  </si>
  <si>
    <t>1066941882</t>
  </si>
  <si>
    <t>IV 195, 1</t>
  </si>
  <si>
    <t>L-1700-315328134</t>
  </si>
  <si>
    <t>1066870233</t>
  </si>
  <si>
    <t>IV 196, 1</t>
  </si>
  <si>
    <t>Fragmente des Klemmeinbandes in Kassette daneben</t>
  </si>
  <si>
    <t>L-1764-315187174</t>
  </si>
  <si>
    <t>1066764522</t>
  </si>
  <si>
    <t>IV 197, 1</t>
  </si>
  <si>
    <t>L-1701-315215623</t>
  </si>
  <si>
    <t>106679510X</t>
  </si>
  <si>
    <t>IV 198, 1</t>
  </si>
  <si>
    <t>L-1763-31506238X</t>
  </si>
  <si>
    <t>1066673918</t>
  </si>
  <si>
    <t>IV 198, 2</t>
  </si>
  <si>
    <t>L-1736-169495167</t>
  </si>
  <si>
    <t>999813811</t>
  </si>
  <si>
    <t>IV 199, 1</t>
  </si>
  <si>
    <t>L-1649-787700894</t>
  </si>
  <si>
    <t>1264425570</t>
  </si>
  <si>
    <t>L-1649-159529735</t>
  </si>
  <si>
    <t>995443726</t>
  </si>
  <si>
    <t>IV 199, 1 (angebunden)</t>
  </si>
  <si>
    <t>L-1736-169495213</t>
  </si>
  <si>
    <t>IV 199, 1a</t>
  </si>
  <si>
    <t>L-1564-315492627</t>
  </si>
  <si>
    <t>1066962227</t>
  </si>
  <si>
    <t>IV 200, 1</t>
  </si>
  <si>
    <t>L-1576-315465794</t>
  </si>
  <si>
    <t>1066938008</t>
  </si>
  <si>
    <t>IV 201, 1</t>
  </si>
  <si>
    <t>L-1579-154086584</t>
  </si>
  <si>
    <t>99396396X</t>
  </si>
  <si>
    <t>IV 201, 2</t>
  </si>
  <si>
    <t>L-1766-406959110</t>
  </si>
  <si>
    <t>1132641861</t>
  </si>
  <si>
    <t>IV 202, 1</t>
  </si>
  <si>
    <t>IV 202, 1 - 1</t>
  </si>
  <si>
    <t>L-1767-406959129</t>
  </si>
  <si>
    <t>113264187X</t>
  </si>
  <si>
    <t>IV 202, 1 - 2</t>
  </si>
  <si>
    <t>L-1774-406959137</t>
  </si>
  <si>
    <t>1132641888</t>
  </si>
  <si>
    <t>IV 202, 1 - 3</t>
  </si>
  <si>
    <t>L-1631-31546514X</t>
  </si>
  <si>
    <t>1066937311</t>
  </si>
  <si>
    <t>IV 203, 1</t>
  </si>
  <si>
    <t>Titelschilder festigen, Gelenk lassen (ist stabil, Spannung würde wieder zu Schaden führen)</t>
  </si>
  <si>
    <t>L-1680-315456329</t>
  </si>
  <si>
    <t>1066927596</t>
  </si>
  <si>
    <t>IV 203, 2</t>
  </si>
  <si>
    <t>L-9999-414374622</t>
  </si>
  <si>
    <t>1138055379</t>
  </si>
  <si>
    <t>L-1681-668133244</t>
  </si>
  <si>
    <t>1207581542</t>
  </si>
  <si>
    <t>IV 203, 2 (1. angebundenes Werk)</t>
  </si>
  <si>
    <t>L-1680-668133309</t>
  </si>
  <si>
    <t>1207581631</t>
  </si>
  <si>
    <t>IV 203, 2 (2. angebundenes Werk)</t>
  </si>
  <si>
    <t>L-1713-169919315</t>
  </si>
  <si>
    <t>1000044521</t>
  </si>
  <si>
    <t>IV 203, 3</t>
  </si>
  <si>
    <t>IV 203, 3 - 1</t>
  </si>
  <si>
    <t>fester Rücken fast vollständig hohl inzwischen --&gt; Rest auch lösen, Gelenke mit JP-Gewebe-Laminat unterlegen, Fehlstellen im Rücken mit JP ergänzen, Kapital festigen (Bruch belassen, weil sehr steif, aber Bruchkanten sichern und mit 1 Stick am BB fixieren), Ecken festigen</t>
  </si>
  <si>
    <t>L-1713-169919390</t>
  </si>
  <si>
    <t>1000044599</t>
  </si>
  <si>
    <t>IV 203, 3 - 2</t>
  </si>
  <si>
    <t>eigentlich festen Rücken hohl belassen, Gelenk mit JP-Gewebe-Laminat schließen, Risskanten am Rücken mit JP sichern, Ecken stabilisieren, Kapital sichern</t>
  </si>
  <si>
    <t>L-1602-315219653</t>
  </si>
  <si>
    <t>1066799679</t>
  </si>
  <si>
    <t>IV 204, 1</t>
  </si>
  <si>
    <t>L-9999-414174429</t>
  </si>
  <si>
    <t>1137895136</t>
  </si>
  <si>
    <t>L-1608-678827095</t>
  </si>
  <si>
    <t>1211114090</t>
  </si>
  <si>
    <t>IV 204, 1 (1. angebundenes Werk)</t>
  </si>
  <si>
    <t>L-1606-678821186</t>
  </si>
  <si>
    <t>1211107302</t>
  </si>
  <si>
    <t>IV 204, 1 (2. angebundenes Werk)</t>
  </si>
  <si>
    <t>L-1608-678837023</t>
  </si>
  <si>
    <t>1211128954</t>
  </si>
  <si>
    <t>IV 204, 1 (3. angebundenes Werk)</t>
  </si>
  <si>
    <t>L-1602-678836817</t>
  </si>
  <si>
    <t>1211128652</t>
  </si>
  <si>
    <t>IV 204, 1 (4. angebundenes Werk)</t>
  </si>
  <si>
    <t>L-1677-169531716</t>
  </si>
  <si>
    <t>999838741</t>
  </si>
  <si>
    <t>IV 204, 1b</t>
  </si>
  <si>
    <t>L-1615-315187638</t>
  </si>
  <si>
    <t>1066765006</t>
  </si>
  <si>
    <t>IV 204, 2</t>
  </si>
  <si>
    <t>L-9999-414170970</t>
  </si>
  <si>
    <t>113788827X</t>
  </si>
  <si>
    <t>L-1617-678532966</t>
  </si>
  <si>
    <t>1210936755</t>
  </si>
  <si>
    <t>IV 204, 2 (1. angebundenes Werk)</t>
  </si>
  <si>
    <t>L-1609-267941641</t>
  </si>
  <si>
    <t>1037807448</t>
  </si>
  <si>
    <t>IV 204, 2a</t>
  </si>
  <si>
    <t>L-1616-406971226</t>
  </si>
  <si>
    <t>1132654904</t>
  </si>
  <si>
    <t>IV 204, 3</t>
  </si>
  <si>
    <t>Box (Deckel sperren)</t>
  </si>
  <si>
    <t>Pg. niederkleben, mit JP überfangen</t>
  </si>
  <si>
    <t>L-1616-406971218</t>
  </si>
  <si>
    <t>1132654890</t>
  </si>
  <si>
    <t>Pg. niederkleben, mit JP überfangen oder unterlegen</t>
  </si>
  <si>
    <t xml:space="preserve">vorn Blattkanten festigen (teils wattig),Seiten per Japanfalz fixieren </t>
  </si>
  <si>
    <t>L-1616-406971234</t>
  </si>
  <si>
    <t>1132654912</t>
  </si>
  <si>
    <t>IV 204, 3 (angebunden?)</t>
  </si>
  <si>
    <t>L-1631-315207930</t>
  </si>
  <si>
    <t>1066786364</t>
  </si>
  <si>
    <t>IV 204, 4</t>
  </si>
  <si>
    <t>ohnehin nahezu vollständig gelösten festen Rücken vollständig lösen, schadhafte Bereich mit JP unterlegen/ausfüllen, Rücken hohl belassen, Kassette ist zu groß --&gt; Ausgleich einbringen</t>
  </si>
  <si>
    <t>L-1607-168459531</t>
  </si>
  <si>
    <t>999497561</t>
  </si>
  <si>
    <t>IV 204, 4 a</t>
  </si>
  <si>
    <t>L-1620-154048550</t>
  </si>
  <si>
    <t>993939082</t>
  </si>
  <si>
    <t>IV 204, 4 b</t>
  </si>
  <si>
    <t>L-1626-159242134</t>
  </si>
  <si>
    <t>995315604</t>
  </si>
  <si>
    <t>IV 204, 4 c</t>
  </si>
  <si>
    <t>L-1629-174995555</t>
  </si>
  <si>
    <t>1001498046</t>
  </si>
  <si>
    <t>IV 204, 4 f</t>
  </si>
  <si>
    <t>L-1632-159247268</t>
  </si>
  <si>
    <t>995320829</t>
  </si>
  <si>
    <t>IV 204, 4 h</t>
  </si>
  <si>
    <t>L-9999-159247225</t>
  </si>
  <si>
    <t>995320780</t>
  </si>
  <si>
    <t>L-1633-155606476</t>
  </si>
  <si>
    <t>994404301</t>
  </si>
  <si>
    <t>IV 204, 4 i</t>
  </si>
  <si>
    <t>Schrift bis in den Falz, Einband mit Schutz- oder Stoßkanten, hohler Rücken</t>
  </si>
  <si>
    <t>L-1628-163483310</t>
  </si>
  <si>
    <t>997169117</t>
  </si>
  <si>
    <t>IV 204, 4 l</t>
  </si>
  <si>
    <t>IV 204, 4/1</t>
  </si>
  <si>
    <t>L-1618-171233263</t>
  </si>
  <si>
    <t>1000815471</t>
  </si>
  <si>
    <t>IV 204, 4a</t>
  </si>
  <si>
    <t>L-1606-175960879</t>
  </si>
  <si>
    <t>1001982533</t>
  </si>
  <si>
    <t>L-1606-177836105</t>
  </si>
  <si>
    <t>1002682312</t>
  </si>
  <si>
    <t>L-1606-834485443</t>
  </si>
  <si>
    <t>1269041827</t>
  </si>
  <si>
    <t>L-1626-170683222</t>
  </si>
  <si>
    <t>1000466620</t>
  </si>
  <si>
    <t>IV 204, 4d</t>
  </si>
  <si>
    <t>L-1626-174969023</t>
  </si>
  <si>
    <t>1001482530</t>
  </si>
  <si>
    <t>IV 204, 4e</t>
  </si>
  <si>
    <t>L-1630-17068315X</t>
  </si>
  <si>
    <t>1000466574</t>
  </si>
  <si>
    <t>IV 204, 4g</t>
  </si>
  <si>
    <t>L-1633-175574952</t>
  </si>
  <si>
    <t>1001797450</t>
  </si>
  <si>
    <t>IV 204, 4j</t>
  </si>
  <si>
    <t>L-1634-17132367X</t>
  </si>
  <si>
    <t>1000887677</t>
  </si>
  <si>
    <t>IV 204, 4k</t>
  </si>
  <si>
    <t>IV 204, 4l</t>
  </si>
  <si>
    <t>L-1635-315303409</t>
  </si>
  <si>
    <t>1066843813</t>
  </si>
  <si>
    <t>IV 204, 5</t>
  </si>
  <si>
    <t>Rücken und Gelenk mit JP bzw. JP-Gewebe-Laminat stabilisieren, Bund ansetzen (vom inneren Gelenk her)</t>
  </si>
  <si>
    <t>Marmorpapier im Falzbereich anheben (wenn möglich auch am fliegenden Blatt) und JP-Falz einfügen um BB-Deckel-Verbindung zu stabilisieren (sowie Bund in der Mitte ansetzen)</t>
  </si>
  <si>
    <t>L-1644-156634686</t>
  </si>
  <si>
    <t>994563620</t>
  </si>
  <si>
    <t>IV 204, 5a</t>
  </si>
  <si>
    <t>L-1641-156634708</t>
  </si>
  <si>
    <t>994563647</t>
  </si>
  <si>
    <t>L-1644-156634740</t>
  </si>
  <si>
    <t>99456368X</t>
  </si>
  <si>
    <t>L-1644-156634783</t>
  </si>
  <si>
    <t>994563728</t>
  </si>
  <si>
    <t>L-1644-156634724</t>
  </si>
  <si>
    <t>994563663</t>
  </si>
  <si>
    <t>L-1642-406972265</t>
  </si>
  <si>
    <t>1132656540</t>
  </si>
  <si>
    <t>IV 204, 6</t>
  </si>
  <si>
    <t>L-1642-315468467</t>
  </si>
  <si>
    <t>1066940703</t>
  </si>
  <si>
    <t>IV 204, 7</t>
  </si>
  <si>
    <t>L-1643-315468475</t>
  </si>
  <si>
    <t>1066940711</t>
  </si>
  <si>
    <t>IV 204, 8</t>
  </si>
  <si>
    <t>L-1649-175066647</t>
  </si>
  <si>
    <t>1001529529</t>
  </si>
  <si>
    <t>IV 204, 8 b</t>
  </si>
  <si>
    <t>L-1643-171325494</t>
  </si>
  <si>
    <t>100088936X</t>
  </si>
  <si>
    <t>IV 204, 8a</t>
  </si>
  <si>
    <t>L-1650-174929145</t>
  </si>
  <si>
    <t>1001449088</t>
  </si>
  <si>
    <t>IV 204, 8c</t>
  </si>
  <si>
    <t>L-1659-170184323</t>
  </si>
  <si>
    <t>1000193160</t>
  </si>
  <si>
    <t>IV 204, 8d</t>
  </si>
  <si>
    <t>L-1658-177020946</t>
  </si>
  <si>
    <t>1002318661</t>
  </si>
  <si>
    <t>IV 204, 8e</t>
  </si>
  <si>
    <t>IV 204, 9</t>
  </si>
  <si>
    <t>L-1641-847254860</t>
  </si>
  <si>
    <t>1272015785</t>
  </si>
  <si>
    <t>L-1736-315220546</t>
  </si>
  <si>
    <t>1066800685</t>
  </si>
  <si>
    <t>IV 204, 10</t>
  </si>
  <si>
    <t>L-9999-413797317</t>
  </si>
  <si>
    <t>1137650044</t>
  </si>
  <si>
    <t>L-1738-672936372</t>
  </si>
  <si>
    <t>1209233320</t>
  </si>
  <si>
    <t>IV 204, 10 (1. angebundenes Werk)</t>
  </si>
  <si>
    <t>L-1738-672936240</t>
  </si>
  <si>
    <t>1209233118</t>
  </si>
  <si>
    <t>IV 204, 10 (2. angebundenes Werk)</t>
  </si>
  <si>
    <t>L-1738-672935449</t>
  </si>
  <si>
    <t>1209232057</t>
  </si>
  <si>
    <t>IV 204, 10 (3. angebundenes Werk)</t>
  </si>
  <si>
    <t>L-1741-672935236</t>
  </si>
  <si>
    <t>1209231751</t>
  </si>
  <si>
    <t>IV 204, 10 (4. angebundenes Werk)</t>
  </si>
  <si>
    <t>L-1737-672934825</t>
  </si>
  <si>
    <t>1209231204</t>
  </si>
  <si>
    <t>IV 204, 10 (5. angebundenes Werk)</t>
  </si>
  <si>
    <t>L-1665-170217868</t>
  </si>
  <si>
    <t>1000214702</t>
  </si>
  <si>
    <t>IV 204, 10a</t>
  </si>
  <si>
    <t>L-1677-171324129</t>
  </si>
  <si>
    <t>100088807X</t>
  </si>
  <si>
    <t>IV 204, 10b</t>
  </si>
  <si>
    <t>L-1666-163683085</t>
  </si>
  <si>
    <t>997337524</t>
  </si>
  <si>
    <t>IV 204, 10c</t>
  </si>
  <si>
    <t>L-1693-154002976</t>
  </si>
  <si>
    <t>993914713</t>
  </si>
  <si>
    <t>IV 204, 11</t>
  </si>
  <si>
    <t>L-1696-157185184</t>
  </si>
  <si>
    <t>994644698</t>
  </si>
  <si>
    <t>IV 204, 12</t>
  </si>
  <si>
    <t>L-1720-153686286</t>
  </si>
  <si>
    <t>993836585</t>
  </si>
  <si>
    <t>IV 204, 13</t>
  </si>
  <si>
    <t>L-1720-15368612X</t>
  </si>
  <si>
    <t>993836496</t>
  </si>
  <si>
    <t>L-1725-167076655</t>
  </si>
  <si>
    <t>99885445X</t>
  </si>
  <si>
    <t>IV 204, 14</t>
  </si>
  <si>
    <t>L-1725-167054449</t>
  </si>
  <si>
    <t>998847798</t>
  </si>
  <si>
    <t>L-1719-177813830</t>
  </si>
  <si>
    <t>1002659620</t>
  </si>
  <si>
    <t>IV 204, 14a</t>
  </si>
  <si>
    <t>L-1719-154453242</t>
  </si>
  <si>
    <t>994065493</t>
  </si>
  <si>
    <t>L-1728-169979261</t>
  </si>
  <si>
    <t>1000086399</t>
  </si>
  <si>
    <t>IV 204, 15</t>
  </si>
  <si>
    <t>L-1782-167627708</t>
  </si>
  <si>
    <t>999154176</t>
  </si>
  <si>
    <t>IV 204, 16</t>
  </si>
  <si>
    <t>L-1737-156069342</t>
  </si>
  <si>
    <t>994510314</t>
  </si>
  <si>
    <t>IV 204, 16a</t>
  </si>
  <si>
    <t>L-1631-179324365</t>
  </si>
  <si>
    <t>1003252575</t>
  </si>
  <si>
    <t>IV 204, 17</t>
  </si>
  <si>
    <t>L-1649-15934235X</t>
  </si>
  <si>
    <t>995357714</t>
  </si>
  <si>
    <t>IV 204, 18</t>
  </si>
  <si>
    <t>L-1585-176456600</t>
  </si>
  <si>
    <t>1002092876</t>
  </si>
  <si>
    <t>IV 204, 19</t>
  </si>
  <si>
    <t>L-1585-176456384</t>
  </si>
  <si>
    <t>1002092612</t>
  </si>
  <si>
    <t>L-1586-176456074</t>
  </si>
  <si>
    <t>1002092272</t>
  </si>
  <si>
    <t>L-1585-176456449</t>
  </si>
  <si>
    <t>1002092728</t>
  </si>
  <si>
    <t>L-1586-176456902</t>
  </si>
  <si>
    <t>1002093171</t>
  </si>
  <si>
    <t>L-1585-176456775</t>
  </si>
  <si>
    <t>1002093066</t>
  </si>
  <si>
    <t>L-1585-176456287</t>
  </si>
  <si>
    <t>1002092507</t>
  </si>
  <si>
    <t>L-1585-84773255X</t>
  </si>
  <si>
    <t>1272291561</t>
  </si>
  <si>
    <t>L-1588-164509712</t>
  </si>
  <si>
    <t>997673532</t>
  </si>
  <si>
    <t>IV 204, 20</t>
  </si>
  <si>
    <t>L-1590-169892387</t>
  </si>
  <si>
    <t>1000018105</t>
  </si>
  <si>
    <t>IV 204, 20a</t>
  </si>
  <si>
    <t>L-1597-167246720</t>
  </si>
  <si>
    <t>998946788</t>
  </si>
  <si>
    <t>IV 204, 21</t>
  </si>
  <si>
    <t>L-1599-158342798</t>
  </si>
  <si>
    <t>99494814X</t>
  </si>
  <si>
    <t>IV 204, 22</t>
  </si>
  <si>
    <t>L-1600-158342658</t>
  </si>
  <si>
    <t>994948026</t>
  </si>
  <si>
    <t>L-1599-834510642</t>
  </si>
  <si>
    <t>1269063685</t>
  </si>
  <si>
    <t>L-1610-154718564</t>
  </si>
  <si>
    <t>994194005</t>
  </si>
  <si>
    <t>IV 204, 23</t>
  </si>
  <si>
    <t>IV 204, 23 (angebunden)</t>
  </si>
  <si>
    <t>L-1611-154718548</t>
  </si>
  <si>
    <t>99419398X</t>
  </si>
  <si>
    <t>L-1611-154718475</t>
  </si>
  <si>
    <t>994193939</t>
  </si>
  <si>
    <t>L-1613-154718440</t>
  </si>
  <si>
    <t>994193912</t>
  </si>
  <si>
    <t>IV 204, 23 - 1</t>
  </si>
  <si>
    <t>Hülse, ggf. Gelenke mit JP überfangen, Ecken festigen</t>
  </si>
  <si>
    <t>L-1615-15471853X</t>
  </si>
  <si>
    <t>994193963</t>
  </si>
  <si>
    <t>IV 204, 23 - 2</t>
  </si>
  <si>
    <t>Kante RD festigen, Gelenk(e) festigen/ggf. mit JP überfangen</t>
  </si>
  <si>
    <t>L-1695-167078100</t>
  </si>
  <si>
    <t>998855812</t>
  </si>
  <si>
    <t>IV 204, 24</t>
  </si>
  <si>
    <t>L-9999-162437358</t>
  </si>
  <si>
    <t>996652779</t>
  </si>
  <si>
    <t>IV 204, 25</t>
  </si>
  <si>
    <t>L-1620-157183149</t>
  </si>
  <si>
    <t>99464258X</t>
  </si>
  <si>
    <t>IV 204, 26</t>
  </si>
  <si>
    <t>L-1620-157182797</t>
  </si>
  <si>
    <t>994642318</t>
  </si>
  <si>
    <t>L-1644-169900215</t>
  </si>
  <si>
    <t>1000025543</t>
  </si>
  <si>
    <t>IV 204, 27</t>
  </si>
  <si>
    <t>L-1644-174968531</t>
  </si>
  <si>
    <t>1001482204</t>
  </si>
  <si>
    <t>L-1732-168622742</t>
  </si>
  <si>
    <t>99961827X</t>
  </si>
  <si>
    <t>IV 204, 28</t>
  </si>
  <si>
    <t>L-2009-322627</t>
  </si>
  <si>
    <t>998087297</t>
  </si>
  <si>
    <t>IV 204, 29</t>
  </si>
  <si>
    <t>SB neu! Mappe nicht geeignet</t>
  </si>
  <si>
    <t>Jurismappe (Broschur)</t>
  </si>
  <si>
    <t>Umschlagkanten festigen (nicht zwangsläufig alles ergänzen), Heftung belassen</t>
  </si>
  <si>
    <t>L-2009-322628</t>
  </si>
  <si>
    <t>998087467</t>
  </si>
  <si>
    <t>IV 204, 30</t>
  </si>
  <si>
    <t>Rücken mit JP unterlegen (in sito), Umschlagkante festigen</t>
  </si>
  <si>
    <t>L-1561-315494646</t>
  </si>
  <si>
    <t>1066964416</t>
  </si>
  <si>
    <t>IV 205, 1</t>
  </si>
  <si>
    <t>Box (sperrt)</t>
  </si>
  <si>
    <t>halbe Hülse (Rückenbereich hohl belassen), loses Material fixieren</t>
  </si>
  <si>
    <t>L-1569-15965565X</t>
  </si>
  <si>
    <t>995504423</t>
  </si>
  <si>
    <t>IV 205, 1 a</t>
  </si>
  <si>
    <t>L-1570-17055192X</t>
  </si>
  <si>
    <t>1000385280</t>
  </si>
  <si>
    <t>L-1569-834512831</t>
  </si>
  <si>
    <t>1269065645</t>
  </si>
  <si>
    <t>L-1576-165585323</t>
  </si>
  <si>
    <t>998108200</t>
  </si>
  <si>
    <t>IV 205, 1 b (1.angebundenes Werk)</t>
  </si>
  <si>
    <t>L-1576-170563472</t>
  </si>
  <si>
    <t>1000396762</t>
  </si>
  <si>
    <t>IV 205, 1 b</t>
  </si>
  <si>
    <t>IV 205, 1 b (2. angebundenes Werk)</t>
  </si>
  <si>
    <t>B: 16x20
F: 30x64</t>
  </si>
  <si>
    <t>L-1561-15920562X</t>
  </si>
  <si>
    <t>995290725</t>
  </si>
  <si>
    <t>IV 205, 1 c</t>
  </si>
  <si>
    <t>L-1566-155917331</t>
  </si>
  <si>
    <t>994427905</t>
  </si>
  <si>
    <t>IV 205, 1 d</t>
  </si>
  <si>
    <t>L-1571-163774927</t>
  </si>
  <si>
    <t>99739515X</t>
  </si>
  <si>
    <t>IV 205, 1 e</t>
  </si>
  <si>
    <t>L-1584-177914157</t>
  </si>
  <si>
    <t>1002741920</t>
  </si>
  <si>
    <t>IV 205, 1 f</t>
  </si>
  <si>
    <t>L-1568-171265122</t>
  </si>
  <si>
    <t>1000837130</t>
  </si>
  <si>
    <t>IV 205, 1 g</t>
  </si>
  <si>
    <t>L-1587-159653789</t>
  </si>
  <si>
    <t>995502579</t>
  </si>
  <si>
    <t>IV 205, 1 h</t>
  </si>
  <si>
    <t>L-1601-162037325</t>
  </si>
  <si>
    <t>996353038</t>
  </si>
  <si>
    <t>L-1601-834506637</t>
  </si>
  <si>
    <t>1269060155</t>
  </si>
  <si>
    <t>L-1561-31548750X</t>
  </si>
  <si>
    <t>1066956901</t>
  </si>
  <si>
    <t>IV 205, 2</t>
  </si>
  <si>
    <t>L-1602-31517594X</t>
  </si>
  <si>
    <t>106675358X</t>
  </si>
  <si>
    <t>IV 205, 3</t>
  </si>
  <si>
    <t>L-9999-413797422</t>
  </si>
  <si>
    <t>1137650273</t>
  </si>
  <si>
    <t>L-1632-670542725</t>
  </si>
  <si>
    <t>1208654713</t>
  </si>
  <si>
    <t>IV 205, 3 (Angebundenes Werk)</t>
  </si>
  <si>
    <t>L-1627-315334754</t>
  </si>
  <si>
    <t>106687705X</t>
  </si>
  <si>
    <t>IV 205, 4</t>
  </si>
  <si>
    <t>L-1629-178181951</t>
  </si>
  <si>
    <t>1002803829</t>
  </si>
  <si>
    <t>IV 205, 4 a</t>
  </si>
  <si>
    <t>L-1645-315309954</t>
  </si>
  <si>
    <t>106685100X</t>
  </si>
  <si>
    <t>IV 205, 5</t>
  </si>
  <si>
    <t>L-1649-160750997</t>
  </si>
  <si>
    <t>995808600</t>
  </si>
  <si>
    <t>IV 205, 5 a</t>
  </si>
  <si>
    <t>L-1729-163016003</t>
  </si>
  <si>
    <t>99690686X</t>
  </si>
  <si>
    <t>IV 205, 5 b</t>
  </si>
  <si>
    <t>L-1730-315463872</t>
  </si>
  <si>
    <t>106693598X</t>
  </si>
  <si>
    <t>IV 205, 6</t>
  </si>
  <si>
    <t>L-9999-414377451</t>
  </si>
  <si>
    <t>1138059048</t>
  </si>
  <si>
    <t>L-1701-670533874</t>
  </si>
  <si>
    <t>1066871388</t>
  </si>
  <si>
    <t>IV 205, 6 (1. angebundenes Werk)</t>
  </si>
  <si>
    <t>L-1736-170809285</t>
  </si>
  <si>
    <t>1000550923</t>
  </si>
  <si>
    <t>IV 205, 6 a</t>
  </si>
  <si>
    <t>L-1747-315183276</t>
  </si>
  <si>
    <t>1066760659</t>
  </si>
  <si>
    <t>IV 205, 7</t>
  </si>
  <si>
    <t>L-1694-174970048</t>
  </si>
  <si>
    <t>100148343X</t>
  </si>
  <si>
    <t>IV 205, 7 a</t>
  </si>
  <si>
    <t>L-2015-308332</t>
  </si>
  <si>
    <t>1067597549</t>
  </si>
  <si>
    <t>(4. OG/R73A/11/2)</t>
  </si>
  <si>
    <t>IV 205, 7 aa - Fragm.</t>
  </si>
  <si>
    <t>liegt bei ÜF</t>
  </si>
  <si>
    <t>L-1701-155960601</t>
  </si>
  <si>
    <t>994456417</t>
  </si>
  <si>
    <t>IV 205, 7 b</t>
  </si>
  <si>
    <t>IV 205, 7 b - 1</t>
  </si>
  <si>
    <t>welliger Buchblock, gefaltete Blätter</t>
  </si>
  <si>
    <t>L-1701-168394979</t>
  </si>
  <si>
    <t>361243200</t>
  </si>
  <si>
    <t>IV 205, 7 ca</t>
  </si>
  <si>
    <t>IV 205, 7 c</t>
  </si>
  <si>
    <t>2. Exempl. Vorh., auch digit.?</t>
  </si>
  <si>
    <t>L-1701-168394960</t>
  </si>
  <si>
    <t>L-1755-165134585</t>
  </si>
  <si>
    <t>997869410</t>
  </si>
  <si>
    <t>IV 205, 7 d</t>
  </si>
  <si>
    <t>L-1755-165134658</t>
  </si>
  <si>
    <t>997869453</t>
  </si>
  <si>
    <t>IV 205,  7 d</t>
  </si>
  <si>
    <t>L-1690-153972726</t>
  </si>
  <si>
    <t>993910203</t>
  </si>
  <si>
    <t>IV 205, 7 e</t>
  </si>
  <si>
    <t>L-1696-180394355</t>
  </si>
  <si>
    <t>1003655777</t>
  </si>
  <si>
    <t>IV 205, 7 g</t>
  </si>
  <si>
    <t>gefaltete Blätter, Einband mit Schutz- oder Stoßkanten</t>
  </si>
  <si>
    <t>L-1707-154740578</t>
  </si>
  <si>
    <t>994215584</t>
  </si>
  <si>
    <t>IV 205, 7 h</t>
  </si>
  <si>
    <t>Goldschnitt</t>
  </si>
  <si>
    <t>L-1711-158103017</t>
  </si>
  <si>
    <t>994820119</t>
  </si>
  <si>
    <t>IV 205, 7 i</t>
  </si>
  <si>
    <t>L-2015-317280</t>
  </si>
  <si>
    <t>1070492493</t>
  </si>
  <si>
    <t>(4. OG ÜF/R73A/11/2)</t>
  </si>
  <si>
    <t>IV 205, 7 ia</t>
  </si>
  <si>
    <t>L-1766-163897840</t>
  </si>
  <si>
    <t>997419377</t>
  </si>
  <si>
    <t>IV 205, 7 j</t>
  </si>
  <si>
    <t>liegt bei ÜF, ist ein Querformat</t>
  </si>
  <si>
    <t>L-1733-163897859</t>
  </si>
  <si>
    <t>366239074</t>
  </si>
  <si>
    <t>IV 205, 7 j - 3-4</t>
  </si>
  <si>
    <t>37 cm breit; gereinigt</t>
  </si>
  <si>
    <t>L-1693-174969910</t>
  </si>
  <si>
    <t>1001483308</t>
  </si>
  <si>
    <t>IV 205, 7 k</t>
  </si>
  <si>
    <t>L-1731-315066342</t>
  </si>
  <si>
    <t>1066677646</t>
  </si>
  <si>
    <t>IV 205, 7 l</t>
  </si>
  <si>
    <t>L-2009-324238</t>
  </si>
  <si>
    <t>997759895</t>
  </si>
  <si>
    <t>IV 205, 7 n</t>
  </si>
  <si>
    <t>L-1689-192227955</t>
  </si>
  <si>
    <t>12663921</t>
  </si>
  <si>
    <t>IV 205, 7 o</t>
  </si>
  <si>
    <t>012663921</t>
  </si>
  <si>
    <t>L-1689-192531557</t>
  </si>
  <si>
    <t>IV 205, 7 oa</t>
  </si>
  <si>
    <t>Rücken und Kapital sichern/fixieren, Ecke stabilisieren</t>
  </si>
  <si>
    <t>L-2014-308285</t>
  </si>
  <si>
    <t>1048756033</t>
  </si>
  <si>
    <t>IV 205, 7 p</t>
  </si>
  <si>
    <t>IV 205, 7 p - 1</t>
  </si>
  <si>
    <t>L-2014-308286</t>
  </si>
  <si>
    <t>1049399242</t>
  </si>
  <si>
    <t>IV 205, 7 p - 2</t>
  </si>
  <si>
    <t>L-2015-308369</t>
  </si>
  <si>
    <t>1067572171</t>
  </si>
  <si>
    <t>IV 205, 7 q</t>
  </si>
  <si>
    <t>L-2015-308331</t>
  </si>
  <si>
    <t>1067595252</t>
  </si>
  <si>
    <t>IV 205, 7 r</t>
  </si>
  <si>
    <t>L-2015-308329</t>
  </si>
  <si>
    <t>1067598367</t>
  </si>
  <si>
    <t>IV 205, 7 s</t>
  </si>
  <si>
    <t xml:space="preserve">
dicker Perg.bd. (10cm), Rücken knackt auch bei 30°</t>
  </si>
  <si>
    <t>L-2015-308333</t>
  </si>
  <si>
    <t>1067607048</t>
  </si>
  <si>
    <t>IV 205, 7 t</t>
  </si>
  <si>
    <t>L-2015-317289</t>
  </si>
  <si>
    <t>36590015X</t>
  </si>
  <si>
    <t>IV 205, 7 u</t>
  </si>
  <si>
    <t>L-2015-317288</t>
  </si>
  <si>
    <t>1070192333</t>
  </si>
  <si>
    <t>IV 205, 7 v</t>
  </si>
  <si>
    <t>L-2015-317297</t>
  </si>
  <si>
    <t>1070591068</t>
  </si>
  <si>
    <t>IV 205, 7 w</t>
  </si>
  <si>
    <t>L-1712-471261742</t>
  </si>
  <si>
    <t>012673455</t>
  </si>
  <si>
    <t>IV 205, 7 x</t>
  </si>
  <si>
    <t>IV 205, 7 x -25</t>
  </si>
  <si>
    <t>12673455</t>
  </si>
  <si>
    <t>IV 205, 7 x - 1</t>
  </si>
  <si>
    <t>L-1706-155960792</t>
  </si>
  <si>
    <t>99445659X</t>
  </si>
  <si>
    <t>IV 205, 7/b</t>
  </si>
  <si>
    <t>IV 205, 7b - 2</t>
  </si>
  <si>
    <t>L-1743-40695609X</t>
  </si>
  <si>
    <t>1132638763</t>
  </si>
  <si>
    <t>IV 205, 8</t>
  </si>
  <si>
    <t>IV 205, 8 -1</t>
  </si>
  <si>
    <t>L-1743-406956103</t>
  </si>
  <si>
    <t>1132638771</t>
  </si>
  <si>
    <t>IV 205, 8 -2</t>
  </si>
  <si>
    <t>L-1754-163377863</t>
  </si>
  <si>
    <t>997103647</t>
  </si>
  <si>
    <t>IV 205, 8 a</t>
  </si>
  <si>
    <t>L-1759-163377952</t>
  </si>
  <si>
    <t>997103736</t>
  </si>
  <si>
    <t>L-1715-156634678</t>
  </si>
  <si>
    <t>994563612</t>
  </si>
  <si>
    <t>IV 205, 8 b</t>
  </si>
  <si>
    <t>L-1795-163897689</t>
  </si>
  <si>
    <t>997419245</t>
  </si>
  <si>
    <t>IV 205, 8 c</t>
  </si>
  <si>
    <t>L-1753-163255059</t>
  </si>
  <si>
    <t>997038292</t>
  </si>
  <si>
    <t>IV 205, 8 d</t>
  </si>
  <si>
    <t>L-1717-161667228</t>
  </si>
  <si>
    <t>996066071</t>
  </si>
  <si>
    <t>IV 205, 8 e</t>
  </si>
  <si>
    <t>L-1717-161667953</t>
  </si>
  <si>
    <t>996066667</t>
  </si>
  <si>
    <t>L-1816-165799838</t>
  </si>
  <si>
    <t>12951668</t>
  </si>
  <si>
    <t>IV 205, 8 f</t>
  </si>
  <si>
    <t>zus. Mappe mit "Anzeige"</t>
  </si>
  <si>
    <t>L-1693-179301748</t>
  </si>
  <si>
    <t>1003230733</t>
  </si>
  <si>
    <t>IV 205, 8 g</t>
  </si>
  <si>
    <t>L-1680-17930321X</t>
  </si>
  <si>
    <t>1003232116</t>
  </si>
  <si>
    <t>L-1680-833463160</t>
  </si>
  <si>
    <t>1268480517</t>
  </si>
  <si>
    <t>L-1736-847697665</t>
  </si>
  <si>
    <t>1272256081</t>
  </si>
  <si>
    <t>IV 205, 8 h</t>
  </si>
  <si>
    <t>L-1736-84769786X</t>
  </si>
  <si>
    <t>1272256243</t>
  </si>
  <si>
    <t>L-1715-84769822X</t>
  </si>
  <si>
    <t>1272256707</t>
  </si>
  <si>
    <t>IV 205, 8 h -1736,16</t>
  </si>
  <si>
    <t>L-1702-159712033</t>
  </si>
  <si>
    <t>01260903X</t>
  </si>
  <si>
    <t>IV 205, 8 h - 1715</t>
  </si>
  <si>
    <t>L-1735-192240536</t>
  </si>
  <si>
    <t>12608971</t>
  </si>
  <si>
    <t>IV 205, 8 h - 1736,12</t>
  </si>
  <si>
    <t>L-1740-168506475</t>
  </si>
  <si>
    <t>012673463</t>
  </si>
  <si>
    <t>IV 205, 8 i</t>
  </si>
  <si>
    <t>12673463</t>
  </si>
  <si>
    <t>IV 205, 8 i - 49/60</t>
  </si>
  <si>
    <t>IV 205, 8 i - 73/84</t>
  </si>
  <si>
    <t>L-1732-155961527</t>
  </si>
  <si>
    <t>994457243</t>
  </si>
  <si>
    <t>IV 205, 8 j</t>
  </si>
  <si>
    <t>L-1709-163897727</t>
  </si>
  <si>
    <t>16673581</t>
  </si>
  <si>
    <t>IV 205, 8 l</t>
  </si>
  <si>
    <t>L-1731-784133069</t>
  </si>
  <si>
    <t>1262429803</t>
  </si>
  <si>
    <t>L-1728-169014029</t>
  </si>
  <si>
    <t>999712322</t>
  </si>
  <si>
    <t>IV 205, 8 n</t>
  </si>
  <si>
    <t>IV 205, 8k - 6</t>
  </si>
  <si>
    <t>L-1705-163896461</t>
  </si>
  <si>
    <t>99741779X</t>
  </si>
  <si>
    <t>IV 205, 8k</t>
  </si>
  <si>
    <t>IV 205, 8k - 7</t>
  </si>
  <si>
    <t>L-1708-163896585</t>
  </si>
  <si>
    <t>997417935</t>
  </si>
  <si>
    <t>IV 205, 8k - 8</t>
  </si>
  <si>
    <t>L-1686-16977662X</t>
  </si>
  <si>
    <t>999964240</t>
  </si>
  <si>
    <t>IV 205, 8m</t>
  </si>
  <si>
    <t>L-1686-166132861</t>
  </si>
  <si>
    <t>998388181</t>
  </si>
  <si>
    <t>L-1728-173843530</t>
  </si>
  <si>
    <t>1001230272</t>
  </si>
  <si>
    <t>IV 205, 8n</t>
  </si>
  <si>
    <t>L-1752-31532712X</t>
  </si>
  <si>
    <t>1066869103</t>
  </si>
  <si>
    <t>IV 205, 9</t>
  </si>
  <si>
    <t>L-1788-172987113</t>
  </si>
  <si>
    <t>100115410X</t>
  </si>
  <si>
    <t>IV 205, 9 c - 1</t>
  </si>
  <si>
    <t>Bd.1-3 in einer Kassette</t>
  </si>
  <si>
    <t>L-1789-172987326</t>
  </si>
  <si>
    <t>1001154398</t>
  </si>
  <si>
    <t>IV 205, 9 c - 2</t>
  </si>
  <si>
    <t>Bd. 1-3 in einer Kassette</t>
  </si>
  <si>
    <t>L-1790-172987172</t>
  </si>
  <si>
    <t>1001154185</t>
  </si>
  <si>
    <t>IV 205, 9 c - 3</t>
  </si>
  <si>
    <t>L-1791-172987385</t>
  </si>
  <si>
    <t>1001154452</t>
  </si>
  <si>
    <t>IV 205, 9 c - 4</t>
  </si>
  <si>
    <t>Bd. 4 -5 in einer Kasette</t>
  </si>
  <si>
    <t>L-1795-172987210</t>
  </si>
  <si>
    <t>1001154258</t>
  </si>
  <si>
    <t>IV 205, 9 c - 5</t>
  </si>
  <si>
    <t>L-1779-155458817</t>
  </si>
  <si>
    <t>361300557</t>
  </si>
  <si>
    <t>IV 205, 9 e</t>
  </si>
  <si>
    <t>L-1761-163470111</t>
  </si>
  <si>
    <t>997156325</t>
  </si>
  <si>
    <t>IV 205, 9 h</t>
  </si>
  <si>
    <t>L-1787-169066878</t>
  </si>
  <si>
    <t>99972746X</t>
  </si>
  <si>
    <t>IV 205, 9 i</t>
  </si>
  <si>
    <t>L-1782-670392871</t>
  </si>
  <si>
    <t>999145053</t>
  </si>
  <si>
    <t>IV 205, 9 ka</t>
  </si>
  <si>
    <t>L-9999-413794288</t>
  </si>
  <si>
    <t>1137644656</t>
  </si>
  <si>
    <t>L-1782-670392685</t>
  </si>
  <si>
    <t>120851881X</t>
  </si>
  <si>
    <t>IV 205, 9 ka (Angebundenes Werk)</t>
  </si>
  <si>
    <t>L-1785-180416898</t>
  </si>
  <si>
    <t>12010669</t>
  </si>
  <si>
    <t>IV 205, 9 l</t>
  </si>
  <si>
    <t>L-1785-784128448</t>
  </si>
  <si>
    <t>1262424429</t>
  </si>
  <si>
    <t>L-1781-167602608</t>
  </si>
  <si>
    <t>999143581</t>
  </si>
  <si>
    <t>IV 205, 9a</t>
  </si>
  <si>
    <t>IV 205, 9a - 1</t>
  </si>
  <si>
    <t>L-1783-167602691</t>
  </si>
  <si>
    <t>999143689</t>
  </si>
  <si>
    <t>IV 205, 9a - 2</t>
  </si>
  <si>
    <t>L-1785-167602799</t>
  </si>
  <si>
    <t>999143794</t>
  </si>
  <si>
    <t>IV 205, 9a - 3</t>
  </si>
  <si>
    <t>L-1788-167602888</t>
  </si>
  <si>
    <t>999143867</t>
  </si>
  <si>
    <t>IV 205, 9a - 4</t>
  </si>
  <si>
    <t>L-1783-167603558</t>
  </si>
  <si>
    <t>999144537</t>
  </si>
  <si>
    <t>IV 205, 9b</t>
  </si>
  <si>
    <t xml:space="preserve">IV 205, 9b </t>
  </si>
  <si>
    <t>L-1781-167603515</t>
  </si>
  <si>
    <t>999144480</t>
  </si>
  <si>
    <t>IV 205, 9b - 1-2</t>
  </si>
  <si>
    <t>Bd.1-2 in einerm Band, mit Bd.3 in einer Kassette</t>
  </si>
  <si>
    <t>L-1789-167603582</t>
  </si>
  <si>
    <t>999144553</t>
  </si>
  <si>
    <t>IV 205, 9b - 3</t>
  </si>
  <si>
    <t>L-1793-155457136</t>
  </si>
  <si>
    <t>579249956</t>
  </si>
  <si>
    <t>IV 205, 9d</t>
  </si>
  <si>
    <t>L-1782-153914394</t>
  </si>
  <si>
    <t>99386046X</t>
  </si>
  <si>
    <t>IV 205, 9f</t>
  </si>
  <si>
    <t>IV 205, 9f - 1</t>
  </si>
  <si>
    <t>L-1782-153914416</t>
  </si>
  <si>
    <t>993860486</t>
  </si>
  <si>
    <t>IV 205, 9f - 2</t>
  </si>
  <si>
    <t>L-1785-154743283</t>
  </si>
  <si>
    <t>994217897</t>
  </si>
  <si>
    <t>IV 205, 9g</t>
  </si>
  <si>
    <t>L-1782-167604104</t>
  </si>
  <si>
    <t>IV 205, 9k</t>
  </si>
  <si>
    <t>L-1795-178654302</t>
  </si>
  <si>
    <t>99378299X</t>
  </si>
  <si>
    <t>IV 205, 10 - 1-7</t>
  </si>
  <si>
    <t>IV 205, 10 - 5-10</t>
  </si>
  <si>
    <t>nach Digit. Lose Seiten befestigen</t>
  </si>
  <si>
    <t>L-1793-398994919</t>
  </si>
  <si>
    <t>12723738</t>
  </si>
  <si>
    <t>IV 205, 10a - 1.1791</t>
  </si>
  <si>
    <t>L-1815-176805508</t>
  </si>
  <si>
    <t>12723878</t>
  </si>
  <si>
    <t>IV 205, 10a - 2.1792</t>
  </si>
  <si>
    <t>L-1801-398994951</t>
  </si>
  <si>
    <t>24670383</t>
  </si>
  <si>
    <t>IV 205, 10a - 3.1793</t>
  </si>
  <si>
    <t>L-1798-398994978</t>
  </si>
  <si>
    <t>12723819</t>
  </si>
  <si>
    <t>IV 205, 10a - 1795</t>
  </si>
  <si>
    <t>L-1791-176805605</t>
  </si>
  <si>
    <t>15293629</t>
  </si>
  <si>
    <t>IV 205, 10a - 1797</t>
  </si>
  <si>
    <t>IV 205, 10a - 1798</t>
  </si>
  <si>
    <t>1798 + 1799 in einer Kassette</t>
  </si>
  <si>
    <t>IV 205, 10a - 1799</t>
  </si>
  <si>
    <t>1799 + 1799 in einer Kassette</t>
  </si>
  <si>
    <t>IV 205, 10a - 1801</t>
  </si>
  <si>
    <t>Vertreter: bei ZE</t>
  </si>
  <si>
    <t>IV 205, 10a - 1802</t>
  </si>
  <si>
    <t>IV 205, 10a - 1803</t>
  </si>
  <si>
    <t>IV 205, 10a - 1804</t>
  </si>
  <si>
    <t>1804 + 1805 in einer Kassette</t>
  </si>
  <si>
    <t>IV 205, 10a - 1805</t>
  </si>
  <si>
    <t>1805 + 1805 in einer Kassette</t>
  </si>
  <si>
    <t>IV 205, 10a - 1806</t>
  </si>
  <si>
    <t>1806-1809 in einer Kassette</t>
  </si>
  <si>
    <t>IV 205, 10a - 1807</t>
  </si>
  <si>
    <t>IV 205, 10a - 1808</t>
  </si>
  <si>
    <t>IV 205, 10a - 1809</t>
  </si>
  <si>
    <t>IV 205, 10a - 1811</t>
  </si>
  <si>
    <t>1811-1815 in einer Kassette</t>
  </si>
  <si>
    <t>IV 205, 10a - 1812</t>
  </si>
  <si>
    <t>IV 205, 10a - 1813</t>
  </si>
  <si>
    <t>IV 205, 10a - 1814</t>
  </si>
  <si>
    <t>IV 205, 10a - 1815</t>
  </si>
  <si>
    <t>IV 205, 10a - 1817</t>
  </si>
  <si>
    <t>IV 205, 10a - 1818</t>
  </si>
  <si>
    <t>1818-1819 in einer Kassette</t>
  </si>
  <si>
    <t>IV 205, 10a - 1819</t>
  </si>
  <si>
    <t>IV 205, 10a - 1822</t>
  </si>
  <si>
    <t>IV 205, 10a - 1823</t>
  </si>
  <si>
    <t>IV 205, 10a - 1824</t>
  </si>
  <si>
    <t>IV 205, 10a - 1825</t>
  </si>
  <si>
    <t>IV 205, 10a - 1826</t>
  </si>
  <si>
    <t>IV 205, 10a - 1828</t>
  </si>
  <si>
    <t>IV 205, 10a - 1829</t>
  </si>
  <si>
    <t>IV 205, 10a - 1830</t>
  </si>
  <si>
    <t>IV 205, 10a - 1833</t>
  </si>
  <si>
    <t>L-1796-159492963</t>
  </si>
  <si>
    <t>15251608</t>
  </si>
  <si>
    <t>IV 205, 10b - 1</t>
  </si>
  <si>
    <t>IV 205, 10b - 2</t>
  </si>
  <si>
    <t>IV 205, 10b - 3</t>
  </si>
  <si>
    <t>IV 205, 10b - 4</t>
  </si>
  <si>
    <t>L-1799-165800739</t>
  </si>
  <si>
    <t>998323357</t>
  </si>
  <si>
    <t>IV 205, 10c - 2</t>
  </si>
  <si>
    <t>L-1800-165800801</t>
  </si>
  <si>
    <t>998323411</t>
  </si>
  <si>
    <t>IV 205, 10c - 3</t>
  </si>
  <si>
    <t>IV 205, 11</t>
  </si>
  <si>
    <t>L-1787-173764568</t>
  </si>
  <si>
    <t>1001172043</t>
  </si>
  <si>
    <t>IV 205, 11 a</t>
  </si>
  <si>
    <t>L-1790-164500804</t>
  </si>
  <si>
    <t>997666560</t>
  </si>
  <si>
    <t>IV 205, 11 aa</t>
  </si>
  <si>
    <t>L-1787-16234046X</t>
  </si>
  <si>
    <t>996586156</t>
  </si>
  <si>
    <t>IV 205, 11 b</t>
  </si>
  <si>
    <t>L-1798-16419729X</t>
  </si>
  <si>
    <t>997553219</t>
  </si>
  <si>
    <t>IV 205, 11 bb</t>
  </si>
  <si>
    <t>L-1787-162361076</t>
  </si>
  <si>
    <t>996595783</t>
  </si>
  <si>
    <t>IV 205, 11 c</t>
  </si>
  <si>
    <t>L-1795-18501500X</t>
  </si>
  <si>
    <t>1001994965</t>
  </si>
  <si>
    <t>IV 205, 11 cc</t>
  </si>
  <si>
    <t>L-1794-185014984</t>
  </si>
  <si>
    <t>1001994892</t>
  </si>
  <si>
    <t>L-1794-18501495X</t>
  </si>
  <si>
    <t>1001994736</t>
  </si>
  <si>
    <t>L-1794-185014933</t>
  </si>
  <si>
    <t>100199454X</t>
  </si>
  <si>
    <t>L-1794-185014968</t>
  </si>
  <si>
    <t>1001994817</t>
  </si>
  <si>
    <t>L-1796-185015441</t>
  </si>
  <si>
    <t>1002012791</t>
  </si>
  <si>
    <t>L-1796-185015425</t>
  </si>
  <si>
    <t>1002012627</t>
  </si>
  <si>
    <t>L-1795-185015018</t>
  </si>
  <si>
    <t>100199499X</t>
  </si>
  <si>
    <t>L-1796-185015468</t>
  </si>
  <si>
    <t>1002012953</t>
  </si>
  <si>
    <t>L-1796-185015271</t>
  </si>
  <si>
    <t>1002008301</t>
  </si>
  <si>
    <t>L-1795-185015042</t>
  </si>
  <si>
    <t>1001995201</t>
  </si>
  <si>
    <t>L-1796-18501528X</t>
  </si>
  <si>
    <t>1002008441</t>
  </si>
  <si>
    <t>L-1795-185015069</t>
  </si>
  <si>
    <t>1001995244</t>
  </si>
  <si>
    <t>L-1796-185015387</t>
  </si>
  <si>
    <t>1002011043</t>
  </si>
  <si>
    <t>L-1797-185015476</t>
  </si>
  <si>
    <t>1002013097</t>
  </si>
  <si>
    <t>L-1796-185015352</t>
  </si>
  <si>
    <t>1002010586</t>
  </si>
  <si>
    <t>L-1795-185015085</t>
  </si>
  <si>
    <t>1001995317</t>
  </si>
  <si>
    <t>L-1796-185015344</t>
  </si>
  <si>
    <t>1002010047</t>
  </si>
  <si>
    <t>L-1796-185015336</t>
  </si>
  <si>
    <t>100200991X</t>
  </si>
  <si>
    <t>L-1795-185015107</t>
  </si>
  <si>
    <t>1002007844</t>
  </si>
  <si>
    <t>L-1796-185015328</t>
  </si>
  <si>
    <t>1002009618</t>
  </si>
  <si>
    <t>L-1796-18501531X</t>
  </si>
  <si>
    <t>1002008549</t>
  </si>
  <si>
    <t>L-1796-185015263</t>
  </si>
  <si>
    <t>1002008182</t>
  </si>
  <si>
    <t>L-1795-185015034</t>
  </si>
  <si>
    <t>1001995139</t>
  </si>
  <si>
    <t>L-1795-185015239</t>
  </si>
  <si>
    <t>1002008050</t>
  </si>
  <si>
    <t>L-1797-185015530</t>
  </si>
  <si>
    <t>1002013992</t>
  </si>
  <si>
    <t>L-1797-185015492</t>
  </si>
  <si>
    <t>1002013259</t>
  </si>
  <si>
    <t>L-1794-185014879</t>
  </si>
  <si>
    <t>368688119</t>
  </si>
  <si>
    <t>L-1798-185015727</t>
  </si>
  <si>
    <t>1002021723</t>
  </si>
  <si>
    <t>L-1801-185015670</t>
  </si>
  <si>
    <t>1002020336</t>
  </si>
  <si>
    <t>L-1801-185015662</t>
  </si>
  <si>
    <t>1002020247</t>
  </si>
  <si>
    <t>L-1798-185015824</t>
  </si>
  <si>
    <t>1002022436</t>
  </si>
  <si>
    <t>L-1798-185015808</t>
  </si>
  <si>
    <t>1002022320</t>
  </si>
  <si>
    <t>L-1801-185015697</t>
  </si>
  <si>
    <t>1002020395</t>
  </si>
  <si>
    <t>L-1798-185015735</t>
  </si>
  <si>
    <t>1002022096</t>
  </si>
  <si>
    <t>L-1798-185015751</t>
  </si>
  <si>
    <t>1002022142</t>
  </si>
  <si>
    <t>L-1799-185015654</t>
  </si>
  <si>
    <t>1002020107</t>
  </si>
  <si>
    <t>L-1802-185015700</t>
  </si>
  <si>
    <t>1002020433</t>
  </si>
  <si>
    <t>L-1798-185015786</t>
  </si>
  <si>
    <t>1002022274</t>
  </si>
  <si>
    <t>L-1797-185015506</t>
  </si>
  <si>
    <t>1002013526</t>
  </si>
  <si>
    <t>L-1797-185015514</t>
  </si>
  <si>
    <t>1002013674</t>
  </si>
  <si>
    <t>L-1799-185015573</t>
  </si>
  <si>
    <t>1002014174</t>
  </si>
  <si>
    <t>L-1787-162356544</t>
  </si>
  <si>
    <t>996591915</t>
  </si>
  <si>
    <t>IV 205, 11 d</t>
  </si>
  <si>
    <t>L-2019-301999</t>
  </si>
  <si>
    <t>1175121371</t>
  </si>
  <si>
    <t>IV 205, 11 dd</t>
  </si>
  <si>
    <t>L-1788-162296770</t>
  </si>
  <si>
    <t>996561129</t>
  </si>
  <si>
    <t>IV 205, 11 e</t>
  </si>
  <si>
    <t>L-1790-154067350</t>
  </si>
  <si>
    <t>993944574</t>
  </si>
  <si>
    <t>IV 205, 11 f</t>
  </si>
  <si>
    <t>L-1791-172090075</t>
  </si>
  <si>
    <t>100109316X</t>
  </si>
  <si>
    <t>L-1790-164550526</t>
  </si>
  <si>
    <t>13045784</t>
  </si>
  <si>
    <t>IV 205, 11 f - 1790</t>
  </si>
  <si>
    <t>L-1790-164550607</t>
  </si>
  <si>
    <t>IV 205, 11 f - 1791</t>
  </si>
  <si>
    <t>L-1790-164550380</t>
  </si>
  <si>
    <t>IV 205, 11 f - 1792</t>
  </si>
  <si>
    <t>IV 205, 11 f - 1793</t>
  </si>
  <si>
    <t>L-1795-179470078</t>
  </si>
  <si>
    <t>1003324711</t>
  </si>
  <si>
    <t>IV 205, 11 g</t>
  </si>
  <si>
    <t>L-1795-406964041</t>
  </si>
  <si>
    <t>1132646359</t>
  </si>
  <si>
    <t>IV 205, 11 h -6</t>
  </si>
  <si>
    <t>L-1795-406964068</t>
  </si>
  <si>
    <t>1132646367</t>
  </si>
  <si>
    <t>IV 205, 11 h -7</t>
  </si>
  <si>
    <t>L-1795-406964076</t>
  </si>
  <si>
    <t>1132646375</t>
  </si>
  <si>
    <t>IV 205, 11 h -8</t>
  </si>
  <si>
    <t>L-1795-406964084</t>
  </si>
  <si>
    <t>1132646383</t>
  </si>
  <si>
    <t>IV 205, 11 h -9</t>
  </si>
  <si>
    <t>L-1795-406964092</t>
  </si>
  <si>
    <t>1132646391</t>
  </si>
  <si>
    <t>IV 205, 11 h -10</t>
  </si>
  <si>
    <t>L-1795-406964106</t>
  </si>
  <si>
    <t>1132646405</t>
  </si>
  <si>
    <t>IV 205, 11 h -11</t>
  </si>
  <si>
    <t>L-1795-406964114</t>
  </si>
  <si>
    <t>1132646413</t>
  </si>
  <si>
    <t>IV 205, 11 h -12</t>
  </si>
  <si>
    <t>L-1795-406964122</t>
  </si>
  <si>
    <t>1132646421</t>
  </si>
  <si>
    <t>IV 205, 11 h -13</t>
  </si>
  <si>
    <t>L-1796-405929765</t>
  </si>
  <si>
    <t>IV 205, 11 h -14</t>
  </si>
  <si>
    <t>L-1796-405929773</t>
  </si>
  <si>
    <t>IV 205, 11 h -15</t>
  </si>
  <si>
    <t>L-1796-405929781</t>
  </si>
  <si>
    <t>IV 205, 11 h -16</t>
  </si>
  <si>
    <t>L-1796-40592979X</t>
  </si>
  <si>
    <t>IV 205, 11 h -17</t>
  </si>
  <si>
    <t>L-1796-405929803</t>
  </si>
  <si>
    <t>IV 205, 11 h -18</t>
  </si>
  <si>
    <t>L-1796-406964130</t>
  </si>
  <si>
    <t>113264643X</t>
  </si>
  <si>
    <t>IV 205, 11 h -19</t>
  </si>
  <si>
    <t>L-1796-406964149</t>
  </si>
  <si>
    <t>1132646448</t>
  </si>
  <si>
    <t>IV 205, 11 h -20</t>
  </si>
  <si>
    <t>L-1796-405929811</t>
  </si>
  <si>
    <t>IV 205, 11 h -21</t>
  </si>
  <si>
    <t>L-1796-406964165</t>
  </si>
  <si>
    <t>1132646464</t>
  </si>
  <si>
    <t>IV 205, 11 h -23</t>
  </si>
  <si>
    <t>L-1796-40592982X</t>
  </si>
  <si>
    <t>IV 205, 11 h -24</t>
  </si>
  <si>
    <t>L-1796-405929838</t>
  </si>
  <si>
    <t>IV 205, 11 h -25</t>
  </si>
  <si>
    <t>L-1797-405929846</t>
  </si>
  <si>
    <t>IV 205, 11 h -26</t>
  </si>
  <si>
    <t>L-1797-406964181</t>
  </si>
  <si>
    <t>1132646472</t>
  </si>
  <si>
    <t>IV 205, 11 h -27</t>
  </si>
  <si>
    <t>L-1797-40696419X</t>
  </si>
  <si>
    <t>1132646480</t>
  </si>
  <si>
    <t>IV 205, 11 h -28</t>
  </si>
  <si>
    <t>L-1799-405929854</t>
  </si>
  <si>
    <t>IV 205, 11 h -31</t>
  </si>
  <si>
    <t>L-1799-405929862</t>
  </si>
  <si>
    <t>IV 205, 11 h -32</t>
  </si>
  <si>
    <t>L-1801-40696422X</t>
  </si>
  <si>
    <t>1132646510</t>
  </si>
  <si>
    <t>IV 205, 11 h -33</t>
  </si>
  <si>
    <t>L-1801-406964246</t>
  </si>
  <si>
    <t>1132646537</t>
  </si>
  <si>
    <t>IV 205, 11 h -35</t>
  </si>
  <si>
    <t>L-1794-406963991</t>
  </si>
  <si>
    <t>1132646308</t>
  </si>
  <si>
    <t>IV 205, 11 h - 1</t>
  </si>
  <si>
    <t>L-1794-406964009</t>
  </si>
  <si>
    <t>1132646316</t>
  </si>
  <si>
    <t>IV 205, 11 h - 2</t>
  </si>
  <si>
    <t>L-1794-406964017</t>
  </si>
  <si>
    <t>1132646324</t>
  </si>
  <si>
    <t>IV 205, 11 h - 3</t>
  </si>
  <si>
    <t>L-1794-406964025</t>
  </si>
  <si>
    <t>1132646332</t>
  </si>
  <si>
    <t>IV 205, 11 h - 4</t>
  </si>
  <si>
    <t>L-1794-406964033</t>
  </si>
  <si>
    <t>1132646340</t>
  </si>
  <si>
    <t>IV 205, 11 h - 5</t>
  </si>
  <si>
    <t>L-1796-406964157</t>
  </si>
  <si>
    <t>1132646456</t>
  </si>
  <si>
    <t>IV 205, 11 h - 22</t>
  </si>
  <si>
    <t>L-9999-406964203</t>
  </si>
  <si>
    <t>1132646499</t>
  </si>
  <si>
    <t>IV 205, 11 h - 29</t>
  </si>
  <si>
    <t>L-9999-406964211</t>
  </si>
  <si>
    <t>1132646502</t>
  </si>
  <si>
    <t>IV 205, 11 h - 30</t>
  </si>
  <si>
    <t>L-1801-406964238</t>
  </si>
  <si>
    <t>1132646529</t>
  </si>
  <si>
    <t>IV 205, 11 h - 34</t>
  </si>
  <si>
    <t>L-1802-405929870</t>
  </si>
  <si>
    <t>IV 205, 11 h - 36</t>
  </si>
  <si>
    <t>L-1798-406964254</t>
  </si>
  <si>
    <t>1132646545</t>
  </si>
  <si>
    <t>IV 205, 11 h -Suppl.1</t>
  </si>
  <si>
    <t>L-1798-406964262</t>
  </si>
  <si>
    <t>1132646553</t>
  </si>
  <si>
    <t>IV 205, 11 h -Suppl.2</t>
  </si>
  <si>
    <t>L-1798-406964270</t>
  </si>
  <si>
    <t>1132646561</t>
  </si>
  <si>
    <t>IV 205, 11 h -Suppl.3</t>
  </si>
  <si>
    <t>L-1798-406964289</t>
  </si>
  <si>
    <t>113264657X</t>
  </si>
  <si>
    <t>IV 205, 11 h -Suppl.4</t>
  </si>
  <si>
    <t>L-1798-406964297</t>
  </si>
  <si>
    <t>1132646588</t>
  </si>
  <si>
    <t>IV 205, 11 h -Suppl.5</t>
  </si>
  <si>
    <t>L-1798-406964300</t>
  </si>
  <si>
    <t>1132646596</t>
  </si>
  <si>
    <t>IV 205, 11 h -Suppl.6</t>
  </si>
  <si>
    <t>L-1794-179487868</t>
  </si>
  <si>
    <t>1003342213</t>
  </si>
  <si>
    <t>IV 205, 11 ha</t>
  </si>
  <si>
    <t>L-1797-153970200</t>
  </si>
  <si>
    <t>932294383</t>
  </si>
  <si>
    <t>IV 205, 11 i</t>
  </si>
  <si>
    <t>L-1799-172965160</t>
  </si>
  <si>
    <t>1001132394</t>
  </si>
  <si>
    <t>IV 205, 11 j - 3,1</t>
  </si>
  <si>
    <t>L-1799-172965179</t>
  </si>
  <si>
    <t>1001132408</t>
  </si>
  <si>
    <t>IV 205, 11 j - 4,2</t>
  </si>
  <si>
    <t>L-1799-172965209</t>
  </si>
  <si>
    <t>1001132432</t>
  </si>
  <si>
    <t>IV 205, 11 j - 5,3</t>
  </si>
  <si>
    <t>L-1799-172965225</t>
  </si>
  <si>
    <t>1001132459</t>
  </si>
  <si>
    <t>IV 205, 11 j - 6,4</t>
  </si>
  <si>
    <t>L-1804-16534878X</t>
  </si>
  <si>
    <t>997968613</t>
  </si>
  <si>
    <t>IV 205, 11 ja</t>
  </si>
  <si>
    <t>L-1804-165348577</t>
  </si>
  <si>
    <t>997968451</t>
  </si>
  <si>
    <t>L-1793-163784639</t>
  </si>
  <si>
    <t>997402393</t>
  </si>
  <si>
    <t>IV 205, 11 k - 1</t>
  </si>
  <si>
    <t>L-1793-163784671</t>
  </si>
  <si>
    <t>997402431</t>
  </si>
  <si>
    <t>IV 205, 11 k - 2</t>
  </si>
  <si>
    <t>L-1794-163784817</t>
  </si>
  <si>
    <t>997402555</t>
  </si>
  <si>
    <t>IV 205, 11 k - 3</t>
  </si>
  <si>
    <t>L-1787-177024070</t>
  </si>
  <si>
    <t>12728853</t>
  </si>
  <si>
    <t>IV 205, 11 l</t>
  </si>
  <si>
    <t>kein Treffer im Katalog</t>
  </si>
  <si>
    <t>18 Bände in einem Schuber, Buchblock nicht aufgeschnitten</t>
  </si>
  <si>
    <t xml:space="preserve">
insges. 18 Stück, Interimsbroschuren, geschlossene Lagen</t>
  </si>
  <si>
    <t xml:space="preserve">
geschlossene Lagen</t>
  </si>
  <si>
    <t>es handelt sich um inges. 18 Interimsbroschuren mit geschlossenen Lagen, alle in einer Kiste</t>
  </si>
  <si>
    <t>L-1785-709620888</t>
  </si>
  <si>
    <t>1225361362</t>
  </si>
  <si>
    <t>IV 205, 11 la</t>
  </si>
  <si>
    <t>L-1789-172088925</t>
  </si>
  <si>
    <t>1001091914</t>
  </si>
  <si>
    <t>IV 205, 11 m</t>
  </si>
  <si>
    <t>L-1790-162371357</t>
  </si>
  <si>
    <t>579464741</t>
  </si>
  <si>
    <t>IV 205, 11 o</t>
  </si>
  <si>
    <t>L-1791-153969849</t>
  </si>
  <si>
    <t>993907768</t>
  </si>
  <si>
    <t>IV 205, 11 p</t>
  </si>
  <si>
    <t>Titelschild festigen, Einschlagkante am Rücken einfassen, Ecken belassn (ist stabil)</t>
  </si>
  <si>
    <t>L-1793-164197095</t>
  </si>
  <si>
    <t>997553030</t>
  </si>
  <si>
    <t>IV 205, 11 q</t>
  </si>
  <si>
    <t>L-1799-179549529</t>
  </si>
  <si>
    <t>1003363717</t>
  </si>
  <si>
    <t>IV 205, 11 r</t>
  </si>
  <si>
    <t>L-1799-170366626</t>
  </si>
  <si>
    <t>1000303292</t>
  </si>
  <si>
    <t>IV 205, 11 s</t>
  </si>
  <si>
    <t>L-1798-168622475</t>
  </si>
  <si>
    <t>999618016</t>
  </si>
  <si>
    <t>IV 205, 11 t</t>
  </si>
  <si>
    <t>L-1787-166897612</t>
  </si>
  <si>
    <t>01312966X</t>
  </si>
  <si>
    <t>IV 205, 11 u</t>
  </si>
  <si>
    <t>L-1789-166897744</t>
  </si>
  <si>
    <t>998755486</t>
  </si>
  <si>
    <t>L-1787-162321163</t>
  </si>
  <si>
    <t>996568506</t>
  </si>
  <si>
    <t>IV 205, 11 v</t>
  </si>
  <si>
    <t>L-1787-162375158</t>
  </si>
  <si>
    <t>996609822</t>
  </si>
  <si>
    <t>IV 205, 11 w</t>
  </si>
  <si>
    <t>L-1790-162340273</t>
  </si>
  <si>
    <t>996586008</t>
  </si>
  <si>
    <t>IV 205, 11 x</t>
  </si>
  <si>
    <t>L-1787-16222429X</t>
  </si>
  <si>
    <t>996527249</t>
  </si>
  <si>
    <t>IV 205, 11 y - 1</t>
  </si>
  <si>
    <t>L-1787-162224443</t>
  </si>
  <si>
    <t>996527400</t>
  </si>
  <si>
    <t>IV 205, 11 y - 2</t>
  </si>
  <si>
    <t>L-1787-162224532</t>
  </si>
  <si>
    <t>996527486</t>
  </si>
  <si>
    <t>IV 205, 11 y - 3</t>
  </si>
  <si>
    <t>L-1787-162224702</t>
  </si>
  <si>
    <t>996527664</t>
  </si>
  <si>
    <t>IV 205, 11 y - 4</t>
  </si>
  <si>
    <t>L-1788-162224869</t>
  </si>
  <si>
    <t>996527826</t>
  </si>
  <si>
    <t>IV 205, 11 y - 5</t>
  </si>
  <si>
    <t>L-1790-162224966</t>
  </si>
  <si>
    <t>996527958</t>
  </si>
  <si>
    <t>IV 205, 11 y - 6</t>
  </si>
  <si>
    <t>L-1790-162225075</t>
  </si>
  <si>
    <t>996528083</t>
  </si>
  <si>
    <t>IV 205, 11 y - 7</t>
  </si>
  <si>
    <t>L-1789-162225202</t>
  </si>
  <si>
    <t>996528202</t>
  </si>
  <si>
    <t>IV 205, 11 y - 8</t>
  </si>
  <si>
    <t>L-2017-309408</t>
  </si>
  <si>
    <t>1129391698</t>
  </si>
  <si>
    <t>IV 205, 11 ya</t>
  </si>
  <si>
    <t>L-1792-164501339</t>
  </si>
  <si>
    <t>997667060</t>
  </si>
  <si>
    <t>IV 205, 11 z</t>
  </si>
  <si>
    <t>L-1798-164196269</t>
  </si>
  <si>
    <t>932272509</t>
  </si>
  <si>
    <t>IV 205, 11n - 1</t>
  </si>
  <si>
    <t>L-1798-164196293</t>
  </si>
  <si>
    <t>932272517</t>
  </si>
  <si>
    <t>IV 205, 11n - 2</t>
  </si>
  <si>
    <t>L-1798-164196323</t>
  </si>
  <si>
    <t>932272525</t>
  </si>
  <si>
    <t>IV 205, 11n - 3</t>
  </si>
  <si>
    <t>L-1798-164196331</t>
  </si>
  <si>
    <t>932272533</t>
  </si>
  <si>
    <t>IV 205, 11n - 4</t>
  </si>
  <si>
    <t>L-1799-164196358</t>
  </si>
  <si>
    <t>932272541</t>
  </si>
  <si>
    <t>IV 205, 11n - 5</t>
  </si>
  <si>
    <t>L-1799-164196447</t>
  </si>
  <si>
    <t>932272568</t>
  </si>
  <si>
    <t>IV 205, 11n - 6</t>
  </si>
  <si>
    <t>L-1799-164196544</t>
  </si>
  <si>
    <t>932272576</t>
  </si>
  <si>
    <t>IV 205, 11n - 7</t>
  </si>
  <si>
    <t>L-1799-164196609</t>
  </si>
  <si>
    <t>932272584</t>
  </si>
  <si>
    <t>IV 205, 11n - 8</t>
  </si>
  <si>
    <t>L-1799-164196617</t>
  </si>
  <si>
    <t>932272592</t>
  </si>
  <si>
    <t>IV 205, 11n - 9</t>
  </si>
  <si>
    <t>L-1800-16419665X</t>
  </si>
  <si>
    <t>932272606</t>
  </si>
  <si>
    <t>IV 205, 11n - 10</t>
  </si>
  <si>
    <t>L-1800-164196684</t>
  </si>
  <si>
    <t>932272614</t>
  </si>
  <si>
    <t>IV 205, 11n - 11</t>
  </si>
  <si>
    <t>L-1800-164196692</t>
  </si>
  <si>
    <t>932272622</t>
  </si>
  <si>
    <t>IV 205, 11n - 12</t>
  </si>
  <si>
    <t>L-1800-164196722</t>
  </si>
  <si>
    <t>932272630</t>
  </si>
  <si>
    <t>IV 205, 11n - 13</t>
  </si>
  <si>
    <t>L-1801-164196749</t>
  </si>
  <si>
    <t>932272649</t>
  </si>
  <si>
    <t>IV 205, 11n - 14</t>
  </si>
  <si>
    <t>L-1802-164196757</t>
  </si>
  <si>
    <t>932272657</t>
  </si>
  <si>
    <t>IV 205, 11n - 15</t>
  </si>
  <si>
    <t>L-1802-164196781</t>
  </si>
  <si>
    <t>932272665</t>
  </si>
  <si>
    <t>IV 205, 11n - 16</t>
  </si>
  <si>
    <t>L-1809-315086971</t>
  </si>
  <si>
    <t>1066699763</t>
  </si>
  <si>
    <t>IV 205, 12</t>
  </si>
  <si>
    <t>L-1797-406940444</t>
  </si>
  <si>
    <t>1132624835</t>
  </si>
  <si>
    <t>IV 205, 12 a - 1</t>
  </si>
  <si>
    <t>L-1798-406940452</t>
  </si>
  <si>
    <t>1132624843</t>
  </si>
  <si>
    <t>IV 205, 12 a - 2</t>
  </si>
  <si>
    <t>L-1798-406940460</t>
  </si>
  <si>
    <t>1132624851</t>
  </si>
  <si>
    <t>IV 205, 12 a - 3</t>
  </si>
  <si>
    <t>L-1799-406940479</t>
  </si>
  <si>
    <t>113262486X</t>
  </si>
  <si>
    <t>IV 205, 12 a - 4</t>
  </si>
  <si>
    <t>L-1800-406940487</t>
  </si>
  <si>
    <t>1132624878</t>
  </si>
  <si>
    <t>IV 205, 12 a - 5</t>
  </si>
  <si>
    <t>L-1801-406940495</t>
  </si>
  <si>
    <t>1132624886</t>
  </si>
  <si>
    <t>IV 205, 12 a - 6</t>
  </si>
  <si>
    <t>IV 205, 13</t>
  </si>
  <si>
    <t>IV 205, 14 - 9-10,1781</t>
  </si>
  <si>
    <t>L-1781-847256901</t>
  </si>
  <si>
    <t>1272017737</t>
  </si>
  <si>
    <t>IV 205, 14 - 9/10</t>
  </si>
  <si>
    <t>IV 205, 14 a -3-4</t>
  </si>
  <si>
    <t>IV 205, 14 a -5-6</t>
  </si>
  <si>
    <t>IV 205, 14 a -7-8</t>
  </si>
  <si>
    <t>IV 205, 14 a -9-10</t>
  </si>
  <si>
    <t>IV 205, 14 a -11-12</t>
  </si>
  <si>
    <t>L-1780-847256782</t>
  </si>
  <si>
    <t>1272017605</t>
  </si>
  <si>
    <t>IV 205, 14 a - 3/4</t>
  </si>
  <si>
    <t>L-1781-847256804</t>
  </si>
  <si>
    <t>1272017664</t>
  </si>
  <si>
    <t>IV 205, 14 a - 5/6</t>
  </si>
  <si>
    <t>L-1781-847256839</t>
  </si>
  <si>
    <t>1272017710</t>
  </si>
  <si>
    <t>IV 205, 14 a - 7/8</t>
  </si>
  <si>
    <t>L-1781-847256847</t>
  </si>
  <si>
    <t>IV 205, 14 a - 9/10</t>
  </si>
  <si>
    <t>L-1781-847256871</t>
  </si>
  <si>
    <t>1272017761</t>
  </si>
  <si>
    <t>IV 205, 14 a - 11/12</t>
  </si>
  <si>
    <t>L-1792-173760678</t>
  </si>
  <si>
    <t>1001167872</t>
  </si>
  <si>
    <t>IV 205, 14 c - 1</t>
  </si>
  <si>
    <t>L-1802-173760716</t>
  </si>
  <si>
    <t>1001167929</t>
  </si>
  <si>
    <t>IV 205, 14 c - 4</t>
  </si>
  <si>
    <t>L-1790-17150061X</t>
  </si>
  <si>
    <t>1000901645</t>
  </si>
  <si>
    <t>IV 205, 14 e</t>
  </si>
  <si>
    <t>L-1774-154448273</t>
  </si>
  <si>
    <t>994060831</t>
  </si>
  <si>
    <t>IV 205, 14 i</t>
  </si>
  <si>
    <t>L-1774-847079783</t>
  </si>
  <si>
    <t>1271910853</t>
  </si>
  <si>
    <t>L-1775-15444832X</t>
  </si>
  <si>
    <t>994060866</t>
  </si>
  <si>
    <t>IV 205, 14 i (Angebundenes Werk)</t>
  </si>
  <si>
    <t>L-1785-16154326X</t>
  </si>
  <si>
    <t>996004998</t>
  </si>
  <si>
    <t>IV 205, 14 l</t>
  </si>
  <si>
    <t>L-1793-156065770</t>
  </si>
  <si>
    <t>994507712</t>
  </si>
  <si>
    <t>IV 205, 14 m</t>
  </si>
  <si>
    <t>L-1795-406945632</t>
  </si>
  <si>
    <t>1132629675</t>
  </si>
  <si>
    <t>IV 205, 14 n - 1</t>
  </si>
  <si>
    <t>L-1796-406945640</t>
  </si>
  <si>
    <t>1132629683</t>
  </si>
  <si>
    <t>IV 205, 14 n - 2 (Angebundenes Werk)</t>
  </si>
  <si>
    <t>L-1800-406945667</t>
  </si>
  <si>
    <t>1132629705</t>
  </si>
  <si>
    <t>IV 205, 14 n - 3,1 (Angebundenes Werk)</t>
  </si>
  <si>
    <t>L-1801-406945675</t>
  </si>
  <si>
    <t>1132629713</t>
  </si>
  <si>
    <t>IV 205, 14 n - 3,2</t>
  </si>
  <si>
    <t>L-1801-406945683</t>
  </si>
  <si>
    <t>1132629721</t>
  </si>
  <si>
    <t>IV 205, 14 n - 3,3 (Angebundenes Werk)</t>
  </si>
  <si>
    <t>L-1767-315083700</t>
  </si>
  <si>
    <t>1066696330</t>
  </si>
  <si>
    <t>IV 205, 14 o</t>
  </si>
  <si>
    <t>L-1774-315321474</t>
  </si>
  <si>
    <t>1066862974</t>
  </si>
  <si>
    <t>IV 205, 14 p</t>
  </si>
  <si>
    <t>L-1790-155606905</t>
  </si>
  <si>
    <t>994404581</t>
  </si>
  <si>
    <t>IV 205, 14/d (Angebundenes Werk)</t>
  </si>
  <si>
    <t>L-1784-178411280</t>
  </si>
  <si>
    <t>1002902797</t>
  </si>
  <si>
    <t>IV 205, 14b</t>
  </si>
  <si>
    <t>IV 205, 14b - 1</t>
  </si>
  <si>
    <t>L-1785-178411329</t>
  </si>
  <si>
    <t>1002902835</t>
  </si>
  <si>
    <t>IV 205, 14b - 2</t>
  </si>
  <si>
    <t>fester Rücken mit Schmuckprägung, Schrift bis in den Falz, welliger Buchblock</t>
  </si>
  <si>
    <t>L-1787-17841140X</t>
  </si>
  <si>
    <t>1002902916</t>
  </si>
  <si>
    <t>IV 205, 14b - 3</t>
  </si>
  <si>
    <t>L-1789-155606832</t>
  </si>
  <si>
    <t>994404530</t>
  </si>
  <si>
    <t>IV 205, 14d</t>
  </si>
  <si>
    <t>L-1799-166135275</t>
  </si>
  <si>
    <t>998390208</t>
  </si>
  <si>
    <t>IV 205, 14f</t>
  </si>
  <si>
    <t>L-1795-177058633</t>
  </si>
  <si>
    <t>1002333768</t>
  </si>
  <si>
    <t>IV 205, 14g</t>
  </si>
  <si>
    <t>L-1805-163327610</t>
  </si>
  <si>
    <t>997089601</t>
  </si>
  <si>
    <t>IV 205, 14h</t>
  </si>
  <si>
    <t>L-1784-179298224</t>
  </si>
  <si>
    <t>11742763</t>
  </si>
  <si>
    <t>IV 205, 14k - 1.1784</t>
  </si>
  <si>
    <t>IV 205, 14k - 7.1787</t>
  </si>
  <si>
    <t>IV 205, 14k - 8.1788</t>
  </si>
  <si>
    <t>L-1796-156067005</t>
  </si>
  <si>
    <t>994508859</t>
  </si>
  <si>
    <t>IV 205, 14m</t>
  </si>
  <si>
    <t>L-1724-175417318</t>
  </si>
  <si>
    <t>1001692934</t>
  </si>
  <si>
    <t>IV 205, 15 - 1</t>
  </si>
  <si>
    <t>IV 205, 15 (Bd.1)</t>
  </si>
  <si>
    <t>Notiz aus Buch</t>
  </si>
  <si>
    <t>B: 25x38
F: 43x38</t>
  </si>
  <si>
    <t>L-1724-166688002</t>
  </si>
  <si>
    <t>99866829X</t>
  </si>
  <si>
    <t>IV 205, 15 - 3.1</t>
  </si>
  <si>
    <t>IV 205, 15 (Bd. 3, Teil 1)</t>
  </si>
  <si>
    <t>B: 24x38
F: 44x38</t>
  </si>
  <si>
    <t>Box (Staubschutz wegen Faltkarten, abriebgefährdet)</t>
  </si>
  <si>
    <t>losen Überzug zurückkleben, Ecken festigen, Kanten ggf. mit JP überfangen</t>
  </si>
  <si>
    <t>BB v.a. am Kopf und die Falttafeln trocken reinigen (1,5 h), Falten in Falttafeln glätten und ggf. stabilisieren (nur die nötigen, v.a. da wo Darstellung verdeckt wird) (ca. 40 Stück --&gt; 20 Std.)</t>
  </si>
  <si>
    <t>L-1789-169681319</t>
  </si>
  <si>
    <t>999906518</t>
  </si>
  <si>
    <t>IV 205, 16 - 1</t>
  </si>
  <si>
    <t>hohler Rücken, welliger Buchblock, hohler Rücken</t>
  </si>
  <si>
    <t>L-1789-169681335</t>
  </si>
  <si>
    <t>999906534</t>
  </si>
  <si>
    <t>IV 205, 16 - 2</t>
  </si>
  <si>
    <t>L-1761-174445563</t>
  </si>
  <si>
    <t>1001445333</t>
  </si>
  <si>
    <t>IV 205, 16 a</t>
  </si>
  <si>
    <t>L-1797-436199505</t>
  </si>
  <si>
    <t>12613657</t>
  </si>
  <si>
    <t>IV 205, 16 d</t>
  </si>
  <si>
    <t>L-1764-154382302</t>
  </si>
  <si>
    <t>99405355X</t>
  </si>
  <si>
    <t>IV 205, 16 e</t>
  </si>
  <si>
    <t>L-1729-31522052X</t>
  </si>
  <si>
    <t>1066800669</t>
  </si>
  <si>
    <t>IV 205, 16 i</t>
  </si>
  <si>
    <t>L-1781-166116289</t>
  </si>
  <si>
    <t>998373524</t>
  </si>
  <si>
    <t>IV 205, 16b (Großformate)</t>
  </si>
  <si>
    <t>IV 205, 16b</t>
  </si>
  <si>
    <t>L-1728-156636395</t>
  </si>
  <si>
    <t>994565151</t>
  </si>
  <si>
    <t>IV 205, 16c</t>
  </si>
  <si>
    <t>L-1728-156636360</t>
  </si>
  <si>
    <t>994565097</t>
  </si>
  <si>
    <t>IV 205, 16c - 1</t>
  </si>
  <si>
    <t>L-1746-157883949</t>
  </si>
  <si>
    <t>994817746</t>
  </si>
  <si>
    <t>IV 205, 16f</t>
  </si>
  <si>
    <t>L-1746-157883922</t>
  </si>
  <si>
    <t>99481772X</t>
  </si>
  <si>
    <t>L-1746-157883906</t>
  </si>
  <si>
    <t>99481769X</t>
  </si>
  <si>
    <t>gefaltete Blätter, welliger Buchblock, Einband mit Schutz- oder Stoßkanten</t>
  </si>
  <si>
    <t>L-1793-170473376</t>
  </si>
  <si>
    <t>1000332268</t>
  </si>
  <si>
    <t>IV 205, 16g</t>
  </si>
  <si>
    <t>hohler Rücken, hohler Rücken</t>
  </si>
  <si>
    <t>L-1796-315063726</t>
  </si>
  <si>
    <t>1066675090</t>
  </si>
  <si>
    <t>IV 205, 16h</t>
  </si>
  <si>
    <t>L-1761-171113292</t>
  </si>
  <si>
    <t>1000763498</t>
  </si>
  <si>
    <t>IV 205, 17</t>
  </si>
  <si>
    <t>IV 205, 17 - 1</t>
  </si>
  <si>
    <t>L-1761-171113357</t>
  </si>
  <si>
    <t>1000763544</t>
  </si>
  <si>
    <t>IV 205, 17 - 2</t>
  </si>
  <si>
    <t>L-1761-171113403</t>
  </si>
  <si>
    <t>1000763595</t>
  </si>
  <si>
    <t>IV 205, 17 - 3</t>
  </si>
  <si>
    <t>L-1761-171113454</t>
  </si>
  <si>
    <t>1000763625</t>
  </si>
  <si>
    <t>IV 205, 17 - 4</t>
  </si>
  <si>
    <t>L-1761-171113543</t>
  </si>
  <si>
    <t>1000763722</t>
  </si>
  <si>
    <t>IV 205, 17 - 5</t>
  </si>
  <si>
    <t>L-1761-171113594</t>
  </si>
  <si>
    <t>1000763765</t>
  </si>
  <si>
    <t>IV 205, 17 - 6</t>
  </si>
  <si>
    <t>L-1724-169505383</t>
  </si>
  <si>
    <t>99982337X</t>
  </si>
  <si>
    <t>IV 205, 17 b</t>
  </si>
  <si>
    <t>L-1722-157727572</t>
  </si>
  <si>
    <t>994719019</t>
  </si>
  <si>
    <t>IV 205, 17 d</t>
  </si>
  <si>
    <t>L-1754-787293873</t>
  </si>
  <si>
    <t>1264153759</t>
  </si>
  <si>
    <t>IV 205, 17 h</t>
  </si>
  <si>
    <t>L-1757-161509452</t>
  </si>
  <si>
    <t>995982775</t>
  </si>
  <si>
    <t>IV 205, 17 h -1,1757</t>
  </si>
  <si>
    <t>L-1755-161510590</t>
  </si>
  <si>
    <t>995983623</t>
  </si>
  <si>
    <t>IV 205, 17 h -2,1755 (Angebundenes Werk)</t>
  </si>
  <si>
    <t>L-1754-161507123</t>
  </si>
  <si>
    <t>995980446</t>
  </si>
  <si>
    <t>IV 205, 17 h -3,1754 (Angebundenes Werk)</t>
  </si>
  <si>
    <t>L-2010-321220</t>
  </si>
  <si>
    <t>IV 205, 17 ha</t>
  </si>
  <si>
    <t>L-1693-406955034</t>
  </si>
  <si>
    <t>1132637643</t>
  </si>
  <si>
    <t>IV 205, 17 k</t>
  </si>
  <si>
    <t xml:space="preserve">IV 205, 17 k - 1 </t>
  </si>
  <si>
    <t>L-1693-406955042</t>
  </si>
  <si>
    <t>1132637651</t>
  </si>
  <si>
    <t>IV 205, 17 k - 2 (Angebundenes Werk)</t>
  </si>
  <si>
    <t>L-1693-406955050</t>
  </si>
  <si>
    <t>113263766X</t>
  </si>
  <si>
    <t>IV 205, 17 k - 3 (Angebundenes Werk)</t>
  </si>
  <si>
    <t>L-1693-406955069</t>
  </si>
  <si>
    <t>1132637678</t>
  </si>
  <si>
    <t>IV 205, 17 k - 4</t>
  </si>
  <si>
    <t>L-1693-406955077</t>
  </si>
  <si>
    <t>1132637686</t>
  </si>
  <si>
    <t>IV 205, 17 k - 5 ( Angebundenes Werk)</t>
  </si>
  <si>
    <t>L-2010-321221</t>
  </si>
  <si>
    <t>1008603252</t>
  </si>
  <si>
    <t>IV 205, 17 l</t>
  </si>
  <si>
    <t>L-2012-317309</t>
  </si>
  <si>
    <t>1024218619</t>
  </si>
  <si>
    <t>IV 205, 17 m</t>
  </si>
  <si>
    <t>L-1686-267635206</t>
  </si>
  <si>
    <t>1037661877</t>
  </si>
  <si>
    <t>IV 205, 17 n</t>
  </si>
  <si>
    <t>hohler Rücken, stark deformiertes Objekt</t>
  </si>
  <si>
    <t>L-2015-309932</t>
  </si>
  <si>
    <t>106931434X</t>
  </si>
  <si>
    <t>IV 205, 17 o</t>
  </si>
  <si>
    <t>L-1722-165132558</t>
  </si>
  <si>
    <t>997867914</t>
  </si>
  <si>
    <t>IV 205, 17a - Fragm</t>
  </si>
  <si>
    <t>IV 205, 17a</t>
  </si>
  <si>
    <t>L-1722-165132035</t>
  </si>
  <si>
    <t>997867574</t>
  </si>
  <si>
    <t>L-1722-165131837</t>
  </si>
  <si>
    <t>997867337</t>
  </si>
  <si>
    <t>L-1722-175338345</t>
  </si>
  <si>
    <t>teilweise gebunden, ohne Einband</t>
  </si>
  <si>
    <t>L-1752-176762779</t>
  </si>
  <si>
    <t>1002180481</t>
  </si>
  <si>
    <t>IV 205, 17c</t>
  </si>
  <si>
    <t>IV 205, 17c - 1</t>
  </si>
  <si>
    <t>L-1752-176762833</t>
  </si>
  <si>
    <t>1002180538</t>
  </si>
  <si>
    <t>IV 205, 17c - 2</t>
  </si>
  <si>
    <t>L-1749-179378805</t>
  </si>
  <si>
    <t>1003281257</t>
  </si>
  <si>
    <t>IV 205, 17e</t>
  </si>
  <si>
    <t>L-1761-166489964</t>
  </si>
  <si>
    <t>998562661</t>
  </si>
  <si>
    <t>IV 205, 17f</t>
  </si>
  <si>
    <t>L-1719-79439552X</t>
  </si>
  <si>
    <t>1267495618</t>
  </si>
  <si>
    <t>IV 205, 17g</t>
  </si>
  <si>
    <t>L-1726-17923157X</t>
  </si>
  <si>
    <t>1003197566</t>
  </si>
  <si>
    <t>IV 205, 17g - 1</t>
  </si>
  <si>
    <t>L-1720-179231251</t>
  </si>
  <si>
    <t>1003197205</t>
  </si>
  <si>
    <t>IV 205, 17g - 2 (Angebundenes Werk)</t>
  </si>
  <si>
    <t>L-1719-179231499</t>
  </si>
  <si>
    <t>1003197477</t>
  </si>
  <si>
    <t>IV 205, 17g - 3 (Angebundenes Werk)</t>
  </si>
  <si>
    <t>L-1678-154681547</t>
  </si>
  <si>
    <t>994185642</t>
  </si>
  <si>
    <t>IV 205, 17i</t>
  </si>
  <si>
    <t>L-1790-180542311</t>
  </si>
  <si>
    <t>1003736548</t>
  </si>
  <si>
    <t>IV 205, 17j</t>
  </si>
  <si>
    <t>L-1772-179298240</t>
  </si>
  <si>
    <t>1003227759</t>
  </si>
  <si>
    <t>IV 205, 18</t>
  </si>
  <si>
    <t>IV 205, 18 - 1</t>
  </si>
  <si>
    <t>L-1772-179298259</t>
  </si>
  <si>
    <t>1003227767</t>
  </si>
  <si>
    <t>IV 205, 18 - 2 (Bd.2 fehlt)</t>
  </si>
  <si>
    <t>L-1772-179298267</t>
  </si>
  <si>
    <t>1003227775</t>
  </si>
  <si>
    <t>IV 205, 18 - 3</t>
  </si>
  <si>
    <t>L-1762-171110692</t>
  </si>
  <si>
    <t>1000760448</t>
  </si>
  <si>
    <t>IV 205, 18 a</t>
  </si>
  <si>
    <t>IV 205, 18 a - 1</t>
  </si>
  <si>
    <t>L-1762-171110749</t>
  </si>
  <si>
    <t>1000760499</t>
  </si>
  <si>
    <t>IV 205, 18 a - 2</t>
  </si>
  <si>
    <t>L-1762-171111087</t>
  </si>
  <si>
    <t>1000760936</t>
  </si>
  <si>
    <t>IV 205, 18 a - 3</t>
  </si>
  <si>
    <t>L-1762-171111141</t>
  </si>
  <si>
    <t>1000760987</t>
  </si>
  <si>
    <t>IV 205, 18 a - 4</t>
  </si>
  <si>
    <t>L-1770-170720047</t>
  </si>
  <si>
    <t>1000492478</t>
  </si>
  <si>
    <t>IV 205, 18 cc</t>
  </si>
  <si>
    <t>IV 205, 18 cc - 1</t>
  </si>
  <si>
    <t>L-1770-170720292</t>
  </si>
  <si>
    <t>1000492745</t>
  </si>
  <si>
    <t>IV 205, 18 cc - 2</t>
  </si>
  <si>
    <t>L-1770-17072008X</t>
  </si>
  <si>
    <t>1000492540</t>
  </si>
  <si>
    <t>IV 205, 18 cc - 3</t>
  </si>
  <si>
    <t>L-1770-170720373</t>
  </si>
  <si>
    <t>1000492869</t>
  </si>
  <si>
    <t>IV 205, 18 cc - 4</t>
  </si>
  <si>
    <t>L-1770-170720136</t>
  </si>
  <si>
    <t>1000492591</t>
  </si>
  <si>
    <t>IV 205, 18 cc - 5</t>
  </si>
  <si>
    <t>L-1770-170720187</t>
  </si>
  <si>
    <t>1000492648</t>
  </si>
  <si>
    <t>IV 205, 18 cc - 6</t>
  </si>
  <si>
    <t>L-1770-170720217</t>
  </si>
  <si>
    <t>1000492672</t>
  </si>
  <si>
    <t>IV 205, 18 cc - 7</t>
  </si>
  <si>
    <t>L-1774-170330257</t>
  </si>
  <si>
    <t>1000276902</t>
  </si>
  <si>
    <t>IV 205, 18 gg</t>
  </si>
  <si>
    <t>IV 205, 18 gg - 1-5</t>
  </si>
  <si>
    <t>L-1778-170330281</t>
  </si>
  <si>
    <t>1000276937</t>
  </si>
  <si>
    <t>IV 205, 18 gg - 6-9</t>
  </si>
  <si>
    <t>L-1786-174265182</t>
  </si>
  <si>
    <t>1001375173</t>
  </si>
  <si>
    <t>IV 205, 18 h - 1</t>
  </si>
  <si>
    <t>L-1787-174265271</t>
  </si>
  <si>
    <t>1001375238</t>
  </si>
  <si>
    <t>IV 205, 18 h - 2</t>
  </si>
  <si>
    <t>Papierumschlag</t>
  </si>
  <si>
    <t>L-1787-174265395</t>
  </si>
  <si>
    <t>100137536X</t>
  </si>
  <si>
    <t>IV 205, 18 h - 3</t>
  </si>
  <si>
    <t>L-1789-174265433</t>
  </si>
  <si>
    <t>1001375408</t>
  </si>
  <si>
    <t>IV 205, 18 h - 4,1</t>
  </si>
  <si>
    <t>L-1783-174265484</t>
  </si>
  <si>
    <t>1001375459</t>
  </si>
  <si>
    <t>IV 205, 18 h</t>
  </si>
  <si>
    <t>IV 205, 18 h - 4,2</t>
  </si>
  <si>
    <t>L-1784-174265573</t>
  </si>
  <si>
    <t>1001375556</t>
  </si>
  <si>
    <t>IV 205, 18 h - 4,3</t>
  </si>
  <si>
    <t>L-1774-161952682</t>
  </si>
  <si>
    <t>996257071</t>
  </si>
  <si>
    <t>IV 205, 18 ii</t>
  </si>
  <si>
    <t>L-1762-166185221</t>
  </si>
  <si>
    <t>018410472</t>
  </si>
  <si>
    <t>IV 205, 18 k</t>
  </si>
  <si>
    <t>18410472</t>
  </si>
  <si>
    <t>IV 205, 18 k - 4</t>
  </si>
  <si>
    <t>IV 205, 18 k - 5</t>
  </si>
  <si>
    <t>IV 205, 18 k - 7</t>
  </si>
  <si>
    <t>IV 205, 18 k - 8</t>
  </si>
  <si>
    <t>IV 205, 18 k - 9</t>
  </si>
  <si>
    <t xml:space="preserve">2. Expl. Vorh. </t>
  </si>
  <si>
    <t>IV 205, 18 k - 10</t>
  </si>
  <si>
    <t>IV 205, 18 k - 11</t>
  </si>
  <si>
    <t>IV 205, 18 k - 12</t>
  </si>
  <si>
    <t>2. Expl. Vorh.</t>
  </si>
  <si>
    <t>IV 205, 18 k - 13</t>
  </si>
  <si>
    <t>IV 205, 18 k - 15</t>
  </si>
  <si>
    <t>L-1767-16150986X</t>
  </si>
  <si>
    <t>995983119</t>
  </si>
  <si>
    <t>IV 205, 18 l</t>
  </si>
  <si>
    <t>L-1787-155386611</t>
  </si>
  <si>
    <t>994317069</t>
  </si>
  <si>
    <t>IV 205, 18 ll</t>
  </si>
  <si>
    <t>L-1770-169121720</t>
  </si>
  <si>
    <t>999764055</t>
  </si>
  <si>
    <t>IV 205, 18 m</t>
  </si>
  <si>
    <t>L-1770-169121798</t>
  </si>
  <si>
    <t>999763989</t>
  </si>
  <si>
    <t>L-1770-314709088</t>
  </si>
  <si>
    <t>1066456984</t>
  </si>
  <si>
    <t>IV 205, 18 mm</t>
  </si>
  <si>
    <t>L-9999-413793060</t>
  </si>
  <si>
    <t>1137642939</t>
  </si>
  <si>
    <t>L-1768-670707899</t>
  </si>
  <si>
    <t>1208740393</t>
  </si>
  <si>
    <t>IV 205, 18 mm (1. angebundenes Werk)</t>
  </si>
  <si>
    <t>L-1770-169121755</t>
  </si>
  <si>
    <t>IV 205, 18 n</t>
  </si>
  <si>
    <t>L-1770-169121801</t>
  </si>
  <si>
    <t>L-1769-406940959</t>
  </si>
  <si>
    <t>1132625335</t>
  </si>
  <si>
    <t>IV 205, 18 oo</t>
  </si>
  <si>
    <t>L-1769-406940967</t>
  </si>
  <si>
    <t>1132625343</t>
  </si>
  <si>
    <t>L-9999-406947481</t>
  </si>
  <si>
    <t>1132631629</t>
  </si>
  <si>
    <t>IV 205, 18 pp</t>
  </si>
  <si>
    <t>L-9999-406947473</t>
  </si>
  <si>
    <t>1132631610</t>
  </si>
  <si>
    <t>L-9999-406947457</t>
  </si>
  <si>
    <t>1132631599</t>
  </si>
  <si>
    <t>L-9999-406947465</t>
  </si>
  <si>
    <t>1132631602</t>
  </si>
  <si>
    <t>L-2011-325543</t>
  </si>
  <si>
    <t>1017208069</t>
  </si>
  <si>
    <t>IV 205, 18 qq</t>
  </si>
  <si>
    <t>IV 205, 18 qq - 1</t>
  </si>
  <si>
    <t>L-2011-325544</t>
  </si>
  <si>
    <t>1017297959</t>
  </si>
  <si>
    <t>IV 205, 18 qq - 2</t>
  </si>
  <si>
    <t>L-2011-325545</t>
  </si>
  <si>
    <t>1017298106</t>
  </si>
  <si>
    <t>IV 205, 18 qq - 3</t>
  </si>
  <si>
    <t>L-2011-325546</t>
  </si>
  <si>
    <t>1017298416</t>
  </si>
  <si>
    <t>IV 205, 18 qq - 4</t>
  </si>
  <si>
    <t>L-1771-167334808</t>
  </si>
  <si>
    <t>999008323</t>
  </si>
  <si>
    <t>IV 205, 18 q</t>
  </si>
  <si>
    <t>IV 205, 18 qu</t>
  </si>
  <si>
    <t>L-2015-311389</t>
  </si>
  <si>
    <t>106931367X</t>
  </si>
  <si>
    <t>IV 205, 18 rr</t>
  </si>
  <si>
    <t>L-2017-325837</t>
  </si>
  <si>
    <t>1144659957</t>
  </si>
  <si>
    <t>IV 205, 18 ss</t>
  </si>
  <si>
    <t>S.51/52 fehlen schon bei Erfassg.</t>
  </si>
  <si>
    <t>L-3000-026925</t>
  </si>
  <si>
    <t>1237131596</t>
  </si>
  <si>
    <t>IV 205, 18 tt</t>
  </si>
  <si>
    <t>L-1792-162391862</t>
  </si>
  <si>
    <t>996619135</t>
  </si>
  <si>
    <t>IV 205, 18 u - 1</t>
  </si>
  <si>
    <t>L-1765-163552533</t>
  </si>
  <si>
    <t>12715786</t>
  </si>
  <si>
    <t>IV 205, 18 x</t>
  </si>
  <si>
    <t>L-1775-847081656</t>
  </si>
  <si>
    <t>1271912767</t>
  </si>
  <si>
    <t>L-1779-163502307</t>
  </si>
  <si>
    <t>997215216</t>
  </si>
  <si>
    <t>IV 205, 18 z</t>
  </si>
  <si>
    <t>L-1772-161510140</t>
  </si>
  <si>
    <t>995983313</t>
  </si>
  <si>
    <t>IV 205, 18/d</t>
  </si>
  <si>
    <t>L-1784-161937705</t>
  </si>
  <si>
    <t>996243569</t>
  </si>
  <si>
    <t>IV 205, 18/s</t>
  </si>
  <si>
    <t>IV 205, 18/s -1</t>
  </si>
  <si>
    <t>L-1784-16193787X</t>
  </si>
  <si>
    <t>996243704</t>
  </si>
  <si>
    <t>IV 205, 18/s -2</t>
  </si>
  <si>
    <t>L-1784-161938000</t>
  </si>
  <si>
    <t>996243844</t>
  </si>
  <si>
    <t>IV 205, 18/s -3</t>
  </si>
  <si>
    <t>L-1784-161938116</t>
  </si>
  <si>
    <t>996243968</t>
  </si>
  <si>
    <t>IV 205, 18/s -4</t>
  </si>
  <si>
    <t>L-1784-16194292X</t>
  </si>
  <si>
    <t>996248803</t>
  </si>
  <si>
    <t>IV 205, 18/s -5</t>
  </si>
  <si>
    <t>L-1784-161943071</t>
  </si>
  <si>
    <t>996248919</t>
  </si>
  <si>
    <t>IV 205, 18/s -6</t>
  </si>
  <si>
    <t>L-1784-161943144</t>
  </si>
  <si>
    <t>996248986</t>
  </si>
  <si>
    <t>IV 205, 18/s -7</t>
  </si>
  <si>
    <t>L-1784-161943284</t>
  </si>
  <si>
    <t>996249109</t>
  </si>
  <si>
    <t>IV 205, 18/s -8</t>
  </si>
  <si>
    <t>L-1784-161943438</t>
  </si>
  <si>
    <t>996249230</t>
  </si>
  <si>
    <t>IV 205, 18/s -9</t>
  </si>
  <si>
    <t>L-1784-161943950</t>
  </si>
  <si>
    <t>996249648</t>
  </si>
  <si>
    <t>IV 205, 18/s -10</t>
  </si>
  <si>
    <t>L-1775-161946445</t>
  </si>
  <si>
    <t>996251804</t>
  </si>
  <si>
    <t>IV 205, 18/w</t>
  </si>
  <si>
    <t>IV 205, 18/w - 2</t>
  </si>
  <si>
    <t>L-1775-161946755</t>
  </si>
  <si>
    <t>996252118</t>
  </si>
  <si>
    <t>IV 205, 18/w - 3</t>
  </si>
  <si>
    <t>L-1775-161947115</t>
  </si>
  <si>
    <t>996252401</t>
  </si>
  <si>
    <t>IV 205, 18/w - 4</t>
  </si>
  <si>
    <t>L-1775-161947263</t>
  </si>
  <si>
    <t>996252495</t>
  </si>
  <si>
    <t>IV 205, 18/w - 5</t>
  </si>
  <si>
    <t>L-1775-161947395</t>
  </si>
  <si>
    <t>996252584</t>
  </si>
  <si>
    <t>IV 205, 18/w - 6</t>
  </si>
  <si>
    <t>L-1775-161947522</t>
  </si>
  <si>
    <t>996252681</t>
  </si>
  <si>
    <t>IV 205, 18/w - 7</t>
  </si>
  <si>
    <t>L-1775-161947638</t>
  </si>
  <si>
    <t>996252800</t>
  </si>
  <si>
    <t>IV 205, 18/w - 8</t>
  </si>
  <si>
    <t>L-1775-161947751</t>
  </si>
  <si>
    <t>996252916</t>
  </si>
  <si>
    <t>IV 205, 18/w - 9</t>
  </si>
  <si>
    <t>L-1775-161947824</t>
  </si>
  <si>
    <t>996252983</t>
  </si>
  <si>
    <t>IV 205, 18/w - 10</t>
  </si>
  <si>
    <t>L-1768-179470760</t>
  </si>
  <si>
    <t>1003325432</t>
  </si>
  <si>
    <t>IV 205, 18aa</t>
  </si>
  <si>
    <t>L-1769-179471031</t>
  </si>
  <si>
    <t>1003325653</t>
  </si>
  <si>
    <t>IV 205, 18b</t>
  </si>
  <si>
    <t>L-1771-166225797</t>
  </si>
  <si>
    <t>998441384</t>
  </si>
  <si>
    <t>IV 205, 18bb</t>
  </si>
  <si>
    <t>IV 205, 18bb - 1</t>
  </si>
  <si>
    <t>L-1773-166225959</t>
  </si>
  <si>
    <t>998441503</t>
  </si>
  <si>
    <t>IV 205, 18bb - 2</t>
  </si>
  <si>
    <t>L-1770-17947040X</t>
  </si>
  <si>
    <t>1003325076</t>
  </si>
  <si>
    <t>IV 205, 18c</t>
  </si>
  <si>
    <t>L-1779-176764615</t>
  </si>
  <si>
    <t>1002181941</t>
  </si>
  <si>
    <t>IV 205, 18dd</t>
  </si>
  <si>
    <t>L-1772-179474774</t>
  </si>
  <si>
    <t>1003328946</t>
  </si>
  <si>
    <t>IV 205, 18e</t>
  </si>
  <si>
    <t>IV 205, 18e - 1</t>
  </si>
  <si>
    <t>L-1772-179474812</t>
  </si>
  <si>
    <t>1003328970</t>
  </si>
  <si>
    <t>IV 205, 18e - 2</t>
  </si>
  <si>
    <t>L-1772-179474820</t>
  </si>
  <si>
    <t>1003328989</t>
  </si>
  <si>
    <t>IV 205, 18e - 3</t>
  </si>
  <si>
    <t>L-1772-179474847</t>
  </si>
  <si>
    <t>1003328997</t>
  </si>
  <si>
    <t>IV 205, 18e - 4</t>
  </si>
  <si>
    <t>L-1789-179471287</t>
  </si>
  <si>
    <t>1003325890</t>
  </si>
  <si>
    <t>IV 205, 18ee</t>
  </si>
  <si>
    <t>L-1779-176457011</t>
  </si>
  <si>
    <t>1002093260</t>
  </si>
  <si>
    <t>IV 205, 18f</t>
  </si>
  <si>
    <t>L-1782-176457259</t>
  </si>
  <si>
    <t>1002093384</t>
  </si>
  <si>
    <t>IV 205, 18f - 2</t>
  </si>
  <si>
    <t>L-1773-179549731</t>
  </si>
  <si>
    <t>1003363946</t>
  </si>
  <si>
    <t>IV 205, 18ff</t>
  </si>
  <si>
    <t>IV 205, 18ff - 1</t>
  </si>
  <si>
    <t>L-1773-179549758</t>
  </si>
  <si>
    <t>1003363962</t>
  </si>
  <si>
    <t>IV 205, 18ff - 2</t>
  </si>
  <si>
    <t>L-1773-179549782</t>
  </si>
  <si>
    <t>1003363989</t>
  </si>
  <si>
    <t>IV 205, 18ff - 3</t>
  </si>
  <si>
    <t>L-1773-179549839</t>
  </si>
  <si>
    <t>1003364047</t>
  </si>
  <si>
    <t>IV 205, 18ff - 4</t>
  </si>
  <si>
    <t>L-1784-179469401</t>
  </si>
  <si>
    <t>1003323987</t>
  </si>
  <si>
    <t>IV 205, 18g</t>
  </si>
  <si>
    <t>IV 205, 18g - 1</t>
  </si>
  <si>
    <t>L-1785-17946941X</t>
  </si>
  <si>
    <t>1003323995</t>
  </si>
  <si>
    <t>IV 205, 18g - 3</t>
  </si>
  <si>
    <t>L-1785-179469452</t>
  </si>
  <si>
    <t>1003324045</t>
  </si>
  <si>
    <t>IV 205, 18g - 4</t>
  </si>
  <si>
    <t>L-1785-179469495</t>
  </si>
  <si>
    <t>1003324088</t>
  </si>
  <si>
    <t>IV 205, 18g - 5</t>
  </si>
  <si>
    <t>L-1785-179469517</t>
  </si>
  <si>
    <t>100332410X</t>
  </si>
  <si>
    <t>IV 205, 18g - 6</t>
  </si>
  <si>
    <t>L-1787-17946955X</t>
  </si>
  <si>
    <t>1003324134</t>
  </si>
  <si>
    <t>IV 205, 18g - 7</t>
  </si>
  <si>
    <t>L-1784-17602087X</t>
  </si>
  <si>
    <t>1002027098</t>
  </si>
  <si>
    <t>IV 205, 18hh</t>
  </si>
  <si>
    <t>L-1769-177104104</t>
  </si>
  <si>
    <t>1002379903</t>
  </si>
  <si>
    <t>IV 205, 18 i</t>
  </si>
  <si>
    <t>IV 205, 18i</t>
  </si>
  <si>
    <t>L-9999-406940207</t>
  </si>
  <si>
    <t>1132624592</t>
  </si>
  <si>
    <t>IV 205, 18nn</t>
  </si>
  <si>
    <t>L-9999-406940258</t>
  </si>
  <si>
    <t>1132624622</t>
  </si>
  <si>
    <t>L-9999-40694024X</t>
  </si>
  <si>
    <t>1132624614</t>
  </si>
  <si>
    <t>L-9999-406940266</t>
  </si>
  <si>
    <t>L-9999-406940193</t>
  </si>
  <si>
    <t>L-9999-406940231</t>
  </si>
  <si>
    <t>L-9999-406940223</t>
  </si>
  <si>
    <t>1132624606</t>
  </si>
  <si>
    <t>L-9999-406940215</t>
  </si>
  <si>
    <t>L-1771-179550020</t>
  </si>
  <si>
    <t>1003364268</t>
  </si>
  <si>
    <t>IV 205, 18o</t>
  </si>
  <si>
    <t>L-1771-179550004</t>
  </si>
  <si>
    <t>1003364241</t>
  </si>
  <si>
    <t>L-1763-158626419</t>
  </si>
  <si>
    <t>995042128</t>
  </si>
  <si>
    <t>IV 205, 18p</t>
  </si>
  <si>
    <t>Schrift bis in den Falz, Einband mit Schutz- oder Stoßkanten</t>
  </si>
  <si>
    <t>L-1792-176481672</t>
  </si>
  <si>
    <t>1002116112</t>
  </si>
  <si>
    <t>IV 205, 18r -1</t>
  </si>
  <si>
    <t>L-1792-17648180X</t>
  </si>
  <si>
    <t>1002116252</t>
  </si>
  <si>
    <t>IV 205, 18r -2</t>
  </si>
  <si>
    <t>L-1793-176482083</t>
  </si>
  <si>
    <t>1002116511</t>
  </si>
  <si>
    <t>IV 205, 18r -3</t>
  </si>
  <si>
    <t>IV 205, 18r - 4</t>
  </si>
  <si>
    <t>L-1790-154523798</t>
  </si>
  <si>
    <t>994116373</t>
  </si>
  <si>
    <t>IV 205, 18t</t>
  </si>
  <si>
    <t>L-1792-162392168</t>
  </si>
  <si>
    <t>996619461</t>
  </si>
  <si>
    <t>IV 205, 18u - 2</t>
  </si>
  <si>
    <t>L-1795-16239232X</t>
  </si>
  <si>
    <t>996619690</t>
  </si>
  <si>
    <t>IV 205, 18u - 3</t>
  </si>
  <si>
    <t>L-1802-162392346</t>
  </si>
  <si>
    <t>996619720</t>
  </si>
  <si>
    <t>IV 205, 18u - 4</t>
  </si>
  <si>
    <t>L-1781-179469797</t>
  </si>
  <si>
    <t>100332441X</t>
  </si>
  <si>
    <t>IV 205, 18v</t>
  </si>
  <si>
    <t>IV 205, 18v - 1,1-3</t>
  </si>
  <si>
    <t>L-1781-179469827</t>
  </si>
  <si>
    <t>1003324444</t>
  </si>
  <si>
    <t>IV 205, 18v - 2,4-5 (Angebundenenes Werk)</t>
  </si>
  <si>
    <t>L-1784-180541765</t>
  </si>
  <si>
    <t>1003735983</t>
  </si>
  <si>
    <t>IV 205, 18y</t>
  </si>
  <si>
    <t>IV 205, 18y - 1</t>
  </si>
  <si>
    <t>L-1784-180541773</t>
  </si>
  <si>
    <t>1003735991</t>
  </si>
  <si>
    <t>IV 205, 18y - 2</t>
  </si>
  <si>
    <t>L-1785-180541838</t>
  </si>
  <si>
    <t>100373605X</t>
  </si>
  <si>
    <t>IV 205, 18y - 3</t>
  </si>
  <si>
    <t>L-1785-180541854</t>
  </si>
  <si>
    <t>1003736076</t>
  </si>
  <si>
    <t>IV 205, 18y - 4</t>
  </si>
  <si>
    <t>L-1806-17051756X</t>
  </si>
  <si>
    <t>1000365484</t>
  </si>
  <si>
    <t>IV 205, 19</t>
  </si>
  <si>
    <t>L-1799-168367289</t>
  </si>
  <si>
    <t>999442805</t>
  </si>
  <si>
    <t>IV 205, 20</t>
  </si>
  <si>
    <t>L-2018-334905</t>
  </si>
  <si>
    <t>1164793470</t>
  </si>
  <si>
    <t>IV 205, 20 - 4</t>
  </si>
  <si>
    <t>L-2019-302228</t>
  </si>
  <si>
    <t>1186663456</t>
  </si>
  <si>
    <t>IV 205, 20 a</t>
  </si>
  <si>
    <t>L-1756-177061383</t>
  </si>
  <si>
    <t>1002336260</t>
  </si>
  <si>
    <t>IV 205, 21</t>
  </si>
  <si>
    <t>L-1745-17575084X</t>
  </si>
  <si>
    <t>1001867408</t>
  </si>
  <si>
    <t>IV 205, 22</t>
  </si>
  <si>
    <t>IV 205, 22 - 1-3</t>
  </si>
  <si>
    <t>L-1745-175751188</t>
  </si>
  <si>
    <t>1001867661</t>
  </si>
  <si>
    <t>IV 205, 22 - 2 (Angebundenes Werk)</t>
  </si>
  <si>
    <t>L-1744-825683602</t>
  </si>
  <si>
    <t>126822944X</t>
  </si>
  <si>
    <t>IV 205, 22 - 3</t>
  </si>
  <si>
    <t>L-1744-175751536</t>
  </si>
  <si>
    <t>1001868013</t>
  </si>
  <si>
    <t>IV 205, 22 - 3 (Angebundenes Werk)</t>
  </si>
  <si>
    <t>L-1750-175751765</t>
  </si>
  <si>
    <t>1001868269</t>
  </si>
  <si>
    <t>IV 205, 22 - 4-5</t>
  </si>
  <si>
    <t>L-1747-175751862</t>
  </si>
  <si>
    <t>1001868366</t>
  </si>
  <si>
    <t>IV 205, 22 - 5,1</t>
  </si>
  <si>
    <t>L-1744-175751951</t>
  </si>
  <si>
    <t>1001868463</t>
  </si>
  <si>
    <t>IV 205, 22 - 5,2 (Angebundenes Werk)</t>
  </si>
  <si>
    <t>L-1745-17575022X</t>
  </si>
  <si>
    <t>1001866738</t>
  </si>
  <si>
    <t>IV 205, 22 - (1)</t>
  </si>
  <si>
    <t>L-1729-167046209</t>
  </si>
  <si>
    <t>998840211</t>
  </si>
  <si>
    <t>IV 205, 22 a</t>
  </si>
  <si>
    <t>L-1735-169768821</t>
  </si>
  <si>
    <t>999956205</t>
  </si>
  <si>
    <t>IV 205, 22 b</t>
  </si>
  <si>
    <t>L-9999-162444109</t>
  </si>
  <si>
    <t>996659315</t>
  </si>
  <si>
    <t>IV 205, 22 c</t>
  </si>
  <si>
    <t>L-1762-162440537</t>
  </si>
  <si>
    <t>996655867</t>
  </si>
  <si>
    <t>IV 205, 22 e</t>
  </si>
  <si>
    <t>IV 205, 22 e - 1</t>
  </si>
  <si>
    <t>L-1762-16244088X</t>
  </si>
  <si>
    <t>996656170</t>
  </si>
  <si>
    <t>IV 205, 22 e - 2</t>
  </si>
  <si>
    <t>fester Rücken mit Schmuckprägung, Tintenfraß</t>
  </si>
  <si>
    <t>L-1776-169966518</t>
  </si>
  <si>
    <t>361288832</t>
  </si>
  <si>
    <t>IV 205, 22 f</t>
  </si>
  <si>
    <t>L-1766-162441320</t>
  </si>
  <si>
    <t>99665657X</t>
  </si>
  <si>
    <t>IV 205, 22 h</t>
  </si>
  <si>
    <t>L-1744-170053857</t>
  </si>
  <si>
    <t>100013413X</t>
  </si>
  <si>
    <t>IV 205, 22 k</t>
  </si>
  <si>
    <t>L-1758-166747750</t>
  </si>
  <si>
    <t>361513917</t>
  </si>
  <si>
    <t>IV 205, 22 l</t>
  </si>
  <si>
    <t>L-1760-315296887</t>
  </si>
  <si>
    <t>IV 205, 22 n</t>
  </si>
  <si>
    <t>L-1751-168584956</t>
  </si>
  <si>
    <t>12731692</t>
  </si>
  <si>
    <t>IV 205, 22 o</t>
  </si>
  <si>
    <t>L-1751-847478440</t>
  </si>
  <si>
    <t>1272172856</t>
  </si>
  <si>
    <t>L-1752-847478467</t>
  </si>
  <si>
    <t>1272172899</t>
  </si>
  <si>
    <t>L-1753-847478513</t>
  </si>
  <si>
    <t>1272172953</t>
  </si>
  <si>
    <t>L-1754-847478556</t>
  </si>
  <si>
    <t>127217302X</t>
  </si>
  <si>
    <t>L-1755-847478580</t>
  </si>
  <si>
    <t>1272173046</t>
  </si>
  <si>
    <t>L-1756-847478610</t>
  </si>
  <si>
    <t>1272173070</t>
  </si>
  <si>
    <t>L-1758-84747867X</t>
  </si>
  <si>
    <t>1272173119</t>
  </si>
  <si>
    <t>L-1759-847478750</t>
  </si>
  <si>
    <t>1272173143</t>
  </si>
  <si>
    <t>L-1761-847478793</t>
  </si>
  <si>
    <t>1272173178</t>
  </si>
  <si>
    <t>IV 205, 22 o - 1</t>
  </si>
  <si>
    <t>IV 205, 22 o - 2</t>
  </si>
  <si>
    <t>IV 205, 22 o - 3</t>
  </si>
  <si>
    <t>IV 205, 22 o - 5</t>
  </si>
  <si>
    <t>IV 205, 22 o - 6</t>
  </si>
  <si>
    <t>IV 205, 22 o - 8</t>
  </si>
  <si>
    <t>IV 205, 22 o - 9</t>
  </si>
  <si>
    <t>IV 205, 22 o - 11</t>
  </si>
  <si>
    <t>L-1749-31506143X</t>
  </si>
  <si>
    <t>1066672970</t>
  </si>
  <si>
    <t>IV 205, 22 p</t>
  </si>
  <si>
    <t>L-1739-315083751</t>
  </si>
  <si>
    <t>106669639X</t>
  </si>
  <si>
    <t>IV 205, 22 q</t>
  </si>
  <si>
    <t>L-1751-160484464</t>
  </si>
  <si>
    <t>995703116</t>
  </si>
  <si>
    <t>IV 205, 22/j</t>
  </si>
  <si>
    <t>L-1745-16704866X</t>
  </si>
  <si>
    <t>998842613</t>
  </si>
  <si>
    <t>IV 205, 22 d</t>
  </si>
  <si>
    <t>IV 205, 22d</t>
  </si>
  <si>
    <t>L-1754-171502736</t>
  </si>
  <si>
    <t>13090755</t>
  </si>
  <si>
    <t>IV 205, 22g</t>
  </si>
  <si>
    <t>L-1759-155360515</t>
  </si>
  <si>
    <t>994304919</t>
  </si>
  <si>
    <t>IV 205, 22m</t>
  </si>
  <si>
    <t>L-1801-169510034</t>
  </si>
  <si>
    <t>99982807X</t>
  </si>
  <si>
    <t>IV 205, 23</t>
  </si>
  <si>
    <t>L-1799-169509915</t>
  </si>
  <si>
    <t>999827979</t>
  </si>
  <si>
    <t>L-1724-179480030</t>
  </si>
  <si>
    <t>100333427X</t>
  </si>
  <si>
    <t>IV 205, 23a</t>
  </si>
  <si>
    <t>L-1794-170978419</t>
  </si>
  <si>
    <t>1000643859</t>
  </si>
  <si>
    <t>IV 205, 24</t>
  </si>
  <si>
    <t>L-1800-165311568</t>
  </si>
  <si>
    <t>997933429</t>
  </si>
  <si>
    <t>IV 205, 24 b</t>
  </si>
  <si>
    <t>L-1799-159305977</t>
  </si>
  <si>
    <t>18601839</t>
  </si>
  <si>
    <t>IV 205, 24/d</t>
  </si>
  <si>
    <t>L-1798-158103785</t>
  </si>
  <si>
    <t>994820860</t>
  </si>
  <si>
    <t>IV 205, 24a</t>
  </si>
  <si>
    <t>L-1797-158103599</t>
  </si>
  <si>
    <t>994820690</t>
  </si>
  <si>
    <t>IV 205, 24c</t>
  </si>
  <si>
    <t>L-1803-165399910</t>
  </si>
  <si>
    <t>998008478</t>
  </si>
  <si>
    <t>IV 205, 24e</t>
  </si>
  <si>
    <t>L-1792-170342220</t>
  </si>
  <si>
    <t>1000289583</t>
  </si>
  <si>
    <t>IV 205, 24f</t>
  </si>
  <si>
    <t>B: 10,5x17
F: 21x16</t>
  </si>
  <si>
    <t>Schaden am Einband stabil</t>
  </si>
  <si>
    <t xml:space="preserve">Trockenreinigung, Papierrestaurierung (Risse schließen, ggf. wattierte Bereiche stärken) </t>
  </si>
  <si>
    <t>L-1794-15930640X</t>
  </si>
  <si>
    <t>12944041</t>
  </si>
  <si>
    <t>IV 205, 24g - 11</t>
  </si>
  <si>
    <t>L-1790-177921935</t>
  </si>
  <si>
    <t>1002749727</t>
  </si>
  <si>
    <t>IV 205, 24h</t>
  </si>
  <si>
    <t>L-1771-175912408</t>
  </si>
  <si>
    <t>1001952030</t>
  </si>
  <si>
    <t>IV 205, 25</t>
  </si>
  <si>
    <t>L-1771-175912386</t>
  </si>
  <si>
    <t>1001952014</t>
  </si>
  <si>
    <t>L-1773-169814734</t>
  </si>
  <si>
    <t>999990373</t>
  </si>
  <si>
    <t>IV 205, 26</t>
  </si>
  <si>
    <t>L-1782-154529567</t>
  </si>
  <si>
    <t>994121431</t>
  </si>
  <si>
    <t>IV 205, 26a</t>
  </si>
  <si>
    <t>L-1781-154529516</t>
  </si>
  <si>
    <t>994121385</t>
  </si>
  <si>
    <t>L-1782-154529451</t>
  </si>
  <si>
    <t>994121342</t>
  </si>
  <si>
    <t>L-1782-15452963X</t>
  </si>
  <si>
    <t>994121539</t>
  </si>
  <si>
    <t>L-1784-176804196</t>
  </si>
  <si>
    <t>12743119</t>
  </si>
  <si>
    <t>IV 205, 27 - 1786</t>
  </si>
  <si>
    <t>L-1796-659991667</t>
  </si>
  <si>
    <t>1203632606</t>
  </si>
  <si>
    <t>IV 205, 27 - 1797</t>
  </si>
  <si>
    <t>L-1786-173895719</t>
  </si>
  <si>
    <t>1001238109</t>
  </si>
  <si>
    <t>IV 205, 27 a</t>
  </si>
  <si>
    <t>L-1796-165400188</t>
  </si>
  <si>
    <t>998008788</t>
  </si>
  <si>
    <t>IV 205, 27 b</t>
  </si>
  <si>
    <t>L-1773-154745626</t>
  </si>
  <si>
    <t>99421992X</t>
  </si>
  <si>
    <t>IV 205, 27 c</t>
  </si>
  <si>
    <t>L-2019-302086</t>
  </si>
  <si>
    <t>1177953757</t>
  </si>
  <si>
    <t>IV 205, 27 d</t>
  </si>
  <si>
    <t>L-1694-174445407</t>
  </si>
  <si>
    <t>1001445171</t>
  </si>
  <si>
    <t>IV 205, 28</t>
  </si>
  <si>
    <t>L-1817-160608899</t>
  </si>
  <si>
    <t>12743127</t>
  </si>
  <si>
    <t>IV 205, 29</t>
  </si>
  <si>
    <t>L-1712-158245989</t>
  </si>
  <si>
    <t>994877552</t>
  </si>
  <si>
    <t>IV 205, 30</t>
  </si>
  <si>
    <t>L-1735-154688843</t>
  </si>
  <si>
    <t>994192177</t>
  </si>
  <si>
    <t>IV 205, 31</t>
  </si>
  <si>
    <t>L-1735-154688835</t>
  </si>
  <si>
    <t>994192150</t>
  </si>
  <si>
    <t>hohler Rücken, gefaltete Blätter, welliger Buchblock, Einband mit Schutz- oder Stoßkanten</t>
  </si>
  <si>
    <t>L-1722-162042620</t>
  </si>
  <si>
    <t>996358161</t>
  </si>
  <si>
    <t>IV 205, 31 a</t>
  </si>
  <si>
    <t>IV 205, 31 a - 4</t>
  </si>
  <si>
    <t>hohler Rücken, welliger Buchblock, Tintenfraß</t>
  </si>
  <si>
    <t>L-1725-162042779</t>
  </si>
  <si>
    <t>996358307</t>
  </si>
  <si>
    <t>IV 205, 31 a - 6</t>
  </si>
  <si>
    <t>L-1726-162042949</t>
  </si>
  <si>
    <t>996358471</t>
  </si>
  <si>
    <t>IV 205, 31 a - 7</t>
  </si>
  <si>
    <t>L-1768-177731176</t>
  </si>
  <si>
    <t>1002624851</t>
  </si>
  <si>
    <t>IV 205, 32</t>
  </si>
  <si>
    <t>L-1768-177731125</t>
  </si>
  <si>
    <t>1002624797</t>
  </si>
  <si>
    <t>IV 205, 32 - 1 - 2</t>
  </si>
  <si>
    <t>Bd. 1+2 in einem Band. Bemerkung auf der Rückseite des Einbandes:…Bd. 1 und 2 bei Restaurierung vertauscht.</t>
  </si>
  <si>
    <t>L-1755-170249972</t>
  </si>
  <si>
    <t>1000239039</t>
  </si>
  <si>
    <t>IV 205, 32 a</t>
  </si>
  <si>
    <t>L-1755-170249956</t>
  </si>
  <si>
    <t>1000239012</t>
  </si>
  <si>
    <t>IV 205, 32 a - 1 - 2</t>
  </si>
  <si>
    <t>Bd. 1-2 in einem Band</t>
  </si>
  <si>
    <t>L-1757-154744751</t>
  </si>
  <si>
    <t>011244542</t>
  </si>
  <si>
    <t>IV 205, 32 b</t>
  </si>
  <si>
    <t>11244542</t>
  </si>
  <si>
    <t>IV 205, 32 b - 1</t>
  </si>
  <si>
    <t>IV 205, 32 b - 2</t>
  </si>
  <si>
    <t>IV 205, 32 b - 3</t>
  </si>
  <si>
    <t>IV 205, 32 b - 4</t>
  </si>
  <si>
    <t>IV 205, 32 b - 5</t>
  </si>
  <si>
    <t>IV 205, 32 b - 6</t>
  </si>
  <si>
    <t>IV 205, 32 b - 7</t>
  </si>
  <si>
    <t>IV 205, 32 b - 8</t>
  </si>
  <si>
    <t>IV 205, 32 b - 9</t>
  </si>
  <si>
    <t>IV 205, 32 b - 10</t>
  </si>
  <si>
    <t>IV 205, 32 b - 11</t>
  </si>
  <si>
    <t>IV 205, 32 b - 12</t>
  </si>
  <si>
    <t>L-1777-315207647</t>
  </si>
  <si>
    <t>1066786038</t>
  </si>
  <si>
    <t>IV 205, 32 c</t>
  </si>
  <si>
    <t>L-1772-170228231</t>
  </si>
  <si>
    <t>100023410X</t>
  </si>
  <si>
    <t>IV 205, 33</t>
  </si>
  <si>
    <t>L-1776-159291828</t>
  </si>
  <si>
    <t>99533420X</t>
  </si>
  <si>
    <t>IV 205, 33 a</t>
  </si>
  <si>
    <t>Deckel mittels JP-Falz im inneren Gelenk anhängen, ggf. außen mit JP überfangen</t>
  </si>
  <si>
    <t>L-1782-161325793</t>
  </si>
  <si>
    <t>995907501</t>
  </si>
  <si>
    <t>IV 205, 33 b</t>
  </si>
  <si>
    <t>L-1785-154067261</t>
  </si>
  <si>
    <t>993944426</t>
  </si>
  <si>
    <t xml:space="preserve">IV 205, 33c </t>
  </si>
  <si>
    <t>L-1785-154067210</t>
  </si>
  <si>
    <t>993944310</t>
  </si>
  <si>
    <t>IV 205, 33c - 1,1-2</t>
  </si>
  <si>
    <t>L-1785-154067318</t>
  </si>
  <si>
    <t>993944485</t>
  </si>
  <si>
    <t>IV 205, 33c</t>
  </si>
  <si>
    <t>IV 205, 33c - 2</t>
  </si>
  <si>
    <t>L-1785-16760337X</t>
  </si>
  <si>
    <t>999144316</t>
  </si>
  <si>
    <t>IV 205, 34</t>
  </si>
  <si>
    <t>L-1771-315066199</t>
  </si>
  <si>
    <t>1066677492</t>
  </si>
  <si>
    <t>IV 205, 34 d</t>
  </si>
  <si>
    <t>L-1786-178796018</t>
  </si>
  <si>
    <t>1003124054</t>
  </si>
  <si>
    <t>IV 205, 34a</t>
  </si>
  <si>
    <t>L-1788-166198234</t>
  </si>
  <si>
    <t>998434221</t>
  </si>
  <si>
    <t>IV 205, 34b</t>
  </si>
  <si>
    <t>L-1793-167302086</t>
  </si>
  <si>
    <t>998978272</t>
  </si>
  <si>
    <t>IV 205, 34c</t>
  </si>
  <si>
    <t>L-1800-175879583</t>
  </si>
  <si>
    <t>1001948742</t>
  </si>
  <si>
    <t>IV 205, 35</t>
  </si>
  <si>
    <t>L-1798-175879559</t>
  </si>
  <si>
    <t>1001948718</t>
  </si>
  <si>
    <t>IV 205, 35 - 1 -2</t>
  </si>
  <si>
    <t>L-1793-159189470</t>
  </si>
  <si>
    <t>995281041</t>
  </si>
  <si>
    <t>IV 205, 35 a</t>
  </si>
  <si>
    <t>L-1798-170545644</t>
  </si>
  <si>
    <t>1000379604</t>
  </si>
  <si>
    <t>IV 205, 36</t>
  </si>
  <si>
    <t>L-1798-171087682</t>
  </si>
  <si>
    <t>1000737187</t>
  </si>
  <si>
    <t>IV 205, 36 a</t>
  </si>
  <si>
    <t>L-1696-169691632</t>
  </si>
  <si>
    <t>999917633</t>
  </si>
  <si>
    <t>IV 205, 37</t>
  </si>
  <si>
    <t>L-1726-159654505</t>
  </si>
  <si>
    <t>995503303</t>
  </si>
  <si>
    <t>IV 205, 37 a</t>
  </si>
  <si>
    <t>L-1726-159654645</t>
  </si>
  <si>
    <t>995503443</t>
  </si>
  <si>
    <t>L-1700-154089028</t>
  </si>
  <si>
    <t>993966187</t>
  </si>
  <si>
    <t>IV 205, 37b</t>
  </si>
  <si>
    <t>L-1700-154088625</t>
  </si>
  <si>
    <t>993965776</t>
  </si>
  <si>
    <t>L-1700-154088552</t>
  </si>
  <si>
    <t>993965725</t>
  </si>
  <si>
    <t>L-1697-168600463</t>
  </si>
  <si>
    <t>999607839</t>
  </si>
  <si>
    <t>IV 205, 38</t>
  </si>
  <si>
    <t>L-1697-168600404</t>
  </si>
  <si>
    <t>999607782</t>
  </si>
  <si>
    <t>L-1731-847500500</t>
  </si>
  <si>
    <t>1272193780</t>
  </si>
  <si>
    <t>IV 205, 38a</t>
  </si>
  <si>
    <t>L-1730-847500683</t>
  </si>
  <si>
    <t>1272193918</t>
  </si>
  <si>
    <t>L-1730-847500888</t>
  </si>
  <si>
    <t>127219406X</t>
  </si>
  <si>
    <t>L-1732-847500985</t>
  </si>
  <si>
    <t>1272194159</t>
  </si>
  <si>
    <t>L-1730-166689432</t>
  </si>
  <si>
    <t>951651404</t>
  </si>
  <si>
    <t>IV 205, 38a - 1</t>
  </si>
  <si>
    <t>L-1740-166689580</t>
  </si>
  <si>
    <t>998669857</t>
  </si>
  <si>
    <t>IV 205, 38a - 2</t>
  </si>
  <si>
    <t>L-1740-16668970X</t>
  </si>
  <si>
    <t>998669970</t>
  </si>
  <si>
    <t>IV 205, 38a - 3</t>
  </si>
  <si>
    <t>L-1735-174968485</t>
  </si>
  <si>
    <t>1001482158</t>
  </si>
  <si>
    <t>IV 205, 39</t>
  </si>
  <si>
    <t>L-1735-174968493</t>
  </si>
  <si>
    <t>1001482166</t>
  </si>
  <si>
    <t>L-1752-163796653</t>
  </si>
  <si>
    <t>997404132</t>
  </si>
  <si>
    <t>IV 205, 40</t>
  </si>
  <si>
    <t>L-1764-169151549</t>
  </si>
  <si>
    <t>999780085</t>
  </si>
  <si>
    <t>IV 205, 40 b</t>
  </si>
  <si>
    <t>L-1773-163763577</t>
  </si>
  <si>
    <t>997391782</t>
  </si>
  <si>
    <t>IV 205, 40 c</t>
  </si>
  <si>
    <t>L-1773-163763682</t>
  </si>
  <si>
    <t>997391871</t>
  </si>
  <si>
    <t>L-2015-317286</t>
  </si>
  <si>
    <t>1070182400</t>
  </si>
  <si>
    <t>IV 205, 40 d</t>
  </si>
  <si>
    <t>L-1762-158266668</t>
  </si>
  <si>
    <t>994895763</t>
  </si>
  <si>
    <t>IV 205, 40a</t>
  </si>
  <si>
    <t>L-1780-154355216</t>
  </si>
  <si>
    <t>994041640</t>
  </si>
  <si>
    <t>IV 205, 41</t>
  </si>
  <si>
    <t>L-1780-165026340</t>
  </si>
  <si>
    <t>997788690</t>
  </si>
  <si>
    <t>IV 205, 41 - 1</t>
  </si>
  <si>
    <t>L-1780-165026332</t>
  </si>
  <si>
    <t>997788682</t>
  </si>
  <si>
    <t>IV 205, 41 - 2</t>
  </si>
  <si>
    <t>L-1780-165026359</t>
  </si>
  <si>
    <t>997788704</t>
  </si>
  <si>
    <t>IV 205, 41 - 3</t>
  </si>
  <si>
    <t>L-1781-165026367</t>
  </si>
  <si>
    <t>997788712</t>
  </si>
  <si>
    <t>IV 205, 41 - 4</t>
  </si>
  <si>
    <t>L-1781-165026375</t>
  </si>
  <si>
    <t>997788720</t>
  </si>
  <si>
    <t>IV 205, 41 - 5</t>
  </si>
  <si>
    <t>L-1781-15595346X</t>
  </si>
  <si>
    <t>994450303</t>
  </si>
  <si>
    <t>IV 205, 41 - 6</t>
  </si>
  <si>
    <t>L-1795-161955525</t>
  </si>
  <si>
    <t>996259562</t>
  </si>
  <si>
    <t>IV 205, 41 a</t>
  </si>
  <si>
    <t>L-1685-155914693</t>
  </si>
  <si>
    <t>99442485X</t>
  </si>
  <si>
    <t>IV 205, 42</t>
  </si>
  <si>
    <t>L-1692-177156775</t>
  </si>
  <si>
    <t>1002389321</t>
  </si>
  <si>
    <t>IV 205, 42a</t>
  </si>
  <si>
    <t>L-1678-177106433</t>
  </si>
  <si>
    <t>1002382378</t>
  </si>
  <si>
    <t>L-1670-177156562</t>
  </si>
  <si>
    <t>1002389135</t>
  </si>
  <si>
    <t>L-1670-177106611</t>
  </si>
  <si>
    <t>1002382564</t>
  </si>
  <si>
    <t>L-1670-833586505</t>
  </si>
  <si>
    <t>126854695X</t>
  </si>
  <si>
    <t>L-1795-164064818</t>
  </si>
  <si>
    <t>16684885</t>
  </si>
  <si>
    <t>IV 205, 43</t>
  </si>
  <si>
    <t>L-1800-178655708</t>
  </si>
  <si>
    <t>1003030114</t>
  </si>
  <si>
    <t>IV 205, 43a</t>
  </si>
  <si>
    <t>L-1801-178655848</t>
  </si>
  <si>
    <t>100303022X</t>
  </si>
  <si>
    <t>L-1800-178655694</t>
  </si>
  <si>
    <t>1003030106</t>
  </si>
  <si>
    <t>L-1792-179298305</t>
  </si>
  <si>
    <t>1003227821</t>
  </si>
  <si>
    <t>IV 205, 43b</t>
  </si>
  <si>
    <t>L-1589-167033794</t>
  </si>
  <si>
    <t>998828416</t>
  </si>
  <si>
    <t>IV 205, 44</t>
  </si>
  <si>
    <t>L-1599-156062534</t>
  </si>
  <si>
    <t>994505248</t>
  </si>
  <si>
    <t>IV 205, 44 b</t>
  </si>
  <si>
    <t>L-1590-834627086</t>
  </si>
  <si>
    <t>1269122657</t>
  </si>
  <si>
    <t>IV 205, 44 e</t>
  </si>
  <si>
    <t>L-1597-170684024</t>
  </si>
  <si>
    <t>1000467392</t>
  </si>
  <si>
    <t>IV 205, 44 f</t>
  </si>
  <si>
    <t>L-1620-169492338</t>
  </si>
  <si>
    <t>999811193</t>
  </si>
  <si>
    <t>IV 205, 44a</t>
  </si>
  <si>
    <t>L-1620-169492540</t>
  </si>
  <si>
    <t>99981141X</t>
  </si>
  <si>
    <t>L-1597-16725765X</t>
  </si>
  <si>
    <t>998957968</t>
  </si>
  <si>
    <t>IV 205, 44d</t>
  </si>
  <si>
    <t>L-1590-179938029</t>
  </si>
  <si>
    <t>1003453937</t>
  </si>
  <si>
    <t>IV 205, 44e</t>
  </si>
  <si>
    <t>L-1590-179937340</t>
  </si>
  <si>
    <t>1003453252</t>
  </si>
  <si>
    <t>L-1653-171495675</t>
  </si>
  <si>
    <t>100089729X</t>
  </si>
  <si>
    <t>IV 205, 44g</t>
  </si>
  <si>
    <t>L-1611-170013030</t>
  </si>
  <si>
    <t>1000109240</t>
  </si>
  <si>
    <t>IV 205, 45</t>
  </si>
  <si>
    <t>L-1611-17036271X</t>
  </si>
  <si>
    <t>1000299333</t>
  </si>
  <si>
    <t>L-1720-166918237</t>
  </si>
  <si>
    <t>998775436</t>
  </si>
  <si>
    <t>IV 205, 45a</t>
  </si>
  <si>
    <t>L-1723-166918342</t>
  </si>
  <si>
    <t>998775541</t>
  </si>
  <si>
    <t>IV 205, 45b (1691)</t>
  </si>
  <si>
    <t>B: 17x20
F: 20x32</t>
  </si>
  <si>
    <t>IV 205, 45b (1704)</t>
  </si>
  <si>
    <t>B: 17x20
F: 43x40</t>
  </si>
  <si>
    <t>IV 205, 45b (1710)</t>
  </si>
  <si>
    <t>B: 17x20
F: 21x28</t>
  </si>
  <si>
    <t>IV 205, 45b (1711)</t>
  </si>
  <si>
    <t>B: 17x20
F: 36x42</t>
  </si>
  <si>
    <t>nur das Nötigste: Leder fixieren, ggf. mit JP überfangen</t>
  </si>
  <si>
    <t>IV 205, 45b (1713)</t>
  </si>
  <si>
    <t>B: 17x20
F: 21x34</t>
  </si>
  <si>
    <t>IV 205, 45b (Indices 1,2)</t>
  </si>
  <si>
    <t>L-1740-170478858</t>
  </si>
  <si>
    <t>1000337561</t>
  </si>
  <si>
    <t>IV 205, 46</t>
  </si>
  <si>
    <t>L-1742-156415224</t>
  </si>
  <si>
    <t>994554184</t>
  </si>
  <si>
    <t>L-1706-170219305</t>
  </si>
  <si>
    <t>1000216004</t>
  </si>
  <si>
    <t>IV 205, 47</t>
  </si>
  <si>
    <t>L-1706-170219518</t>
  </si>
  <si>
    <t>1000216160</t>
  </si>
  <si>
    <t>L-1773-161934552</t>
  </si>
  <si>
    <t>996240969</t>
  </si>
  <si>
    <t>IV 205, 48</t>
  </si>
  <si>
    <t>L-1779-170053660</t>
  </si>
  <si>
    <t>1000133915</t>
  </si>
  <si>
    <t>IV 205, 48 a</t>
  </si>
  <si>
    <t>L-1780-18027502X</t>
  </si>
  <si>
    <t>100360627X</t>
  </si>
  <si>
    <t>IV 205, 49</t>
  </si>
  <si>
    <t>L-1764-16507728X</t>
  </si>
  <si>
    <t>989847977</t>
  </si>
  <si>
    <t>IV 205, 49 a</t>
  </si>
  <si>
    <t>L-1796-315071400</t>
  </si>
  <si>
    <t>1066683085</t>
  </si>
  <si>
    <t>IV 205, 49 b</t>
  </si>
  <si>
    <t>L-1781-162789416</t>
  </si>
  <si>
    <t>18238858</t>
  </si>
  <si>
    <t>IV 205, 50</t>
  </si>
  <si>
    <t>L-1781-784134820</t>
  </si>
  <si>
    <t>1262432200</t>
  </si>
  <si>
    <t>L-1781-784134863</t>
  </si>
  <si>
    <t>1262432243</t>
  </si>
  <si>
    <t>L-1781-78413491X</t>
  </si>
  <si>
    <t>1262432286</t>
  </si>
  <si>
    <t>L-1800-169512983</t>
  </si>
  <si>
    <t>999831127</t>
  </si>
  <si>
    <t>IV 205, 50 b</t>
  </si>
  <si>
    <t>L-1794-169512797</t>
  </si>
  <si>
    <t>L-1792-165314788</t>
  </si>
  <si>
    <t>997935863</t>
  </si>
  <si>
    <t>IV 205, 50 c</t>
  </si>
  <si>
    <t>L-1794-165314796</t>
  </si>
  <si>
    <t>997935871</t>
  </si>
  <si>
    <t>L-1777-175356807</t>
  </si>
  <si>
    <t>1001650808</t>
  </si>
  <si>
    <t>IV 205, 50a</t>
  </si>
  <si>
    <t>L-1773-166372382</t>
  </si>
  <si>
    <t>998491888</t>
  </si>
  <si>
    <t>IV 205, 51</t>
  </si>
  <si>
    <t>L-1773-785957618</t>
  </si>
  <si>
    <t>1263521517</t>
  </si>
  <si>
    <t>L-1768-785957766</t>
  </si>
  <si>
    <t>1263521681</t>
  </si>
  <si>
    <t>L-1790-164467319</t>
  </si>
  <si>
    <t>997646950</t>
  </si>
  <si>
    <t>IV 205, 52</t>
  </si>
  <si>
    <t>L-1698-158248317</t>
  </si>
  <si>
    <t>994879849</t>
  </si>
  <si>
    <t>IV 205, 54</t>
  </si>
  <si>
    <t>L-1717-156359618</t>
  </si>
  <si>
    <t>994518757</t>
  </si>
  <si>
    <t>IV 205, 54a</t>
  </si>
  <si>
    <t>L-1781-163633924</t>
  </si>
  <si>
    <t>997316667</t>
  </si>
  <si>
    <t>IV 205, 55</t>
  </si>
  <si>
    <t>L-1785-163634238</t>
  </si>
  <si>
    <t>997316934</t>
  </si>
  <si>
    <t>L-1787-163634483</t>
  </si>
  <si>
    <t>997317221</t>
  </si>
  <si>
    <t>L-1791-168467933</t>
  </si>
  <si>
    <t>999506234</t>
  </si>
  <si>
    <t>IV 205, 55a</t>
  </si>
  <si>
    <t>L-1688-166183857</t>
  </si>
  <si>
    <t>99842157X</t>
  </si>
  <si>
    <t>IV 205, 56</t>
  </si>
  <si>
    <t>L-1714-178489123</t>
  </si>
  <si>
    <t>361810431</t>
  </si>
  <si>
    <t>IV 205, 57</t>
  </si>
  <si>
    <t>L-1739-17587056X</t>
  </si>
  <si>
    <t>1001939832</t>
  </si>
  <si>
    <t>IV 205, 57a</t>
  </si>
  <si>
    <t>L-1716-140756876</t>
  </si>
  <si>
    <t>12705233</t>
  </si>
  <si>
    <t>IV 205, 57b</t>
  </si>
  <si>
    <t>L-1797-168504944</t>
  </si>
  <si>
    <t>999550411</t>
  </si>
  <si>
    <t>IV 205, 58</t>
  </si>
  <si>
    <t>L-1676-170219216</t>
  </si>
  <si>
    <t>1000215903</t>
  </si>
  <si>
    <t>IV 205, 59</t>
  </si>
  <si>
    <t>L-1617-173927300</t>
  </si>
  <si>
    <t>1001268598</t>
  </si>
  <si>
    <t>IV 205, 60</t>
  </si>
  <si>
    <t>L-1617-163540241</t>
  </si>
  <si>
    <t>997243937</t>
  </si>
  <si>
    <t>L-1617-834486199</t>
  </si>
  <si>
    <t>1269042556</t>
  </si>
  <si>
    <t>L-1618-315073098</t>
  </si>
  <si>
    <t>1066684839</t>
  </si>
  <si>
    <t>IV 205, 60a</t>
  </si>
  <si>
    <t>L-1580-160593948</t>
  </si>
  <si>
    <t>995725667</t>
  </si>
  <si>
    <t>IV 205, 61</t>
  </si>
  <si>
    <t>L-1703-178661678</t>
  </si>
  <si>
    <t>1003036562</t>
  </si>
  <si>
    <t>IV 205, 62</t>
  </si>
  <si>
    <t>L-1703-157201546</t>
  </si>
  <si>
    <t>994661010</t>
  </si>
  <si>
    <t>L-1707-157201651</t>
  </si>
  <si>
    <t>994661134</t>
  </si>
  <si>
    <t>L-1794-154359297</t>
  </si>
  <si>
    <t>994045727</t>
  </si>
  <si>
    <t>IV 205, 63</t>
  </si>
  <si>
    <t>L-1764-163797072</t>
  </si>
  <si>
    <t>997404558</t>
  </si>
  <si>
    <t>IV 205, 64</t>
  </si>
  <si>
    <t>L-1770-15465468X</t>
  </si>
  <si>
    <t>11278404</t>
  </si>
  <si>
    <t>IV 205, 65</t>
  </si>
  <si>
    <t>L-1776-168492784</t>
  </si>
  <si>
    <t>12997978</t>
  </si>
  <si>
    <t>IV 205, 66</t>
  </si>
  <si>
    <t>012997978</t>
  </si>
  <si>
    <t>L-1777-17015226X</t>
  </si>
  <si>
    <t>100017171X</t>
  </si>
  <si>
    <t>IV 205, 67</t>
  </si>
  <si>
    <t>L-1792-160501512</t>
  </si>
  <si>
    <t>995718091</t>
  </si>
  <si>
    <t>IV 205, 67 c</t>
  </si>
  <si>
    <t>L-1792-162390246</t>
  </si>
  <si>
    <t>99661754X</t>
  </si>
  <si>
    <t>IV 205, 67 d</t>
  </si>
  <si>
    <t>L-1780-154871397</t>
  </si>
  <si>
    <t>994251882</t>
  </si>
  <si>
    <t>IV 205, 67a</t>
  </si>
  <si>
    <t>L-1780-154871443</t>
  </si>
  <si>
    <t>994251904</t>
  </si>
  <si>
    <t>L-1784-166365459</t>
  </si>
  <si>
    <t>998485640</t>
  </si>
  <si>
    <t>IV 205, 67b</t>
  </si>
  <si>
    <t>L-1793-162390343</t>
  </si>
  <si>
    <t>996617639</t>
  </si>
  <si>
    <t>IV 205, 67d</t>
  </si>
  <si>
    <t>L-1788-164267670</t>
  </si>
  <si>
    <t>997564520</t>
  </si>
  <si>
    <t>IV 205, 68</t>
  </si>
  <si>
    <t>L-1768-161902014</t>
  </si>
  <si>
    <t>996222154</t>
  </si>
  <si>
    <t>IV 205, 68 a</t>
  </si>
  <si>
    <t>L-1777-180395300</t>
  </si>
  <si>
    <t>1003656625</t>
  </si>
  <si>
    <t>IV 205, 68a</t>
  </si>
  <si>
    <t>L-1768-783237561</t>
  </si>
  <si>
    <t>1138053864</t>
  </si>
  <si>
    <t>L-1580-156404788</t>
  </si>
  <si>
    <t>994544839</t>
  </si>
  <si>
    <t>IV 205, 70</t>
  </si>
  <si>
    <t>L-1581-174294409</t>
  </si>
  <si>
    <t>1001403045</t>
  </si>
  <si>
    <t>L-1580-834649659</t>
  </si>
  <si>
    <t>1269143735</t>
  </si>
  <si>
    <t>L-1588-170185613</t>
  </si>
  <si>
    <t>1066935041</t>
  </si>
  <si>
    <t>IV 205, 70a</t>
  </si>
  <si>
    <t>L-1577-168556154</t>
  </si>
  <si>
    <t>999582364</t>
  </si>
  <si>
    <t>IV 205, 70b</t>
  </si>
  <si>
    <t>L-9999-175017603</t>
  </si>
  <si>
    <t>1001520726</t>
  </si>
  <si>
    <t>IV 205, 70c</t>
  </si>
  <si>
    <t>L-1815-156064510</t>
  </si>
  <si>
    <t>994506937</t>
  </si>
  <si>
    <t>IV 205, 71</t>
  </si>
  <si>
    <t>L-1815-15606460X</t>
  </si>
  <si>
    <t>994506996</t>
  </si>
  <si>
    <t>L-1815-156064715</t>
  </si>
  <si>
    <t>994507054</t>
  </si>
  <si>
    <t>L-1770-162421842</t>
  </si>
  <si>
    <t>996646493</t>
  </si>
  <si>
    <t>IV 205, 72</t>
  </si>
  <si>
    <t>L-1810-153917709</t>
  </si>
  <si>
    <t>993864015</t>
  </si>
  <si>
    <t>IV 205, 73</t>
  </si>
  <si>
    <t>L-1807-167301977</t>
  </si>
  <si>
    <t>998978183</t>
  </si>
  <si>
    <t>IV 205, 73a</t>
  </si>
  <si>
    <t>L-1755-168397684</t>
  </si>
  <si>
    <t>999455230</t>
  </si>
  <si>
    <t>IV 205, 74</t>
  </si>
  <si>
    <t>L-1746-169970876</t>
  </si>
  <si>
    <t>1000072266</t>
  </si>
  <si>
    <t>IV 205, 74 a</t>
  </si>
  <si>
    <t>L-1763-786638117</t>
  </si>
  <si>
    <t>1263819826</t>
  </si>
  <si>
    <t>IV 205, 74 b</t>
  </si>
  <si>
    <t>L-1749-354142879</t>
  </si>
  <si>
    <t>12730068</t>
  </si>
  <si>
    <t>IV 205, 74 c - 1</t>
  </si>
  <si>
    <t>IV 205, 74 c - 2</t>
  </si>
  <si>
    <t>hohler Rücken, welliger Buchblock, gefaltete Blätter</t>
  </si>
  <si>
    <t>IV 205, 74 c - 3</t>
  </si>
  <si>
    <t>IV 205, 74 c - 4</t>
  </si>
  <si>
    <t>IV 205, 74 c - 5</t>
  </si>
  <si>
    <t>IV 205, 74 c - 6</t>
  </si>
  <si>
    <t xml:space="preserve">IV 205, 74 c - 7 </t>
  </si>
  <si>
    <t>IV 205, 74 c - 8</t>
  </si>
  <si>
    <t>IV 205, 74 c - 9</t>
  </si>
  <si>
    <t>IV 205, 74 c - 10</t>
  </si>
  <si>
    <t>IV 205, 74 c - 11</t>
  </si>
  <si>
    <t>IV 205, 74 c - 12</t>
  </si>
  <si>
    <t>IV 205, 74 c - 13</t>
  </si>
  <si>
    <t>IV 205, 74 c - 14</t>
  </si>
  <si>
    <t>IV 205, 74 c - 15</t>
  </si>
  <si>
    <t xml:space="preserve">IV 205, 74 d - 1   </t>
  </si>
  <si>
    <t>IV 205, 74 d - 2</t>
  </si>
  <si>
    <t>IV 205, 74 d - 3</t>
  </si>
  <si>
    <t>L-1763-161950434</t>
  </si>
  <si>
    <t>996255273</t>
  </si>
  <si>
    <t>IV 205, 74b - Briefe</t>
  </si>
  <si>
    <t>L-1763-16195474X</t>
  </si>
  <si>
    <t>996259147</t>
  </si>
  <si>
    <t>IV 205, 74b - Fabeln,1(Angebundenes Werk)</t>
  </si>
  <si>
    <t>L-1763-161954863</t>
  </si>
  <si>
    <t>996259260</t>
  </si>
  <si>
    <t>IV 205, 74b - Fabeln,2(Angebundenes Werk)</t>
  </si>
  <si>
    <t>L-1763-161508863</t>
  </si>
  <si>
    <t>99598221X</t>
  </si>
  <si>
    <t>IV 205, 74b - Lustspiele(Angebundenes Werk)</t>
  </si>
  <si>
    <t>L-1763-161507409</t>
  </si>
  <si>
    <t>995980705</t>
  </si>
  <si>
    <t>IV 205, 74b Lehrgedichte(Angebundenes Werk)</t>
  </si>
  <si>
    <t>IV 205, 74c - 5</t>
  </si>
  <si>
    <t>IV 205, 74c - 6</t>
  </si>
  <si>
    <t>L-1778-167827359</t>
  </si>
  <si>
    <t>999255444</t>
  </si>
  <si>
    <t>IV 205, 75</t>
  </si>
  <si>
    <t>IV 205, 75 - 1</t>
  </si>
  <si>
    <t>L-1778-167827383</t>
  </si>
  <si>
    <t>999255487</t>
  </si>
  <si>
    <t>IV 205, 75 - 2</t>
  </si>
  <si>
    <t>L-1779-167827456</t>
  </si>
  <si>
    <t>999255576</t>
  </si>
  <si>
    <t>IV 205, 75 - 3</t>
  </si>
  <si>
    <t>L-1779-167827499</t>
  </si>
  <si>
    <t>999255606</t>
  </si>
  <si>
    <t>IV 205, 75 - 4</t>
  </si>
  <si>
    <t>L-1770-167827707</t>
  </si>
  <si>
    <t>999255827</t>
  </si>
  <si>
    <t>IV 205, 75 a</t>
  </si>
  <si>
    <t>L-1774-162356250</t>
  </si>
  <si>
    <t>996591680</t>
  </si>
  <si>
    <t>IV 205, 75 c</t>
  </si>
  <si>
    <t>IV 205, 75 c - 1</t>
  </si>
  <si>
    <t>L-1774-162356307</t>
  </si>
  <si>
    <t>996591710</t>
  </si>
  <si>
    <t>IV 205, 75 c - 2 (Angebundenes Werk)</t>
  </si>
  <si>
    <t>L-1777-160203597</t>
  </si>
  <si>
    <t>99556390X</t>
  </si>
  <si>
    <t>IV 205, 75 d</t>
  </si>
  <si>
    <t>L-1777-160203902</t>
  </si>
  <si>
    <t>995564086</t>
  </si>
  <si>
    <t>L-1778-168643138</t>
  </si>
  <si>
    <t>999638041</t>
  </si>
  <si>
    <t>IV 205, 75 e</t>
  </si>
  <si>
    <t>L-1779-176019677</t>
  </si>
  <si>
    <t>1002026105</t>
  </si>
  <si>
    <t>IV 205, 75 g</t>
  </si>
  <si>
    <t>L-1776-155717596</t>
  </si>
  <si>
    <t>99440607X</t>
  </si>
  <si>
    <t>IV 205, 75 h</t>
  </si>
  <si>
    <t>L-1779-163382166</t>
  </si>
  <si>
    <t>997107642</t>
  </si>
  <si>
    <t>IV 205, 75 i</t>
  </si>
  <si>
    <t>IV 205, 75 i - 1</t>
  </si>
  <si>
    <t>L-1778-163382123</t>
  </si>
  <si>
    <t>997107596</t>
  </si>
  <si>
    <t>IV 205, 75 i - 2</t>
  </si>
  <si>
    <t>L-1776-17507352X</t>
  </si>
  <si>
    <t>100153882X</t>
  </si>
  <si>
    <t>IV 205, 75b</t>
  </si>
  <si>
    <t>IV 205, 75b - 1</t>
  </si>
  <si>
    <t>L-1776-175073562</t>
  </si>
  <si>
    <t>1001538870</t>
  </si>
  <si>
    <t>IV 205, 75b - 2 (Angebundenes Werk)</t>
  </si>
  <si>
    <t>L-1776-154991309</t>
  </si>
  <si>
    <t>994261004</t>
  </si>
  <si>
    <t>IV 205, 75f</t>
  </si>
  <si>
    <t>L-1776-154991341</t>
  </si>
  <si>
    <t>994261039</t>
  </si>
  <si>
    <t>L-2009-305505</t>
  </si>
  <si>
    <t>455169314</t>
  </si>
  <si>
    <t>IV 205, 76</t>
  </si>
  <si>
    <t>L-2009-305506</t>
  </si>
  <si>
    <t>455169322</t>
  </si>
  <si>
    <t>L-2009-305507</t>
  </si>
  <si>
    <t>455169462</t>
  </si>
  <si>
    <t>L-2020-314232</t>
  </si>
  <si>
    <t>Afr</t>
  </si>
  <si>
    <t>455168873</t>
  </si>
  <si>
    <t>IV 205, 76 - 10</t>
  </si>
  <si>
    <t>L-1777-168599317</t>
  </si>
  <si>
    <t>999606689</t>
  </si>
  <si>
    <t>IV 205, 77</t>
  </si>
  <si>
    <t>L-1732-175495033</t>
  </si>
  <si>
    <t>1001755022</t>
  </si>
  <si>
    <t>IV 205, 78</t>
  </si>
  <si>
    <t>hohler Rücken, welliger Buchblock, Einband mit Schutz- oder Stoßkanten</t>
  </si>
  <si>
    <t>L-1758-161907660</t>
  </si>
  <si>
    <t>996228179</t>
  </si>
  <si>
    <t>IV 205, 79</t>
  </si>
  <si>
    <t>L-9999-157498999</t>
  </si>
  <si>
    <t>994669011</t>
  </si>
  <si>
    <t>L-1758-847091899</t>
  </si>
  <si>
    <t>1271922193</t>
  </si>
  <si>
    <t>L-1752-161907970</t>
  </si>
  <si>
    <t>996228470</t>
  </si>
  <si>
    <t>IV 205, 79 a</t>
  </si>
  <si>
    <t>L-1752-17048579X</t>
  </si>
  <si>
    <t>1000344177</t>
  </si>
  <si>
    <t>L-1665-155915509</t>
  </si>
  <si>
    <t>994425651</t>
  </si>
  <si>
    <t>IV 205, 80</t>
  </si>
  <si>
    <t>L-1657-154718955</t>
  </si>
  <si>
    <t>994194439</t>
  </si>
  <si>
    <t>IV 205, 81</t>
  </si>
  <si>
    <t>L-1657-154718971</t>
  </si>
  <si>
    <t>994194447</t>
  </si>
  <si>
    <t>L-1775-158694449</t>
  </si>
  <si>
    <t>995073902</t>
  </si>
  <si>
    <t>IV 205, 82</t>
  </si>
  <si>
    <t>L-1789-163691916</t>
  </si>
  <si>
    <t>997345411</t>
  </si>
  <si>
    <t>IV 205, 83</t>
  </si>
  <si>
    <t>L-1790-163691878</t>
  </si>
  <si>
    <t>997345365</t>
  </si>
  <si>
    <t>L-1774-163469881</t>
  </si>
  <si>
    <t>997156104</t>
  </si>
  <si>
    <t>IV 205, 83 a</t>
  </si>
  <si>
    <t>L-1774-163470340</t>
  </si>
  <si>
    <t>997156570</t>
  </si>
  <si>
    <t>L-1774-783794495</t>
  </si>
  <si>
    <t>1262265487</t>
  </si>
  <si>
    <t>L-1771-170501000</t>
  </si>
  <si>
    <t>1000348229</t>
  </si>
  <si>
    <t>IV 205, 83 b</t>
  </si>
  <si>
    <t>L-1776-31506627X</t>
  </si>
  <si>
    <t>1066677565</t>
  </si>
  <si>
    <t>IV 205, 83 c</t>
  </si>
  <si>
    <t>B: 20x25
F: 42x25</t>
  </si>
  <si>
    <t>L-1771-16516249X</t>
  </si>
  <si>
    <t>997883790</t>
  </si>
  <si>
    <t>IV 205, 83b</t>
  </si>
  <si>
    <t>L-1771-175198756</t>
  </si>
  <si>
    <t>1001606906</t>
  </si>
  <si>
    <t>L-1742-154844225</t>
  </si>
  <si>
    <t>994226535</t>
  </si>
  <si>
    <t>IV 205, 84</t>
  </si>
  <si>
    <t>L-1742-178180262</t>
  </si>
  <si>
    <t>1002802296</t>
  </si>
  <si>
    <t>IV 205, 85</t>
  </si>
  <si>
    <t>L-1796-155406132</t>
  </si>
  <si>
    <t>994335938</t>
  </si>
  <si>
    <t>IV 205, 86</t>
  </si>
  <si>
    <t>L-1693-160593921</t>
  </si>
  <si>
    <t>995725640</t>
  </si>
  <si>
    <t>IV 205, 87</t>
  </si>
  <si>
    <t>L-1758-155345532</t>
  </si>
  <si>
    <t>994290764</t>
  </si>
  <si>
    <t>IV 205, 88</t>
  </si>
  <si>
    <t>L-1733-154379247</t>
  </si>
  <si>
    <t>994051026</t>
  </si>
  <si>
    <t>IV 205, 89</t>
  </si>
  <si>
    <t>L-1687-155383264</t>
  </si>
  <si>
    <t>994313845</t>
  </si>
  <si>
    <t>IV 205, 90</t>
  </si>
  <si>
    <t>L-1687-15449612X</t>
  </si>
  <si>
    <t>994090463</t>
  </si>
  <si>
    <t>L-1759-153919833</t>
  </si>
  <si>
    <t>99386614X</t>
  </si>
  <si>
    <t>IV 205, 91</t>
  </si>
  <si>
    <t>L-1759-154606049</t>
  </si>
  <si>
    <t>994129459</t>
  </si>
  <si>
    <t>L-1759-786638486</t>
  </si>
  <si>
    <t>1263820166</t>
  </si>
  <si>
    <t>L-1796-172931940</t>
  </si>
  <si>
    <t>100112586X</t>
  </si>
  <si>
    <t>IV 205, 92</t>
  </si>
  <si>
    <t>L-1709-175759014</t>
  </si>
  <si>
    <t>1001874862</t>
  </si>
  <si>
    <t>IV 205, 93</t>
  </si>
  <si>
    <t>L-1601-159656710</t>
  </si>
  <si>
    <t>995505454</t>
  </si>
  <si>
    <t>IV 205, 94</t>
  </si>
  <si>
    <t>L-1598-159662591</t>
  </si>
  <si>
    <t>99551142X</t>
  </si>
  <si>
    <t>L-1591-163209987</t>
  </si>
  <si>
    <t>997015276</t>
  </si>
  <si>
    <t>IV 205, 94a</t>
  </si>
  <si>
    <t>L-1688-179302159</t>
  </si>
  <si>
    <t>1003231144</t>
  </si>
  <si>
    <t>IV 205, 95</t>
  </si>
  <si>
    <t>L-1691-179302590</t>
  </si>
  <si>
    <t>1003231551</t>
  </si>
  <si>
    <t>IV 205, 95a</t>
  </si>
  <si>
    <t>L-1683-167641786</t>
  </si>
  <si>
    <t>99916791X</t>
  </si>
  <si>
    <t>IV 205, 96</t>
  </si>
  <si>
    <t>L-1689-173822339</t>
  </si>
  <si>
    <t>100120994X</t>
  </si>
  <si>
    <t>L-1683-833578553</t>
  </si>
  <si>
    <t>1268540358</t>
  </si>
  <si>
    <t>L-1717-174000960</t>
  </si>
  <si>
    <t>1001279948</t>
  </si>
  <si>
    <t>IV 205, 97</t>
  </si>
  <si>
    <t>L-1715-180417770</t>
  </si>
  <si>
    <t>012010677</t>
  </si>
  <si>
    <t>IV 205, 97 a</t>
  </si>
  <si>
    <t>L-1716-784128588</t>
  </si>
  <si>
    <t>1262424631</t>
  </si>
  <si>
    <t>IV 205, 97 a - 1716</t>
  </si>
  <si>
    <t>L-1718-784128693</t>
  </si>
  <si>
    <t>1262424747</t>
  </si>
  <si>
    <t>IV 205, 97 a - 1718</t>
  </si>
  <si>
    <t>L-1721-847708195</t>
  </si>
  <si>
    <t>1272267210</t>
  </si>
  <si>
    <t>IV 205, 97 a - 1721</t>
  </si>
  <si>
    <t>L-1719-847715167</t>
  </si>
  <si>
    <t>1272275051</t>
  </si>
  <si>
    <t>IV 205, 97a - 1719</t>
  </si>
  <si>
    <t>L-1720-84771568X</t>
  </si>
  <si>
    <t>1272275566</t>
  </si>
  <si>
    <t>IV 205, 97a - 1720</t>
  </si>
  <si>
    <t>12010677</t>
  </si>
  <si>
    <t>IV 205, 97a, 1715/16</t>
  </si>
  <si>
    <t>L-1718-166901865</t>
  </si>
  <si>
    <t>01191811X</t>
  </si>
  <si>
    <t>IV 205, 97a, 1718</t>
  </si>
  <si>
    <t>IV 205, 97a, 1719</t>
  </si>
  <si>
    <t>IV 205, 97a, 1720</t>
  </si>
  <si>
    <t>IV 205, 97a, 1721</t>
  </si>
  <si>
    <t>L-1698-178921696</t>
  </si>
  <si>
    <t>1003171192</t>
  </si>
  <si>
    <t>IV 205, 98</t>
  </si>
  <si>
    <t>L-1698-178920908</t>
  </si>
  <si>
    <t>100317034X</t>
  </si>
  <si>
    <t>L-1712-179406663</t>
  </si>
  <si>
    <t>1003307612</t>
  </si>
  <si>
    <t>IV 205, 98a</t>
  </si>
  <si>
    <t>L-1623-169618757</t>
  </si>
  <si>
    <t>99988722X</t>
  </si>
  <si>
    <t>IV 205, 99</t>
  </si>
  <si>
    <t>L-1647-169619346</t>
  </si>
  <si>
    <t>999887831</t>
  </si>
  <si>
    <t>L-1753-162014929</t>
  </si>
  <si>
    <t>99628673X</t>
  </si>
  <si>
    <t>IV 205, 100</t>
  </si>
  <si>
    <t>L-1599-171818598</t>
  </si>
  <si>
    <t>1000998401</t>
  </si>
  <si>
    <t>IV 205, 101</t>
  </si>
  <si>
    <t>L-1599-17181858X</t>
  </si>
  <si>
    <t>1000998398</t>
  </si>
  <si>
    <t>L-1600-171818652</t>
  </si>
  <si>
    <t>1000998444</t>
  </si>
  <si>
    <t>L-1769-161950868</t>
  </si>
  <si>
    <t>996255613</t>
  </si>
  <si>
    <t>IV 205, 102</t>
  </si>
  <si>
    <t>L-1682-170046265</t>
  </si>
  <si>
    <t>18605893</t>
  </si>
  <si>
    <t>IV 205, 103</t>
  </si>
  <si>
    <t>L-1689-847096238</t>
  </si>
  <si>
    <t>1271926679</t>
  </si>
  <si>
    <t>L-1734-18041500X</t>
  </si>
  <si>
    <t>15460630</t>
  </si>
  <si>
    <t>IV 205, 104</t>
  </si>
  <si>
    <t>L-1754-155406280</t>
  </si>
  <si>
    <t>994336020</t>
  </si>
  <si>
    <t>IV 205, 105</t>
  </si>
  <si>
    <t>L-1796-171505816</t>
  </si>
  <si>
    <t>1000905969</t>
  </si>
  <si>
    <t>IV 205, 106</t>
  </si>
  <si>
    <t>L-1796-171506499</t>
  </si>
  <si>
    <t>100090654X</t>
  </si>
  <si>
    <t>L-1691-154496529</t>
  </si>
  <si>
    <t>994090730</t>
  </si>
  <si>
    <t>IV 205, 107</t>
  </si>
  <si>
    <t>L-1691-15449657X</t>
  </si>
  <si>
    <t>994090773</t>
  </si>
  <si>
    <t>L-1691-15449660X</t>
  </si>
  <si>
    <t>994090803</t>
  </si>
  <si>
    <t>L-1753-167419358</t>
  </si>
  <si>
    <t>999040146</t>
  </si>
  <si>
    <t>IV 205, 108</t>
  </si>
  <si>
    <t>L-1736-177537418</t>
  </si>
  <si>
    <t>1002521270</t>
  </si>
  <si>
    <t>IV 205, 109</t>
  </si>
  <si>
    <t>L-1809-155408364</t>
  </si>
  <si>
    <t>994337671</t>
  </si>
  <si>
    <t>IV 205, 110</t>
  </si>
  <si>
    <t>L-1797-155408712</t>
  </si>
  <si>
    <t>994337965</t>
  </si>
  <si>
    <t>L-1795-155408437</t>
  </si>
  <si>
    <t>994337728</t>
  </si>
  <si>
    <t>L-1795-155408496</t>
  </si>
  <si>
    <t>994337779</t>
  </si>
  <si>
    <t>L-1796-155408534</t>
  </si>
  <si>
    <t>994337795</t>
  </si>
  <si>
    <t>L-1797-155408585</t>
  </si>
  <si>
    <t>99433785X</t>
  </si>
  <si>
    <t>L-1717-163136599</t>
  </si>
  <si>
    <t>996975802</t>
  </si>
  <si>
    <t>IV 205, 111</t>
  </si>
  <si>
    <t>L-1799-175176175</t>
  </si>
  <si>
    <t>998538108</t>
  </si>
  <si>
    <t>IV 205, 112</t>
  </si>
  <si>
    <t>L-1732-171518365</t>
  </si>
  <si>
    <t>1000917681</t>
  </si>
  <si>
    <t>IV 205, 113</t>
  </si>
  <si>
    <t>L-1708-166189235</t>
  </si>
  <si>
    <t>998426172</t>
  </si>
  <si>
    <t>IV 205, 114</t>
  </si>
  <si>
    <t>L-1712-175360057</t>
  </si>
  <si>
    <t>19064063</t>
  </si>
  <si>
    <t>IV 205, 115</t>
  </si>
  <si>
    <t>L-1712-847096742</t>
  </si>
  <si>
    <t>1271927209</t>
  </si>
  <si>
    <t>L-1721-314737030</t>
  </si>
  <si>
    <t>1066489718</t>
  </si>
  <si>
    <t>IV 205, 116</t>
  </si>
  <si>
    <t>L-1783-315198109</t>
  </si>
  <si>
    <t>1066776075</t>
  </si>
  <si>
    <t>IV 205, 117</t>
  </si>
  <si>
    <t>L-2006-306850</t>
  </si>
  <si>
    <t>979106923</t>
  </si>
  <si>
    <t>IV 205, 118</t>
  </si>
  <si>
    <t>L-2009-302875</t>
  </si>
  <si>
    <t>99198191X</t>
  </si>
  <si>
    <t>IV 205, 119</t>
  </si>
  <si>
    <t>L-2011-305530</t>
  </si>
  <si>
    <t>1014006570</t>
  </si>
  <si>
    <t>IV 205, 120</t>
  </si>
  <si>
    <t>L-2011-305534</t>
  </si>
  <si>
    <t>101057843X</t>
  </si>
  <si>
    <t>L-2011-305531</t>
  </si>
  <si>
    <t>1014006457</t>
  </si>
  <si>
    <t>L-2011-305533</t>
  </si>
  <si>
    <t>1014006198</t>
  </si>
  <si>
    <t>L-2011-305532</t>
  </si>
  <si>
    <t>1014006376</t>
  </si>
  <si>
    <t>L-2012-309146</t>
  </si>
  <si>
    <t>102122927X</t>
  </si>
  <si>
    <t>IV 205, 121 - 2</t>
  </si>
  <si>
    <t>L-2012-309145</t>
  </si>
  <si>
    <t>1021229512</t>
  </si>
  <si>
    <t>IV 205, 121 - 3</t>
  </si>
  <si>
    <t>L-2012-309144</t>
  </si>
  <si>
    <t>1021229520</t>
  </si>
  <si>
    <t>IV 205, 121 - 4</t>
  </si>
  <si>
    <t>L-3000-026803</t>
  </si>
  <si>
    <t>1234404001</t>
  </si>
  <si>
    <t>IV 205, 122</t>
  </si>
  <si>
    <t>L-3000-026804</t>
  </si>
  <si>
    <t>1234405911</t>
  </si>
  <si>
    <t>IV 205, 123</t>
  </si>
  <si>
    <t>L-1736-315295937</t>
  </si>
  <si>
    <t>1066835926</t>
  </si>
  <si>
    <t>IV 206, 1</t>
  </si>
  <si>
    <t>L-1571-315487348</t>
  </si>
  <si>
    <t>1066956707</t>
  </si>
  <si>
    <t>IV 207, 1</t>
  </si>
  <si>
    <t>L-1621-315465646</t>
  </si>
  <si>
    <t>1066937842</t>
  </si>
  <si>
    <t>IV 208, 1</t>
  </si>
  <si>
    <t>hohler Rücken, Schrift bis in den Falz, Tintenfraß</t>
  </si>
  <si>
    <t>L-1703-163895848</t>
  </si>
  <si>
    <t>997417137</t>
  </si>
  <si>
    <t>IV 208, 8k</t>
  </si>
  <si>
    <t>L-1649-31533584X</t>
  </si>
  <si>
    <t>106687817X</t>
  </si>
  <si>
    <t>IV 209, 1</t>
  </si>
  <si>
    <t>L-1757-159674093</t>
  </si>
  <si>
    <t>978991567</t>
  </si>
  <si>
    <t>IV 210 B, 1</t>
  </si>
  <si>
    <t>L-1599-315492104</t>
  </si>
  <si>
    <t>1066961700</t>
  </si>
  <si>
    <t>IV 210, 1</t>
  </si>
  <si>
    <t>L-1599-315492945</t>
  </si>
  <si>
    <t>1066962596</t>
  </si>
  <si>
    <t>IV 210, 2</t>
  </si>
  <si>
    <t>L-1594-315492961</t>
  </si>
  <si>
    <t>1066962618</t>
  </si>
  <si>
    <t>IV 211, 1</t>
  </si>
  <si>
    <t>L-1595-315490233</t>
  </si>
  <si>
    <t>1066959706</t>
  </si>
  <si>
    <t>IV 211, 2</t>
  </si>
  <si>
    <t>L-1793-169966321</t>
  </si>
  <si>
    <t>1000067874</t>
  </si>
  <si>
    <t>IV 211, 3</t>
  </si>
  <si>
    <t>L-1595-315493879</t>
  </si>
  <si>
    <t>1066963630</t>
  </si>
  <si>
    <t>IV 212, 2</t>
  </si>
  <si>
    <t>L-1616-315218703</t>
  </si>
  <si>
    <t>1066798532</t>
  </si>
  <si>
    <t>IV 213, 1</t>
  </si>
  <si>
    <t>L-1795-153972041</t>
  </si>
  <si>
    <t>993909493</t>
  </si>
  <si>
    <t>IV 213, 2</t>
  </si>
  <si>
    <t>Jurismappe (wegen Schaden am VD)</t>
  </si>
  <si>
    <t>JP-Falz nach flieg. Blatt zur Stabilisierung des Deckels, Rücken am Kopf überfangen (ggf. JP unterlegen, dann eher 1,5 h)</t>
  </si>
  <si>
    <t>L-1634-315324945</t>
  </si>
  <si>
    <t>1066866694</t>
  </si>
  <si>
    <t>IV 214, 1</t>
  </si>
  <si>
    <t>IV 214, 2</t>
  </si>
  <si>
    <t>L-1639-315219696</t>
  </si>
  <si>
    <t>1066799717</t>
  </si>
  <si>
    <t>IV 214, 3</t>
  </si>
  <si>
    <t>L-1674-315196319</t>
  </si>
  <si>
    <t>106677403X</t>
  </si>
  <si>
    <t>IV 214, 4</t>
  </si>
  <si>
    <t>L-1797-175191875</t>
  </si>
  <si>
    <t>1001599993</t>
  </si>
  <si>
    <t>IV 215 A, 1</t>
  </si>
  <si>
    <t>L-1779-176907599</t>
  </si>
  <si>
    <t>1002255902</t>
  </si>
  <si>
    <t>IV 215 C, 1</t>
  </si>
  <si>
    <t>L-1780-17690669X</t>
  </si>
  <si>
    <t>1002254809</t>
  </si>
  <si>
    <t>IV 215 C, 2</t>
  </si>
  <si>
    <t>L-1781-154112488</t>
  </si>
  <si>
    <t>993972527</t>
  </si>
  <si>
    <t>IV 215 C,2/a</t>
  </si>
  <si>
    <t>IV 215 C, 2/a</t>
  </si>
  <si>
    <t>L-1761-163591458</t>
  </si>
  <si>
    <t>997285435</t>
  </si>
  <si>
    <t>IV 215 C, 3</t>
  </si>
  <si>
    <t>L-1789-167382454</t>
  </si>
  <si>
    <t>999032941</t>
  </si>
  <si>
    <t>IV 215 C, 4 - 1</t>
  </si>
  <si>
    <t>L-1789-167382543</t>
  </si>
  <si>
    <t>999033034</t>
  </si>
  <si>
    <t>IV 215 C, 4 - 2</t>
  </si>
  <si>
    <t>L-1789-167382616</t>
  </si>
  <si>
    <t>999033131</t>
  </si>
  <si>
    <t>IV 215 C, 4 - 3</t>
  </si>
  <si>
    <t>L-1789-167382675</t>
  </si>
  <si>
    <t>999033220</t>
  </si>
  <si>
    <t>IV 215 C, 4 - 4</t>
  </si>
  <si>
    <t>L-1752-162846339</t>
  </si>
  <si>
    <t>996794263</t>
  </si>
  <si>
    <t>IV 215 E, 1</t>
  </si>
  <si>
    <t>L-1571-315331283</t>
  </si>
  <si>
    <t>106687347X</t>
  </si>
  <si>
    <t>IV 215, 1</t>
  </si>
  <si>
    <t>L-1742-315461675</t>
  </si>
  <si>
    <t>1066933596</t>
  </si>
  <si>
    <t>IV 215, 2</t>
  </si>
  <si>
    <t>Bünde ansetzen mit Hanfschnur, Rücken komplett ablösen (ohnehin fast durchgebrochenes Gelenk hinten vollständig durchtrennen), neuen Lederrücken einfügen, alten Rücken übertragen, Ecken festigen und Fehltstellen mit Leder unterlegen, Deckelkanten sichern und ggf. mit JP überfangen bzw. Minifehlstellen damit ergänzen</t>
  </si>
  <si>
    <t>Trockenreinigung (v.a. am Kopf), fliegendes Blatt vorn mit JP-Falz befestigen, ws. muss Spiegel vorn im Falzbereich angehoben werden (wegen Einledern)</t>
  </si>
  <si>
    <t>L-1780-154309273</t>
  </si>
  <si>
    <t>99402777X</t>
  </si>
  <si>
    <t>IV 215, 3</t>
  </si>
  <si>
    <t>L-1790-315460237</t>
  </si>
  <si>
    <t>1066932034</t>
  </si>
  <si>
    <t>IV 215, 4</t>
  </si>
  <si>
    <t>L-1612-315208139</t>
  </si>
  <si>
    <t>1066786623</t>
  </si>
  <si>
    <t>IV 216, 1</t>
  </si>
  <si>
    <t>L-1687-315465344</t>
  </si>
  <si>
    <t>1066937508</t>
  </si>
  <si>
    <t>IV 216, 2</t>
  </si>
  <si>
    <t>L-1737-406973148</t>
  </si>
  <si>
    <t>1132657776</t>
  </si>
  <si>
    <t>IV 216, 3</t>
  </si>
  <si>
    <t>L-1738-406973156</t>
  </si>
  <si>
    <t>1132657784</t>
  </si>
  <si>
    <t>L-1733-315465808</t>
  </si>
  <si>
    <t>1066938016</t>
  </si>
  <si>
    <t>IV 216, 4</t>
  </si>
  <si>
    <t>L-1721-153708344</t>
  </si>
  <si>
    <t>993855806</t>
  </si>
  <si>
    <t>IV 216, 4 a</t>
  </si>
  <si>
    <t>IV 216, 4 a - 1</t>
  </si>
  <si>
    <t>L-1721-153708433</t>
  </si>
  <si>
    <t>993855881</t>
  </si>
  <si>
    <t>IV 216, 4 a - 2</t>
  </si>
  <si>
    <t>L-1721-15370845X</t>
  </si>
  <si>
    <t>993855903</t>
  </si>
  <si>
    <t>IV 216, 4 a - 3</t>
  </si>
  <si>
    <t>L-1721-153708565</t>
  </si>
  <si>
    <t>993856012</t>
  </si>
  <si>
    <t>IV 216, 4 a - 4</t>
  </si>
  <si>
    <t>L-1752-167838237</t>
  </si>
  <si>
    <t>999265709</t>
  </si>
  <si>
    <t>IV 216, 4 b</t>
  </si>
  <si>
    <t>L-1760-175846677</t>
  </si>
  <si>
    <t>100191810X</t>
  </si>
  <si>
    <t>IV 216, 4c</t>
  </si>
  <si>
    <t>L-1760-175846502</t>
  </si>
  <si>
    <t>1001917944</t>
  </si>
  <si>
    <t>L-1745-406960232</t>
  </si>
  <si>
    <t>1132642973</t>
  </si>
  <si>
    <t>IV 216, 5</t>
  </si>
  <si>
    <t>L-1745-406960240</t>
  </si>
  <si>
    <t>1132642981</t>
  </si>
  <si>
    <t>L-1743-406960208</t>
  </si>
  <si>
    <t>1132642957</t>
  </si>
  <si>
    <t>L-1751-170044793</t>
  </si>
  <si>
    <t>1000124754</t>
  </si>
  <si>
    <t>IV 216, 5 a</t>
  </si>
  <si>
    <t>L-1751-170045382</t>
  </si>
  <si>
    <t>1000125408</t>
  </si>
  <si>
    <t>L-1751-17004484X</t>
  </si>
  <si>
    <t>1000124843</t>
  </si>
  <si>
    <t>L-1751-170045137</t>
  </si>
  <si>
    <t>1000125173</t>
  </si>
  <si>
    <t>L-1751-170045366</t>
  </si>
  <si>
    <t>1000125386</t>
  </si>
  <si>
    <t>L-1751-170045412</t>
  </si>
  <si>
    <t>1000125432</t>
  </si>
  <si>
    <t>L-1751-170045269</t>
  </si>
  <si>
    <t>1000125297</t>
  </si>
  <si>
    <t>L-1751-170045323</t>
  </si>
  <si>
    <t>1000125343</t>
  </si>
  <si>
    <t>L-1751-170045242</t>
  </si>
  <si>
    <t>1000125289</t>
  </si>
  <si>
    <t>L-1750-177905662</t>
  </si>
  <si>
    <t>1002733618</t>
  </si>
  <si>
    <t>IV 216, 5b</t>
  </si>
  <si>
    <t>L-1750-177905824</t>
  </si>
  <si>
    <t>100273374X</t>
  </si>
  <si>
    <t>L-1789-406972400</t>
  </si>
  <si>
    <t>1132656699</t>
  </si>
  <si>
    <t>IV 216, 6</t>
  </si>
  <si>
    <t>L-1789-406972397</t>
  </si>
  <si>
    <t>1132656680</t>
  </si>
  <si>
    <t>L-1789-406972427</t>
  </si>
  <si>
    <t>1132656710</t>
  </si>
  <si>
    <t>L-1789-406972370</t>
  </si>
  <si>
    <t>1132656664</t>
  </si>
  <si>
    <t>L-1789-406972389</t>
  </si>
  <si>
    <t>1132656672</t>
  </si>
  <si>
    <t>L-1789-406972419</t>
  </si>
  <si>
    <t>1132656702</t>
  </si>
  <si>
    <t>L-1789-406972362</t>
  </si>
  <si>
    <t>1132656656</t>
  </si>
  <si>
    <t>L-1796-315219637</t>
  </si>
  <si>
    <t>1066799644</t>
  </si>
  <si>
    <t>IV 216, 7</t>
  </si>
  <si>
    <t>L-1800-40697120X</t>
  </si>
  <si>
    <t>1132654882</t>
  </si>
  <si>
    <t>IV 216, 8</t>
  </si>
  <si>
    <t>L-1800-406971196</t>
  </si>
  <si>
    <t>1132654874</t>
  </si>
  <si>
    <t>L-1790-315297166</t>
  </si>
  <si>
    <t>1066837104</t>
  </si>
  <si>
    <t>IV 216, 9</t>
  </si>
  <si>
    <t>L-1775-315218681</t>
  </si>
  <si>
    <t>1066798508</t>
  </si>
  <si>
    <t>IV 216, 10</t>
  </si>
  <si>
    <t>L-1752-15604532X</t>
  </si>
  <si>
    <t>01948139X</t>
  </si>
  <si>
    <t>IV 216, 11</t>
  </si>
  <si>
    <t>Schaden stabil (nach Rest. Kapital)</t>
  </si>
  <si>
    <t>nur Kapital festigen, Gelenk ist stabil</t>
  </si>
  <si>
    <t>L-1814-175169489</t>
  </si>
  <si>
    <t>1001576950</t>
  </si>
  <si>
    <t>IV 216, 12</t>
  </si>
  <si>
    <t>L-1757-315466286</t>
  </si>
  <si>
    <t>1066938520</t>
  </si>
  <si>
    <t>IV 216, 13</t>
  </si>
  <si>
    <t>L-1775-167837362</t>
  </si>
  <si>
    <t>999265083</t>
  </si>
  <si>
    <t>IV 216, 14</t>
  </si>
  <si>
    <t>L-1775-167837435</t>
  </si>
  <si>
    <t>999265164</t>
  </si>
  <si>
    <t>L-1687-175504199</t>
  </si>
  <si>
    <t>1001763920</t>
  </si>
  <si>
    <t>IV 216, 15</t>
  </si>
  <si>
    <t>L-1789-167839101</t>
  </si>
  <si>
    <t>999266322</t>
  </si>
  <si>
    <t>IV 216, 16</t>
  </si>
  <si>
    <t>L-1717-167078402</t>
  </si>
  <si>
    <t>998856169</t>
  </si>
  <si>
    <t>IV 216, 17</t>
  </si>
  <si>
    <t>L-1700-167049933</t>
  </si>
  <si>
    <t>998843776</t>
  </si>
  <si>
    <t>IV 216, 18</t>
  </si>
  <si>
    <t>L-1731-167836935</t>
  </si>
  <si>
    <t>999264680</t>
  </si>
  <si>
    <t>IV 216, 19</t>
  </si>
  <si>
    <t>L-1731-167836994</t>
  </si>
  <si>
    <t>999264710</t>
  </si>
  <si>
    <t>L-1731-153708840</t>
  </si>
  <si>
    <t>993856268</t>
  </si>
  <si>
    <t>L-1730-153708794</t>
  </si>
  <si>
    <t>993856195</t>
  </si>
  <si>
    <t>IV 216, 19 a</t>
  </si>
  <si>
    <t>L-1730-167836757</t>
  </si>
  <si>
    <t>999264559</t>
  </si>
  <si>
    <t>L-1771-169495043</t>
  </si>
  <si>
    <t>999813692</t>
  </si>
  <si>
    <t>IV 216, 20</t>
  </si>
  <si>
    <t>L-1771-169494942</t>
  </si>
  <si>
    <t>999813617</t>
  </si>
  <si>
    <t>L-1795-181770997</t>
  </si>
  <si>
    <t>1004109199</t>
  </si>
  <si>
    <t>IV 216, 21</t>
  </si>
  <si>
    <t>L-1795-181771063</t>
  </si>
  <si>
    <t>1004109253</t>
  </si>
  <si>
    <t>L-1796-178722138</t>
  </si>
  <si>
    <t>1003075878</t>
  </si>
  <si>
    <t>IV 216, 22</t>
  </si>
  <si>
    <t>L-1799-180357298</t>
  </si>
  <si>
    <t>1003628664</t>
  </si>
  <si>
    <t>IV 216, 23</t>
  </si>
  <si>
    <t>L-1758-156396971</t>
  </si>
  <si>
    <t>994538839</t>
  </si>
  <si>
    <t>IV 216, 24</t>
  </si>
  <si>
    <t>L-1758-156397021</t>
  </si>
  <si>
    <t>994538898</t>
  </si>
  <si>
    <t>L-1758-156397005</t>
  </si>
  <si>
    <t>994538871</t>
  </si>
  <si>
    <t>L-1758-156396998</t>
  </si>
  <si>
    <t>994538855</t>
  </si>
  <si>
    <t>L-1758-15639698X</t>
  </si>
  <si>
    <t>994538847</t>
  </si>
  <si>
    <t>L-1758-15639703X</t>
  </si>
  <si>
    <t>994538901</t>
  </si>
  <si>
    <t>L-1787-17005313X</t>
  </si>
  <si>
    <t>1000133370</t>
  </si>
  <si>
    <t>IV 216, 24 a</t>
  </si>
  <si>
    <t>L-1683-175760713</t>
  </si>
  <si>
    <t>1001876164</t>
  </si>
  <si>
    <t>IV 216, 25</t>
  </si>
  <si>
    <t>L-1798-156875616</t>
  </si>
  <si>
    <t>994577869</t>
  </si>
  <si>
    <t>IV 216, 26</t>
  </si>
  <si>
    <t>L-1798-156875586</t>
  </si>
  <si>
    <t>994577826</t>
  </si>
  <si>
    <t>L-1746-177162783</t>
  </si>
  <si>
    <t>1002394635</t>
  </si>
  <si>
    <t>IV 216, 27</t>
  </si>
  <si>
    <t>Titelschild festigen, vorhandenen Papierfalz am VD richtig bis in den Falz verkleben damit Deckel besser sitzt (sollte dann stabil sein)</t>
  </si>
  <si>
    <t>L-1638-167826182</t>
  </si>
  <si>
    <t>999254332</t>
  </si>
  <si>
    <t>IV 216, 28</t>
  </si>
  <si>
    <t>L-1685-154385352</t>
  </si>
  <si>
    <t>994056338</t>
  </si>
  <si>
    <t>IV 216, 48</t>
  </si>
  <si>
    <t>L-1716-171821300</t>
  </si>
  <si>
    <t>1001001486</t>
  </si>
  <si>
    <t>IV 216, 29</t>
  </si>
  <si>
    <t>L-1791-156067196</t>
  </si>
  <si>
    <t>994508964</t>
  </si>
  <si>
    <t>IV 216, 30</t>
  </si>
  <si>
    <t>L-1718-162909349</t>
  </si>
  <si>
    <t>996820841</t>
  </si>
  <si>
    <t>IV 216, 31</t>
  </si>
  <si>
    <t>L-1670-154472050</t>
  </si>
  <si>
    <t>994083483</t>
  </si>
  <si>
    <t>IV 216, 32</t>
  </si>
  <si>
    <t>nur loses Leder im Gelenk vorn fixieren, Rest (auch Ecken) belassen (ist stabil)</t>
  </si>
  <si>
    <t>Vorsatz vorn restaurieren, JP-Falz zur Stabilisierung des vorderen Gelenk einbringen nach flieg. Blatt</t>
  </si>
  <si>
    <t>L-1744-153915145</t>
  </si>
  <si>
    <t>993861180</t>
  </si>
  <si>
    <t>IV 216, 33</t>
  </si>
  <si>
    <t>L-1744-153915099</t>
  </si>
  <si>
    <t>993861148</t>
  </si>
  <si>
    <t>L-1797-177163836</t>
  </si>
  <si>
    <t>1002396026</t>
  </si>
  <si>
    <t>IV 216, 34</t>
  </si>
  <si>
    <t>L-1800-155607251</t>
  </si>
  <si>
    <t>994404808</t>
  </si>
  <si>
    <t>IV 216, 35</t>
  </si>
  <si>
    <t>L-1597-156023407</t>
  </si>
  <si>
    <t>994481195</t>
  </si>
  <si>
    <t>IV 216, 36</t>
  </si>
  <si>
    <t>L-1777-157789802</t>
  </si>
  <si>
    <t>994754434</t>
  </si>
  <si>
    <t>IV 216, 37</t>
  </si>
  <si>
    <t>L-1787-180357867</t>
  </si>
  <si>
    <t>1003629040</t>
  </si>
  <si>
    <t>IV 216, 38</t>
  </si>
  <si>
    <t>L-1787-180357727</t>
  </si>
  <si>
    <t>1003628958</t>
  </si>
  <si>
    <t>L-1787-18035809X</t>
  </si>
  <si>
    <t>1003629253</t>
  </si>
  <si>
    <t>L-1792-170178129</t>
  </si>
  <si>
    <t>1000186474</t>
  </si>
  <si>
    <t>IV 216, 39</t>
  </si>
  <si>
    <t>L-1790-166132942</t>
  </si>
  <si>
    <t>998388262</t>
  </si>
  <si>
    <t>IV 216, 40</t>
  </si>
  <si>
    <t>L-1790-166133019</t>
  </si>
  <si>
    <t>998388319</t>
  </si>
  <si>
    <t>L-9999-159297605</t>
  </si>
  <si>
    <t>995339813</t>
  </si>
  <si>
    <t>IV 216, 41</t>
  </si>
  <si>
    <t>L-1689-162614403</t>
  </si>
  <si>
    <t>996699635</t>
  </si>
  <si>
    <t>L-1794-156396807</t>
  </si>
  <si>
    <t>994538707</t>
  </si>
  <si>
    <t>IV 216, 42 - 1</t>
  </si>
  <si>
    <t>nur das Nötigste: 2 Bünde verlängern, BB-Deckelverbindung durch JP-Falz im inneren Gelenk stabilisieren, Ecken festigen, Fehlstellen am Rücken belassen, nur loses Überzugsmaterial zurückkleben</t>
  </si>
  <si>
    <t>erste Blätter glätten und stabilisieren, Fehlstelle im flieg. Blatt ergänzen</t>
  </si>
  <si>
    <t>L-1796-156396823</t>
  </si>
  <si>
    <t>994538715</t>
  </si>
  <si>
    <t>IV 216, 42 - 2</t>
  </si>
  <si>
    <t>nur das Nötigste: BB-Deckel-Verbindung am RD mittels JP-Falz im inneren Gelenk stabilisieren, Ecken und Kanten festigen</t>
  </si>
  <si>
    <t>fliegendes Blatt glätten</t>
  </si>
  <si>
    <t>L-1743-170183246</t>
  </si>
  <si>
    <t>1000192075</t>
  </si>
  <si>
    <t>IV 216, 43</t>
  </si>
  <si>
    <t>L-1747-155346318</t>
  </si>
  <si>
    <t>994291477</t>
  </si>
  <si>
    <t>L-1743-787301752</t>
  </si>
  <si>
    <t>1264160917</t>
  </si>
  <si>
    <t>L-1774-167078674</t>
  </si>
  <si>
    <t>998856428</t>
  </si>
  <si>
    <t>IV 216, 44</t>
  </si>
  <si>
    <t>L-1774-167078631</t>
  </si>
  <si>
    <t>998856401</t>
  </si>
  <si>
    <t>L-1675-168289768</t>
  </si>
  <si>
    <t>999395653</t>
  </si>
  <si>
    <t>IV 216, 45</t>
  </si>
  <si>
    <t>L-1729-157567907</t>
  </si>
  <si>
    <t>994692846</t>
  </si>
  <si>
    <t>IV 216, 46</t>
  </si>
  <si>
    <t>L-1772-161346243</t>
  </si>
  <si>
    <t>99592600X</t>
  </si>
  <si>
    <t>IV 216, 47</t>
  </si>
  <si>
    <t>L-1719-158797485</t>
  </si>
  <si>
    <t>995118221</t>
  </si>
  <si>
    <t>IV 216, 49</t>
  </si>
  <si>
    <t>L-1737-175075727</t>
  </si>
  <si>
    <t>1001541243</t>
  </si>
  <si>
    <t>IV 216, 50</t>
  </si>
  <si>
    <t>L-1738-175075573</t>
  </si>
  <si>
    <t>100154109X</t>
  </si>
  <si>
    <t>L-1765-165444908</t>
  </si>
  <si>
    <t>998016829</t>
  </si>
  <si>
    <t>IV 216, 51</t>
  </si>
  <si>
    <t>L-1783-166131482</t>
  </si>
  <si>
    <t>998386804</t>
  </si>
  <si>
    <t>IV 216, 52</t>
  </si>
  <si>
    <t>L-1678-163410992</t>
  </si>
  <si>
    <t>997128666</t>
  </si>
  <si>
    <t>IV 216, 53</t>
  </si>
  <si>
    <t>L-1694-167247123</t>
  </si>
  <si>
    <t>998947210</t>
  </si>
  <si>
    <t>L-1678-833462377</t>
  </si>
  <si>
    <t>1268479705</t>
  </si>
  <si>
    <t>L-2008-315191</t>
  </si>
  <si>
    <t>990027813</t>
  </si>
  <si>
    <t>IV 216, 54</t>
  </si>
  <si>
    <t>L-1772-28857866X; L-2008-315191</t>
  </si>
  <si>
    <t>L-2018-302052</t>
  </si>
  <si>
    <t>1150990449</t>
  </si>
  <si>
    <t>IV 216, 55 - 1</t>
  </si>
  <si>
    <t>L-2018-302053</t>
  </si>
  <si>
    <t>1154952096</t>
  </si>
  <si>
    <t>IV 216, 55 - 2</t>
  </si>
  <si>
    <t>L-2018-334917</t>
  </si>
  <si>
    <t>1165610833</t>
  </si>
  <si>
    <t>IV 216, 56</t>
  </si>
  <si>
    <t>L-2019-302110</t>
  </si>
  <si>
    <t>1179218175</t>
  </si>
  <si>
    <t>IV 216, 57 - 1</t>
  </si>
  <si>
    <t>L-2019-302111</t>
  </si>
  <si>
    <t>1183152248</t>
  </si>
  <si>
    <t>IV 216, 57 - 2</t>
  </si>
  <si>
    <t>L-2019-302112</t>
  </si>
  <si>
    <t>117921790X</t>
  </si>
  <si>
    <t>IV 216, 58</t>
  </si>
  <si>
    <t>L-1644-315316705</t>
  </si>
  <si>
    <t>1066857865</t>
  </si>
  <si>
    <t>IV 217, 1</t>
  </si>
  <si>
    <t>L-1619-315462132</t>
  </si>
  <si>
    <t>106693410X</t>
  </si>
  <si>
    <t>IV 218, 1</t>
  </si>
  <si>
    <t>L-1598-154528749</t>
  </si>
  <si>
    <t>994120648</t>
  </si>
  <si>
    <t>IV 219, 1</t>
  </si>
  <si>
    <t>L-1719-315465301</t>
  </si>
  <si>
    <t>1066937451</t>
  </si>
  <si>
    <t>IV 220, 1</t>
  </si>
  <si>
    <t>L-1584-315492562</t>
  </si>
  <si>
    <t>1066962162</t>
  </si>
  <si>
    <t>IV 221, 1</t>
  </si>
  <si>
    <t>L-1586-315494611</t>
  </si>
  <si>
    <t>1066964386</t>
  </si>
  <si>
    <t>IV 221, 2</t>
  </si>
  <si>
    <t>L-1646-315207779</t>
  </si>
  <si>
    <t>1066786186</t>
  </si>
  <si>
    <t>IV 221, 3</t>
  </si>
  <si>
    <t>L-1611-315299622</t>
  </si>
  <si>
    <t>1066839581</t>
  </si>
  <si>
    <t>IV 221, 4</t>
  </si>
  <si>
    <t>L-1762-161365124</t>
  </si>
  <si>
    <t>995937532</t>
  </si>
  <si>
    <t>IV 221, 5</t>
  </si>
  <si>
    <t>L-1763-173926053</t>
  </si>
  <si>
    <t>1001267435</t>
  </si>
  <si>
    <t>L-1763-170180573</t>
  </si>
  <si>
    <t>1000189074</t>
  </si>
  <si>
    <t>L-1754-16190422X</t>
  </si>
  <si>
    <t>996224475</t>
  </si>
  <si>
    <t>L-1754-159409918</t>
  </si>
  <si>
    <t>995383057</t>
  </si>
  <si>
    <t>L-1754-78645363X</t>
  </si>
  <si>
    <t>1263714811</t>
  </si>
  <si>
    <t>L-1795-16338150X</t>
  </si>
  <si>
    <t>997107006</t>
  </si>
  <si>
    <t>IV 221, 6</t>
  </si>
  <si>
    <t>L-2011-308917</t>
  </si>
  <si>
    <t>1011281457</t>
  </si>
  <si>
    <t>IV 221, 7</t>
  </si>
  <si>
    <t>1025445864</t>
  </si>
  <si>
    <t>L-1652-315328827</t>
  </si>
  <si>
    <t>1066870969</t>
  </si>
  <si>
    <t>IV 222, 1</t>
  </si>
  <si>
    <t>L-9999-414283791</t>
  </si>
  <si>
    <t>1137969784</t>
  </si>
  <si>
    <t>L-1651-670405744</t>
  </si>
  <si>
    <t>1208537776</t>
  </si>
  <si>
    <t>IV 222, 1 (1. angebundenes Werk)</t>
  </si>
  <si>
    <t>L-1651-671051180</t>
  </si>
  <si>
    <t>1208925954</t>
  </si>
  <si>
    <t>IV 222, 1 (2. angebundenes Werk)</t>
  </si>
  <si>
    <t>L-1711-315465026</t>
  </si>
  <si>
    <t>1066937206</t>
  </si>
  <si>
    <t>IV 222, 2</t>
  </si>
  <si>
    <t>Umschlag neu, unpraktisch für DL</t>
  </si>
  <si>
    <t>Gelenke mit JP-Gewebe-Laminat unterlegen, ggf. mit JP überfangen, Einschläge am Rücken mit JP oder Weimarer Papier stabilisieren/Fehlstelle ergänzen</t>
  </si>
  <si>
    <t>L-9999-406973466</t>
  </si>
  <si>
    <t>1132658098</t>
  </si>
  <si>
    <t>IV 222, 2 a</t>
  </si>
  <si>
    <t>L-9999-406973458</t>
  </si>
  <si>
    <t>113265808X</t>
  </si>
  <si>
    <t>L-1711-778542653</t>
  </si>
  <si>
    <t>L-1650-31517806X</t>
  </si>
  <si>
    <t>1066755558</t>
  </si>
  <si>
    <t>IV 222, 3</t>
  </si>
  <si>
    <t>L-1695-315212152</t>
  </si>
  <si>
    <t>1066791236</t>
  </si>
  <si>
    <t>IV 222, 4</t>
  </si>
  <si>
    <t>L-1617-15472209X</t>
  </si>
  <si>
    <t>994197594</t>
  </si>
  <si>
    <t>IV 222, 5</t>
  </si>
  <si>
    <t>L-1617-154722154</t>
  </si>
  <si>
    <t>994197667</t>
  </si>
  <si>
    <t>L-1617-154722235</t>
  </si>
  <si>
    <t>994197764</t>
  </si>
  <si>
    <t>L-1672-154726273</t>
  </si>
  <si>
    <t>994201419</t>
  </si>
  <si>
    <t>IV 222, 6</t>
  </si>
  <si>
    <t>L-1654-154725005</t>
  </si>
  <si>
    <t>994200250</t>
  </si>
  <si>
    <t>IV 222, 6 a</t>
  </si>
  <si>
    <t>L-1720-177022787</t>
  </si>
  <si>
    <t>1002320488</t>
  </si>
  <si>
    <t>IV 222, 7</t>
  </si>
  <si>
    <t>L-1746-177478098</t>
  </si>
  <si>
    <t>1002494974</t>
  </si>
  <si>
    <t>IV 222, 8</t>
  </si>
  <si>
    <t>L-1746-16793659X</t>
  </si>
  <si>
    <t>999338838</t>
  </si>
  <si>
    <t>L-1746-177478004</t>
  </si>
  <si>
    <t>1002494877</t>
  </si>
  <si>
    <t>L-1675-154738735</t>
  </si>
  <si>
    <t>994213956</t>
  </si>
  <si>
    <t>IV 222, 9</t>
  </si>
  <si>
    <t>L-1675-154738832</t>
  </si>
  <si>
    <t>994214014</t>
  </si>
  <si>
    <t>L-1675-154738972</t>
  </si>
  <si>
    <t>994214154</t>
  </si>
  <si>
    <t>L-1715-172071186</t>
  </si>
  <si>
    <t>1001072499</t>
  </si>
  <si>
    <t>IV 222, 10</t>
  </si>
  <si>
    <t>L-1715-172071356</t>
  </si>
  <si>
    <t>1001072642</t>
  </si>
  <si>
    <t>L-1715-172071496</t>
  </si>
  <si>
    <t>1001072782</t>
  </si>
  <si>
    <t>L-1754-167189867</t>
  </si>
  <si>
    <t>998905399</t>
  </si>
  <si>
    <t>IV 222, 11</t>
  </si>
  <si>
    <t>L-1697-154994928</t>
  </si>
  <si>
    <t>994263090</t>
  </si>
  <si>
    <t>IV 222, 12</t>
  </si>
  <si>
    <t>L-1650-165268239</t>
  </si>
  <si>
    <t>997905387</t>
  </si>
  <si>
    <t>IV 222, 13</t>
  </si>
  <si>
    <t>L-1643-306822784</t>
  </si>
  <si>
    <t>1002643775</t>
  </si>
  <si>
    <t>IV 223, 1</t>
  </si>
  <si>
    <t>L-9999-41417500X</t>
  </si>
  <si>
    <t>1137896353</t>
  </si>
  <si>
    <t>L-1643-678835020</t>
  </si>
  <si>
    <t>1211126099</t>
  </si>
  <si>
    <t>IV 223, 1 (1. angebundenes Werk)</t>
  </si>
  <si>
    <t>L-1686-315324058</t>
  </si>
  <si>
    <t>1066865779</t>
  </si>
  <si>
    <t>IV 224, 1</t>
  </si>
  <si>
    <t>L-1752-166460524</t>
  </si>
  <si>
    <t>998533769</t>
  </si>
  <si>
    <t>IV 225 B, 1</t>
  </si>
  <si>
    <t>L-1753-175310157</t>
  </si>
  <si>
    <t>1001616979</t>
  </si>
  <si>
    <t>IV 225 B, 1a</t>
  </si>
  <si>
    <t>L-1783-177910038</t>
  </si>
  <si>
    <t>1002737680</t>
  </si>
  <si>
    <t>IV 225 B,2</t>
  </si>
  <si>
    <t>IV 225 B, 2</t>
  </si>
  <si>
    <t>L-1783-177910046</t>
  </si>
  <si>
    <t>1002737699</t>
  </si>
  <si>
    <t>L-1579-315177977</t>
  </si>
  <si>
    <t>1066755485</t>
  </si>
  <si>
    <t>IV 225, 1</t>
  </si>
  <si>
    <t>L-1627-315468556</t>
  </si>
  <si>
    <t>1066940797</t>
  </si>
  <si>
    <t>IV 225, 2</t>
  </si>
  <si>
    <t>L-1776-162357435</t>
  </si>
  <si>
    <t>996592814</t>
  </si>
  <si>
    <t>IV 226 B, 1</t>
  </si>
  <si>
    <t>L-1776-162357516</t>
  </si>
  <si>
    <t>996592881</t>
  </si>
  <si>
    <t>L-1790-160433983</t>
  </si>
  <si>
    <t>995686297</t>
  </si>
  <si>
    <t>IV 226 B, 2</t>
  </si>
  <si>
    <t>L-1578-406968985</t>
  </si>
  <si>
    <t>1132652014</t>
  </si>
  <si>
    <t>IV 226, 1</t>
  </si>
  <si>
    <t>L-1578-406968993</t>
  </si>
  <si>
    <t>1132652022</t>
  </si>
  <si>
    <t>L-1588-315468645</t>
  </si>
  <si>
    <t>1066940908</t>
  </si>
  <si>
    <t>IV 226, 2</t>
  </si>
  <si>
    <t>L-1592-31546853X</t>
  </si>
  <si>
    <t>1066940770</t>
  </si>
  <si>
    <t>IV 226, 3</t>
  </si>
  <si>
    <t>L-1672-315306831</t>
  </si>
  <si>
    <t>1066847606</t>
  </si>
  <si>
    <t>IV 226, 4</t>
  </si>
  <si>
    <t>L-1713-315179384</t>
  </si>
  <si>
    <t>1066756759</t>
  </si>
  <si>
    <t>IV 226, 5</t>
  </si>
  <si>
    <t>Leder am Rücken mit JP bzw. JP-Gewebe-Laminat stabilisieren, Schließe oben mit Nieten fixieren (Spiegel nicht anheben, sondern Nietenende mit JP abdecken)</t>
  </si>
  <si>
    <t>L-1706-176765417</t>
  </si>
  <si>
    <t>1002182603</t>
  </si>
  <si>
    <t>IV 226, 6</t>
  </si>
  <si>
    <t>L-1706-176765786</t>
  </si>
  <si>
    <t>1002182875</t>
  </si>
  <si>
    <t>L-1595-155924788</t>
  </si>
  <si>
    <t>994434855</t>
  </si>
  <si>
    <t>IV 226, 7</t>
  </si>
  <si>
    <t>L-1626-168583771</t>
  </si>
  <si>
    <t>99959222X</t>
  </si>
  <si>
    <t>IV 226, 8</t>
  </si>
  <si>
    <t>L-1732-166225436</t>
  </si>
  <si>
    <t>998440906</t>
  </si>
  <si>
    <t>IV 226, 9</t>
  </si>
  <si>
    <t>L-1567-154741019</t>
  </si>
  <si>
    <t>994215932</t>
  </si>
  <si>
    <t>IV 226, 9 a</t>
  </si>
  <si>
    <t>L-1573-175970653</t>
  </si>
  <si>
    <t>1001991796</t>
  </si>
  <si>
    <t>IV 226, 10</t>
  </si>
  <si>
    <t>L-1573-175970580</t>
  </si>
  <si>
    <t>1001991729</t>
  </si>
  <si>
    <t>L-1574-156067285</t>
  </si>
  <si>
    <t>994509022</t>
  </si>
  <si>
    <t>IV 226, 11</t>
  </si>
  <si>
    <t>L-1574-170616576</t>
  </si>
  <si>
    <t>1000430200</t>
  </si>
  <si>
    <t>L-1574-170616665</t>
  </si>
  <si>
    <t>1000430308</t>
  </si>
  <si>
    <t>L-1615-153946210</t>
  </si>
  <si>
    <t>993882242</t>
  </si>
  <si>
    <t>IV 226, 12</t>
  </si>
  <si>
    <t>L-1615-153946350</t>
  </si>
  <si>
    <t>993882366</t>
  </si>
  <si>
    <t>L-1615-834487098</t>
  </si>
  <si>
    <t>1269043293</t>
  </si>
  <si>
    <t>L-1604-178821810</t>
  </si>
  <si>
    <t>1003150462</t>
  </si>
  <si>
    <t>IV 226, 13</t>
  </si>
  <si>
    <t>L-1604-156638053</t>
  </si>
  <si>
    <t>994566719</t>
  </si>
  <si>
    <t>L-1604-156637456</t>
  </si>
  <si>
    <t>994566158</t>
  </si>
  <si>
    <t>L-2015-317298</t>
  </si>
  <si>
    <t>1070108340</t>
  </si>
  <si>
    <t>IV 226, 14</t>
  </si>
  <si>
    <t>L-1575-315323396</t>
  </si>
  <si>
    <t>1066865078</t>
  </si>
  <si>
    <t>IV 227, 1</t>
  </si>
  <si>
    <t>L-1595-31529776X</t>
  </si>
  <si>
    <t>106683766X</t>
  </si>
  <si>
    <t>IV 228, 1</t>
  </si>
  <si>
    <t>L-1595-31530118X</t>
  </si>
  <si>
    <t>1066841365</t>
  </si>
  <si>
    <t>IV 228, 2</t>
  </si>
  <si>
    <t>Hülse, Gewebe im Gelenk vorn stabilisieren</t>
  </si>
  <si>
    <t>L-1591-315201193</t>
  </si>
  <si>
    <t>1066779333</t>
  </si>
  <si>
    <t>IV 228, 3</t>
  </si>
  <si>
    <t>nur das Nötigste am Rücken/im Gelenk sichern</t>
  </si>
  <si>
    <t>L-1772-315208503</t>
  </si>
  <si>
    <t>1066787034</t>
  </si>
  <si>
    <t>IV 228, 4</t>
  </si>
  <si>
    <t>L-1780-406971536</t>
  </si>
  <si>
    <t>1132655277</t>
  </si>
  <si>
    <t>IV 228, 5</t>
  </si>
  <si>
    <t>L-1780-40697151X</t>
  </si>
  <si>
    <t>1132655250</t>
  </si>
  <si>
    <t>L-1780-406971544</t>
  </si>
  <si>
    <t>1132655285</t>
  </si>
  <si>
    <t>L-1780-406971528</t>
  </si>
  <si>
    <t>1132655269</t>
  </si>
  <si>
    <t>L-1784-31507311X</t>
  </si>
  <si>
    <t>1066684855</t>
  </si>
  <si>
    <t>IV 228, 6</t>
  </si>
  <si>
    <t>L-1754-315468262</t>
  </si>
  <si>
    <t>1066940487</t>
  </si>
  <si>
    <t>IV 228, 7</t>
  </si>
  <si>
    <t>L-1630-177568968</t>
  </si>
  <si>
    <t>1002551587</t>
  </si>
  <si>
    <t>IV 228, 8</t>
  </si>
  <si>
    <t>L-1779-164466479</t>
  </si>
  <si>
    <t>997646144</t>
  </si>
  <si>
    <t>IV 228, 10</t>
  </si>
  <si>
    <t>L-1657-169893596</t>
  </si>
  <si>
    <t>1000019306</t>
  </si>
  <si>
    <t>IV 229 B, 1</t>
  </si>
  <si>
    <t>L-1573-315491094</t>
  </si>
  <si>
    <t>1066960607</t>
  </si>
  <si>
    <t>IV 229, 1</t>
  </si>
  <si>
    <t>L-1618-170889327</t>
  </si>
  <si>
    <t>1000639002</t>
  </si>
  <si>
    <t>IV 229, 1 b</t>
  </si>
  <si>
    <t>L-1585-155603310</t>
  </si>
  <si>
    <t>994402015</t>
  </si>
  <si>
    <t>IV 229, 1a</t>
  </si>
  <si>
    <t>loses Überzugsmaterial zurückkleben, Rückeneinschlag sichern mit JP, Rest belassen</t>
  </si>
  <si>
    <t>Titelblatt stabilisieren</t>
  </si>
  <si>
    <t>L-1585-834640708</t>
  </si>
  <si>
    <t>1269135392</t>
  </si>
  <si>
    <t>L-1585-155603396</t>
  </si>
  <si>
    <t>994402066</t>
  </si>
  <si>
    <t>IV 229, 1a (angebunden)</t>
  </si>
  <si>
    <t>L-1585-155603353</t>
  </si>
  <si>
    <t>99440204X</t>
  </si>
  <si>
    <t>L-1585-155603329</t>
  </si>
  <si>
    <t>994402023</t>
  </si>
  <si>
    <t>L-1585-175482160</t>
  </si>
  <si>
    <t>1001741668</t>
  </si>
  <si>
    <t>L-1586-315493933</t>
  </si>
  <si>
    <t>106696369X</t>
  </si>
  <si>
    <t>IV 229, 2</t>
  </si>
  <si>
    <t>L-1713-160995779</t>
  </si>
  <si>
    <t>995837597</t>
  </si>
  <si>
    <t>IV 229, 3</t>
  </si>
  <si>
    <t>L-1734-174968655</t>
  </si>
  <si>
    <t>1001482301</t>
  </si>
  <si>
    <t>IV 229, 4</t>
  </si>
  <si>
    <t>L-1601-166758493</t>
  </si>
  <si>
    <t>998690953</t>
  </si>
  <si>
    <t>IV 229, 5</t>
  </si>
  <si>
    <t>L-1589-170019683</t>
  </si>
  <si>
    <t>1000115755</t>
  </si>
  <si>
    <t>IV 229, 5a</t>
  </si>
  <si>
    <t>L-1609-175450161</t>
  </si>
  <si>
    <t>1001725808</t>
  </si>
  <si>
    <t>IV 229, 6</t>
  </si>
  <si>
    <t>L-1613-175450226</t>
  </si>
  <si>
    <t>1001725875</t>
  </si>
  <si>
    <t>L-1609-175449880</t>
  </si>
  <si>
    <t>1001725581</t>
  </si>
  <si>
    <t>L-1609-175450099</t>
  </si>
  <si>
    <t>1001725751</t>
  </si>
  <si>
    <t>L-1675-155915320</t>
  </si>
  <si>
    <t>994425457</t>
  </si>
  <si>
    <t>IV 229, 7</t>
  </si>
  <si>
    <t>L-1677-160503094</t>
  </si>
  <si>
    <t>995719764</t>
  </si>
  <si>
    <t>L-1677-163900949</t>
  </si>
  <si>
    <t>997423021</t>
  </si>
  <si>
    <t>L-1672-162142005</t>
  </si>
  <si>
    <t>996432493</t>
  </si>
  <si>
    <t>L-1672-833599380</t>
  </si>
  <si>
    <t>1268559660</t>
  </si>
  <si>
    <t>L-1689-406944164</t>
  </si>
  <si>
    <t>1132628490</t>
  </si>
  <si>
    <t>IV 229, 7 a</t>
  </si>
  <si>
    <t>L-1692-406944156</t>
  </si>
  <si>
    <t>1132628482</t>
  </si>
  <si>
    <t>L-1599-315331887</t>
  </si>
  <si>
    <t>1066874085</t>
  </si>
  <si>
    <t>IV 230, 1</t>
  </si>
  <si>
    <t>L-1615-31519314X</t>
  </si>
  <si>
    <t>1066770751</t>
  </si>
  <si>
    <t>IV 230, 2</t>
  </si>
  <si>
    <t>L-1603-164450106</t>
  </si>
  <si>
    <t>997625686</t>
  </si>
  <si>
    <t>IV 230, 2 a</t>
  </si>
  <si>
    <t>L-1667-406948712</t>
  </si>
  <si>
    <t>1132632420</t>
  </si>
  <si>
    <t>IV 230, 3 (ÜF / 4. OG: R73A/11/1 - 2)</t>
  </si>
  <si>
    <t>IV 230, 3</t>
  </si>
  <si>
    <t>46x58</t>
  </si>
  <si>
    <t>I/R</t>
  </si>
  <si>
    <t>Fragmente des Titelschildes liegen lose bei</t>
  </si>
  <si>
    <t>L-1666-406948704</t>
  </si>
  <si>
    <t>1132632412</t>
  </si>
  <si>
    <t>IV 230, 3 - 2</t>
  </si>
  <si>
    <t>vermutlich ist das Band 1; war mir zu schwer zum Ausheben</t>
  </si>
  <si>
    <t>gereinigt;Fragment in Kiste</t>
  </si>
  <si>
    <t>L-1671-155918001</t>
  </si>
  <si>
    <t>994428502</t>
  </si>
  <si>
    <t>IV 230, 4</t>
  </si>
  <si>
    <t>L-1697-155917676</t>
  </si>
  <si>
    <t>994428286</t>
  </si>
  <si>
    <t>IV 230, 5</t>
  </si>
  <si>
    <t>L-1799-163042926</t>
  </si>
  <si>
    <t>996931589</t>
  </si>
  <si>
    <t>IV 230, 6</t>
  </si>
  <si>
    <t>L-1589-177109211</t>
  </si>
  <si>
    <t>1002385040</t>
  </si>
  <si>
    <t>IV 230, 7</t>
  </si>
  <si>
    <t>L-1589-155606395</t>
  </si>
  <si>
    <t>994404220</t>
  </si>
  <si>
    <t>L-1588-155606271</t>
  </si>
  <si>
    <t>994404158</t>
  </si>
  <si>
    <t>L-1590-177116382</t>
  </si>
  <si>
    <t>100238530X</t>
  </si>
  <si>
    <t>L-1589-154067431</t>
  </si>
  <si>
    <t>99394471X</t>
  </si>
  <si>
    <t>L-1590-166612251</t>
  </si>
  <si>
    <t>998633682</t>
  </si>
  <si>
    <t>L-1588-177114045</t>
  </si>
  <si>
    <t>1002385229</t>
  </si>
  <si>
    <t>L-1590-167030868</t>
  </si>
  <si>
    <t>998825646</t>
  </si>
  <si>
    <t>L-1588-834628139</t>
  </si>
  <si>
    <t>1269123653</t>
  </si>
  <si>
    <t>L-1680-315320893</t>
  </si>
  <si>
    <t>1066862303</t>
  </si>
  <si>
    <t>IV 231, 1</t>
  </si>
  <si>
    <t>L-1609-315306343</t>
  </si>
  <si>
    <t>1066847061</t>
  </si>
  <si>
    <t>IV 232, 1</t>
  </si>
  <si>
    <t>L-1775-168445913</t>
  </si>
  <si>
    <t>999485210</t>
  </si>
  <si>
    <t>IV 232, 2</t>
  </si>
  <si>
    <t>L-1775-155385305</t>
  </si>
  <si>
    <t>994315805</t>
  </si>
  <si>
    <t>IV 232, 3</t>
  </si>
  <si>
    <t>L-1784-168342464</t>
  </si>
  <si>
    <t>12807265</t>
  </si>
  <si>
    <t>IV 232, 2 a</t>
  </si>
  <si>
    <t>012807265</t>
  </si>
  <si>
    <t>L-1799-172908671</t>
  </si>
  <si>
    <t>100109994X</t>
  </si>
  <si>
    <t>IV 232, 3 a3</t>
  </si>
  <si>
    <t>Teilhülse, loses Material fixieren, Ecken belassen (ist stabil genug)</t>
  </si>
  <si>
    <t>L-1787-167555324</t>
  </si>
  <si>
    <t>999114638</t>
  </si>
  <si>
    <t>IV 232, 4</t>
  </si>
  <si>
    <t>L-1779-171324749</t>
  </si>
  <si>
    <t>1000888711</t>
  </si>
  <si>
    <t>IV 232, 5</t>
  </si>
  <si>
    <t>L-1781-164536663</t>
  </si>
  <si>
    <t>997688289</t>
  </si>
  <si>
    <t>IV 232, 6</t>
  </si>
  <si>
    <t>L-1780-169770079</t>
  </si>
  <si>
    <t>999957449</t>
  </si>
  <si>
    <t>L-1582-315201134</t>
  </si>
  <si>
    <t>1066779260</t>
  </si>
  <si>
    <t>IV 233, 1</t>
  </si>
  <si>
    <t>L-1578-315492694</t>
  </si>
  <si>
    <t>1066962294</t>
  </si>
  <si>
    <t>IV 234, 1</t>
  </si>
  <si>
    <t>L-1595-414988272</t>
  </si>
  <si>
    <t>1132659736</t>
  </si>
  <si>
    <t>IV 234, 2</t>
  </si>
  <si>
    <t>Blatt mit Notizen zum Buch ist hinten eingeklebt</t>
  </si>
  <si>
    <t>Fragmente beiliegend, zusammenpuzzlen und wieder aufkleben</t>
  </si>
  <si>
    <t>L-9999-414988159</t>
  </si>
  <si>
    <t>1138381985</t>
  </si>
  <si>
    <t>L-1596-674512480</t>
  </si>
  <si>
    <t>1209515180</t>
  </si>
  <si>
    <t>IV 234, 2 (1. angebundenes Werk)</t>
  </si>
  <si>
    <t>L-1595-414988345</t>
  </si>
  <si>
    <t>1132659728</t>
  </si>
  <si>
    <t>IV 234, 2 (angebunden)</t>
  </si>
  <si>
    <t>L-1595-414988337</t>
  </si>
  <si>
    <t>1132659744</t>
  </si>
  <si>
    <t>L-1792-167748858</t>
  </si>
  <si>
    <t>999228161</t>
  </si>
  <si>
    <t>IV 234, 3</t>
  </si>
  <si>
    <t>L-1787-163988897</t>
  </si>
  <si>
    <t>997467398</t>
  </si>
  <si>
    <t>IV 234, 4</t>
  </si>
  <si>
    <t>L-1697-31546805X</t>
  </si>
  <si>
    <t>1066940274</t>
  </si>
  <si>
    <t>IV 235, 1</t>
  </si>
  <si>
    <t>L-1770-315188006</t>
  </si>
  <si>
    <t>1066765413</t>
  </si>
  <si>
    <t>IV 236, 1</t>
  </si>
  <si>
    <t>L-1689-315210583</t>
  </si>
  <si>
    <t>1066789428</t>
  </si>
  <si>
    <t>IV 237, 1</t>
  </si>
  <si>
    <t>L-1675-168579448</t>
  </si>
  <si>
    <t>999587595</t>
  </si>
  <si>
    <t>IV 238 B, 1</t>
  </si>
  <si>
    <t>L-1763-166748471</t>
  </si>
  <si>
    <t>998682020</t>
  </si>
  <si>
    <t>IV 238 C, 1</t>
  </si>
  <si>
    <t>L-1522-315469595</t>
  </si>
  <si>
    <t>1066941955</t>
  </si>
  <si>
    <t>IV 238, 1</t>
  </si>
  <si>
    <t>L-1743-315207280</t>
  </si>
  <si>
    <t>1066785600</t>
  </si>
  <si>
    <t>IV 239, 1</t>
  </si>
  <si>
    <t>kleinen Rückenfragment inneliegend, Gelenke abschließend vermutlich am besten mit JP überfangen</t>
  </si>
  <si>
    <t>L-1730-315080086</t>
  </si>
  <si>
    <t>1066692211</t>
  </si>
  <si>
    <t>IV 240, 1</t>
  </si>
  <si>
    <t>L-1685-315469684</t>
  </si>
  <si>
    <t>1066942048</t>
  </si>
  <si>
    <t>IV 241, 1</t>
  </si>
  <si>
    <t>L-2012-309158</t>
  </si>
  <si>
    <t>1021251100</t>
  </si>
  <si>
    <t>IV 241, 2</t>
  </si>
  <si>
    <t>auch nach Rest. noch beschädigt, jedoch stabil genug</t>
  </si>
  <si>
    <t>Box (Einband beschädigt)</t>
  </si>
  <si>
    <t>nur das Nötigste: Überzug fixieren, Ecken und Kanten stabilisieren und mit JP überfangen, Rest belassen</t>
  </si>
  <si>
    <t>L-1639-315065362</t>
  </si>
  <si>
    <t>1066676569</t>
  </si>
  <si>
    <t>Druck ist nicht in dem Buch enthalten</t>
  </si>
  <si>
    <t>L-1649-315197366</t>
  </si>
  <si>
    <t>1066775265</t>
  </si>
  <si>
    <t>IV 242, 1</t>
  </si>
  <si>
    <t>L-1597-315465395</t>
  </si>
  <si>
    <t>1066937559</t>
  </si>
  <si>
    <t>IV 243, 1</t>
  </si>
  <si>
    <t>L-1653-315461454</t>
  </si>
  <si>
    <t>1066933359</t>
  </si>
  <si>
    <t>IV 244, 1</t>
  </si>
  <si>
    <t>L-9999-414375254</t>
  </si>
  <si>
    <t>113805626X</t>
  </si>
  <si>
    <t>L-1653-67070914X</t>
  </si>
  <si>
    <t>1208742043</t>
  </si>
  <si>
    <t>IV 244, 1 (1. angebundenes Werk)</t>
  </si>
  <si>
    <t>L-1661-67070900X</t>
  </si>
  <si>
    <t>1208741969</t>
  </si>
  <si>
    <t>IV 244, 1 (2. angebundenes Werk)</t>
  </si>
  <si>
    <t>L-1654-670708747</t>
  </si>
  <si>
    <t>1208741667</t>
  </si>
  <si>
    <t>IV 244, 1 (3. angebundenes Werk)</t>
  </si>
  <si>
    <t>L-1660-670708542</t>
  </si>
  <si>
    <t>120874142X</t>
  </si>
  <si>
    <t>IV 244, 1 (4. angebundenes Werk)</t>
  </si>
  <si>
    <t>L-2012-309482</t>
  </si>
  <si>
    <t>1022467514</t>
  </si>
  <si>
    <t>IV 244, 2</t>
  </si>
  <si>
    <t>L-1761-154718254</t>
  </si>
  <si>
    <t>994193777</t>
  </si>
  <si>
    <t>IV 245 A, 2</t>
  </si>
  <si>
    <t>L-1761-786447400</t>
  </si>
  <si>
    <t>1263708420</t>
  </si>
  <si>
    <t>L-1790-154718432</t>
  </si>
  <si>
    <t>994193904</t>
  </si>
  <si>
    <t>IV 245 A, 3</t>
  </si>
  <si>
    <t>L-1716-154741515</t>
  </si>
  <si>
    <t>994216351</t>
  </si>
  <si>
    <t>IV 245 A, 1</t>
  </si>
  <si>
    <t>IV 245 C, 1</t>
  </si>
  <si>
    <t>L-1716-154741604</t>
  </si>
  <si>
    <t>994216432</t>
  </si>
  <si>
    <t>L-1715-154741655</t>
  </si>
  <si>
    <t>994216483</t>
  </si>
  <si>
    <t>L-1773-169830829</t>
  </si>
  <si>
    <t>999995618</t>
  </si>
  <si>
    <t>L-1715-154741701</t>
  </si>
  <si>
    <t>994216513</t>
  </si>
  <si>
    <t>L-1774-168557452</t>
  </si>
  <si>
    <t>999583905</t>
  </si>
  <si>
    <t>L-1773-783789483</t>
  </si>
  <si>
    <t>126226099X</t>
  </si>
  <si>
    <t>L-1773-162909829</t>
  </si>
  <si>
    <t>996821287</t>
  </si>
  <si>
    <t>IV 245 C, 2</t>
  </si>
  <si>
    <t>L-1767-170172392</t>
  </si>
  <si>
    <t>1000180689</t>
  </si>
  <si>
    <t>L-1717-315454911</t>
  </si>
  <si>
    <t>1066926042</t>
  </si>
  <si>
    <t>IV 245, 1</t>
  </si>
  <si>
    <t>L-1727-315219645</t>
  </si>
  <si>
    <t>1066799660</t>
  </si>
  <si>
    <t>IV 245, 2</t>
  </si>
  <si>
    <t>L-1746-406959250</t>
  </si>
  <si>
    <t>1132642035</t>
  </si>
  <si>
    <t>IV 245, 3</t>
  </si>
  <si>
    <t>L-1672-315201487</t>
  </si>
  <si>
    <t>1066779708</t>
  </si>
  <si>
    <t>IV 246, 1</t>
  </si>
  <si>
    <t>Rückeneinlage verlängern, Leder fixieren und Gelenk in dem Bereich stabilisieren</t>
  </si>
  <si>
    <t>L-1620-315468084</t>
  </si>
  <si>
    <t>1066940304</t>
  </si>
  <si>
    <t>IV 247, 1</t>
  </si>
  <si>
    <t>L-1710-177019719</t>
  </si>
  <si>
    <t>1002317444</t>
  </si>
  <si>
    <t>IV 248 C, 1</t>
  </si>
  <si>
    <t>L-1710-177019654</t>
  </si>
  <si>
    <t>100231738X</t>
  </si>
  <si>
    <t>L-1570-31546318X</t>
  </si>
  <si>
    <t>1066935203</t>
  </si>
  <si>
    <t>IV 248, 1</t>
  </si>
  <si>
    <t>L-1570-315462604</t>
  </si>
  <si>
    <t>1066934614</t>
  </si>
  <si>
    <t>IV 248, 2</t>
  </si>
  <si>
    <t>L-1588-847848981</t>
  </si>
  <si>
    <t>1272342980</t>
  </si>
  <si>
    <t>IV 249, 1</t>
  </si>
  <si>
    <t>L-1589-847856038</t>
  </si>
  <si>
    <t>1272349640</t>
  </si>
  <si>
    <t>IV 249, 2</t>
  </si>
  <si>
    <t>L-1596-315220406</t>
  </si>
  <si>
    <t>1066800545</t>
  </si>
  <si>
    <t>IV 249, 3</t>
  </si>
  <si>
    <t>L-1670-406971102</t>
  </si>
  <si>
    <t>1132654793</t>
  </si>
  <si>
    <t>IV 250, 1</t>
  </si>
  <si>
    <t>L-1670-406971110</t>
  </si>
  <si>
    <t>1132654807</t>
  </si>
  <si>
    <t>L-1756-154605972</t>
  </si>
  <si>
    <t>994129394</t>
  </si>
  <si>
    <t>IV 250, 91</t>
  </si>
  <si>
    <t>L-1750-315311452</t>
  </si>
  <si>
    <t>1066852510</t>
  </si>
  <si>
    <t>IV 251, 1</t>
  </si>
  <si>
    <t>50x25</t>
  </si>
  <si>
    <t>Falttafel liegt lose bei</t>
  </si>
  <si>
    <t>lose Falttafel glätten, lapprige Bereiche stabilisieren, Umschlag anfertigen</t>
  </si>
  <si>
    <t>L-1814-158104692</t>
  </si>
  <si>
    <t>994821662</t>
  </si>
  <si>
    <t>IV 252 B, 1</t>
  </si>
  <si>
    <t>L-1814-158104749</t>
  </si>
  <si>
    <t>994821727</t>
  </si>
  <si>
    <t>L-1814-158104625</t>
  </si>
  <si>
    <t>994821603</t>
  </si>
  <si>
    <t>L-1754-170053555</t>
  </si>
  <si>
    <t>1000133818</t>
  </si>
  <si>
    <t>IV 252 B, 2</t>
  </si>
  <si>
    <t>L-1702-177024577</t>
  </si>
  <si>
    <t>1002322227</t>
  </si>
  <si>
    <t>IV 252 B, 3</t>
  </si>
  <si>
    <t xml:space="preserve">
Seide?</t>
  </si>
  <si>
    <t xml:space="preserve">
wegen Einband</t>
  </si>
  <si>
    <t>L-1637-315200189</t>
  </si>
  <si>
    <t>1066778248</t>
  </si>
  <si>
    <t>IV 252 B, 4</t>
  </si>
  <si>
    <t>L-1587-154084727</t>
  </si>
  <si>
    <t>993962386</t>
  </si>
  <si>
    <t>IV 252, 1</t>
  </si>
  <si>
    <t>L-1584-154086843</t>
  </si>
  <si>
    <t>993964214</t>
  </si>
  <si>
    <t>L-1584-834635410</t>
  </si>
  <si>
    <t>126913065X</t>
  </si>
  <si>
    <t>L-1595-154087289</t>
  </si>
  <si>
    <t>993964672</t>
  </si>
  <si>
    <t>IV 252, 2</t>
  </si>
  <si>
    <t>Fragment vom Titelschild inneliegend</t>
  </si>
  <si>
    <t>L-1595-847860388</t>
  </si>
  <si>
    <t>1272353311</t>
  </si>
  <si>
    <t>L-1596-154084913</t>
  </si>
  <si>
    <t>993962564</t>
  </si>
  <si>
    <t>IV 252, 2 (angebunden)</t>
  </si>
  <si>
    <t>L-1561-315488425</t>
  </si>
  <si>
    <t>1066957800</t>
  </si>
  <si>
    <t>IV 253, 1</t>
  </si>
  <si>
    <t>L-1601-315208031</t>
  </si>
  <si>
    <t>1066786488</t>
  </si>
  <si>
    <t>IV 254, 1</t>
  </si>
  <si>
    <t>L-1680-177056630</t>
  </si>
  <si>
    <t>1002332109</t>
  </si>
  <si>
    <t>IV 255 A, 1</t>
  </si>
  <si>
    <t>L-1733-315323221</t>
  </si>
  <si>
    <t>1066864845</t>
  </si>
  <si>
    <t>IV 255 A, 2 - 3</t>
  </si>
  <si>
    <t>L-1628-158245784</t>
  </si>
  <si>
    <t>994877374</t>
  </si>
  <si>
    <t>IV 255 A, 4</t>
  </si>
  <si>
    <t>L-1614-165088354</t>
  </si>
  <si>
    <t>997839880</t>
  </si>
  <si>
    <t>IV 255 A, 5</t>
  </si>
  <si>
    <t>L-1614-165088427</t>
  </si>
  <si>
    <t>997839953</t>
  </si>
  <si>
    <t>L-1705-15460707X</t>
  </si>
  <si>
    <t>994130309</t>
  </si>
  <si>
    <t>IV 255, 1</t>
  </si>
  <si>
    <t>L-1569-31549302X</t>
  </si>
  <si>
    <t>1066962685</t>
  </si>
  <si>
    <t>IV 256, 1</t>
  </si>
  <si>
    <t>L-9999-414832736</t>
  </si>
  <si>
    <t>1138315788</t>
  </si>
  <si>
    <t>L-1570-670547336</t>
  </si>
  <si>
    <t>1208664514</t>
  </si>
  <si>
    <t>IV 256, 1 (1. angebundenes Werk)</t>
  </si>
  <si>
    <t>L-1591-15394658X</t>
  </si>
  <si>
    <t>993882617</t>
  </si>
  <si>
    <t>IV: 256, 2</t>
  </si>
  <si>
    <t>IV 256, 2</t>
  </si>
  <si>
    <t>L-1786-157884244</t>
  </si>
  <si>
    <t>994818025</t>
  </si>
  <si>
    <t>IV 256, 3</t>
  </si>
  <si>
    <t>L-1786-175364753</t>
  </si>
  <si>
    <t>1001658531</t>
  </si>
  <si>
    <t>IV 256, 4</t>
  </si>
  <si>
    <t>L-1712-153947993</t>
  </si>
  <si>
    <t>993884318</t>
  </si>
  <si>
    <t>IV 256, 5</t>
  </si>
  <si>
    <t>L-1702-315468181</t>
  </si>
  <si>
    <t>1066940401</t>
  </si>
  <si>
    <t>IV 257, 1</t>
  </si>
  <si>
    <t>L-1770-17720513X</t>
  </si>
  <si>
    <t>1002437407</t>
  </si>
  <si>
    <t>IV 258 B, 1</t>
  </si>
  <si>
    <t>L-1767-17429087X</t>
  </si>
  <si>
    <t>1001399692</t>
  </si>
  <si>
    <t>L-1767-177379588</t>
  </si>
  <si>
    <t>1002449057</t>
  </si>
  <si>
    <t>L-1767-786437995</t>
  </si>
  <si>
    <t>1263699618</t>
  </si>
  <si>
    <t>L-1773-315296003</t>
  </si>
  <si>
    <t>1066835977</t>
  </si>
  <si>
    <t>IV 258, 1 (ÜF / 4. OG: R42/1/1)</t>
  </si>
  <si>
    <t>IV 258, 1</t>
  </si>
  <si>
    <t>63x50</t>
  </si>
  <si>
    <t>L-1773-315295996</t>
  </si>
  <si>
    <t>IV 258, 1 a (ÜF / 4. OG: R42/1/2)</t>
  </si>
  <si>
    <t>IV 258, 1 a</t>
  </si>
  <si>
    <t>51x67</t>
  </si>
  <si>
    <t>L-1563-315323779</t>
  </si>
  <si>
    <t>1066865493</t>
  </si>
  <si>
    <t>IV 259, 1</t>
  </si>
  <si>
    <t>L-1572-315200200</t>
  </si>
  <si>
    <t>1066778264</t>
  </si>
  <si>
    <t>IV 259, 2</t>
  </si>
  <si>
    <t>L-1692-315199253</t>
  </si>
  <si>
    <t>1066777292</t>
  </si>
  <si>
    <t>IV 259, 3</t>
  </si>
  <si>
    <t>L-9999-414169417</t>
  </si>
  <si>
    <t>1137885599</t>
  </si>
  <si>
    <t>L-1693-670537225</t>
  </si>
  <si>
    <t>1208646354</t>
  </si>
  <si>
    <t>IV 259, 3 (1. angebundenes Werk)</t>
  </si>
  <si>
    <t>L-1765-169923274</t>
  </si>
  <si>
    <t>1000048993</t>
  </si>
  <si>
    <t>IV 259, 4</t>
  </si>
  <si>
    <t>L-1755-154044199</t>
  </si>
  <si>
    <t>993934463</t>
  </si>
  <si>
    <t>L-1760-169923088</t>
  </si>
  <si>
    <t>1000048772</t>
  </si>
  <si>
    <t>L-1776-154044083</t>
  </si>
  <si>
    <t>993934366</t>
  </si>
  <si>
    <t>L-1757-169923037</t>
  </si>
  <si>
    <t>1000048705</t>
  </si>
  <si>
    <t>L-1762-169923185</t>
  </si>
  <si>
    <t>100004887X</t>
  </si>
  <si>
    <t>L-1660-175195625</t>
  </si>
  <si>
    <t>100160363X</t>
  </si>
  <si>
    <t>IV 259, 5</t>
  </si>
  <si>
    <t>L-1660-16622894X</t>
  </si>
  <si>
    <t>998444367</t>
  </si>
  <si>
    <t>L-1660-17531408X</t>
  </si>
  <si>
    <t>1001620895</t>
  </si>
  <si>
    <t>L-2017-322060</t>
  </si>
  <si>
    <t>1140242210</t>
  </si>
  <si>
    <t>IV 259, [6]</t>
  </si>
  <si>
    <t>L-1612-315463244</t>
  </si>
  <si>
    <t>1066935270</t>
  </si>
  <si>
    <t>IV 260, 1</t>
  </si>
  <si>
    <t>L-1627-315469080</t>
  </si>
  <si>
    <t>1066941416</t>
  </si>
  <si>
    <t>IV 260, 2</t>
  </si>
  <si>
    <t>L-1661-167052268</t>
  </si>
  <si>
    <t>998845884</t>
  </si>
  <si>
    <t>IV 260, 3</t>
  </si>
  <si>
    <t>L-2015-317285</t>
  </si>
  <si>
    <t>1096195607</t>
  </si>
  <si>
    <t>IV 260, 4</t>
  </si>
  <si>
    <t>107018053X</t>
  </si>
  <si>
    <t>1096199521</t>
  </si>
  <si>
    <t>L-1772-315454237</t>
  </si>
  <si>
    <t>1066925321</t>
  </si>
  <si>
    <t>IV 261, 1</t>
  </si>
  <si>
    <t>L-1795-31533858X</t>
  </si>
  <si>
    <t>106688109X</t>
  </si>
  <si>
    <t>IV 262, 1</t>
  </si>
  <si>
    <t>L-1699-315216662</t>
  </si>
  <si>
    <t>106679622X</t>
  </si>
  <si>
    <t>IV 263, 1</t>
  </si>
  <si>
    <t>Leder fixieren, im Gelenk mit JP überfangen</t>
  </si>
  <si>
    <t>L-1674-315322454</t>
  </si>
  <si>
    <t>1066863997</t>
  </si>
  <si>
    <t>IV 264, 1</t>
  </si>
  <si>
    <t>L-1695-315296844</t>
  </si>
  <si>
    <t>1066836809</t>
  </si>
  <si>
    <t>IV 265, 1</t>
  </si>
  <si>
    <t>L-9999-414174453</t>
  </si>
  <si>
    <t>1137895225</t>
  </si>
  <si>
    <t>L-1695-66783009X</t>
  </si>
  <si>
    <t>1207423017</t>
  </si>
  <si>
    <t>IV 265, 1 (1. angebundenes Werk)</t>
  </si>
  <si>
    <t>L-1578-315310928</t>
  </si>
  <si>
    <t>1066851867</t>
  </si>
  <si>
    <t>IV 266, 1</t>
  </si>
  <si>
    <t>L-1846-432630317</t>
  </si>
  <si>
    <t>18885128</t>
  </si>
  <si>
    <t>IV 267 A, 1</t>
  </si>
  <si>
    <t>L-1581-315493151</t>
  </si>
  <si>
    <t>1066962871</t>
  </si>
  <si>
    <t>IV 267, 1</t>
  </si>
  <si>
    <t>L-9999-414833015</t>
  </si>
  <si>
    <t>1138316075</t>
  </si>
  <si>
    <t>L-1579-679447350</t>
  </si>
  <si>
    <t>1211360121</t>
  </si>
  <si>
    <t>IV 267, 1 (1.angebundenes Werk)</t>
  </si>
  <si>
    <t>L-1582-315493321</t>
  </si>
  <si>
    <t>1066963045</t>
  </si>
  <si>
    <t>IV 267, 2</t>
  </si>
  <si>
    <t xml:space="preserve"> </t>
  </si>
  <si>
    <t>L-9999-41483321X</t>
  </si>
  <si>
    <t>113831627X</t>
  </si>
  <si>
    <t>L-1591-177724587</t>
  </si>
  <si>
    <t>1002618703</t>
  </si>
  <si>
    <t>IV 267, 2a</t>
  </si>
  <si>
    <t>L-1585-156418169</t>
  </si>
  <si>
    <t>99455737X</t>
  </si>
  <si>
    <t>IV 267, 2b</t>
  </si>
  <si>
    <t>L-9999-156417812</t>
  </si>
  <si>
    <t>994556985</t>
  </si>
  <si>
    <t>L-1608-406933626</t>
  </si>
  <si>
    <t>113261614X</t>
  </si>
  <si>
    <t>IV 267, 3</t>
  </si>
  <si>
    <t>L-9999-414165160</t>
  </si>
  <si>
    <t>1137878444</t>
  </si>
  <si>
    <t>L-1608-414165675</t>
  </si>
  <si>
    <t>1132634679</t>
  </si>
  <si>
    <t>IV 267, 3 (1. angebundenes Werk)</t>
  </si>
  <si>
    <t>L-1617-41416556X</t>
  </si>
  <si>
    <t>1132634091</t>
  </si>
  <si>
    <t>IV 267, 3 (2. angebundenes Werk)</t>
  </si>
  <si>
    <t>L-1613-668110058</t>
  </si>
  <si>
    <t>1207552941</t>
  </si>
  <si>
    <t>IV 267, 3 (3. angebundenes Werk)</t>
  </si>
  <si>
    <t>L-1594-315466154</t>
  </si>
  <si>
    <t>1066938377</t>
  </si>
  <si>
    <t>IV 268, 1</t>
  </si>
  <si>
    <t>L-1641-315465530</t>
  </si>
  <si>
    <t>1066937702</t>
  </si>
  <si>
    <t>IV 269, 1</t>
  </si>
  <si>
    <t>L-1688-171152646</t>
  </si>
  <si>
    <t>1000787842</t>
  </si>
  <si>
    <t>IV 270 C, 1</t>
  </si>
  <si>
    <t>L-1739-31508376X</t>
  </si>
  <si>
    <t>1066696403</t>
  </si>
  <si>
    <t>IV 270 C, 2</t>
  </si>
  <si>
    <t>L-1697-315311657</t>
  </si>
  <si>
    <t>1066852731</t>
  </si>
  <si>
    <t>IV 270, 1</t>
  </si>
  <si>
    <t>Pergamentumschlag mit JP stabilieren/ergänzen (in situ!)</t>
  </si>
  <si>
    <t>minimalinvasis vorgehen,
2h Trockenreinigung,
0,5h Spiegel hinten komplett ablösen,
2h Blattrest. Spiegel hinten (in sito, da Heftung intakt),
2 h Blattrest. letzte Lage (in sito),
0,5h lose Blätter einheften,
Spiegel vorn nicht ablösen,
2h Blattrest. Spiegel vorn (gelöste Bereiche zurückkleben, dabei Risse schließen, in sito),
0,5h Blattrest. BB (Eselsohren/Ecken an ersten und letzten Seiten auslegen/stabilisieren),
1,5h Spiegel hinten mit JP kaschieren, möglichst feuchtearm mit Deckel verkleben,
Schwemmränder belassen, Hinterklebung BB ws. nicht nötig (wenn dann mit JP)</t>
  </si>
  <si>
    <t>L-1714-315200243</t>
  </si>
  <si>
    <t>1066778302</t>
  </si>
  <si>
    <t>IV 271, 1</t>
  </si>
  <si>
    <t>Box (beide Deckel lose)</t>
  </si>
  <si>
    <t>nur beiliegendes Rückenfragment einfügen, Deckel lose lassen (wäre riesiger Eingriff und vom Rücken blieben nichts übrig, ist sonst alles stabil)</t>
  </si>
  <si>
    <t>L-1575-847857328</t>
  </si>
  <si>
    <t>1272350738</t>
  </si>
  <si>
    <t>IV 272, 1</t>
  </si>
  <si>
    <t>L-1564-315490713</t>
  </si>
  <si>
    <t>1066960208</t>
  </si>
  <si>
    <t>IV 273, 1</t>
  </si>
  <si>
    <t>Gelenke unterlegen oder überfangen mit JP, Leder fixieren</t>
  </si>
  <si>
    <t>L-1590-315492546</t>
  </si>
  <si>
    <t>1066962146</t>
  </si>
  <si>
    <t>IV 273, 2</t>
  </si>
  <si>
    <t>fester Rücken inzwischen hohl</t>
  </si>
  <si>
    <t>L-1594-315494042</t>
  </si>
  <si>
    <t>1066963843</t>
  </si>
  <si>
    <t>IV 273, 3</t>
  </si>
  <si>
    <t>L-1590-315308567</t>
  </si>
  <si>
    <t>106684951X</t>
  </si>
  <si>
    <t>IV 273, 4</t>
  </si>
  <si>
    <t>L-9999-414174860</t>
  </si>
  <si>
    <t>1137896051</t>
  </si>
  <si>
    <t>L-1595-678836442</t>
  </si>
  <si>
    <t>1211128202</t>
  </si>
  <si>
    <t>IV 273, 4 (1. angebundenes Werk)</t>
  </si>
  <si>
    <t>L-1596-678835985</t>
  </si>
  <si>
    <t>1211127508</t>
  </si>
  <si>
    <t>IV 273, 4 (2. angebundenes Werk)</t>
  </si>
  <si>
    <t>L-1662-15472310X</t>
  </si>
  <si>
    <t>994198582</t>
  </si>
  <si>
    <t>IV 273, 5</t>
  </si>
  <si>
    <t>L-1679-154739332</t>
  </si>
  <si>
    <t>994214545</t>
  </si>
  <si>
    <t>IV 273, 5 b</t>
  </si>
  <si>
    <t>L-1662-154723118</t>
  </si>
  <si>
    <t>IV 273, 5/a</t>
  </si>
  <si>
    <t>L-1668-315191546</t>
  </si>
  <si>
    <t>1066769044</t>
  </si>
  <si>
    <t>IV 273, 6</t>
  </si>
  <si>
    <t xml:space="preserve">nur das Nötigste, Gelenke stehen wegen Schließen auf Spannung --&gt; Rest. würde ws. wieder reißen, ist stabil </t>
  </si>
  <si>
    <t>L-1691-315219963</t>
  </si>
  <si>
    <t>1066800057</t>
  </si>
  <si>
    <t>IV 273, 7</t>
  </si>
  <si>
    <t>B: 17x21
F: 25x35</t>
  </si>
  <si>
    <t>Neuen Lederrücken unterziehen (sehr schlechte Lederqualität), Buchblockrücken reinigen und neu ableimen, alten Rücken übertragen, Bünde verlängern, Gelenk innen mit JP-Falz schließen</t>
  </si>
  <si>
    <t>L-1680-160593344</t>
  </si>
  <si>
    <t>995725292</t>
  </si>
  <si>
    <t>IV 273, 7 a</t>
  </si>
  <si>
    <t>L-1700-153917539</t>
  </si>
  <si>
    <t>993863795</t>
  </si>
  <si>
    <t>IV 273, 7 b</t>
  </si>
  <si>
    <t>L-1685-162658575</t>
  </si>
  <si>
    <t>99671121X</t>
  </si>
  <si>
    <t>IV 273, 7 c</t>
  </si>
  <si>
    <t>L-1677-164085289</t>
  </si>
  <si>
    <t>997519118</t>
  </si>
  <si>
    <t>IV 273, 7 d</t>
  </si>
  <si>
    <t>L-1678-16408505X</t>
  </si>
  <si>
    <t>99751888X</t>
  </si>
  <si>
    <t>IV 273, 7 e</t>
  </si>
  <si>
    <t>L-1699-164530681</t>
  </si>
  <si>
    <t>997683260</t>
  </si>
  <si>
    <t>IV 273, 7 f</t>
  </si>
  <si>
    <t>L-1717-160593360</t>
  </si>
  <si>
    <t>995725314</t>
  </si>
  <si>
    <t>IV 273, 7 g</t>
  </si>
  <si>
    <t>L-1734-315299886</t>
  </si>
  <si>
    <t>1066839840</t>
  </si>
  <si>
    <t>IV 273, 7 h</t>
  </si>
  <si>
    <t>L-1700-153917652</t>
  </si>
  <si>
    <t>993863922</t>
  </si>
  <si>
    <t>IV 273, 7b</t>
  </si>
  <si>
    <t>L-1690-315465743</t>
  </si>
  <si>
    <t>106693794X</t>
  </si>
  <si>
    <t>IV 273, 8</t>
  </si>
  <si>
    <t>L-1710-154741086</t>
  </si>
  <si>
    <t>994215991</t>
  </si>
  <si>
    <t>IV 273, 8 a</t>
  </si>
  <si>
    <t>L-1710-154741094</t>
  </si>
  <si>
    <t>IV 273, 8 b</t>
  </si>
  <si>
    <t>L-1729-154472565</t>
  </si>
  <si>
    <t>13662228</t>
  </si>
  <si>
    <t>IV 273, 8 f</t>
  </si>
  <si>
    <t>013662228</t>
  </si>
  <si>
    <t>L-1729-784132046</t>
  </si>
  <si>
    <t>1262428564</t>
  </si>
  <si>
    <t>L-1733-315079029</t>
  </si>
  <si>
    <t>1066691061</t>
  </si>
  <si>
    <t>IV 273, 8 g</t>
  </si>
  <si>
    <t>L-1693-154726109</t>
  </si>
  <si>
    <t>994201257</t>
  </si>
  <si>
    <t>IV 273, 8c</t>
  </si>
  <si>
    <t>L-1693-154726265</t>
  </si>
  <si>
    <t>994201397</t>
  </si>
  <si>
    <t>IV 273, 8c (angebunden)</t>
  </si>
  <si>
    <t>L-1703-15473960X</t>
  </si>
  <si>
    <t>994214804</t>
  </si>
  <si>
    <t>IV 273, 8d</t>
  </si>
  <si>
    <t>L-1725-154681342</t>
  </si>
  <si>
    <t>994185448</t>
  </si>
  <si>
    <t>IV 273, 8e</t>
  </si>
  <si>
    <t>Gelenk unterlegen mit JP-Gewebe-Laminat, Überzug fixieren</t>
  </si>
  <si>
    <t>L-1755-315465751</t>
  </si>
  <si>
    <t>1066937958</t>
  </si>
  <si>
    <t>IV 273, 9</t>
  </si>
  <si>
    <t>L-1754-15639927X</t>
  </si>
  <si>
    <t>994540272</t>
  </si>
  <si>
    <t>IV 273, 9a</t>
  </si>
  <si>
    <t>L-1768-315328819</t>
  </si>
  <si>
    <t>1066870950</t>
  </si>
  <si>
    <t>IV 273, 10</t>
  </si>
  <si>
    <t>L-1664-174207492</t>
  </si>
  <si>
    <t>1001356829</t>
  </si>
  <si>
    <t>IV 273, 10 b</t>
  </si>
  <si>
    <t>L-1724-154361070</t>
  </si>
  <si>
    <t>994045956</t>
  </si>
  <si>
    <t>IV 273, 10 c</t>
  </si>
  <si>
    <t>L-1769-171699203</t>
  </si>
  <si>
    <t>1000932478</t>
  </si>
  <si>
    <t>IV 273, 10 d</t>
  </si>
  <si>
    <t>0 (durchgängige Tafeln)</t>
  </si>
  <si>
    <t>L-1768-171699084</t>
  </si>
  <si>
    <t>1000932370</t>
  </si>
  <si>
    <t>B: 27x42
F: 42x42</t>
  </si>
  <si>
    <t>L-1773-171699416</t>
  </si>
  <si>
    <t>1000932680</t>
  </si>
  <si>
    <t>L-1774-171699467</t>
  </si>
  <si>
    <t>1000932753</t>
  </si>
  <si>
    <t>B: 27x42
F: 34x56</t>
  </si>
  <si>
    <t>x, wegen Falttafeln</t>
  </si>
  <si>
    <t xml:space="preserve">
Falttafeln gehen über beide Seiten und weit in den Falz hinein</t>
  </si>
  <si>
    <t>L-1770-171699254</t>
  </si>
  <si>
    <t>1000932524</t>
  </si>
  <si>
    <t>L-1775-171699505</t>
  </si>
  <si>
    <t>1000932788</t>
  </si>
  <si>
    <t>L-1771-171699300</t>
  </si>
  <si>
    <t>1000932575</t>
  </si>
  <si>
    <t>IV 273, 10 d - 1</t>
  </si>
  <si>
    <t>B: 27x42
F: 31x47</t>
  </si>
  <si>
    <t>L-1772-171699378</t>
  </si>
  <si>
    <t>100093263X</t>
  </si>
  <si>
    <t>IV 273, 10 d - 2</t>
  </si>
  <si>
    <t>B: 27x42
F: 27x67</t>
  </si>
  <si>
    <t>L-1662-174200072</t>
  </si>
  <si>
    <t>100134894X</t>
  </si>
  <si>
    <t>IV 273, 10 e</t>
  </si>
  <si>
    <t>L-1645-175072396</t>
  </si>
  <si>
    <t>1001537742</t>
  </si>
  <si>
    <t>IV 273, 10a</t>
  </si>
  <si>
    <t>L-1670-15406758X</t>
  </si>
  <si>
    <t>993944892</t>
  </si>
  <si>
    <t>IV 273, 11</t>
  </si>
  <si>
    <t>L-1667-154067903</t>
  </si>
  <si>
    <t>993945309</t>
  </si>
  <si>
    <t>L-1667-833936549</t>
  </si>
  <si>
    <t>1268750654</t>
  </si>
  <si>
    <t>L-1680-155480499</t>
  </si>
  <si>
    <t>994366302</t>
  </si>
  <si>
    <t>IV 273, 11a</t>
  </si>
  <si>
    <t>L-1680-306823551</t>
  </si>
  <si>
    <t>1004349777</t>
  </si>
  <si>
    <t>IV 273, 12</t>
  </si>
  <si>
    <t>B: 24x34
F: 32x43</t>
  </si>
  <si>
    <t>zurückkleben, Risskante mit JP überfangen</t>
  </si>
  <si>
    <t>Kanten und Ecken an letzten Seiten stabilisieren</t>
  </si>
  <si>
    <t>L-9999-414378318</t>
  </si>
  <si>
    <t>1138060119</t>
  </si>
  <si>
    <t>L-1759-670546003</t>
  </si>
  <si>
    <t>1208661175</t>
  </si>
  <si>
    <t>IV 273, 12 (Angebundenes Werk)</t>
  </si>
  <si>
    <t>mehrere Falttafeln mit verbräunten Klebestreifen und Rissen</t>
  </si>
  <si>
    <t>L-1680-182435245</t>
  </si>
  <si>
    <t>IV 273, 12 b</t>
  </si>
  <si>
    <t>L-1679-178926469</t>
  </si>
  <si>
    <t>1003175805</t>
  </si>
  <si>
    <t>IV 273, 12a</t>
  </si>
  <si>
    <t>IV 273, 13</t>
  </si>
  <si>
    <t>Gelenke mit JP-Gewebe-Laminat unterlegen (Rücken hohl belassen, weil steif), loses Leder zurückkleben</t>
  </si>
  <si>
    <t>L-1680-847841480</t>
  </si>
  <si>
    <t>1002549892</t>
  </si>
  <si>
    <t>L-1680-177567147</t>
  </si>
  <si>
    <t>IV 273, 13a</t>
  </si>
  <si>
    <t>L-1725-369318935</t>
  </si>
  <si>
    <t>Aff</t>
  </si>
  <si>
    <t>1104868938</t>
  </si>
  <si>
    <t>IV 273, 14</t>
  </si>
  <si>
    <t>L-1697-179232789</t>
  </si>
  <si>
    <t>100319883X</t>
  </si>
  <si>
    <t>IV 273, 14a</t>
  </si>
  <si>
    <t>L-1818-315458437</t>
  </si>
  <si>
    <t>1066930007</t>
  </si>
  <si>
    <t>IV 273, 15</t>
  </si>
  <si>
    <t>L-1761-170806804</t>
  </si>
  <si>
    <t>1000548716</t>
  </si>
  <si>
    <t>IV 273, 17 d</t>
  </si>
  <si>
    <t>L-1767-177831812</t>
  </si>
  <si>
    <t>1002678072</t>
  </si>
  <si>
    <t>IV 273, 17a</t>
  </si>
  <si>
    <t>L-1767-177834714</t>
  </si>
  <si>
    <t>100268093X</t>
  </si>
  <si>
    <t>L-1767-177836342</t>
  </si>
  <si>
    <t>1002682509</t>
  </si>
  <si>
    <t>L-1771-176002227</t>
  </si>
  <si>
    <t>1002009235</t>
  </si>
  <si>
    <t>IV 273, 17b</t>
  </si>
  <si>
    <t>L-1771-176002340</t>
  </si>
  <si>
    <t>1002009359</t>
  </si>
  <si>
    <t>L-1772-176002642</t>
  </si>
  <si>
    <t>1002009723</t>
  </si>
  <si>
    <t>L-1771-176002588</t>
  </si>
  <si>
    <t>1002009669</t>
  </si>
  <si>
    <t>L-1771-176002189</t>
  </si>
  <si>
    <t>1002009197</t>
  </si>
  <si>
    <t>L-1773-176002693</t>
  </si>
  <si>
    <t>1002009766</t>
  </si>
  <si>
    <t>L-1773-176002847</t>
  </si>
  <si>
    <t>1002009944</t>
  </si>
  <si>
    <t>L-1773-176002987</t>
  </si>
  <si>
    <t>100201008X</t>
  </si>
  <si>
    <t>L-1775-176003827</t>
  </si>
  <si>
    <t>100201090X</t>
  </si>
  <si>
    <t>L-1771-176002154</t>
  </si>
  <si>
    <t>1002009162</t>
  </si>
  <si>
    <t>L-1771-176002561</t>
  </si>
  <si>
    <t>1002009634</t>
  </si>
  <si>
    <t>L-1771-176002103</t>
  </si>
  <si>
    <t>1002009111</t>
  </si>
  <si>
    <t>L-1773-176003029</t>
  </si>
  <si>
    <t>100201011X</t>
  </si>
  <si>
    <t>L-1774-176004343</t>
  </si>
  <si>
    <t>1002011450</t>
  </si>
  <si>
    <t>L-1771-176002049</t>
  </si>
  <si>
    <t>1002009065</t>
  </si>
  <si>
    <t>L-1771-176002006</t>
  </si>
  <si>
    <t>1002009014</t>
  </si>
  <si>
    <t>L-1771-176001964</t>
  </si>
  <si>
    <t>1002008972</t>
  </si>
  <si>
    <t>L-1771-176001948</t>
  </si>
  <si>
    <t>1002008956</t>
  </si>
  <si>
    <t>L-1771-176001905</t>
  </si>
  <si>
    <t>1002008913</t>
  </si>
  <si>
    <t>L-1771-176001859</t>
  </si>
  <si>
    <t>1002008875</t>
  </si>
  <si>
    <t>L-1771-176001778</t>
  </si>
  <si>
    <t>1002008808</t>
  </si>
  <si>
    <t>L-1771-176001743</t>
  </si>
  <si>
    <t>1002008778</t>
  </si>
  <si>
    <t>L-1771-176001689</t>
  </si>
  <si>
    <t>1002008727</t>
  </si>
  <si>
    <t>L-1771-176002146</t>
  </si>
  <si>
    <t>1002009146</t>
  </si>
  <si>
    <t>L-1772-176004157</t>
  </si>
  <si>
    <t>1002011280</t>
  </si>
  <si>
    <t>L-1773-176002782</t>
  </si>
  <si>
    <t>1002009855</t>
  </si>
  <si>
    <t>L-1775-176003460</t>
  </si>
  <si>
    <t>1002010543</t>
  </si>
  <si>
    <t>L-1774-176003347</t>
  </si>
  <si>
    <t>1002010446</t>
  </si>
  <si>
    <t>L-1773-176003304</t>
  </si>
  <si>
    <t>100201039X</t>
  </si>
  <si>
    <t>L-1774-176003401</t>
  </si>
  <si>
    <t>1002010497</t>
  </si>
  <si>
    <t>L-1774-176003258</t>
  </si>
  <si>
    <t>1002010349</t>
  </si>
  <si>
    <t>L-1773-176003193</t>
  </si>
  <si>
    <t>1002010276</t>
  </si>
  <si>
    <t>L-1775-176003428</t>
  </si>
  <si>
    <t>1002010519</t>
  </si>
  <si>
    <t>L-1775-176003770</t>
  </si>
  <si>
    <t>1002010861</t>
  </si>
  <si>
    <t>L-1787-18056448X</t>
  </si>
  <si>
    <t>1003758746</t>
  </si>
  <si>
    <t>IV 273, 17c</t>
  </si>
  <si>
    <t>L-1784-180564560</t>
  </si>
  <si>
    <t>1003758800</t>
  </si>
  <si>
    <t>L-1566-315490446</t>
  </si>
  <si>
    <t>1066959935</t>
  </si>
  <si>
    <t>IV 273, 18</t>
  </si>
  <si>
    <t>L-9999-406952418</t>
  </si>
  <si>
    <t>1132635705</t>
  </si>
  <si>
    <t>IV 273, 19</t>
  </si>
  <si>
    <t>L-9999-406952434</t>
  </si>
  <si>
    <t>1132635721</t>
  </si>
  <si>
    <t>L-9999-406952442</t>
  </si>
  <si>
    <t>113263573X</t>
  </si>
  <si>
    <t>L-9999-406952426</t>
  </si>
  <si>
    <t>1132635713</t>
  </si>
  <si>
    <t>L-1780-165137010</t>
  </si>
  <si>
    <t>11869755</t>
  </si>
  <si>
    <t>IV 273, 20</t>
  </si>
  <si>
    <t>011869755</t>
  </si>
  <si>
    <t>L-1738-173993621</t>
  </si>
  <si>
    <t>1001272617</t>
  </si>
  <si>
    <t>IV 273, 20 a</t>
  </si>
  <si>
    <t>L-1784-165450428</t>
  </si>
  <si>
    <t>998022136</t>
  </si>
  <si>
    <t>IV 273, 20 b</t>
  </si>
  <si>
    <t>L-1675-171698436</t>
  </si>
  <si>
    <t>1000931773</t>
  </si>
  <si>
    <t>IV 273, 21 - 1</t>
  </si>
  <si>
    <t>IV 273, 21</t>
  </si>
  <si>
    <t>L-1675-171698657</t>
  </si>
  <si>
    <t>100093196X</t>
  </si>
  <si>
    <t>L-1679-171698711</t>
  </si>
  <si>
    <t>1000932028</t>
  </si>
  <si>
    <t>L-1679-171698797</t>
  </si>
  <si>
    <t>1000932109</t>
  </si>
  <si>
    <t>L-1675-166252379</t>
  </si>
  <si>
    <t>998467111</t>
  </si>
  <si>
    <t>L-1679-167358456</t>
  </si>
  <si>
    <t>999009389</t>
  </si>
  <si>
    <t>L-1675-833583948</t>
  </si>
  <si>
    <t>1268544833</t>
  </si>
  <si>
    <t>IV 273, 21 - 2</t>
  </si>
  <si>
    <t>L-1679-833584502</t>
  </si>
  <si>
    <t>1268545414</t>
  </si>
  <si>
    <t>IV 273, 21 - 4</t>
  </si>
  <si>
    <t>L-1685-171699602</t>
  </si>
  <si>
    <t>1000932877</t>
  </si>
  <si>
    <t>IV 273, 21 a</t>
  </si>
  <si>
    <t>L-1685-833579061</t>
  </si>
  <si>
    <t>1268541036</t>
  </si>
  <si>
    <t>L-1685-160193834</t>
  </si>
  <si>
    <t>995554994</t>
  </si>
  <si>
    <t>IV 273, 21a</t>
  </si>
  <si>
    <t>L-1730-158123247</t>
  </si>
  <si>
    <t>994842228</t>
  </si>
  <si>
    <t>IV 273, 22</t>
  </si>
  <si>
    <t>L-1679-165853891</t>
  </si>
  <si>
    <t>998353833</t>
  </si>
  <si>
    <t>IV 273, 23</t>
  </si>
  <si>
    <t>L-1679-165854359</t>
  </si>
  <si>
    <t>998354244</t>
  </si>
  <si>
    <t>L-1697-165854251</t>
  </si>
  <si>
    <t>998354163</t>
  </si>
  <si>
    <t>L-1679-165853964</t>
  </si>
  <si>
    <t>998353949</t>
  </si>
  <si>
    <t>L-1679-16585412X</t>
  </si>
  <si>
    <t>998354074</t>
  </si>
  <si>
    <t>L-1703-164267379</t>
  </si>
  <si>
    <t>997564237</t>
  </si>
  <si>
    <t>IV 273, 24</t>
  </si>
  <si>
    <t>L-1739-154718025</t>
  </si>
  <si>
    <t>994193564</t>
  </si>
  <si>
    <t>IV 273, 25</t>
  </si>
  <si>
    <t>L-1747-164693734</t>
  </si>
  <si>
    <t>997748990</t>
  </si>
  <si>
    <t>IV 273, 26</t>
  </si>
  <si>
    <t>L-1735-170019381</t>
  </si>
  <si>
    <t>1000115518</t>
  </si>
  <si>
    <t>IV 273, 27</t>
  </si>
  <si>
    <t>L-1715-163595763</t>
  </si>
  <si>
    <t>997289406</t>
  </si>
  <si>
    <t>L-1727-163596441</t>
  </si>
  <si>
    <t>997290064</t>
  </si>
  <si>
    <t>IV 273, 27 a</t>
  </si>
  <si>
    <t>ist ein Einbandfragment</t>
  </si>
  <si>
    <t>Fragmente des Ledereinbands in Folie</t>
  </si>
  <si>
    <t>53x78</t>
  </si>
  <si>
    <t>L-1732-163594570</t>
  </si>
  <si>
    <t>997288272</t>
  </si>
  <si>
    <t>(ÜF / 4. OG: R73A/11/2)</t>
  </si>
  <si>
    <t>nur Buchblockfoliert, bis 65 cm breite Blätter</t>
  </si>
  <si>
    <t>64x56</t>
  </si>
  <si>
    <t>EB</t>
  </si>
  <si>
    <t xml:space="preserve">
Einzelblätter in Folientaschen</t>
  </si>
  <si>
    <t>x, wegen Folientaschen (Blätter herausnehmen?)</t>
  </si>
  <si>
    <t>L-1777-314713824</t>
  </si>
  <si>
    <t>1066462860</t>
  </si>
  <si>
    <t>IV 273, 27 b</t>
  </si>
  <si>
    <t>nur Rücken bearbeiten</t>
  </si>
  <si>
    <t>L-1567-315327596</t>
  </si>
  <si>
    <t>1066869642</t>
  </si>
  <si>
    <t>IV 273, 28</t>
  </si>
  <si>
    <t>L-1751-167828622</t>
  </si>
  <si>
    <t>999256688</t>
  </si>
  <si>
    <t>IV 273, 29</t>
  </si>
  <si>
    <t>L-1750-167828584</t>
  </si>
  <si>
    <t>999256661</t>
  </si>
  <si>
    <t>L-1694-177753811</t>
  </si>
  <si>
    <t>1002647266</t>
  </si>
  <si>
    <t>IV 273, 30</t>
  </si>
  <si>
    <t>L-1694-179835904</t>
  </si>
  <si>
    <t>1003406874</t>
  </si>
  <si>
    <t>L-1756-169068064</t>
  </si>
  <si>
    <t>12813893</t>
  </si>
  <si>
    <t>IV 273, 31</t>
  </si>
  <si>
    <t>012813893</t>
  </si>
  <si>
    <t>L-1783-170103013</t>
  </si>
  <si>
    <t>1000152235</t>
  </si>
  <si>
    <t>IV 273, 32</t>
  </si>
  <si>
    <t>L-1781-170103129</t>
  </si>
  <si>
    <t>1000152308</t>
  </si>
  <si>
    <t>L-1778-170103145</t>
  </si>
  <si>
    <t>1000152316</t>
  </si>
  <si>
    <t>L-1783-170102947</t>
  </si>
  <si>
    <t>1000152154</t>
  </si>
  <si>
    <t>L-1774-170100146</t>
  </si>
  <si>
    <t>100015095X</t>
  </si>
  <si>
    <t>L-1780-156007231</t>
  </si>
  <si>
    <t>99446830X</t>
  </si>
  <si>
    <t>L-1774-783237235</t>
  </si>
  <si>
    <t>113830963X</t>
  </si>
  <si>
    <t>L-1718-16328752X</t>
  </si>
  <si>
    <t>997064064</t>
  </si>
  <si>
    <t>IV 273, 33</t>
  </si>
  <si>
    <t>B: 12x18
F:42x30</t>
  </si>
  <si>
    <t>L-1694-156010682</t>
  </si>
  <si>
    <t>994470339</t>
  </si>
  <si>
    <t>IV 273, 33 b</t>
  </si>
  <si>
    <t>L-1718-16328735X</t>
  </si>
  <si>
    <t>997063912</t>
  </si>
  <si>
    <t>IV 273, 33a</t>
  </si>
  <si>
    <t xml:space="preserve">
BB total steif und eng gebunden</t>
  </si>
  <si>
    <t>Buchblock ist total steif und eng gebunden --&gt; eigentlich keine Chance zu Digitalisieren</t>
  </si>
  <si>
    <t>L-1718-163287287</t>
  </si>
  <si>
    <t>99706384X</t>
  </si>
  <si>
    <t>L-9999-160883776</t>
  </si>
  <si>
    <t>995829578</t>
  </si>
  <si>
    <t>IV 273, 34</t>
  </si>
  <si>
    <t>L-1625-167332066</t>
  </si>
  <si>
    <t>999007408</t>
  </si>
  <si>
    <t>IV 273, 35</t>
  </si>
  <si>
    <t>L-1765-169769836</t>
  </si>
  <si>
    <t>999957236</t>
  </si>
  <si>
    <t>IV 273, 36</t>
  </si>
  <si>
    <t>L-1770-406966214</t>
  </si>
  <si>
    <t>113264898X</t>
  </si>
  <si>
    <t>IV 273, 37</t>
  </si>
  <si>
    <t>L-1776-406966230</t>
  </si>
  <si>
    <t>1132649005</t>
  </si>
  <si>
    <t>L-1749-406966176</t>
  </si>
  <si>
    <t>1132648904</t>
  </si>
  <si>
    <t>L-1773-406966222</t>
  </si>
  <si>
    <t>1132648998</t>
  </si>
  <si>
    <t>L-1759-406966192</t>
  </si>
  <si>
    <t>1132648963</t>
  </si>
  <si>
    <t>L-1764-406966206</t>
  </si>
  <si>
    <t>1132648971</t>
  </si>
  <si>
    <t>L-1759-406966184</t>
  </si>
  <si>
    <t>1132648955</t>
  </si>
  <si>
    <t>L-1710-179232088</t>
  </si>
  <si>
    <t>1003198201</t>
  </si>
  <si>
    <t>IV 273, 38</t>
  </si>
  <si>
    <t>L-1710-17923241X</t>
  </si>
  <si>
    <t>1003198503</t>
  </si>
  <si>
    <t>IV 273, 39</t>
  </si>
  <si>
    <t>L-1737-174111738</t>
  </si>
  <si>
    <t>100130358X</t>
  </si>
  <si>
    <t>IV 273, 40</t>
  </si>
  <si>
    <t>L-1735-174272154</t>
  </si>
  <si>
    <t>1001381661</t>
  </si>
  <si>
    <t>IV 273, 40a</t>
  </si>
  <si>
    <t>L-1712-17849609X</t>
  </si>
  <si>
    <t>1002954347</t>
  </si>
  <si>
    <t>IV 273, 41</t>
  </si>
  <si>
    <t>L-1694-163576726</t>
  </si>
  <si>
    <t>997271949</t>
  </si>
  <si>
    <t>IV 273, 41 a</t>
  </si>
  <si>
    <t>L-1746-170874389</t>
  </si>
  <si>
    <t>26956586</t>
  </si>
  <si>
    <t>IV 273, 42</t>
  </si>
  <si>
    <t>L-1761-170978044</t>
  </si>
  <si>
    <t>1000643468</t>
  </si>
  <si>
    <t>IV 273, 42 (angebunden?)</t>
  </si>
  <si>
    <t>L-1740-170874648</t>
  </si>
  <si>
    <t>1000625052</t>
  </si>
  <si>
    <t>IV 273, 42 - 1</t>
  </si>
  <si>
    <t>B: 18x22
F: 31x22</t>
  </si>
  <si>
    <t>L-1749-170879119</t>
  </si>
  <si>
    <t>1000629449</t>
  </si>
  <si>
    <t>IV 273, 42 - 2</t>
  </si>
  <si>
    <t>B: 18x22
F: 32x22</t>
  </si>
  <si>
    <t>L-1755-170977854</t>
  </si>
  <si>
    <t>100064328X</t>
  </si>
  <si>
    <t>IV 273, 42 - 3</t>
  </si>
  <si>
    <t>L-1740-170978168</t>
  </si>
  <si>
    <t>100064359X</t>
  </si>
  <si>
    <t>IV 273, 42 a</t>
  </si>
  <si>
    <t>L-1722-177746386</t>
  </si>
  <si>
    <t>1002639727</t>
  </si>
  <si>
    <t>IV 273, 43</t>
  </si>
  <si>
    <t>L-1765-154676438</t>
  </si>
  <si>
    <t>994180195</t>
  </si>
  <si>
    <t>IV 273, 44</t>
  </si>
  <si>
    <t>L-1781-166614122</t>
  </si>
  <si>
    <t>998635596</t>
  </si>
  <si>
    <t>IV 273, 45</t>
  </si>
  <si>
    <t>L-1680-177723629</t>
  </si>
  <si>
    <t>1002618045</t>
  </si>
  <si>
    <t>IV 273, 46</t>
  </si>
  <si>
    <t>L-1680-177723076</t>
  </si>
  <si>
    <t>1002617553</t>
  </si>
  <si>
    <t>L-1680-177723432</t>
  </si>
  <si>
    <t>1002617936</t>
  </si>
  <si>
    <t>L-1780-176020454</t>
  </si>
  <si>
    <t>1002026660</t>
  </si>
  <si>
    <t>IV 273, 47</t>
  </si>
  <si>
    <t>L-1758-160345324</t>
  </si>
  <si>
    <t>995642818</t>
  </si>
  <si>
    <t>IV 273, 48</t>
  </si>
  <si>
    <t>L-1712-154739170</t>
  </si>
  <si>
    <t>994214359</t>
  </si>
  <si>
    <t>IV 273, 49</t>
  </si>
  <si>
    <t>L-1663-171256395</t>
  </si>
  <si>
    <t>1000828484</t>
  </si>
  <si>
    <t>IV 273, 50</t>
  </si>
  <si>
    <t>L-1779-154002836</t>
  </si>
  <si>
    <t>993914586</t>
  </si>
  <si>
    <t>IV 273, 51</t>
  </si>
  <si>
    <t>L-1771-165368861</t>
  </si>
  <si>
    <t>997976861</t>
  </si>
  <si>
    <t>IV 273, 52</t>
  </si>
  <si>
    <t>L-1765-154869260</t>
  </si>
  <si>
    <t>99424990X</t>
  </si>
  <si>
    <t>IV 273, 53</t>
  </si>
  <si>
    <t>L-1757-15486918X</t>
  </si>
  <si>
    <t>994249799</t>
  </si>
  <si>
    <t>L-1724-315317892</t>
  </si>
  <si>
    <t>1066859183</t>
  </si>
  <si>
    <t>IV 273, 54</t>
  </si>
  <si>
    <t>L-2006-318862</t>
  </si>
  <si>
    <t>981515142</t>
  </si>
  <si>
    <t>IV 273, 55</t>
  </si>
  <si>
    <t>L-2010-302726</t>
  </si>
  <si>
    <t>1001810724</t>
  </si>
  <si>
    <t>IV 273, 56</t>
  </si>
  <si>
    <t>B: 17x22
F: 30x22</t>
  </si>
  <si>
    <t>L-2010-302724</t>
  </si>
  <si>
    <t>1001811097</t>
  </si>
  <si>
    <t>IV 273, 57</t>
  </si>
  <si>
    <t>B: 17x22
F: 34x22</t>
  </si>
  <si>
    <t xml:space="preserve">
Faltschema der Karten ungewöhnlich</t>
  </si>
  <si>
    <t>eigentlich stabil, aber wenn Maßnahmen an BB dann Einband mit restaurieren: loses Material zurückkleben, ggf. mit JP überfangen</t>
  </si>
  <si>
    <t>Karten glätten und ausbessern, wattierte Bereiche festigen/verstärken, ursprüngliches Faltschema ermitteln und danach falten, halblose Seite fixieren</t>
  </si>
  <si>
    <t>L-2012-315050</t>
  </si>
  <si>
    <t>1023719398</t>
  </si>
  <si>
    <t>IV 273, 58</t>
  </si>
  <si>
    <t>L-2015-311420</t>
  </si>
  <si>
    <t>1069961256</t>
  </si>
  <si>
    <t>IV 273, 59</t>
  </si>
  <si>
    <t>L-1794-629370966</t>
  </si>
  <si>
    <t>12032123</t>
  </si>
  <si>
    <t>IV 273, 60</t>
  </si>
  <si>
    <t>L-2018-334033</t>
  </si>
  <si>
    <t>1190845822</t>
  </si>
  <si>
    <t>L-1689-695173723</t>
  </si>
  <si>
    <t>016259440</t>
  </si>
  <si>
    <t>IV 273, 63</t>
  </si>
  <si>
    <t>L-1689-694370754</t>
  </si>
  <si>
    <t>1217817441</t>
  </si>
  <si>
    <t>L-3000-027069</t>
  </si>
  <si>
    <t>1244773654</t>
  </si>
  <si>
    <t>IV 273, 64</t>
  </si>
  <si>
    <t>L-1763-753921316</t>
  </si>
  <si>
    <t>1247458423</t>
  </si>
  <si>
    <t>L-1666-315463228</t>
  </si>
  <si>
    <t>1066935246</t>
  </si>
  <si>
    <t>IV 274, 1</t>
  </si>
  <si>
    <t>L-1699-31520771X</t>
  </si>
  <si>
    <t>1066786135</t>
  </si>
  <si>
    <t>IV 275, 1</t>
  </si>
  <si>
    <t>L-1781-169061655</t>
  </si>
  <si>
    <t>999722638</t>
  </si>
  <si>
    <t>IV 276 B, 1</t>
  </si>
  <si>
    <t>L-1781-168602415</t>
  </si>
  <si>
    <t>999609513</t>
  </si>
  <si>
    <t>1263508022</t>
  </si>
  <si>
    <t>L-1606-315331771</t>
  </si>
  <si>
    <t>1066873976</t>
  </si>
  <si>
    <t>IV 276, 1</t>
  </si>
  <si>
    <t>L-1758-315469730</t>
  </si>
  <si>
    <t>1066942099</t>
  </si>
  <si>
    <t>IV 277, 1</t>
  </si>
  <si>
    <t>L-1788-406951217</t>
  </si>
  <si>
    <t>1132634636</t>
  </si>
  <si>
    <t>IV 277, 2</t>
  </si>
  <si>
    <t>L-1791-406951225</t>
  </si>
  <si>
    <t>1132634644</t>
  </si>
  <si>
    <t>IV 277, 2 (angebunden)</t>
  </si>
  <si>
    <t>L-1792-406951233</t>
  </si>
  <si>
    <t>1132634652</t>
  </si>
  <si>
    <t>L-1702-315465980</t>
  </si>
  <si>
    <t>1066938202</t>
  </si>
  <si>
    <t>IV 278, 1</t>
  </si>
  <si>
    <t>L-1703-176993576</t>
  </si>
  <si>
    <t>1002291801</t>
  </si>
  <si>
    <t>IV 278, 1a</t>
  </si>
  <si>
    <t>L-1718-315294272</t>
  </si>
  <si>
    <t>1066834385</t>
  </si>
  <si>
    <t>IV 278, 2</t>
  </si>
  <si>
    <t>L-1720-155361503</t>
  </si>
  <si>
    <t>13465600</t>
  </si>
  <si>
    <t>IV 278, 3</t>
  </si>
  <si>
    <t>L-1763-847842193</t>
  </si>
  <si>
    <t>1272338029</t>
  </si>
  <si>
    <t>L-1800-168394405</t>
  </si>
  <si>
    <t>999451731</t>
  </si>
  <si>
    <t>IV 278, 4</t>
  </si>
  <si>
    <t>L-1599-315468955</t>
  </si>
  <si>
    <t>1066941246</t>
  </si>
  <si>
    <t>IV 279, 1</t>
  </si>
  <si>
    <t>L-1671-315463503</t>
  </si>
  <si>
    <t>1066935564</t>
  </si>
  <si>
    <t>IV 279, 2</t>
  </si>
  <si>
    <t>L-1674-315465697</t>
  </si>
  <si>
    <t>1066937893</t>
  </si>
  <si>
    <t>IV 280, 1</t>
  </si>
  <si>
    <t>L-1674-315307056</t>
  </si>
  <si>
    <t>1066847894</t>
  </si>
  <si>
    <t>IV 280, 2</t>
  </si>
  <si>
    <t>L-1597-315192712</t>
  </si>
  <si>
    <t>1066770301</t>
  </si>
  <si>
    <t>IV 281, 1</t>
  </si>
  <si>
    <t>L-1628-315217286</t>
  </si>
  <si>
    <t>1066796939</t>
  </si>
  <si>
    <t>IV 281, 2</t>
  </si>
  <si>
    <t>L-1732-165075287</t>
  </si>
  <si>
    <t>997826460</t>
  </si>
  <si>
    <t>IV 281, 3</t>
  </si>
  <si>
    <t>L-1596-315465565</t>
  </si>
  <si>
    <t>1066937745</t>
  </si>
  <si>
    <t>IV 282, 1</t>
  </si>
  <si>
    <t>L-1689-315328010</t>
  </si>
  <si>
    <t>1066870101</t>
  </si>
  <si>
    <t>IV 283, 1</t>
  </si>
  <si>
    <t>L-1679-315191503</t>
  </si>
  <si>
    <t>1066768994</t>
  </si>
  <si>
    <t>IV 284, 1</t>
  </si>
  <si>
    <t>L-9999-163428727</t>
  </si>
  <si>
    <t>997146338</t>
  </si>
  <si>
    <t>IV 284, 2</t>
  </si>
  <si>
    <t>L-1685-163428352</t>
  </si>
  <si>
    <t>997146036</t>
  </si>
  <si>
    <t>L-1737-315458216</t>
  </si>
  <si>
    <t>1066929734</t>
  </si>
  <si>
    <t>IV 285, 1</t>
  </si>
  <si>
    <t>L-1741-154003441</t>
  </si>
  <si>
    <t>993915167</t>
  </si>
  <si>
    <t>IV 285, 2</t>
  </si>
  <si>
    <t>L-1752-315080566</t>
  </si>
  <si>
    <t>1066692750</t>
  </si>
  <si>
    <t>IV 285, 3</t>
  </si>
  <si>
    <t>L-1651-315466138</t>
  </si>
  <si>
    <t>1066938350</t>
  </si>
  <si>
    <t>IV 286, 1</t>
  </si>
  <si>
    <t>L-9999-413882098</t>
  </si>
  <si>
    <t>1137727748</t>
  </si>
  <si>
    <t>L-1651-672938472</t>
  </si>
  <si>
    <t>120923677X</t>
  </si>
  <si>
    <t>IV 286, 1 (1. angebundenes Werk)</t>
  </si>
  <si>
    <t>L-1651-672938022</t>
  </si>
  <si>
    <t>1209236044</t>
  </si>
  <si>
    <t>IV 286, 1 (2. angebundenes Werk)</t>
  </si>
  <si>
    <t>L-1652-672938375</t>
  </si>
  <si>
    <t>1209236532</t>
  </si>
  <si>
    <t>IV 286, 1 (3. angebundenes Werk)</t>
  </si>
  <si>
    <t>L-1700-268441510</t>
  </si>
  <si>
    <t>1037951298</t>
  </si>
  <si>
    <t>IV 286, 2</t>
  </si>
  <si>
    <t>L-1769-154725692</t>
  </si>
  <si>
    <t>99420096X</t>
  </si>
  <si>
    <t>IV 286, 3</t>
  </si>
  <si>
    <t>L-1704-154531219</t>
  </si>
  <si>
    <t>99412290X</t>
  </si>
  <si>
    <t>IV 286, 4</t>
  </si>
  <si>
    <t>L-1763-176989854</t>
  </si>
  <si>
    <t>1002288347</t>
  </si>
  <si>
    <t>IV 286, 5</t>
  </si>
  <si>
    <t>L-1767-170183319</t>
  </si>
  <si>
    <t>1000192121</t>
  </si>
  <si>
    <t>IV 286, 6</t>
  </si>
  <si>
    <t>L-1767-155346431</t>
  </si>
  <si>
    <t>994291582</t>
  </si>
  <si>
    <t>L-1767-786446900</t>
  </si>
  <si>
    <t>126370803X</t>
  </si>
  <si>
    <t>L-1697-167182900</t>
  </si>
  <si>
    <t>998897892</t>
  </si>
  <si>
    <t>IV 286, 7</t>
  </si>
  <si>
    <t>L-1765-169922634</t>
  </si>
  <si>
    <t>1000048292</t>
  </si>
  <si>
    <t>IV 286, 8</t>
  </si>
  <si>
    <t>L-1780-154133396</t>
  </si>
  <si>
    <t>993992323</t>
  </si>
  <si>
    <t>IV 286, 9</t>
  </si>
  <si>
    <t>L-1600-315492422</t>
  </si>
  <si>
    <t>1066962022</t>
  </si>
  <si>
    <t>IV 287, 1</t>
  </si>
  <si>
    <t xml:space="preserve">
Schaden stabil</t>
  </si>
  <si>
    <t>L-1615-315334339</t>
  </si>
  <si>
    <t>1066876592</t>
  </si>
  <si>
    <t>IV 287, 2</t>
  </si>
  <si>
    <t>L-1565-315465557</t>
  </si>
  <si>
    <t>1066937737</t>
  </si>
  <si>
    <t>IV 288, 1</t>
  </si>
  <si>
    <t>Gelenk unterlegen mit JP, loses Leder und Titelschild sichern, ggf. Gelenk mit JP überfangen</t>
  </si>
  <si>
    <t>L-1628-315454261</t>
  </si>
  <si>
    <t>1066925364</t>
  </si>
  <si>
    <t>IV 288, 2</t>
  </si>
  <si>
    <t>L-9999-414374533</t>
  </si>
  <si>
    <t>1138055220</t>
  </si>
  <si>
    <t>L-1628-672621185</t>
  </si>
  <si>
    <t>1209072920</t>
  </si>
  <si>
    <t>IV 288, 2 (1. angebundenes Werk)</t>
  </si>
  <si>
    <t>L-1630-667831169</t>
  </si>
  <si>
    <t>1207424595</t>
  </si>
  <si>
    <t>IV 288, 2 (2. angebundenes Werk)</t>
  </si>
  <si>
    <t>L-1656-169850455</t>
  </si>
  <si>
    <t>1000013405</t>
  </si>
  <si>
    <t>IV 288, 2a</t>
  </si>
  <si>
    <t>L-1656-315463821</t>
  </si>
  <si>
    <t>1066935920</t>
  </si>
  <si>
    <t>IV 288, 3</t>
  </si>
  <si>
    <t>Pergament bemalt</t>
  </si>
  <si>
    <t>nur Einbandmaterial auf Deckeln fixieren, Rest ist stabil genug</t>
  </si>
  <si>
    <t>L-1723-156635682</t>
  </si>
  <si>
    <t>994564562</t>
  </si>
  <si>
    <t>IV 288, 4</t>
  </si>
  <si>
    <t>L-1751-17688453X</t>
  </si>
  <si>
    <t>1002231493</t>
  </si>
  <si>
    <t>IV 288, 5</t>
  </si>
  <si>
    <t>L-1733-176884238</t>
  </si>
  <si>
    <t>1002231175</t>
  </si>
  <si>
    <t>L-1733-176884149</t>
  </si>
  <si>
    <t>1002231094</t>
  </si>
  <si>
    <t>L-1653-166695572</t>
  </si>
  <si>
    <t>998675237</t>
  </si>
  <si>
    <t>IV 288, 6</t>
  </si>
  <si>
    <t>L-1753-163483639</t>
  </si>
  <si>
    <t>99716946X</t>
  </si>
  <si>
    <t>IV 288, 7</t>
  </si>
  <si>
    <t>L-2018-335216</t>
  </si>
  <si>
    <t>1171381719</t>
  </si>
  <si>
    <t>IV 288, 8 (Großformate)</t>
  </si>
  <si>
    <t>IV 288, 8</t>
  </si>
  <si>
    <t>L-1717-154307548</t>
  </si>
  <si>
    <t>994025483</t>
  </si>
  <si>
    <t>IV 289, 1</t>
  </si>
  <si>
    <t>L-1717-175354340</t>
  </si>
  <si>
    <t>1001648463</t>
  </si>
  <si>
    <t>L-1717-794431453</t>
  </si>
  <si>
    <t>126753060X</t>
  </si>
  <si>
    <t>L-1775-315460091</t>
  </si>
  <si>
    <t>1066931860</t>
  </si>
  <si>
    <t>IV 290, 1</t>
  </si>
  <si>
    <t>L-1563-315463066</t>
  </si>
  <si>
    <t>1066935076</t>
  </si>
  <si>
    <t>IV 291, 1</t>
  </si>
  <si>
    <t>L-1564-406969760</t>
  </si>
  <si>
    <t>1132652928</t>
  </si>
  <si>
    <t>IV 291, 2</t>
  </si>
  <si>
    <t>L-1564-315465948</t>
  </si>
  <si>
    <t>1066938164</t>
  </si>
  <si>
    <t>IV 291, 3</t>
  </si>
  <si>
    <t>L-1564-315463295</t>
  </si>
  <si>
    <t>1066935327</t>
  </si>
  <si>
    <t>IV 291, 4</t>
  </si>
  <si>
    <t>L-1566-315460822</t>
  </si>
  <si>
    <t>1066932654</t>
  </si>
  <si>
    <t>IV 291, 5</t>
  </si>
  <si>
    <t>L-1566-156892014</t>
  </si>
  <si>
    <t>99459352X</t>
  </si>
  <si>
    <t>IV 291, 5 a</t>
  </si>
  <si>
    <t>L-1570-163421455</t>
  </si>
  <si>
    <t>997139536</t>
  </si>
  <si>
    <t>L-1566-16342067X</t>
  </si>
  <si>
    <t>997138696</t>
  </si>
  <si>
    <t>L-1566-83451186X</t>
  </si>
  <si>
    <t>1269064797</t>
  </si>
  <si>
    <t>L-1572-169967964</t>
  </si>
  <si>
    <t>1000069516</t>
  </si>
  <si>
    <t>IV 291, 5b</t>
  </si>
  <si>
    <t>L-1572-169968057</t>
  </si>
  <si>
    <t>1000069567</t>
  </si>
  <si>
    <t>L-1572-175969574</t>
  </si>
  <si>
    <t>100199079X</t>
  </si>
  <si>
    <t>IV 291, 5c</t>
  </si>
  <si>
    <t>L-1572-175969655</t>
  </si>
  <si>
    <t>1001990862</t>
  </si>
  <si>
    <t>L-1572-175969760</t>
  </si>
  <si>
    <t>1001990951</t>
  </si>
  <si>
    <t>L-1572-175969841</t>
  </si>
  <si>
    <t>1001991044</t>
  </si>
  <si>
    <t>L-1572-175969922</t>
  </si>
  <si>
    <t>1001991141</t>
  </si>
  <si>
    <t>L-1575-154115924</t>
  </si>
  <si>
    <t>993975283</t>
  </si>
  <si>
    <t>IV 291, 5d</t>
  </si>
  <si>
    <t>L-1578-406963010</t>
  </si>
  <si>
    <t>1132645433</t>
  </si>
  <si>
    <t>IV 291, 6</t>
  </si>
  <si>
    <t>L-1578-406962995</t>
  </si>
  <si>
    <t>1132645425</t>
  </si>
  <si>
    <t>L-1578-406962979</t>
  </si>
  <si>
    <t>1132645417</t>
  </si>
  <si>
    <t>IV 291, 6 - 1</t>
  </si>
  <si>
    <t>Restaurierungsleder sehr schlechte Qualität --&gt; wieder kaputt</t>
  </si>
  <si>
    <t>absoluter Minimaleingriff: nur Bünde verlängern um BB-Deckelverbindung zu stabilisieren, Gelenk offen lassen (altes Restaurierleder sehr schlechte Qualität --&gt; nichts anheben, lose Bereiche zurückkleben wenn möglich), am Kopf Leder mit JP bzw. JP-Gewebe-Laminat stabilisieren, ggf. im oberen Bundfeld Gelenk unterlegen, Kapital fixieren (annähen)</t>
  </si>
  <si>
    <t>L-1581-180257188</t>
  </si>
  <si>
    <t>IV 291, 6a</t>
  </si>
  <si>
    <t>L-1591-315331860</t>
  </si>
  <si>
    <t>1066874069</t>
  </si>
  <si>
    <t>IV 291, 7</t>
  </si>
  <si>
    <t>L-1594-315323841</t>
  </si>
  <si>
    <t>1066865566</t>
  </si>
  <si>
    <t>IV 291, 8</t>
  </si>
  <si>
    <t>nur fragilen Gelenkbereich sichern, Rest ist stabil - muss nicht "angefasst" werden</t>
  </si>
  <si>
    <t>L-1730-159726220</t>
  </si>
  <si>
    <t>995548072</t>
  </si>
  <si>
    <t>IV 291, 8/a</t>
  </si>
  <si>
    <t>B: 20x26
F: 34x26</t>
  </si>
  <si>
    <t>Bünde verlängern, Gelenk unterlegen mit JP-Gewebe-Laminat, Gelenk innen oben mit JP schließen, Ecken festigen</t>
  </si>
  <si>
    <t>Trockenreinigung der Vorsätze</t>
  </si>
  <si>
    <t>L-1730-159726441</t>
  </si>
  <si>
    <t>99554834X</t>
  </si>
  <si>
    <t>IV 291, 8/a (angebunden)</t>
  </si>
  <si>
    <t>L-1579-315183004</t>
  </si>
  <si>
    <t>106676042X</t>
  </si>
  <si>
    <t>IV 291, 9</t>
  </si>
  <si>
    <t>L-1582-315461519</t>
  </si>
  <si>
    <t>1066933413</t>
  </si>
  <si>
    <t>IV 291, 10</t>
  </si>
  <si>
    <t>L-1583-315465883</t>
  </si>
  <si>
    <t>1066938091</t>
  </si>
  <si>
    <t>IV 291, 11</t>
  </si>
  <si>
    <t>L-1631-154448249</t>
  </si>
  <si>
    <t>994060807</t>
  </si>
  <si>
    <t>IV 291, 12</t>
  </si>
  <si>
    <t>L-1636-315220309</t>
  </si>
  <si>
    <t>1066800413</t>
  </si>
  <si>
    <t>IV 291, 13</t>
  </si>
  <si>
    <t>RD</t>
  </si>
  <si>
    <t>keine Bünde verlängern, sondern Gelenk unterlegen mit JP-Gewebe-Laminat und so die BB-Deckelverbindung stabiliseren, Gelenk mit JP überfangen, im inneren Falz ggf. zusätzlich JP-Falz</t>
  </si>
  <si>
    <t>ersten und letzten Seiten trocken reinigen, 25 Seiten Insektenfraß Fehlstelle ergänzen und an weniger schlimmen Seiten überfangen mit JP</t>
  </si>
  <si>
    <t>L-1657-16637055X</t>
  </si>
  <si>
    <t>998490067</t>
  </si>
  <si>
    <t>IV 291, 13 a</t>
  </si>
  <si>
    <t>L-1651-168543788</t>
  </si>
  <si>
    <t>999569961</t>
  </si>
  <si>
    <t>IV 291, 13 b</t>
  </si>
  <si>
    <t>L-1662-315186062</t>
  </si>
  <si>
    <t>106676333X</t>
  </si>
  <si>
    <t>IV 291, 14</t>
  </si>
  <si>
    <t>L-1767-170253112</t>
  </si>
  <si>
    <t>1000242420</t>
  </si>
  <si>
    <t>IV 291, 14 a</t>
  </si>
  <si>
    <t>L-1767-170253082</t>
  </si>
  <si>
    <t>1000242390</t>
  </si>
  <si>
    <t>L-1767-170253031</t>
  </si>
  <si>
    <t>1000242331</t>
  </si>
  <si>
    <t>L-1773-167947907</t>
  </si>
  <si>
    <t>999348019</t>
  </si>
  <si>
    <t>IV 291, 14 b</t>
  </si>
  <si>
    <t>L-1773-167947338</t>
  </si>
  <si>
    <t>999347489</t>
  </si>
  <si>
    <t>L-1773-167947400</t>
  </si>
  <si>
    <t>999347594</t>
  </si>
  <si>
    <t>L-1773-167947532</t>
  </si>
  <si>
    <t>999347713</t>
  </si>
  <si>
    <t>L-1773-167948016</t>
  </si>
  <si>
    <t>999348132</t>
  </si>
  <si>
    <t>L-1773-167947923</t>
  </si>
  <si>
    <t>999348035</t>
  </si>
  <si>
    <t>L-1781-161537421</t>
  </si>
  <si>
    <t>995999015</t>
  </si>
  <si>
    <t>IV 291, 14 c</t>
  </si>
  <si>
    <t>IV 291, 14cc</t>
  </si>
  <si>
    <t>L-1670-182573583</t>
  </si>
  <si>
    <t>1004444842</t>
  </si>
  <si>
    <t>IV 291, 15</t>
  </si>
  <si>
    <t>IV 291, 15 (1670)</t>
  </si>
  <si>
    <t>44x58</t>
  </si>
  <si>
    <t>IV 291, 15 (1679)</t>
  </si>
  <si>
    <t>L-1679-315199636</t>
  </si>
  <si>
    <t>1066777683</t>
  </si>
  <si>
    <t>IV 291, 15/2 (ÜF / 4. OG: R73A/11/2)</t>
  </si>
  <si>
    <t>IV 291, 15/2</t>
  </si>
  <si>
    <t>L-1716-315467932</t>
  </si>
  <si>
    <t>1066940150</t>
  </si>
  <si>
    <t>IV 291, 16</t>
  </si>
  <si>
    <t>L-1779-156396432</t>
  </si>
  <si>
    <t>994538413</t>
  </si>
  <si>
    <t>IV 291, 16a</t>
  </si>
  <si>
    <t>L-1779-156396440</t>
  </si>
  <si>
    <t>994538421</t>
  </si>
  <si>
    <t>L-1730-161341136</t>
  </si>
  <si>
    <t>995921237</t>
  </si>
  <si>
    <t>IV 291, 17</t>
  </si>
  <si>
    <t>L-1730-154286419</t>
  </si>
  <si>
    <t>994005059</t>
  </si>
  <si>
    <t>L-1740-31546822X</t>
  </si>
  <si>
    <t>1066940444</t>
  </si>
  <si>
    <t>IV 291, 18 (ÜF / 4. OG: R42/1/2)</t>
  </si>
  <si>
    <t>IV 291, 18</t>
  </si>
  <si>
    <t>51x64</t>
  </si>
  <si>
    <t>B: 51x64
F: 110x64</t>
  </si>
  <si>
    <t>Bünde belassen, Gelenk mit Gewebe+JP zw. den Bünden stabilisieren</t>
  </si>
  <si>
    <t>L-1744-315295597</t>
  </si>
  <si>
    <t>1066835632</t>
  </si>
  <si>
    <t>IV 291, 19</t>
  </si>
  <si>
    <t>Bünde belassen, Riss im Rücken unterlegen mit dickem JP, Spiegelfalz vorn und BB-Mitte mit JP-Streifen stabilisieren</t>
  </si>
  <si>
    <t>L-1746-164536493</t>
  </si>
  <si>
    <t>997688106</t>
  </si>
  <si>
    <t>IV 291, 19 a</t>
  </si>
  <si>
    <t>L-1746-169769410</t>
  </si>
  <si>
    <t>999956809</t>
  </si>
  <si>
    <t>IV 291, 19a</t>
  </si>
  <si>
    <t>L-1752-381892417</t>
  </si>
  <si>
    <t>12485500</t>
  </si>
  <si>
    <t>IV 291, 20</t>
  </si>
  <si>
    <t>kein Katalogeintrag, Signatur erscheint weiter unten in der Tabelle nochmal, allerdings mit anderer IDN und AKZ</t>
  </si>
  <si>
    <t>L-1756-381892476</t>
  </si>
  <si>
    <t>01549389X</t>
  </si>
  <si>
    <t>Signatur erscheint weiter unten in der Tabelle nochmal, allerdings mit anderer IDN und AKZ</t>
  </si>
  <si>
    <t>L-1752-417795661</t>
  </si>
  <si>
    <t>1139206168</t>
  </si>
  <si>
    <t>IV 291, 20 - 1752,1</t>
  </si>
  <si>
    <t>B: 22x28
F: 31x28</t>
  </si>
  <si>
    <t>L-1752-417876831</t>
  </si>
  <si>
    <t>1139297937</t>
  </si>
  <si>
    <t>IV 291, 20 - 1752,2</t>
  </si>
  <si>
    <t>L-1753-417877110</t>
  </si>
  <si>
    <t>113929895X</t>
  </si>
  <si>
    <t>IV 291, 20 - 1753</t>
  </si>
  <si>
    <t>L-1754-41787717X</t>
  </si>
  <si>
    <t>1139299182</t>
  </si>
  <si>
    <t>IV 291, 20 - 1754</t>
  </si>
  <si>
    <t>hat Schild mit Bandnummer 7 (verwechselt bei der Rest. mit Schild Nr. 4???)</t>
  </si>
  <si>
    <t>Titelschild festigen</t>
  </si>
  <si>
    <t>L-1755-417877242</t>
  </si>
  <si>
    <t>1139299476</t>
  </si>
  <si>
    <t>IV 291, 20 - 1755,1</t>
  </si>
  <si>
    <t>B: 22x28
F: 38x28</t>
  </si>
  <si>
    <t>L-1755-417877285</t>
  </si>
  <si>
    <t>1139299638</t>
  </si>
  <si>
    <t>IV 291, 20 - 1755,2</t>
  </si>
  <si>
    <t>B: 22x28
F: 26x35</t>
  </si>
  <si>
    <t>loses Titelschild inneliegend --&gt; fixieren, Rest belassen (ist stabil)</t>
  </si>
  <si>
    <t>x (Faltkarte)</t>
  </si>
  <si>
    <t>L-1756-417877404</t>
  </si>
  <si>
    <t>1139299948</t>
  </si>
  <si>
    <t>IV 291, 20 - 1756</t>
  </si>
  <si>
    <t>Hat Schild mit Bandnummer 4, verwechselt bei Rest. mit Schildnummer7??</t>
  </si>
  <si>
    <t>L-1756-417795483</t>
  </si>
  <si>
    <t>1139205978</t>
  </si>
  <si>
    <t>IV 291, 20 - 1757</t>
  </si>
  <si>
    <t>L-1756-418080283</t>
  </si>
  <si>
    <t>IV 291, 20 a</t>
  </si>
  <si>
    <t>?? Gibt´s dazu ein Buch?</t>
  </si>
  <si>
    <t>1139391216</t>
  </si>
  <si>
    <t>IV 291, 20 a - 1756</t>
  </si>
  <si>
    <t>B: 20x26
F: 40x26</t>
  </si>
  <si>
    <t>L-1756-418014159</t>
  </si>
  <si>
    <t>L-1760-412079151</t>
  </si>
  <si>
    <t>1003866263</t>
  </si>
  <si>
    <t>IV 291, 21</t>
  </si>
  <si>
    <t>L-1788-171111583</t>
  </si>
  <si>
    <t>1000761452</t>
  </si>
  <si>
    <t>IV 291, 21 a</t>
  </si>
  <si>
    <t>L-1788-171111532</t>
  </si>
  <si>
    <t>1000761401</t>
  </si>
  <si>
    <t>L-1788-171111451</t>
  </si>
  <si>
    <t>1000761339</t>
  </si>
  <si>
    <t>L-1788-171111419</t>
  </si>
  <si>
    <t>1000761282</t>
  </si>
  <si>
    <t>L-1765-17855944X</t>
  </si>
  <si>
    <t>100300010X</t>
  </si>
  <si>
    <t>IV 291, 21b</t>
  </si>
  <si>
    <t>L-1760-315464763</t>
  </si>
  <si>
    <t>1066936935</t>
  </si>
  <si>
    <t>IV 291, 22</t>
  </si>
  <si>
    <t>L-1766-315465727</t>
  </si>
  <si>
    <t>1066937923</t>
  </si>
  <si>
    <t>IV 291, 23</t>
  </si>
  <si>
    <t>L-1766-676141366</t>
  </si>
  <si>
    <t>1209960621</t>
  </si>
  <si>
    <t>L-1767-67082464X</t>
  </si>
  <si>
    <t>1208804863</t>
  </si>
  <si>
    <t>IV 291, 23 (angebundenes Werk)</t>
  </si>
  <si>
    <t>L-1766-166616958</t>
  </si>
  <si>
    <t>998639095</t>
  </si>
  <si>
    <t>IV 291, 23 a</t>
  </si>
  <si>
    <t>L-1765-15663578X</t>
  </si>
  <si>
    <t>994564643</t>
  </si>
  <si>
    <t>IV 291, 23a</t>
  </si>
  <si>
    <t>L-1765-786449454</t>
  </si>
  <si>
    <t>1263710352</t>
  </si>
  <si>
    <t>L-1764-167448498</t>
  </si>
  <si>
    <t>999068547</t>
  </si>
  <si>
    <t>IV 291, 23b</t>
  </si>
  <si>
    <t>L-1773-315180072</t>
  </si>
  <si>
    <t>1066757453</t>
  </si>
  <si>
    <t>IV 291, 24</t>
  </si>
  <si>
    <t>L-1782-406971242</t>
  </si>
  <si>
    <t>1132654920</t>
  </si>
  <si>
    <t>IV 291, 25 (ÜF / 4. OG: R73A/11/2)</t>
  </si>
  <si>
    <t>IV 291, 25</t>
  </si>
  <si>
    <t>IV 291, 25 - 1</t>
  </si>
  <si>
    <t>34x51</t>
  </si>
  <si>
    <t>IV 291, 25 - 2,1</t>
  </si>
  <si>
    <t>36x52</t>
  </si>
  <si>
    <t>IV 291, 25 - 2,2</t>
  </si>
  <si>
    <t>IV 291, 25 - 2,3</t>
  </si>
  <si>
    <t>IV 291, 25 - 2,4</t>
  </si>
  <si>
    <t>L-1788-31546545X</t>
  </si>
  <si>
    <t>1066937613</t>
  </si>
  <si>
    <t>IV 291, 26</t>
  </si>
  <si>
    <t>L-1782-157875024</t>
  </si>
  <si>
    <t>994811144</t>
  </si>
  <si>
    <t>IV 291, 26a</t>
  </si>
  <si>
    <t>L-1788-315461853</t>
  </si>
  <si>
    <t>1066933790</t>
  </si>
  <si>
    <t>IV 291, 27</t>
  </si>
  <si>
    <t>L-1791-406973431</t>
  </si>
  <si>
    <t>1132658063</t>
  </si>
  <si>
    <t>IV 291, 27 a</t>
  </si>
  <si>
    <t>L-1788-160427665</t>
  </si>
  <si>
    <t>995680094</t>
  </si>
  <si>
    <t>IV 291, 27 c</t>
  </si>
  <si>
    <t>L-1788-306815893</t>
  </si>
  <si>
    <t>IV 291, 27 d</t>
  </si>
  <si>
    <t>L-1785-160194903</t>
  </si>
  <si>
    <t>995556016</t>
  </si>
  <si>
    <t>IV 291, 27/b</t>
  </si>
  <si>
    <t>L-1785-160194830</t>
  </si>
  <si>
    <t>995555923</t>
  </si>
  <si>
    <t>L-1797-154628697</t>
  </si>
  <si>
    <t>994151217</t>
  </si>
  <si>
    <t>IV 291, 28</t>
  </si>
  <si>
    <t>L-1799-170271528</t>
  </si>
  <si>
    <t>1000261131</t>
  </si>
  <si>
    <t>IV 291, 28 a</t>
  </si>
  <si>
    <t>L-1799-170256537</t>
  </si>
  <si>
    <t>100024623X</t>
  </si>
  <si>
    <t>L-1799-170257193</t>
  </si>
  <si>
    <t>1000246825</t>
  </si>
  <si>
    <t>L-1799-170256448</t>
  </si>
  <si>
    <t>1000246175</t>
  </si>
  <si>
    <t>L-1799-170256499</t>
  </si>
  <si>
    <t>1000246205</t>
  </si>
  <si>
    <t>L-1800-163783306</t>
  </si>
  <si>
    <t>997401249</t>
  </si>
  <si>
    <t>IV 291, 28 b</t>
  </si>
  <si>
    <t>L-1800-163783527</t>
  </si>
  <si>
    <t>997401435</t>
  </si>
  <si>
    <t>IV 291, 28 c</t>
  </si>
  <si>
    <t>L-1802-155923021</t>
  </si>
  <si>
    <t>994433743</t>
  </si>
  <si>
    <t>IV 291, 28 d</t>
  </si>
  <si>
    <t>ggf. wg. Bauch</t>
  </si>
  <si>
    <t>L-1796-168288990</t>
  </si>
  <si>
    <t>999394800</t>
  </si>
  <si>
    <t>IV 291, 28 e</t>
  </si>
  <si>
    <t>L-1793-315470070</t>
  </si>
  <si>
    <t>1066942447</t>
  </si>
  <si>
    <t>IV 291, 29</t>
  </si>
  <si>
    <t>Schaden stabil, bekommt außerdem Umschlag, vorhandene Mappe ungeeignet (viel zu groß)</t>
  </si>
  <si>
    <t>L-9999-406958041</t>
  </si>
  <si>
    <t>1132640784</t>
  </si>
  <si>
    <t>IV 291, 30</t>
  </si>
  <si>
    <t>L-9999-406958033</t>
  </si>
  <si>
    <t>1132640776</t>
  </si>
  <si>
    <t>L-1795-40695013X</t>
  </si>
  <si>
    <t>1132633664</t>
  </si>
  <si>
    <t>IV 291, 31 - 1</t>
  </si>
  <si>
    <t>am Rücken oben kleine Hülse setzen und Verbindung zum Deckel mit JP herstellen; Fragment für unten steckt unten im Rücken</t>
  </si>
  <si>
    <t>L-1795-406950148</t>
  </si>
  <si>
    <t>1132633672</t>
  </si>
  <si>
    <t>IV 291, 31 - 2</t>
  </si>
  <si>
    <t>L-1795-406950156</t>
  </si>
  <si>
    <t>1132633680</t>
  </si>
  <si>
    <t>IV 291, 31 - 3</t>
  </si>
  <si>
    <t>L-1795-406950164</t>
  </si>
  <si>
    <t>1132633699</t>
  </si>
  <si>
    <t>IV 291, 31 - 4</t>
  </si>
  <si>
    <t>L-1811-406971609</t>
  </si>
  <si>
    <t>1132655528</t>
  </si>
  <si>
    <t>IV 291, 33</t>
  </si>
  <si>
    <t>46x59</t>
  </si>
  <si>
    <t>L-1808-406971579</t>
  </si>
  <si>
    <t>1132655498</t>
  </si>
  <si>
    <t>L-1811-406971595</t>
  </si>
  <si>
    <t>113265551X</t>
  </si>
  <si>
    <t>L-1810-406971587</t>
  </si>
  <si>
    <t>1132655501</t>
  </si>
  <si>
    <t>L-1823-406963770</t>
  </si>
  <si>
    <t>1132646103</t>
  </si>
  <si>
    <t>IV 291, 34</t>
  </si>
  <si>
    <t>L-1824-315464534</t>
  </si>
  <si>
    <t>1066936706</t>
  </si>
  <si>
    <t>IV 291, 35</t>
  </si>
  <si>
    <t>39x57</t>
  </si>
  <si>
    <t>L-1790-170718522</t>
  </si>
  <si>
    <t>1000490491</t>
  </si>
  <si>
    <t>IV 291, 36 - 2</t>
  </si>
  <si>
    <t>L-1790-170718573</t>
  </si>
  <si>
    <t>1000490548</t>
  </si>
  <si>
    <t>IV 291, 36 - 3</t>
  </si>
  <si>
    <t>L-1790-170718603</t>
  </si>
  <si>
    <t>1000490572</t>
  </si>
  <si>
    <t>IV 291, 36 - 4</t>
  </si>
  <si>
    <t>L-1790-170718638</t>
  </si>
  <si>
    <t>1000490610</t>
  </si>
  <si>
    <t>IV 291, 36 - 5</t>
  </si>
  <si>
    <t>L-1790-170718689</t>
  </si>
  <si>
    <t>1000490653</t>
  </si>
  <si>
    <t>IV 291, 36 - 6</t>
  </si>
  <si>
    <t>L-1790-170718735</t>
  </si>
  <si>
    <t>100049070X</t>
  </si>
  <si>
    <t>IV 291, 36 - 7</t>
  </si>
  <si>
    <t>L-1790-170718778</t>
  </si>
  <si>
    <t>1000490742</t>
  </si>
  <si>
    <t>IV 291, 36 - 8</t>
  </si>
  <si>
    <t>L-1780-167749390</t>
  </si>
  <si>
    <t>999228722</t>
  </si>
  <si>
    <t>IV 291, 37 - 2</t>
  </si>
  <si>
    <t>IV 291, 37</t>
  </si>
  <si>
    <t>IV 291, 37 - 3</t>
  </si>
  <si>
    <t>L-1780-847874745</t>
  </si>
  <si>
    <t>1272365557</t>
  </si>
  <si>
    <t>IV 291, 37 - 4</t>
  </si>
  <si>
    <t>im Gelenk Leder festigen und überfangen</t>
  </si>
  <si>
    <t>L-1780-847874788</t>
  </si>
  <si>
    <t>1272365646</t>
  </si>
  <si>
    <t>IV 291, 37 - 5</t>
  </si>
  <si>
    <t>L-1780-847874923</t>
  </si>
  <si>
    <t>1272365816</t>
  </si>
  <si>
    <t>IV 291, 37 - 6</t>
  </si>
  <si>
    <t>L-1780-847875253</t>
  </si>
  <si>
    <t>1272366111</t>
  </si>
  <si>
    <t>IV 291, 37 - 7</t>
  </si>
  <si>
    <t>L-1780-847876098</t>
  </si>
  <si>
    <t>1272366928</t>
  </si>
  <si>
    <t>IV 291, 37 - 8</t>
  </si>
  <si>
    <t>L-1781-847876322</t>
  </si>
  <si>
    <t>1272367223</t>
  </si>
  <si>
    <t>IV 291, 37 - 9</t>
  </si>
  <si>
    <t>L-1781-847876543</t>
  </si>
  <si>
    <t>1272367452</t>
  </si>
  <si>
    <t>IV 291, 37 - 10</t>
  </si>
  <si>
    <t>L-1782-847876829</t>
  </si>
  <si>
    <t>127236772X</t>
  </si>
  <si>
    <t>IV 291, 37 - 11</t>
  </si>
  <si>
    <t>L-1782-847877140</t>
  </si>
  <si>
    <t>1272367940</t>
  </si>
  <si>
    <t>IV 291, 37 - 12</t>
  </si>
  <si>
    <t>L-1782-847877272</t>
  </si>
  <si>
    <t>1272368041</t>
  </si>
  <si>
    <t>L-1754-168584166</t>
  </si>
  <si>
    <t>999592572</t>
  </si>
  <si>
    <t>IV 291, 38</t>
  </si>
  <si>
    <t>L-1754-163784949</t>
  </si>
  <si>
    <t>997402636</t>
  </si>
  <si>
    <t>IV 291, 39</t>
  </si>
  <si>
    <t>L-9999-413794199</t>
  </si>
  <si>
    <t>1137644524</t>
  </si>
  <si>
    <t>IV 291, 39 a</t>
  </si>
  <si>
    <t>L-9999-406942552</t>
  </si>
  <si>
    <t>1132626919</t>
  </si>
  <si>
    <t>IV 291, 39 a - 1</t>
  </si>
  <si>
    <t>L-9999-406942560</t>
  </si>
  <si>
    <t>1132626927</t>
  </si>
  <si>
    <t>IV 291, 39 a - 2</t>
  </si>
  <si>
    <t>L-9999-406942579</t>
  </si>
  <si>
    <t>1132626935</t>
  </si>
  <si>
    <t>IV 291, 39 a - 3</t>
  </si>
  <si>
    <t>L-1765-669852295</t>
  </si>
  <si>
    <t>1208247964</t>
  </si>
  <si>
    <t>IV 291, 39 a - 3 (Angebundenes Werk)</t>
  </si>
  <si>
    <t>L-1736-170642321</t>
  </si>
  <si>
    <t>1000444163</t>
  </si>
  <si>
    <t>IV 291, 40</t>
  </si>
  <si>
    <t>L-1637-169496511</t>
  </si>
  <si>
    <t>999815032</t>
  </si>
  <si>
    <t>L-1636-169503771</t>
  </si>
  <si>
    <t>999821903</t>
  </si>
  <si>
    <t>L-1638-167074954</t>
  </si>
  <si>
    <t>998852791</t>
  </si>
  <si>
    <t>IV 291, 40 a</t>
  </si>
  <si>
    <t>L-1671-166185272</t>
  </si>
  <si>
    <t>998422770</t>
  </si>
  <si>
    <t>IV 291, 41</t>
  </si>
  <si>
    <t>L-1665-155358987</t>
  </si>
  <si>
    <t>994303696</t>
  </si>
  <si>
    <t>IV 291, 42</t>
  </si>
  <si>
    <t>L-1665-169106179</t>
  </si>
  <si>
    <t>999750496</t>
  </si>
  <si>
    <t>L-1788-170052095</t>
  </si>
  <si>
    <t>1000132250</t>
  </si>
  <si>
    <t>IV 291, 43</t>
  </si>
  <si>
    <t>L-1621-169603350</t>
  </si>
  <si>
    <t>999871889</t>
  </si>
  <si>
    <t>IV 291, 44</t>
  </si>
  <si>
    <t>L-1684-178427160</t>
  </si>
  <si>
    <t>1002918693</t>
  </si>
  <si>
    <t>IV 291, 45</t>
  </si>
  <si>
    <t>L-1721-163292310</t>
  </si>
  <si>
    <t>997068558</t>
  </si>
  <si>
    <t>IV 291, 46</t>
  </si>
  <si>
    <t>L-1721-16329240X</t>
  </si>
  <si>
    <t>997068655</t>
  </si>
  <si>
    <t>L-1721-163292485</t>
  </si>
  <si>
    <t>997068736</t>
  </si>
  <si>
    <t>L-1721-163292922</t>
  </si>
  <si>
    <t>997069104</t>
  </si>
  <si>
    <t>L-1721-163292620</t>
  </si>
  <si>
    <t>997068825</t>
  </si>
  <si>
    <t>L-1721-163292892</t>
  </si>
  <si>
    <t>997069074</t>
  </si>
  <si>
    <t>L-1721-163292795</t>
  </si>
  <si>
    <t>99706899X</t>
  </si>
  <si>
    <t>L-1721-163292736</t>
  </si>
  <si>
    <t>997068914</t>
  </si>
  <si>
    <t>L-1775-170275655</t>
  </si>
  <si>
    <t>1000265269</t>
  </si>
  <si>
    <t>IV 291, 47</t>
  </si>
  <si>
    <t>L-1732-155360361</t>
  </si>
  <si>
    <t>994304846</t>
  </si>
  <si>
    <t>IV 291, 48</t>
  </si>
  <si>
    <t>L-1768-167946811</t>
  </si>
  <si>
    <t>999346989</t>
  </si>
  <si>
    <t>IV 291, 49</t>
  </si>
  <si>
    <t>JP unterlegen und damit Risse im Leder schließen</t>
  </si>
  <si>
    <t>L-1746-166123064</t>
  </si>
  <si>
    <t>998378658</t>
  </si>
  <si>
    <t>IV 291, 50</t>
  </si>
  <si>
    <t>B: 10x16
F: 40x30</t>
  </si>
  <si>
    <t xml:space="preserve">
Karte ganz hinten bei 110</t>
  </si>
  <si>
    <t xml:space="preserve">
wegen Faltkarte</t>
  </si>
  <si>
    <t>beschädigte Bereiche mit JP überfangen</t>
  </si>
  <si>
    <t>L-1755-166160962</t>
  </si>
  <si>
    <t>998399264</t>
  </si>
  <si>
    <t>IV 291, 51</t>
  </si>
  <si>
    <t>L-1755-166161012</t>
  </si>
  <si>
    <t>998399302</t>
  </si>
  <si>
    <t>L-1756-166161063</t>
  </si>
  <si>
    <t>998399345</t>
  </si>
  <si>
    <t>L-1759-166161136</t>
  </si>
  <si>
    <t>998399396</t>
  </si>
  <si>
    <t>L-1755-159727952</t>
  </si>
  <si>
    <t>995549869</t>
  </si>
  <si>
    <t>IV 291, 52</t>
  </si>
  <si>
    <t>IV 291, 52 - 1</t>
  </si>
  <si>
    <t>Ecke/Kanten stabilisieren, Rücken belassen (ist stabil)</t>
  </si>
  <si>
    <t>L-1755-15972807X</t>
  </si>
  <si>
    <t>995549990</t>
  </si>
  <si>
    <t>IV 291, 52 - 2</t>
  </si>
  <si>
    <t>B: 10x17
F: 28x17</t>
  </si>
  <si>
    <t>Kapital fixieren, Rücken belassen</t>
  </si>
  <si>
    <t>L-1749-167187864</t>
  </si>
  <si>
    <t>998903396</t>
  </si>
  <si>
    <t>IV 291, 53</t>
  </si>
  <si>
    <t>B: 21x27
F: 41x27</t>
  </si>
  <si>
    <t>L-1780-170046036</t>
  </si>
  <si>
    <t>1000126145</t>
  </si>
  <si>
    <t>IV 291, 53 b</t>
  </si>
  <si>
    <t>IV 291, 53 b - 1</t>
  </si>
  <si>
    <t>Schaden stabil; alle Bände in einem Schuber, der eigentlich eine umgearbeitete Kiste ist --&gt; entfernen, da unpraktisch und hohe Unfallgefahr für die Bücher, es braucht nicht unbedingt ein SB</t>
  </si>
  <si>
    <t>L-1780-170046168</t>
  </si>
  <si>
    <t>1000126226</t>
  </si>
  <si>
    <t>IV 291, 53 b - 2</t>
  </si>
  <si>
    <t>L-1780-17004646X</t>
  </si>
  <si>
    <t>100012651X</t>
  </si>
  <si>
    <t>IV 291, 53 b - 3</t>
  </si>
  <si>
    <t>L-1780-170048217</t>
  </si>
  <si>
    <t>1000128180</t>
  </si>
  <si>
    <t>IV 291, 53 b - 4</t>
  </si>
  <si>
    <t>L-1780-17004825X</t>
  </si>
  <si>
    <t>1000128229</t>
  </si>
  <si>
    <t>IV 291, 53 b - 5</t>
  </si>
  <si>
    <t>L-1780-170051641</t>
  </si>
  <si>
    <t>1000131637</t>
  </si>
  <si>
    <t>IV 291, 53 b - 6</t>
  </si>
  <si>
    <t>L-1780-170051838</t>
  </si>
  <si>
    <t>1000131890</t>
  </si>
  <si>
    <t>IV 291, 53 b - 7</t>
  </si>
  <si>
    <t>L-1780-170051897</t>
  </si>
  <si>
    <t>1000132013</t>
  </si>
  <si>
    <t>IV 291, 53 b - 8</t>
  </si>
  <si>
    <t>Gelenk mit JP schließen</t>
  </si>
  <si>
    <t>L-1757-432606157</t>
  </si>
  <si>
    <t>IV 291, 53a</t>
  </si>
  <si>
    <t>L-1707-166364193</t>
  </si>
  <si>
    <t>998484377</t>
  </si>
  <si>
    <t>IV 291, 54</t>
  </si>
  <si>
    <t>L-1644-176888489</t>
  </si>
  <si>
    <t>1002235677</t>
  </si>
  <si>
    <t>IV 291, 55</t>
  </si>
  <si>
    <t>L-1651-156070561</t>
  </si>
  <si>
    <t>994511191</t>
  </si>
  <si>
    <t>IV 291, 56</t>
  </si>
  <si>
    <t>L-1729-170182827</t>
  </si>
  <si>
    <t>1000191621</t>
  </si>
  <si>
    <t>IV 291, 57</t>
  </si>
  <si>
    <t>L-1729-169830772</t>
  </si>
  <si>
    <t>999995553</t>
  </si>
  <si>
    <t>L-1733-16378308X</t>
  </si>
  <si>
    <t>997400978</t>
  </si>
  <si>
    <t>IV 291, 57 b</t>
  </si>
  <si>
    <t>L-1703-175796440</t>
  </si>
  <si>
    <t>1001911490</t>
  </si>
  <si>
    <t>IV 291, 57a</t>
  </si>
  <si>
    <t>L-1768-176764364</t>
  </si>
  <si>
    <t>1002181704</t>
  </si>
  <si>
    <t>IV 291, 58</t>
  </si>
  <si>
    <t>L-1768-176764291</t>
  </si>
  <si>
    <t>1002181658</t>
  </si>
  <si>
    <t>L-1768-176764267</t>
  </si>
  <si>
    <t>1002181631</t>
  </si>
  <si>
    <t>L-1752-157723380</t>
  </si>
  <si>
    <t>994715587</t>
  </si>
  <si>
    <t>IV 291, 59</t>
  </si>
  <si>
    <t>IV 291, 59 - 1</t>
  </si>
  <si>
    <t>L-1754-157723429</t>
  </si>
  <si>
    <t>994715633</t>
  </si>
  <si>
    <t>IV 291, 59 - 2</t>
  </si>
  <si>
    <t>L-1760-157723437</t>
  </si>
  <si>
    <t>99471565X</t>
  </si>
  <si>
    <t>IV 291, 59 - 3</t>
  </si>
  <si>
    <t>L-1764-157723461</t>
  </si>
  <si>
    <t>994715692</t>
  </si>
  <si>
    <t>IV 291, 59 - 4</t>
  </si>
  <si>
    <t>L-1721-160485355</t>
  </si>
  <si>
    <t>995703833</t>
  </si>
  <si>
    <t>IV 291, 60</t>
  </si>
  <si>
    <t>L-1580-176983937</t>
  </si>
  <si>
    <t>1002282284</t>
  </si>
  <si>
    <t>IV 291, 61</t>
  </si>
  <si>
    <t>L-1687-166393126</t>
  </si>
  <si>
    <t>998511897</t>
  </si>
  <si>
    <t>IV 291, 62</t>
  </si>
  <si>
    <t>L-1675-177847964</t>
  </si>
  <si>
    <t>100269373X</t>
  </si>
  <si>
    <t>IV 291, 63</t>
  </si>
  <si>
    <t>L-1670-166459453</t>
  </si>
  <si>
    <t>998532991</t>
  </si>
  <si>
    <t>IV 291, 64</t>
  </si>
  <si>
    <t>L-1642-154137596</t>
  </si>
  <si>
    <t>993995527</t>
  </si>
  <si>
    <t>IV 291, 64 a</t>
  </si>
  <si>
    <t>L-1759-158695518</t>
  </si>
  <si>
    <t>995074925</t>
  </si>
  <si>
    <t>IV 291, 65</t>
  </si>
  <si>
    <t>L-1742-170119793</t>
  </si>
  <si>
    <t>1000169561</t>
  </si>
  <si>
    <t>IV 291, 66</t>
  </si>
  <si>
    <t>L-1726-156888416</t>
  </si>
  <si>
    <t>994590407</t>
  </si>
  <si>
    <t>IV 291, 67</t>
  </si>
  <si>
    <t>L-1773-177100540</t>
  </si>
  <si>
    <t>1002376238</t>
  </si>
  <si>
    <t>IV 291, 68</t>
  </si>
  <si>
    <t>L-1773-177100710</t>
  </si>
  <si>
    <t>1002376394</t>
  </si>
  <si>
    <t>L-1773-177100656</t>
  </si>
  <si>
    <t>1002376319</t>
  </si>
  <si>
    <t>L-1773-177100591</t>
  </si>
  <si>
    <t>1002376262</t>
  </si>
  <si>
    <t>L-1796-177907134</t>
  </si>
  <si>
    <t>1002735017</t>
  </si>
  <si>
    <t>IV 291, 69</t>
  </si>
  <si>
    <t>L-1796-17790710X</t>
  </si>
  <si>
    <t>1002734991</t>
  </si>
  <si>
    <t>L-1796-177907061</t>
  </si>
  <si>
    <t>1002734967</t>
  </si>
  <si>
    <t>L-1796-177907002</t>
  </si>
  <si>
    <t>1002734908</t>
  </si>
  <si>
    <t>L-1734-167950517</t>
  </si>
  <si>
    <t>99935065X</t>
  </si>
  <si>
    <t>IV 291, 70</t>
  </si>
  <si>
    <t>L-1734-16795086X</t>
  </si>
  <si>
    <t>999351044</t>
  </si>
  <si>
    <t>L-1734-167950770</t>
  </si>
  <si>
    <t>999350951</t>
  </si>
  <si>
    <t>L-1734-167950711</t>
  </si>
  <si>
    <t>999350889</t>
  </si>
  <si>
    <t>L-1734-16795069X</t>
  </si>
  <si>
    <t>999350862</t>
  </si>
  <si>
    <t>L-1734-167950630</t>
  </si>
  <si>
    <t>999350803</t>
  </si>
  <si>
    <t>L-1760-167946641</t>
  </si>
  <si>
    <t>999346822</t>
  </si>
  <si>
    <t>IV 291, 70 a</t>
  </si>
  <si>
    <t>L-1746-154112321</t>
  </si>
  <si>
    <t>993972373</t>
  </si>
  <si>
    <t>IV 291, 71 - 1</t>
  </si>
  <si>
    <t>Gelenk mit JP stabilisieren, Ecken festigen, ggf. mit JP einfassen</t>
  </si>
  <si>
    <t>L-1746-15411233X</t>
  </si>
  <si>
    <t>993972381</t>
  </si>
  <si>
    <t>IV 291, 71</t>
  </si>
  <si>
    <t>IV 291, 71 - 2</t>
  </si>
  <si>
    <t>L-1746-154112348</t>
  </si>
  <si>
    <t>99397239X</t>
  </si>
  <si>
    <t>IV 291, 71 - 3</t>
  </si>
  <si>
    <t>L-1746-154112356</t>
  </si>
  <si>
    <t>993972403</t>
  </si>
  <si>
    <t>IV 291, 71 - 4</t>
  </si>
  <si>
    <t>L-1762-166135410</t>
  </si>
  <si>
    <t>998390321</t>
  </si>
  <si>
    <t>IV 291, 72</t>
  </si>
  <si>
    <t>L-1765-167378333</t>
  </si>
  <si>
    <t>999028731</t>
  </si>
  <si>
    <t>IV 291, 73</t>
  </si>
  <si>
    <t>L-1766-176907181</t>
  </si>
  <si>
    <t>1002255406</t>
  </si>
  <si>
    <t>IV 291, 74</t>
  </si>
  <si>
    <t>L-1766-176907343</t>
  </si>
  <si>
    <t>1002255643</t>
  </si>
  <si>
    <t>L-1713-155387901</t>
  </si>
  <si>
    <t>994318189</t>
  </si>
  <si>
    <t>IV 291, 75</t>
  </si>
  <si>
    <t>L-1734-177453400</t>
  </si>
  <si>
    <t>1002490820</t>
  </si>
  <si>
    <t>IV 291, 76</t>
  </si>
  <si>
    <t>L-1743-177904305</t>
  </si>
  <si>
    <t>1002732158</t>
  </si>
  <si>
    <t>IV 291, 77</t>
  </si>
  <si>
    <t>L-1743-177904186</t>
  </si>
  <si>
    <t>1002732034</t>
  </si>
  <si>
    <t>L-1743-177904437</t>
  </si>
  <si>
    <t>100273228X</t>
  </si>
  <si>
    <t>L-1743-177904259</t>
  </si>
  <si>
    <t>1002732107</t>
  </si>
  <si>
    <t>L-1666-17038182X</t>
  </si>
  <si>
    <t>1000319962</t>
  </si>
  <si>
    <t>IV 291, 78</t>
  </si>
  <si>
    <t>L-1774-163156794</t>
  </si>
  <si>
    <t>996993169</t>
  </si>
  <si>
    <t>IV 291, 79</t>
  </si>
  <si>
    <t>IV 291, 79 - 1</t>
  </si>
  <si>
    <t>B: 21x26
F: 42x52</t>
  </si>
  <si>
    <t>Umschlag (abriebgefährdet, beschädigt)</t>
  </si>
  <si>
    <t>L-1774-163157049</t>
  </si>
  <si>
    <t>99699338X</t>
  </si>
  <si>
    <t>IV 291, 79 - 2</t>
  </si>
  <si>
    <t>B: 21x26
F: 23x26</t>
  </si>
  <si>
    <t>L-1774-163157111</t>
  </si>
  <si>
    <t>996993460</t>
  </si>
  <si>
    <t>IV 291, 79 - 3</t>
  </si>
  <si>
    <t>B: 21x26
F: 42x39</t>
  </si>
  <si>
    <t>nur schlimme/gefährdete Seiten stabilisieren/mit JP überfangen (ca. 40 Seiten)</t>
  </si>
  <si>
    <t>L-1774-163157200</t>
  </si>
  <si>
    <t>996993517</t>
  </si>
  <si>
    <t>IV 291, 79 - 4</t>
  </si>
  <si>
    <t>B: 21x26
F: 23x33</t>
  </si>
  <si>
    <t>L-1683-175049130</t>
  </si>
  <si>
    <t>1001523539</t>
  </si>
  <si>
    <t>IV 291, 80</t>
  </si>
  <si>
    <t>x Umschlag (bes. Einband)</t>
  </si>
  <si>
    <t>L-1748-174970226</t>
  </si>
  <si>
    <t>1001483618</t>
  </si>
  <si>
    <t>IV 291, 81</t>
  </si>
  <si>
    <t>L-1741-169968626</t>
  </si>
  <si>
    <t>1000070247</t>
  </si>
  <si>
    <t>IV 291, 81 a</t>
  </si>
  <si>
    <t>L-1741-169968758</t>
  </si>
  <si>
    <t>1000070360</t>
  </si>
  <si>
    <t>L-1741-169968731</t>
  </si>
  <si>
    <t>1000070352</t>
  </si>
  <si>
    <t>L-1672-160439833</t>
  </si>
  <si>
    <t>99569141X</t>
  </si>
  <si>
    <t>IV 291, 82</t>
  </si>
  <si>
    <t>L-1655-167902822</t>
  </si>
  <si>
    <t>99930495X</t>
  </si>
  <si>
    <t>L-1658-157182479</t>
  </si>
  <si>
    <t>994642075</t>
  </si>
  <si>
    <t>IV 291, 82/a</t>
  </si>
  <si>
    <t>L-1682-167948067</t>
  </si>
  <si>
    <t>999348205</t>
  </si>
  <si>
    <t>IV 291, 83</t>
  </si>
  <si>
    <t>L-1746-166160725</t>
  </si>
  <si>
    <t>998399043</t>
  </si>
  <si>
    <t>IV 291, 84</t>
  </si>
  <si>
    <t>L-1746-166160741</t>
  </si>
  <si>
    <t>998399051</t>
  </si>
  <si>
    <t>L-1779-178571180</t>
  </si>
  <si>
    <t>1003011314</t>
  </si>
  <si>
    <t>IV 291, 85</t>
  </si>
  <si>
    <t>L-1724-166459941</t>
  </si>
  <si>
    <t>998533351</t>
  </si>
  <si>
    <t>IV 291, 86</t>
  </si>
  <si>
    <t>L-1773-164265473</t>
  </si>
  <si>
    <t>997562137</t>
  </si>
  <si>
    <t>IV 291, 87</t>
  </si>
  <si>
    <t>Umschlag (bes. Einband)</t>
  </si>
  <si>
    <t>L-1774-164265848</t>
  </si>
  <si>
    <t>99756248X</t>
  </si>
  <si>
    <t>IV 291, 88</t>
  </si>
  <si>
    <t>L-1730-159727235</t>
  </si>
  <si>
    <t>995549095</t>
  </si>
  <si>
    <t>IV 291, 89</t>
  </si>
  <si>
    <t>L-1730-159727324</t>
  </si>
  <si>
    <t>IV 291, 89 a</t>
  </si>
  <si>
    <t>L-1704-167684469</t>
  </si>
  <si>
    <t>99917763X</t>
  </si>
  <si>
    <t>IV 291, 90</t>
  </si>
  <si>
    <t>L-1745-157756572</t>
  </si>
  <si>
    <t>994732678</t>
  </si>
  <si>
    <t>IV 291, 91</t>
  </si>
  <si>
    <t>L-1778-155361465</t>
  </si>
  <si>
    <t>994305737</t>
  </si>
  <si>
    <t>IV 291, 92</t>
  </si>
  <si>
    <t>L-1705-160205522</t>
  </si>
  <si>
    <t>995565104</t>
  </si>
  <si>
    <t>IV 291, 93</t>
  </si>
  <si>
    <t>L-1714-154384097</t>
  </si>
  <si>
    <t>994055226</t>
  </si>
  <si>
    <t>IV 291, 94</t>
  </si>
  <si>
    <t>L-1600-160220513</t>
  </si>
  <si>
    <t>995578613</t>
  </si>
  <si>
    <t>IV 291, 95</t>
  </si>
  <si>
    <t>L-1600-160220645</t>
  </si>
  <si>
    <t>995578885</t>
  </si>
  <si>
    <t>L-1600-847872424</t>
  </si>
  <si>
    <t>1272363554</t>
  </si>
  <si>
    <t>L-1792-166968927</t>
  </si>
  <si>
    <t>998807575</t>
  </si>
  <si>
    <t>IV 291, 96</t>
  </si>
  <si>
    <t>L-1792-166969052</t>
  </si>
  <si>
    <t>998807702</t>
  </si>
  <si>
    <t>L-1639-171778723</t>
  </si>
  <si>
    <t>1000964477</t>
  </si>
  <si>
    <t>IV 291, 98</t>
  </si>
  <si>
    <t>L-1664-170502635</t>
  </si>
  <si>
    <t>1000349780</t>
  </si>
  <si>
    <t>L-1639-834164574</t>
  </si>
  <si>
    <t>1268881848</t>
  </si>
  <si>
    <t>L-1795-160429528</t>
  </si>
  <si>
    <t>995681910</t>
  </si>
  <si>
    <t>IV 291, 99</t>
  </si>
  <si>
    <t>L-1792-171111893</t>
  </si>
  <si>
    <t>1000761797</t>
  </si>
  <si>
    <t>IV 291, 100</t>
  </si>
  <si>
    <t>L-1792-171111958</t>
  </si>
  <si>
    <t>100076186X</t>
  </si>
  <si>
    <t>L-1782-167051679</t>
  </si>
  <si>
    <t>998845345</t>
  </si>
  <si>
    <t>(ÜF / 4. OG: R42/1/3)</t>
  </si>
  <si>
    <t>IV 291, 101</t>
  </si>
  <si>
    <t>L-1798-155955993</t>
  </si>
  <si>
    <t>994452640</t>
  </si>
  <si>
    <t>IV 291, 102</t>
  </si>
  <si>
    <t>L-1798-155955837</t>
  </si>
  <si>
    <t>994452500</t>
  </si>
  <si>
    <t>L-1798-155955985</t>
  </si>
  <si>
    <t>994452632</t>
  </si>
  <si>
    <t>L-1798-155955861</t>
  </si>
  <si>
    <t>994452543</t>
  </si>
  <si>
    <t>L-1798-155955969</t>
  </si>
  <si>
    <t>994452616</t>
  </si>
  <si>
    <t>L-1798-15595590X</t>
  </si>
  <si>
    <t>994452608</t>
  </si>
  <si>
    <t>L-1772-168288400</t>
  </si>
  <si>
    <t>999394134</t>
  </si>
  <si>
    <t>IV 291, 103</t>
  </si>
  <si>
    <t>L-1637-175049300</t>
  </si>
  <si>
    <t>1001523660</t>
  </si>
  <si>
    <t>IV 291, 104</t>
  </si>
  <si>
    <t>identisch mit IV 291, 104 - 3? Es gibt keinen 4. Band im Regal</t>
  </si>
  <si>
    <t>L-1637-175049270</t>
  </si>
  <si>
    <t>1001523628</t>
  </si>
  <si>
    <t>IV 291, 104 - 1</t>
  </si>
  <si>
    <t>L-1637-175049297</t>
  </si>
  <si>
    <t>1001523652</t>
  </si>
  <si>
    <t>IV 291, 104 - 2</t>
  </si>
  <si>
    <t>L-1637-17506542X</t>
  </si>
  <si>
    <t>1001528379</t>
  </si>
  <si>
    <t>IV 291, 104 - 3</t>
  </si>
  <si>
    <t>Umschlag (abriebgefährdet)</t>
  </si>
  <si>
    <t>Gelenk vorn durch JP-Falz im Innern stabilisieren, Ecken und Kanten stabilisieren/Papierüberzug zurückkleben, Rücken belassen (ist soweit stabil)</t>
  </si>
  <si>
    <t>L-1569-17698822X</t>
  </si>
  <si>
    <t>1002286832</t>
  </si>
  <si>
    <t>IV 291, 105</t>
  </si>
  <si>
    <t>L-2008-306390</t>
  </si>
  <si>
    <t>987448129</t>
  </si>
  <si>
    <t>IV 291, 106</t>
  </si>
  <si>
    <t>L-2013-312233</t>
  </si>
  <si>
    <t>1034314033</t>
  </si>
  <si>
    <t>IV 291, 107</t>
  </si>
  <si>
    <t>L-2014-319377</t>
  </si>
  <si>
    <t>1062923715</t>
  </si>
  <si>
    <t>IV 291, 108 - 1</t>
  </si>
  <si>
    <t>L-2014-319381</t>
  </si>
  <si>
    <t>1064643663</t>
  </si>
  <si>
    <t>IV 291, 108 - 2</t>
  </si>
  <si>
    <t>L-2014-319389</t>
  </si>
  <si>
    <t>1064643787</t>
  </si>
  <si>
    <t>IV 291, 108 - 3</t>
  </si>
  <si>
    <t>L-2014-319385</t>
  </si>
  <si>
    <t>1064643930</t>
  </si>
  <si>
    <t>IV 291, 108 - 4</t>
  </si>
  <si>
    <t>L-2016-300521</t>
  </si>
  <si>
    <t>1081924365</t>
  </si>
  <si>
    <t>IV 291, 109 - 1</t>
  </si>
  <si>
    <t>L-2016-300517</t>
  </si>
  <si>
    <t>1109924984</t>
  </si>
  <si>
    <t>IV 291, 109 - 2</t>
  </si>
  <si>
    <t>B: 14x21
F: 40x22</t>
  </si>
  <si>
    <t>L-2018-334916</t>
  </si>
  <si>
    <t>116561040X</t>
  </si>
  <si>
    <t>IV 291, 110</t>
  </si>
  <si>
    <t>B: 10x17
F: 34x20</t>
  </si>
  <si>
    <t>Minimaleingriff: Rückdeckel stabilisieren, loses Leder im Gelenkbereich niederkleben, Gelenke ggf. mit JP überfangen (sind insgesamt recht stabil, anheben des Leders würde ich vermeiden)</t>
  </si>
  <si>
    <t>L-3000-087403</t>
  </si>
  <si>
    <t>1270311433</t>
  </si>
  <si>
    <t>IV 291, 111</t>
  </si>
  <si>
    <t>L-3000-087407</t>
  </si>
  <si>
    <t>1263679277</t>
  </si>
  <si>
    <t>IV 291, 112</t>
  </si>
  <si>
    <t>L-1775-315469137</t>
  </si>
  <si>
    <t>1066941467</t>
  </si>
  <si>
    <t>IV 292, 1</t>
  </si>
  <si>
    <t>IV 292, 1b</t>
  </si>
  <si>
    <t>L-1783-315466391</t>
  </si>
  <si>
    <t>1066938636</t>
  </si>
  <si>
    <t>IV 292, 2</t>
  </si>
  <si>
    <t>L-1783-315465115</t>
  </si>
  <si>
    <t>1066937281</t>
  </si>
  <si>
    <t>IV 292, 3</t>
  </si>
  <si>
    <t>L-1786-315218932</t>
  </si>
  <si>
    <t>1066798826</t>
  </si>
  <si>
    <t>IV 292, 4</t>
  </si>
  <si>
    <t>L-1787-31533052X</t>
  </si>
  <si>
    <t>1066872775</t>
  </si>
  <si>
    <t>IV 292, 5</t>
  </si>
  <si>
    <t>L-1788-315317825</t>
  </si>
  <si>
    <t>1066859124</t>
  </si>
  <si>
    <t>IV 292, 6</t>
  </si>
  <si>
    <t>L-1792-406965382</t>
  </si>
  <si>
    <t>113264786X</t>
  </si>
  <si>
    <t>IV 292, 7</t>
  </si>
  <si>
    <t>L-1793-315464372</t>
  </si>
  <si>
    <t>1066936544</t>
  </si>
  <si>
    <t>IV 292, 8</t>
  </si>
  <si>
    <t>L-1793-315219661</t>
  </si>
  <si>
    <t>1066799687</t>
  </si>
  <si>
    <t>IV 292, 9</t>
  </si>
  <si>
    <t>L-1794-31521953X</t>
  </si>
  <si>
    <t>1066799490</t>
  </si>
  <si>
    <t>IV 292, 10</t>
  </si>
  <si>
    <t>L-1827-169998460</t>
  </si>
  <si>
    <t>1000094170</t>
  </si>
  <si>
    <t>IV 292, 10a (angebunden)</t>
  </si>
  <si>
    <t>L-1791-169998266</t>
  </si>
  <si>
    <t>1000094014</t>
  </si>
  <si>
    <t>IV 292, 10a - 1</t>
  </si>
  <si>
    <t>L-1795-169998355</t>
  </si>
  <si>
    <t>1000094073</t>
  </si>
  <si>
    <t>IV 292, 10a - 2</t>
  </si>
  <si>
    <t>L-1826-169998428</t>
  </si>
  <si>
    <t>1000094138</t>
  </si>
  <si>
    <t>IV 292, 10a - 3</t>
  </si>
  <si>
    <t>L-1791-169998657</t>
  </si>
  <si>
    <t>1000094359</t>
  </si>
  <si>
    <t>IV 292, 10a - Atlas</t>
  </si>
  <si>
    <t>L-1804-315308672</t>
  </si>
  <si>
    <t>1066849676</t>
  </si>
  <si>
    <t>IV 292, 11</t>
  </si>
  <si>
    <t>L-1806-315297735</t>
  </si>
  <si>
    <t>1066837635</t>
  </si>
  <si>
    <t>IV 292, 12</t>
  </si>
  <si>
    <t>L-1808-40696713X</t>
  </si>
  <si>
    <t>1132649994</t>
  </si>
  <si>
    <t>IV 292, 13</t>
  </si>
  <si>
    <t>40x58</t>
  </si>
  <si>
    <t>L-1808-406967156</t>
  </si>
  <si>
    <t>1132650003</t>
  </si>
  <si>
    <t>L-1808-406967113</t>
  </si>
  <si>
    <t>1132649986</t>
  </si>
  <si>
    <t>L-1811-406972478</t>
  </si>
  <si>
    <t>113265677X</t>
  </si>
  <si>
    <t>IV 292, 14</t>
  </si>
  <si>
    <t>L-1811-40697246X</t>
  </si>
  <si>
    <t>1132656761</t>
  </si>
  <si>
    <t>L-1813-406972346</t>
  </si>
  <si>
    <t>113265663X</t>
  </si>
  <si>
    <t>IV 292, 15</t>
  </si>
  <si>
    <t>L-1813-406972354</t>
  </si>
  <si>
    <t>1132656648</t>
  </si>
  <si>
    <t>L-1813-40697232X</t>
  </si>
  <si>
    <t>1132656621</t>
  </si>
  <si>
    <t>L-1814-315465581</t>
  </si>
  <si>
    <t>106693777X</t>
  </si>
  <si>
    <t>IV 292, 16</t>
  </si>
  <si>
    <t>L-1824-166476366</t>
  </si>
  <si>
    <t>998549258</t>
  </si>
  <si>
    <t>IV 292, 17</t>
  </si>
  <si>
    <t>L-1785-153970707</t>
  </si>
  <si>
    <t>993908489</t>
  </si>
  <si>
    <t>IV 292, 18</t>
  </si>
  <si>
    <t>L-1785-163415129</t>
  </si>
  <si>
    <t>997132930</t>
  </si>
  <si>
    <t>IV 292, 19</t>
  </si>
  <si>
    <t>L-1794-176889485</t>
  </si>
  <si>
    <t>1002236800</t>
  </si>
  <si>
    <t>IV 292, 20</t>
  </si>
  <si>
    <t>L-1794-176889507</t>
  </si>
  <si>
    <t>1002236835</t>
  </si>
  <si>
    <t>L-1795-17790612X</t>
  </si>
  <si>
    <t>1002734010</t>
  </si>
  <si>
    <t>IV 292, 21</t>
  </si>
  <si>
    <t>L-1795-177906197</t>
  </si>
  <si>
    <t>1002734053</t>
  </si>
  <si>
    <t>L-1717-169837858</t>
  </si>
  <si>
    <t>100000130X</t>
  </si>
  <si>
    <t>IV 292, 22</t>
  </si>
  <si>
    <t>B: 22x32
F: 90x65</t>
  </si>
  <si>
    <t>L-1585-315494077</t>
  </si>
  <si>
    <t>1066963878</t>
  </si>
  <si>
    <t>IV 293, 1</t>
  </si>
  <si>
    <t>L-1647-315217278</t>
  </si>
  <si>
    <t>1066796912</t>
  </si>
  <si>
    <t>IV 294, 1</t>
  </si>
  <si>
    <t>L-1574-315468106</t>
  </si>
  <si>
    <t>1066940320</t>
  </si>
  <si>
    <t>IV 295, 1</t>
  </si>
  <si>
    <t>L-1689-315465093</t>
  </si>
  <si>
    <t>1066937265</t>
  </si>
  <si>
    <t>IV 296, 1</t>
  </si>
  <si>
    <t>L-1570-315337877</t>
  </si>
  <si>
    <t>1066880301</t>
  </si>
  <si>
    <t>IV 297, 1</t>
  </si>
  <si>
    <t>L-1587-315297549</t>
  </si>
  <si>
    <t>1066837449</t>
  </si>
  <si>
    <t>IV 297, 2</t>
  </si>
  <si>
    <t>L-1647-315324325</t>
  </si>
  <si>
    <t>1066866058</t>
  </si>
  <si>
    <t>IV 297, 3</t>
  </si>
  <si>
    <t>B: 19x28
F: 75x56</t>
  </si>
  <si>
    <t>alter Einband liegt bei</t>
  </si>
  <si>
    <t>L-1674-315327650</t>
  </si>
  <si>
    <t>1066869707</t>
  </si>
  <si>
    <t>IV 298, 1</t>
  </si>
  <si>
    <t>L-1614-315466111</t>
  </si>
  <si>
    <t>1066938334</t>
  </si>
  <si>
    <t>IV 299, 1</t>
  </si>
  <si>
    <t>Hülse, ggf. Gelenk mit JP überfangen, Gewebe auf Deckel fixieren</t>
  </si>
  <si>
    <t>L-1627-315468254</t>
  </si>
  <si>
    <t>1066940479</t>
  </si>
  <si>
    <t>IV 300, 1</t>
  </si>
  <si>
    <t>L-1694-314707360</t>
  </si>
  <si>
    <t>1066454574</t>
  </si>
  <si>
    <t>IV 301, 1</t>
  </si>
  <si>
    <t>L-1685-315469323</t>
  </si>
  <si>
    <t>106694167X</t>
  </si>
  <si>
    <t>IV 302, 1</t>
  </si>
  <si>
    <t>L-1689-406959765</t>
  </si>
  <si>
    <t>113264254X</t>
  </si>
  <si>
    <t>IV 302, 2</t>
  </si>
  <si>
    <t>L-1689-406959773</t>
  </si>
  <si>
    <t>1132642558</t>
  </si>
  <si>
    <t>L-1618-315191511</t>
  </si>
  <si>
    <t>1066769001</t>
  </si>
  <si>
    <t>IV 303, 1</t>
  </si>
  <si>
    <t>L-1589-315219505</t>
  </si>
  <si>
    <t>106679944X</t>
  </si>
  <si>
    <t>IV 304, 1</t>
  </si>
  <si>
    <t>loses Gewebe an Kopf und Fuß sowie im Gelenk fixieren/einfassen</t>
  </si>
  <si>
    <t>L-1654-315294760</t>
  </si>
  <si>
    <t>1066834849</t>
  </si>
  <si>
    <t>IV 305, 1</t>
  </si>
  <si>
    <t>L-1760-160875706</t>
  </si>
  <si>
    <t>995821925</t>
  </si>
  <si>
    <t>IV 305, A, 1</t>
  </si>
  <si>
    <t>L-1668-31546786X</t>
  </si>
  <si>
    <t>1066940088</t>
  </si>
  <si>
    <t>IV 306, 1</t>
  </si>
  <si>
    <t>L-1708-315328657</t>
  </si>
  <si>
    <t>1066870764</t>
  </si>
  <si>
    <t>IV 307, 1</t>
  </si>
  <si>
    <t>v (innen)</t>
  </si>
  <si>
    <t>Gelenk innen mit dickem JP schließen, Kapital festigen</t>
  </si>
  <si>
    <t>L-3000-026724</t>
  </si>
  <si>
    <t>1230832009</t>
  </si>
  <si>
    <t>IV 308 A, 1</t>
  </si>
  <si>
    <t>L-1680-315460059</t>
  </si>
  <si>
    <t>106693181X</t>
  </si>
  <si>
    <t>IV 308, 1</t>
  </si>
  <si>
    <t>Schaden stabil, lässt sich so besser öffnen, Rest. dann ggf. nach Digit. oder belassen</t>
  </si>
  <si>
    <t>Gelenk innen mit dickem JP schließen, Riss im Vorsatz schließen</t>
  </si>
  <si>
    <t>L-1765-315214422</t>
  </si>
  <si>
    <t>1066793794</t>
  </si>
  <si>
    <t>IV 308, 2</t>
  </si>
  <si>
    <t>L-1731-17083025X</t>
  </si>
  <si>
    <t>1000571009</t>
  </si>
  <si>
    <t>IV 308, 3</t>
  </si>
  <si>
    <t>L-1700-15450422X</t>
  </si>
  <si>
    <t>994097492</t>
  </si>
  <si>
    <t>IV 308, 4</t>
  </si>
  <si>
    <t>L-1780-153973560</t>
  </si>
  <si>
    <t>993911099</t>
  </si>
  <si>
    <t>IV 308, 5</t>
  </si>
  <si>
    <t>L-1730-179382322</t>
  </si>
  <si>
    <t>100328440X</t>
  </si>
  <si>
    <t>IV 308, 6</t>
  </si>
  <si>
    <t>L-1759-175414033</t>
  </si>
  <si>
    <t>1001689828</t>
  </si>
  <si>
    <t>IV 308, 7</t>
  </si>
  <si>
    <t>nahezu fast hohlen Rücken insgesamt ablösen (Vermeidung Übergang fest-hohl), Rücken am Kopf stabilisieren, Bund verlängern, JP-Falz setzen</t>
  </si>
  <si>
    <t>Vorsätze trockenreinigen, Eselsohren auslegen</t>
  </si>
  <si>
    <t>L-1767-171497023</t>
  </si>
  <si>
    <t>1000898628</t>
  </si>
  <si>
    <t>IV 308, 7 a</t>
  </si>
  <si>
    <t>L-1750-162449089</t>
  </si>
  <si>
    <t>996664270</t>
  </si>
  <si>
    <t>IV 308, 8</t>
  </si>
  <si>
    <t>L-1751-162449690</t>
  </si>
  <si>
    <t>996664920</t>
  </si>
  <si>
    <t>IV 308, 9</t>
  </si>
  <si>
    <t>L-1712-154744646</t>
  </si>
  <si>
    <t>994219075</t>
  </si>
  <si>
    <t>IV 308, 9a</t>
  </si>
  <si>
    <t>L-1707-175560161</t>
  </si>
  <si>
    <t>1001783301</t>
  </si>
  <si>
    <t>IV 308, 10</t>
  </si>
  <si>
    <t>L-1756-155343459</t>
  </si>
  <si>
    <t>994288867</t>
  </si>
  <si>
    <t>IV 308, 11</t>
  </si>
  <si>
    <t>L-1756-155343491</t>
  </si>
  <si>
    <t>994288905</t>
  </si>
  <si>
    <t>L-1753-162448104</t>
  </si>
  <si>
    <t>996663339</t>
  </si>
  <si>
    <t>IV 308, 12</t>
  </si>
  <si>
    <t>L-1755-171303342</t>
  </si>
  <si>
    <t>1000868877</t>
  </si>
  <si>
    <t>IV 308, 13</t>
  </si>
  <si>
    <t>L-1756-171303466</t>
  </si>
  <si>
    <t>1000869024</t>
  </si>
  <si>
    <t>L-1714-154653624</t>
  </si>
  <si>
    <t>994158246</t>
  </si>
  <si>
    <t>IV 308, 14</t>
  </si>
  <si>
    <t>L-1675-164084606</t>
  </si>
  <si>
    <t>997518421</t>
  </si>
  <si>
    <t>IV 308, 15</t>
  </si>
  <si>
    <t>L-1791-171087291</t>
  </si>
  <si>
    <t>1000736849</t>
  </si>
  <si>
    <t>IV 308, 16</t>
  </si>
  <si>
    <t>L-1791-177418931</t>
  </si>
  <si>
    <t>1002488737</t>
  </si>
  <si>
    <t>IV 308, 17</t>
  </si>
  <si>
    <t>Gelenk mit JP-Gewebe-Laminat stabilisieren, Ecken festigen, Gelenk innen mit JP-Falz schließen</t>
  </si>
  <si>
    <t>L-2007-320110</t>
  </si>
  <si>
    <t>985723556</t>
  </si>
  <si>
    <t>IV 308, 18</t>
  </si>
  <si>
    <t>L-2012-309147</t>
  </si>
  <si>
    <t>1021228494</t>
  </si>
  <si>
    <t>IV 308, 19</t>
  </si>
  <si>
    <t>L-1722-315297573</t>
  </si>
  <si>
    <t>1066837473</t>
  </si>
  <si>
    <t>IV 309, 1</t>
  </si>
  <si>
    <t>L-1778-179933655</t>
  </si>
  <si>
    <t>100344959X</t>
  </si>
  <si>
    <t>IV 309, 2</t>
  </si>
  <si>
    <t>L-1595-315183071</t>
  </si>
  <si>
    <t>1066760519</t>
  </si>
  <si>
    <t>IV 310, 1</t>
  </si>
  <si>
    <t>L-1768-315464992</t>
  </si>
  <si>
    <t>1066937176</t>
  </si>
  <si>
    <t>IV 311, 1</t>
  </si>
  <si>
    <t>L-1662-846838613</t>
  </si>
  <si>
    <t>1271821818</t>
  </si>
  <si>
    <t>IV 312, 1</t>
  </si>
  <si>
    <t>L-1681-315330511</t>
  </si>
  <si>
    <t>1066872767</t>
  </si>
  <si>
    <t>IV 312, 2</t>
  </si>
  <si>
    <t>L-9999-414284305</t>
  </si>
  <si>
    <t>1137970839</t>
  </si>
  <si>
    <t>L-1680-670798991</t>
  </si>
  <si>
    <t>1208772325</t>
  </si>
  <si>
    <t>IV 312, 2 (1. angebundenes Werk)</t>
  </si>
  <si>
    <t>L-1700-315317302</t>
  </si>
  <si>
    <t>1066858527</t>
  </si>
  <si>
    <t>IV 312, 3</t>
  </si>
  <si>
    <t>L-1796-167602454</t>
  </si>
  <si>
    <t>999143468</t>
  </si>
  <si>
    <t>IV 312, 4</t>
  </si>
  <si>
    <t>L-1618-315454687</t>
  </si>
  <si>
    <t>1066925798</t>
  </si>
  <si>
    <t>IV 313, 1</t>
  </si>
  <si>
    <t>L-1673-315468394</t>
  </si>
  <si>
    <t>1066940630</t>
  </si>
  <si>
    <t>IV 314, 1</t>
  </si>
  <si>
    <t>L-1750-315187107</t>
  </si>
  <si>
    <t>1066764441</t>
  </si>
  <si>
    <t>IV 315, 1</t>
  </si>
  <si>
    <t>L-1682-315301538</t>
  </si>
  <si>
    <t>106684173X</t>
  </si>
  <si>
    <t>IV 316, 1</t>
  </si>
  <si>
    <t>L-1611-315306483</t>
  </si>
  <si>
    <t>1066847185</t>
  </si>
  <si>
    <t>IV 317, 1</t>
  </si>
  <si>
    <t>L-1669-154288365</t>
  </si>
  <si>
    <t>99400656X</t>
  </si>
  <si>
    <t>IV 317, 2</t>
  </si>
  <si>
    <t>L-1607-154004731</t>
  </si>
  <si>
    <t>993916309</t>
  </si>
  <si>
    <t>IV 318, 1</t>
  </si>
  <si>
    <t>L-1777-161908144</t>
  </si>
  <si>
    <t>996228632</t>
  </si>
  <si>
    <t>IV 319 C, 1</t>
  </si>
  <si>
    <t>L-1562-315492074</t>
  </si>
  <si>
    <t>1066961670</t>
  </si>
  <si>
    <t>IV 319, 1</t>
  </si>
  <si>
    <t>L-1564-17648437X</t>
  </si>
  <si>
    <t>1002118662</t>
  </si>
  <si>
    <t>IV 319, 1 c</t>
  </si>
  <si>
    <t>L-1561-161003397</t>
  </si>
  <si>
    <t>995844763</t>
  </si>
  <si>
    <t>IV 319, 1/a</t>
  </si>
  <si>
    <t>L-1561-161004318</t>
  </si>
  <si>
    <t>995845530</t>
  </si>
  <si>
    <t>IV 319, 1/b</t>
  </si>
  <si>
    <t>L-1675-315301880</t>
  </si>
  <si>
    <t>1066842116</t>
  </si>
  <si>
    <t>IV 319, 2</t>
  </si>
  <si>
    <t>L-1767-167419226</t>
  </si>
  <si>
    <t>999040014</t>
  </si>
  <si>
    <t>IV 319, 3</t>
  </si>
  <si>
    <t>L-1780-171822374</t>
  </si>
  <si>
    <t>1001002520</t>
  </si>
  <si>
    <t>IV 319, 4</t>
  </si>
  <si>
    <t>L-1780-171822277</t>
  </si>
  <si>
    <t>1001002407</t>
  </si>
  <si>
    <t>L-1761-171822927</t>
  </si>
  <si>
    <t>1001003063</t>
  </si>
  <si>
    <t>IV 319, 5</t>
  </si>
  <si>
    <t>L-2019-302087</t>
  </si>
  <si>
    <t>1177953900</t>
  </si>
  <si>
    <t>IV 319, 6</t>
  </si>
  <si>
    <t>L-1794-161944809</t>
  </si>
  <si>
    <t>996250506</t>
  </si>
  <si>
    <t>IV 320 A, 1</t>
  </si>
  <si>
    <t>L-1794-161944655</t>
  </si>
  <si>
    <t>996250352</t>
  </si>
  <si>
    <t>L-1783-163025398</t>
  </si>
  <si>
    <t>99691417X</t>
  </si>
  <si>
    <t>IV 320 A, 2</t>
  </si>
  <si>
    <t>L-1788-170250075</t>
  </si>
  <si>
    <t>1000239136</t>
  </si>
  <si>
    <t>IV 320 A, 3</t>
  </si>
  <si>
    <t>L-1776-165365129</t>
  </si>
  <si>
    <t>99797334X</t>
  </si>
  <si>
    <t>IV 320 A, 3a</t>
  </si>
  <si>
    <t>L-1776-165365145</t>
  </si>
  <si>
    <t>997973366</t>
  </si>
  <si>
    <t>L-1794-165368152</t>
  </si>
  <si>
    <t>997976241</t>
  </si>
  <si>
    <t>IV 320 A, 3b</t>
  </si>
  <si>
    <t>L-1794-165368764</t>
  </si>
  <si>
    <t>99797673X</t>
  </si>
  <si>
    <t>L-1794-16536873X</t>
  </si>
  <si>
    <t>997976691</t>
  </si>
  <si>
    <t>L-1794-165368683</t>
  </si>
  <si>
    <t>997976667</t>
  </si>
  <si>
    <t>L-1726-315334762</t>
  </si>
  <si>
    <t>1066877068</t>
  </si>
  <si>
    <t>IV 320, 1</t>
  </si>
  <si>
    <t>L-1749-315328886</t>
  </si>
  <si>
    <t>1066871027</t>
  </si>
  <si>
    <t>IV 320, 2</t>
  </si>
  <si>
    <t>L-1634-315469056</t>
  </si>
  <si>
    <t>106694136X</t>
  </si>
  <si>
    <t>IV 321, 1</t>
  </si>
  <si>
    <t>L-1722-315469811</t>
  </si>
  <si>
    <t>106694217X</t>
  </si>
  <si>
    <t>IV 322, 1</t>
  </si>
  <si>
    <t>L-1729-846838052</t>
  </si>
  <si>
    <t>1271821249</t>
  </si>
  <si>
    <t>IV 322, 2</t>
  </si>
  <si>
    <t>L-1598-315467835</t>
  </si>
  <si>
    <t>1066940053</t>
  </si>
  <si>
    <t>IV 323, 1</t>
  </si>
  <si>
    <t>L-1622-315469439</t>
  </si>
  <si>
    <t>1066941785</t>
  </si>
  <si>
    <t>IV 323, 2</t>
  </si>
  <si>
    <t>VD für die Digit. lose lassen, öffnet sich gut, nach Digit. Restaurieren</t>
  </si>
  <si>
    <t>versuchen wenigstens 2-3 Bünde mit Heftfaden zu verlängern (Leder wird sich ws. schlecht lösen und bröseln), JP-Falz innen kleben (evtl. reicht der auch aus), Gelenke ggf. mit JP überfangen</t>
  </si>
  <si>
    <t>L-1690-315466405</t>
  </si>
  <si>
    <t>1066938644</t>
  </si>
  <si>
    <t>IV 323, 3</t>
  </si>
  <si>
    <t>Hülse oder V-Falz</t>
  </si>
  <si>
    <t>L-1769-171310535</t>
  </si>
  <si>
    <t>1000874826</t>
  </si>
  <si>
    <t>IV 323, 4</t>
  </si>
  <si>
    <t>L-1772-171236726</t>
  </si>
  <si>
    <t>1000819159</t>
  </si>
  <si>
    <t>IV 323, 5</t>
  </si>
  <si>
    <t>L-1789-165311517</t>
  </si>
  <si>
    <t>997933402</t>
  </si>
  <si>
    <t>IV 323, 6</t>
  </si>
  <si>
    <t>L-1769-163382433</t>
  </si>
  <si>
    <t>997107855</t>
  </si>
  <si>
    <t>IV 323, 7</t>
  </si>
  <si>
    <t>L-1769-163382581</t>
  </si>
  <si>
    <t>997107960</t>
  </si>
  <si>
    <t>L-1769-163382662</t>
  </si>
  <si>
    <t>997108037</t>
  </si>
  <si>
    <t>L-1769-16338228X</t>
  </si>
  <si>
    <t>12810851</t>
  </si>
  <si>
    <t>012810851</t>
  </si>
  <si>
    <t>L-1768-178571407</t>
  </si>
  <si>
    <t>1003011462</t>
  </si>
  <si>
    <t>IV 323, 8</t>
  </si>
  <si>
    <t>L-1792-163378843</t>
  </si>
  <si>
    <t>997104619</t>
  </si>
  <si>
    <t>IV 323, 9</t>
  </si>
  <si>
    <t>L-1790-163378762</t>
  </si>
  <si>
    <t>997104546</t>
  </si>
  <si>
    <t>L-1786-163378746</t>
  </si>
  <si>
    <t>99710452X</t>
  </si>
  <si>
    <t>L-1785-16337869X</t>
  </si>
  <si>
    <t>997104481</t>
  </si>
  <si>
    <t>L-1787-163378665</t>
  </si>
  <si>
    <t>997104449</t>
  </si>
  <si>
    <t>IV 323, 10</t>
  </si>
  <si>
    <t>L-1784-163378584</t>
  </si>
  <si>
    <t>997104376</t>
  </si>
  <si>
    <t>L-1800-163380546</t>
  </si>
  <si>
    <t>997106026</t>
  </si>
  <si>
    <t>IV 323, 11</t>
  </si>
  <si>
    <t>L-1800-163380473</t>
  </si>
  <si>
    <t>997105968</t>
  </si>
  <si>
    <t>L-1800-16338052X</t>
  </si>
  <si>
    <t>997106018</t>
  </si>
  <si>
    <t>L-1798-163381151</t>
  </si>
  <si>
    <t>997106700</t>
  </si>
  <si>
    <t>IV 323, 12</t>
  </si>
  <si>
    <t>L-1794-163376948</t>
  </si>
  <si>
    <t>997102624</t>
  </si>
  <si>
    <t>IV 323, 13</t>
  </si>
  <si>
    <t>L-1793-163406979</t>
  </si>
  <si>
    <t>997124865</t>
  </si>
  <si>
    <t>IV 323, 14</t>
  </si>
  <si>
    <t>L-1796-163407088</t>
  </si>
  <si>
    <t>997124989</t>
  </si>
  <si>
    <t>L-1795-163406995</t>
  </si>
  <si>
    <t>997124881</t>
  </si>
  <si>
    <t>L-1799-163380783</t>
  </si>
  <si>
    <t>997106360</t>
  </si>
  <si>
    <t>IV 323, 15</t>
  </si>
  <si>
    <t>L-1799-163380686</t>
  </si>
  <si>
    <t>997106247</t>
  </si>
  <si>
    <t>L-1776-163381860</t>
  </si>
  <si>
    <t>997107340</t>
  </si>
  <si>
    <t>IV 323, 16</t>
  </si>
  <si>
    <t>L-1774-163381798</t>
  </si>
  <si>
    <t>997107286</t>
  </si>
  <si>
    <t>L-1630-315469285</t>
  </si>
  <si>
    <t>1066941629</t>
  </si>
  <si>
    <t>IV 324, 1</t>
  </si>
  <si>
    <t>L-1648-169128024</t>
  </si>
  <si>
    <t>999769693</t>
  </si>
  <si>
    <t>IV 324, 2</t>
  </si>
  <si>
    <t>L-1652-153947292</t>
  </si>
  <si>
    <t>993883435</t>
  </si>
  <si>
    <t>L-1648-834166968</t>
  </si>
  <si>
    <t>1268884227</t>
  </si>
  <si>
    <t>L-1642-16545069X</t>
  </si>
  <si>
    <t>998022381</t>
  </si>
  <si>
    <t>IV 324, 2 a</t>
  </si>
  <si>
    <t>L-1661-315202092</t>
  </si>
  <si>
    <t>1066780463</t>
  </si>
  <si>
    <t>IV 324, 3</t>
  </si>
  <si>
    <t>Titelschild sichern, Rest belassen (ist stabil)</t>
  </si>
  <si>
    <t>L-1560-315203919</t>
  </si>
  <si>
    <t>1066782253</t>
  </si>
  <si>
    <t>IV 325, 1</t>
  </si>
  <si>
    <t>L-1562-315469382</t>
  </si>
  <si>
    <t>1066941734</t>
  </si>
  <si>
    <t>IV 325, 2</t>
  </si>
  <si>
    <t>L-1772-17123667X</t>
  </si>
  <si>
    <t>1000819094</t>
  </si>
  <si>
    <t>IV 325, 5</t>
  </si>
  <si>
    <t>L-1698-315201924</t>
  </si>
  <si>
    <t>1066780226</t>
  </si>
  <si>
    <t>IV 326, 1</t>
  </si>
  <si>
    <t>L-1631-31529793X</t>
  </si>
  <si>
    <t>1066837813</t>
  </si>
  <si>
    <t>IV 327, 1</t>
  </si>
  <si>
    <t>L-1636-165270578</t>
  </si>
  <si>
    <t>997907452</t>
  </si>
  <si>
    <t>IV 327, 1 c</t>
  </si>
  <si>
    <t>L-1659-170719219</t>
  </si>
  <si>
    <t>1000491382</t>
  </si>
  <si>
    <t>IV 327, 1 d</t>
  </si>
  <si>
    <t>L-1773-153973749</t>
  </si>
  <si>
    <t>993911323</t>
  </si>
  <si>
    <t>IV 327, 1b</t>
  </si>
  <si>
    <t>L-1686-406965005</t>
  </si>
  <si>
    <t>1132647444</t>
  </si>
  <si>
    <t>IV 327, 2</t>
  </si>
  <si>
    <t>QF (30x42)</t>
  </si>
  <si>
    <t>Ecke und loses Überzugspapier festigen</t>
  </si>
  <si>
    <t>gesamten Buchblock trocken reinigen (meist v.a. Ränder)</t>
  </si>
  <si>
    <t>L-9999-414373197</t>
  </si>
  <si>
    <t>1138053295</t>
  </si>
  <si>
    <t>L-1690-674906918</t>
  </si>
  <si>
    <t>1209709856</t>
  </si>
  <si>
    <t>IV 327, 2 (Angebundenes Werk)</t>
  </si>
  <si>
    <t>L-1686-406965013</t>
  </si>
  <si>
    <t>1132647452</t>
  </si>
  <si>
    <t>IV 327, 2 (angebunden)</t>
  </si>
  <si>
    <t>L-1688-406965021</t>
  </si>
  <si>
    <t>1132647460</t>
  </si>
  <si>
    <t>L-1694-315468963</t>
  </si>
  <si>
    <t>1066941254</t>
  </si>
  <si>
    <t>IV 327, 3</t>
  </si>
  <si>
    <t>L-1731-315294523</t>
  </si>
  <si>
    <t>106683458X</t>
  </si>
  <si>
    <t>IV 327, 4</t>
  </si>
  <si>
    <t>L-1751-161291023</t>
  </si>
  <si>
    <t>995885001</t>
  </si>
  <si>
    <t>IV 327, 4/a</t>
  </si>
  <si>
    <t>L-1704-168549514</t>
  </si>
  <si>
    <t>999575775</t>
  </si>
  <si>
    <t>IV 327, 5</t>
  </si>
  <si>
    <t>L-1637-170046729</t>
  </si>
  <si>
    <t>1000126846</t>
  </si>
  <si>
    <t>IV 327, 6</t>
  </si>
  <si>
    <t>L-1653-155607219</t>
  </si>
  <si>
    <t>99440476X</t>
  </si>
  <si>
    <t>IV 327, 7</t>
  </si>
  <si>
    <t>L-1666-153919175</t>
  </si>
  <si>
    <t>99386550X</t>
  </si>
  <si>
    <t>IV 327, 8</t>
  </si>
  <si>
    <t>L-1647-154384992</t>
  </si>
  <si>
    <t>99405601X</t>
  </si>
  <si>
    <t>IV 327, 9</t>
  </si>
  <si>
    <t>L-1695-154527076</t>
  </si>
  <si>
    <t>994119208</t>
  </si>
  <si>
    <t>IV 327, 10</t>
  </si>
  <si>
    <t>L-1673-154527300</t>
  </si>
  <si>
    <t>994119356</t>
  </si>
  <si>
    <t>IV 327, 11</t>
  </si>
  <si>
    <t>L-1766-164088393</t>
  </si>
  <si>
    <t>997521910</t>
  </si>
  <si>
    <t>IV 327, 12</t>
  </si>
  <si>
    <t>L-1735-156045710</t>
  </si>
  <si>
    <t>994491158</t>
  </si>
  <si>
    <t>IV 327, 13</t>
  </si>
  <si>
    <t>L-1679-168536579</t>
  </si>
  <si>
    <t>999562436</t>
  </si>
  <si>
    <t>IV 327, 14</t>
  </si>
  <si>
    <t>L-1762-169899985</t>
  </si>
  <si>
    <t>1000025349</t>
  </si>
  <si>
    <t>IV 327, 15</t>
  </si>
  <si>
    <t>liegt nicht bei ÜF</t>
  </si>
  <si>
    <t>L-1762-169899632</t>
  </si>
  <si>
    <t>100002508X</t>
  </si>
  <si>
    <t>L-1764-169899357</t>
  </si>
  <si>
    <t>1000024806</t>
  </si>
  <si>
    <t>45x60</t>
  </si>
  <si>
    <t>B: 45x60
F: 70x60</t>
  </si>
  <si>
    <t>ggf., wegen Unterlegen</t>
  </si>
  <si>
    <t>L-1762-786449691</t>
  </si>
  <si>
    <t>1263710697</t>
  </si>
  <si>
    <t>(ÜF / 4. OG: R73A/11/3)</t>
  </si>
  <si>
    <t>L-1785-170331725</t>
  </si>
  <si>
    <t>1000278336</t>
  </si>
  <si>
    <t>IV 327, 16</t>
  </si>
  <si>
    <t>L-1751-178251437</t>
  </si>
  <si>
    <t>1002848385</t>
  </si>
  <si>
    <t>IV 327, 17</t>
  </si>
  <si>
    <t>L-1751-17825147X</t>
  </si>
  <si>
    <t>1002848415</t>
  </si>
  <si>
    <t>L-1751-178251488</t>
  </si>
  <si>
    <t>1002848431</t>
  </si>
  <si>
    <t>L-1705-178418358</t>
  </si>
  <si>
    <t>1002909864</t>
  </si>
  <si>
    <t>IV 327, 18</t>
  </si>
  <si>
    <t>L-1712-178418927</t>
  </si>
  <si>
    <t>1002910471</t>
  </si>
  <si>
    <t>L-1714-17841915X</t>
  </si>
  <si>
    <t>1002910722</t>
  </si>
  <si>
    <t>L-1705-797609687</t>
  </si>
  <si>
    <t>1267642564</t>
  </si>
  <si>
    <t>L-2009-322329</t>
  </si>
  <si>
    <t>998005002</t>
  </si>
  <si>
    <t>IV 327, 19</t>
  </si>
  <si>
    <t>L-2012-327105</t>
  </si>
  <si>
    <t>1026394007</t>
  </si>
  <si>
    <t>IV 327, 20</t>
  </si>
  <si>
    <t>L-2020-314231</t>
  </si>
  <si>
    <t>1222930048</t>
  </si>
  <si>
    <t>IV 327, 21</t>
  </si>
  <si>
    <t>L-1615-315198575</t>
  </si>
  <si>
    <t>1066776555</t>
  </si>
  <si>
    <t>IV 328, 1</t>
  </si>
  <si>
    <t>L-1619-315465719</t>
  </si>
  <si>
    <t>1066937915</t>
  </si>
  <si>
    <t>IV 328, 2</t>
  </si>
  <si>
    <t>L-1662-170566110</t>
  </si>
  <si>
    <t>1000399168</t>
  </si>
  <si>
    <t>IV 329 A, 1</t>
  </si>
  <si>
    <t>L-1717-164706283</t>
  </si>
  <si>
    <t>997759496</t>
  </si>
  <si>
    <t>IV 329 A, 2</t>
  </si>
  <si>
    <t>L-1718-171324994</t>
  </si>
  <si>
    <t>997760362</t>
  </si>
  <si>
    <t>IV 329 A, 3</t>
  </si>
  <si>
    <t>L-1757-180277200</t>
  </si>
  <si>
    <t>1003608752</t>
  </si>
  <si>
    <t>IV 329 A, 4</t>
  </si>
  <si>
    <t>L-1757-180276565</t>
  </si>
  <si>
    <t>1003608043</t>
  </si>
  <si>
    <t>L-1760-180276034</t>
  </si>
  <si>
    <t>1003607497</t>
  </si>
  <si>
    <t>L-1757-180274473</t>
  </si>
  <si>
    <t>1003605656</t>
  </si>
  <si>
    <t>L-1757-78663832X</t>
  </si>
  <si>
    <t>1263820026</t>
  </si>
  <si>
    <t>L-1758-177164646</t>
  </si>
  <si>
    <t>1002396859</t>
  </si>
  <si>
    <t>IV 329 A, 4a</t>
  </si>
  <si>
    <t>L-1742-173815006</t>
  </si>
  <si>
    <t>1001203062</t>
  </si>
  <si>
    <t>IV 329 A, 5</t>
  </si>
  <si>
    <t>L-1606-315326956</t>
  </si>
  <si>
    <t>1066868905</t>
  </si>
  <si>
    <t>IV 329, 1</t>
  </si>
  <si>
    <t>L-1587-315465441</t>
  </si>
  <si>
    <t>1066937605</t>
  </si>
  <si>
    <t>IV 330, 1</t>
  </si>
  <si>
    <t>L-1625-31520124X</t>
  </si>
  <si>
    <t>1066779406</t>
  </si>
  <si>
    <t>IV 331, 1</t>
  </si>
  <si>
    <t>L-1675-315201614</t>
  </si>
  <si>
    <t>1066779856</t>
  </si>
  <si>
    <t>IV 331, 2</t>
  </si>
  <si>
    <t>L-1640-315297654</t>
  </si>
  <si>
    <t>1066837554</t>
  </si>
  <si>
    <t>IV 332, 1</t>
  </si>
  <si>
    <t>L-1746-315211881</t>
  </si>
  <si>
    <t>1066790949</t>
  </si>
  <si>
    <t>IV 332, 2</t>
  </si>
  <si>
    <t>L-1766-163625778</t>
  </si>
  <si>
    <t>997309466</t>
  </si>
  <si>
    <t>IV 332, 3</t>
  </si>
  <si>
    <t>L-1680-176920498</t>
  </si>
  <si>
    <t>1002268907</t>
  </si>
  <si>
    <t>IV 332, 4</t>
  </si>
  <si>
    <t>L-1731-163625271</t>
  </si>
  <si>
    <t>997309105</t>
  </si>
  <si>
    <t>IV 332, 5</t>
  </si>
  <si>
    <t>L-1698-169507823</t>
  </si>
  <si>
    <t>999825828</t>
  </si>
  <si>
    <t>IV 332, 6</t>
  </si>
  <si>
    <t>L-1605-315469064</t>
  </si>
  <si>
    <t>1066941378</t>
  </si>
  <si>
    <t>IV 333, 1</t>
  </si>
  <si>
    <t>L-9999-413887006</t>
  </si>
  <si>
    <t>113773485X</t>
  </si>
  <si>
    <t>L-1607-669846457</t>
  </si>
  <si>
    <t>1208240870</t>
  </si>
  <si>
    <t>IV 333, 1 (1. angebundenes Werk)</t>
  </si>
  <si>
    <t>L-1587-315196939</t>
  </si>
  <si>
    <t>1066774757</t>
  </si>
  <si>
    <t>IV 334, 1</t>
  </si>
  <si>
    <t>L-1571-154305715</t>
  </si>
  <si>
    <t>994023960</t>
  </si>
  <si>
    <t>IV 335, 1</t>
  </si>
  <si>
    <t>L-1583-315294515</t>
  </si>
  <si>
    <t>1066834571</t>
  </si>
  <si>
    <t>IV 335, 2</t>
  </si>
  <si>
    <t>L-9999-41417447X</t>
  </si>
  <si>
    <t>1137895330</t>
  </si>
  <si>
    <t>L-1583-67969403X</t>
  </si>
  <si>
    <t>1211526011</t>
  </si>
  <si>
    <t>IV 335, 2 (1. angebundenes Werk)</t>
  </si>
  <si>
    <t>L-1589-153914890</t>
  </si>
  <si>
    <t>993860931</t>
  </si>
  <si>
    <t>IV 335, 3</t>
  </si>
  <si>
    <t>x (Verschlussband abgerissen)</t>
  </si>
  <si>
    <t>beide Kapitale sichern, Riss im Rücken schließen, Fragment des Verschlussbandes einfügen</t>
  </si>
  <si>
    <t>L-1696-163408653</t>
  </si>
  <si>
    <t>997126310</t>
  </si>
  <si>
    <t>IV 336 B, 1</t>
  </si>
  <si>
    <t>L-1714-315465042</t>
  </si>
  <si>
    <t>1066937222</t>
  </si>
  <si>
    <t>IV 336, 1</t>
  </si>
  <si>
    <t>L-1774-315465522</t>
  </si>
  <si>
    <t>1066937699</t>
  </si>
  <si>
    <t>IV 336, 2</t>
  </si>
  <si>
    <t>L-1757-315333243</t>
  </si>
  <si>
    <t>1066875456</t>
  </si>
  <si>
    <t>IV 337, 1</t>
  </si>
  <si>
    <t>L-1581-315493089</t>
  </si>
  <si>
    <t>1066962758</t>
  </si>
  <si>
    <t>IV 338, 1</t>
  </si>
  <si>
    <t>L-1584-315494247</t>
  </si>
  <si>
    <t>1066964033</t>
  </si>
  <si>
    <t>IV 338, 2</t>
  </si>
  <si>
    <t>L-1690-406971137</t>
  </si>
  <si>
    <t>1132654815</t>
  </si>
  <si>
    <t>IV 338, 3</t>
  </si>
  <si>
    <t>IV 338, 3 - 1</t>
  </si>
  <si>
    <t>Gelenk mit JP-Gewebe-Laminat an Kopf und Fuß stabilisieren, Perg. niederkleben und mit JP Fehlstellen ergänzen, Risskanten/splittrige Bereiche mit JP überfangen</t>
  </si>
  <si>
    <t>JP-Fälze einfügen</t>
  </si>
  <si>
    <t>L-1690-406971145</t>
  </si>
  <si>
    <t>1132654823</t>
  </si>
  <si>
    <t>IV 338, 3 - 2</t>
  </si>
  <si>
    <t>Gelenk mit JP-Gewebe-Laminat stabilisieren, Risskanten mit JP überfangen</t>
  </si>
  <si>
    <t>JP-Falz einfügen</t>
  </si>
  <si>
    <t>L-1784-166225290</t>
  </si>
  <si>
    <t>998440779</t>
  </si>
  <si>
    <t>IV 338, 4</t>
  </si>
  <si>
    <t>L-1633-315328053</t>
  </si>
  <si>
    <t>1066870144</t>
  </si>
  <si>
    <t>IV 339, 1</t>
  </si>
  <si>
    <t>möglichst 3 Bünde verlängern und in erstes und letztes Bundfeld JP-Gewebe-Laminat einbringen um Deckel zu befestigen, Gelenk außen mit JP überfangen innen mit JP-Falz stabilisieren, Fehlstelle am Rücken mit JP ergänzen um Kapital zu schützen</t>
  </si>
  <si>
    <t>L-9999-414283198</t>
  </si>
  <si>
    <t>1137968400</t>
  </si>
  <si>
    <t>L-1633-679695680</t>
  </si>
  <si>
    <t>1211526429</t>
  </si>
  <si>
    <t>IV 339, 1 (1. angebundenes Werk)</t>
  </si>
  <si>
    <t>L-1784-315470089</t>
  </si>
  <si>
    <t>1066942471</t>
  </si>
  <si>
    <t>IV 340, 1</t>
  </si>
  <si>
    <t>L-1613-315298421</t>
  </si>
  <si>
    <t>1066838348</t>
  </si>
  <si>
    <t>IV 341, 1 [vermißt seit 1993]</t>
  </si>
  <si>
    <t>L-1721-171256751</t>
  </si>
  <si>
    <t>1000828794</t>
  </si>
  <si>
    <t>IV 342 C, 1</t>
  </si>
  <si>
    <t>L-1629-315333472</t>
  </si>
  <si>
    <t>1066875685</t>
  </si>
  <si>
    <t>IV 342, 1</t>
  </si>
  <si>
    <t>L-1769-315294566</t>
  </si>
  <si>
    <t>106683461X</t>
  </si>
  <si>
    <t>IV 343, 1</t>
  </si>
  <si>
    <t>L-1748-156888319</t>
  </si>
  <si>
    <t>994590318</t>
  </si>
  <si>
    <t>IV 343, 2</t>
  </si>
  <si>
    <t>L-1755-165557028</t>
  </si>
  <si>
    <t>998085294</t>
  </si>
  <si>
    <t>IV 343, 3</t>
  </si>
  <si>
    <t>L-1776-169510646</t>
  </si>
  <si>
    <t>99982869X</t>
  </si>
  <si>
    <t>IV 343, 3a</t>
  </si>
  <si>
    <t>L-1789-163329966</t>
  </si>
  <si>
    <t>997091924</t>
  </si>
  <si>
    <t>IV 343, 3b</t>
  </si>
  <si>
    <t>L-1732-168448106</t>
  </si>
  <si>
    <t>11889160</t>
  </si>
  <si>
    <t>IV 343, 4</t>
  </si>
  <si>
    <t>kein Katalogeintrag</t>
  </si>
  <si>
    <t>L-1781-16446168X</t>
  </si>
  <si>
    <t>12973696</t>
  </si>
  <si>
    <t>012973696</t>
  </si>
  <si>
    <t>IV 343, 4a</t>
  </si>
  <si>
    <t>B: 12x18
F: 44x24</t>
  </si>
  <si>
    <t>L-1784-164087745</t>
  </si>
  <si>
    <t>997521325</t>
  </si>
  <si>
    <t>IV 343, 5</t>
  </si>
  <si>
    <t>L-1781-155465619</t>
  </si>
  <si>
    <t>994352115</t>
  </si>
  <si>
    <t>IV 343, 6</t>
  </si>
  <si>
    <t>L-1653-406972745</t>
  </si>
  <si>
    <t>1132657148</t>
  </si>
  <si>
    <t>IV 344, 1</t>
  </si>
  <si>
    <t>L-1607-154004677</t>
  </si>
  <si>
    <t>993916252</t>
  </si>
  <si>
    <t>IV 345, 1</t>
  </si>
  <si>
    <t>L-1612-315468173</t>
  </si>
  <si>
    <t>1066940398</t>
  </si>
  <si>
    <t>IV 346, 1</t>
  </si>
  <si>
    <t>L-1645-153968168</t>
  </si>
  <si>
    <t>993906540</t>
  </si>
  <si>
    <t>IV 346, 2</t>
  </si>
  <si>
    <t>L-3000-087480</t>
  </si>
  <si>
    <t>1271152061</t>
  </si>
  <si>
    <t>IV 347 A, 1</t>
  </si>
  <si>
    <t>L-1592-315492821</t>
  </si>
  <si>
    <t>1066962464</t>
  </si>
  <si>
    <t>IV 347, 1</t>
  </si>
  <si>
    <t>L-1656-315465816</t>
  </si>
  <si>
    <t>1066938024</t>
  </si>
  <si>
    <t>IV 347, 2</t>
  </si>
  <si>
    <t>L-1667-315465107</t>
  </si>
  <si>
    <t>1066937273</t>
  </si>
  <si>
    <t>IV 347, 3</t>
  </si>
  <si>
    <t>L-1773-165367652</t>
  </si>
  <si>
    <t>997975822</t>
  </si>
  <si>
    <t>IV 347, 4</t>
  </si>
  <si>
    <t>L-1773-165367571</t>
  </si>
  <si>
    <t>997975741</t>
  </si>
  <si>
    <t>L-1742-344276848</t>
  </si>
  <si>
    <t>978931386</t>
  </si>
  <si>
    <t>IV 347, 5</t>
  </si>
  <si>
    <t>L-1722-784257124</t>
  </si>
  <si>
    <t>1262505852</t>
  </si>
  <si>
    <t>L-1711-31546447X</t>
  </si>
  <si>
    <t>1066936641</t>
  </si>
  <si>
    <t>IV 348, 1</t>
  </si>
  <si>
    <t>L-1734-315468068</t>
  </si>
  <si>
    <t>1066940282</t>
  </si>
  <si>
    <t>IV 349, 1</t>
  </si>
  <si>
    <t>L-1641-315298294</t>
  </si>
  <si>
    <t>1066838208</t>
  </si>
  <si>
    <t>IV 350, 1</t>
  </si>
  <si>
    <t>L-1658-315294450</t>
  </si>
  <si>
    <t>1066834520</t>
  </si>
  <si>
    <t>IV 350, 2</t>
  </si>
  <si>
    <t>L-1695-315296852</t>
  </si>
  <si>
    <t>1066836817</t>
  </si>
  <si>
    <t>IV 350, 3</t>
  </si>
  <si>
    <t>L-1631-315321466</t>
  </si>
  <si>
    <t>1066862966</t>
  </si>
  <si>
    <t>IV 351, 1</t>
  </si>
  <si>
    <t>L-1635-315334630</t>
  </si>
  <si>
    <t>1066876908</t>
  </si>
  <si>
    <t>IV 351, 2</t>
  </si>
  <si>
    <t>L-1586-315325844</t>
  </si>
  <si>
    <t>1066867666</t>
  </si>
  <si>
    <t>IV 352, 1</t>
  </si>
  <si>
    <t>L-1590-315207795</t>
  </si>
  <si>
    <t>1066786208</t>
  </si>
  <si>
    <t>IV 352, 2</t>
  </si>
  <si>
    <t>L-1594-175480133</t>
  </si>
  <si>
    <t>1001739965</t>
  </si>
  <si>
    <t>IV 352, 3</t>
  </si>
  <si>
    <t>L-1591-175480060</t>
  </si>
  <si>
    <t>1001739892</t>
  </si>
  <si>
    <t>L-1793-162978804</t>
  </si>
  <si>
    <t>996861076</t>
  </si>
  <si>
    <t>IV 353 C, 1</t>
  </si>
  <si>
    <t>L-1799-171500458</t>
  </si>
  <si>
    <t>1000901483</t>
  </si>
  <si>
    <t>IV 353 C, 2</t>
  </si>
  <si>
    <t>L-1684-306821273</t>
  </si>
  <si>
    <t>575067659</t>
  </si>
  <si>
    <t>IV 353, 1</t>
  </si>
  <si>
    <t>L-1715-169067599</t>
  </si>
  <si>
    <t>999728202</t>
  </si>
  <si>
    <t>IV 353, 2</t>
  </si>
  <si>
    <t>L-1777-173927564</t>
  </si>
  <si>
    <t>1001268822</t>
  </si>
  <si>
    <t>IV 354 B, 1</t>
  </si>
  <si>
    <t>L-3000-026620</t>
  </si>
  <si>
    <t>1226976417</t>
  </si>
  <si>
    <t>IV 354 B, 2</t>
  </si>
  <si>
    <t>L-1765-315468351</t>
  </si>
  <si>
    <t>1066940576</t>
  </si>
  <si>
    <t>IV 354, 1</t>
  </si>
  <si>
    <t>L-1743-315306076</t>
  </si>
  <si>
    <t>1066846839</t>
  </si>
  <si>
    <t>IV 354, 2</t>
  </si>
  <si>
    <t>L-1742-170016471</t>
  </si>
  <si>
    <t>100011287X</t>
  </si>
  <si>
    <t>IV 354, 3</t>
  </si>
  <si>
    <t>L-1762-170204782</t>
  </si>
  <si>
    <t>1000201430</t>
  </si>
  <si>
    <t>IV 354, 4</t>
  </si>
  <si>
    <t>L-1679-154742929</t>
  </si>
  <si>
    <t>994217471</t>
  </si>
  <si>
    <t>IV 354, 5</t>
  </si>
  <si>
    <t>L-1682-315466413</t>
  </si>
  <si>
    <t>1066938652</t>
  </si>
  <si>
    <t>IV 355, 1</t>
  </si>
  <si>
    <t>L-1605-315470038</t>
  </si>
  <si>
    <t>1066942404</t>
  </si>
  <si>
    <t>IV 356, 1</t>
  </si>
  <si>
    <t>L-1789-40696016X</t>
  </si>
  <si>
    <t>1132642914</t>
  </si>
  <si>
    <t>IV 357, 1</t>
  </si>
  <si>
    <t>L-1789-406960178</t>
  </si>
  <si>
    <t>1132642922</t>
  </si>
  <si>
    <t>L-1613-315182741</t>
  </si>
  <si>
    <t>1066760152</t>
  </si>
  <si>
    <t>IV 358, 1</t>
  </si>
  <si>
    <t>L-1786-315328754</t>
  </si>
  <si>
    <t>106687087X</t>
  </si>
  <si>
    <t>IV 359, 1</t>
  </si>
  <si>
    <t>L-1608-315464755</t>
  </si>
  <si>
    <t>1066936927</t>
  </si>
  <si>
    <t>IV 360, 1</t>
  </si>
  <si>
    <t>L-1806-315466219</t>
  </si>
  <si>
    <t>1066938431</t>
  </si>
  <si>
    <t>IV 361, 1</t>
  </si>
  <si>
    <t>L-1605-315197781</t>
  </si>
  <si>
    <t>1066775761</t>
  </si>
  <si>
    <t>IV 362, 1</t>
  </si>
  <si>
    <t>L-1599-169915387</t>
  </si>
  <si>
    <t>1000040542</t>
  </si>
  <si>
    <t>IV 363, 1</t>
  </si>
  <si>
    <t>L-1597-167422286</t>
  </si>
  <si>
    <t>99904303X</t>
  </si>
  <si>
    <t>L-1597-167421514</t>
  </si>
  <si>
    <t>999042394</t>
  </si>
  <si>
    <t>L-1597-169800377</t>
  </si>
  <si>
    <t>99997548X</t>
  </si>
  <si>
    <t>L-1600-16799526X</t>
  </si>
  <si>
    <t>999368192</t>
  </si>
  <si>
    <t>L-1597-167420933</t>
  </si>
  <si>
    <t>999041924</t>
  </si>
  <si>
    <t>L-9999-154721050</t>
  </si>
  <si>
    <t>99419658X</t>
  </si>
  <si>
    <t>L-1571-834512351</t>
  </si>
  <si>
    <t>1269065211</t>
  </si>
  <si>
    <t>L-1799-156890356</t>
  </si>
  <si>
    <t>994591934</t>
  </si>
  <si>
    <t>IV 364 D, 1</t>
  </si>
  <si>
    <t>L-1739-31508118X</t>
  </si>
  <si>
    <t>1066693501</t>
  </si>
  <si>
    <t>IV 364 H, 1</t>
  </si>
  <si>
    <t>L-1754-31547002X</t>
  </si>
  <si>
    <t>1066942390</t>
  </si>
  <si>
    <t>IV 364, 1</t>
  </si>
  <si>
    <t>L-1780-315464240</t>
  </si>
  <si>
    <t>1066936374</t>
  </si>
  <si>
    <t>IV 365, 1</t>
  </si>
  <si>
    <t>L-1593-315494697</t>
  </si>
  <si>
    <t>1066964467</t>
  </si>
  <si>
    <t>IV 366, 1</t>
  </si>
  <si>
    <t>L-1733-315294469</t>
  </si>
  <si>
    <t>1066834539</t>
  </si>
  <si>
    <t>IV 366, 2</t>
  </si>
  <si>
    <t>L-1644-171721888</t>
  </si>
  <si>
    <t>1000955370</t>
  </si>
  <si>
    <t>IV 366, 3</t>
  </si>
  <si>
    <t>L-1645-175965056</t>
  </si>
  <si>
    <t>1001986393</t>
  </si>
  <si>
    <t>L-1775-159533716</t>
  </si>
  <si>
    <t>99544773X</t>
  </si>
  <si>
    <t>IV 367 C, 1</t>
  </si>
  <si>
    <t>L-1665-315294353</t>
  </si>
  <si>
    <t>1066834466</t>
  </si>
  <si>
    <t>IV 367, 1</t>
  </si>
  <si>
    <t>L-1618-315187581</t>
  </si>
  <si>
    <t>1066764956</t>
  </si>
  <si>
    <t>IV 368, 1</t>
  </si>
  <si>
    <t>L-1648-315300108</t>
  </si>
  <si>
    <t>1066840091</t>
  </si>
  <si>
    <t>IV 369, 1</t>
  </si>
  <si>
    <t>L-1676-315183985</t>
  </si>
  <si>
    <t>1066761256</t>
  </si>
  <si>
    <t>IV 370, 1</t>
  </si>
  <si>
    <t>L-1726-846832925</t>
  </si>
  <si>
    <t>127181725X</t>
  </si>
  <si>
    <t>IV 370, 2</t>
  </si>
  <si>
    <t>L-1746-164462791</t>
  </si>
  <si>
    <t>997637498</t>
  </si>
  <si>
    <t>IV 370, 3</t>
  </si>
  <si>
    <t>L-1599-315297891</t>
  </si>
  <si>
    <t>1066837783</t>
  </si>
  <si>
    <t>IV 371, 1</t>
  </si>
  <si>
    <t>L-1798-406972591</t>
  </si>
  <si>
    <t>1132656923</t>
  </si>
  <si>
    <t>IV 372, 1</t>
  </si>
  <si>
    <t>L-1798-406972583</t>
  </si>
  <si>
    <t>1132656915</t>
  </si>
  <si>
    <t>L-1668-31546321X</t>
  </si>
  <si>
    <t>1066935238</t>
  </si>
  <si>
    <t>IV 373, 1</t>
  </si>
  <si>
    <t>L-1690-154382728</t>
  </si>
  <si>
    <t>994053924</t>
  </si>
  <si>
    <t>IV 374, 1</t>
  </si>
  <si>
    <t>Gelenke mit JP-Gewebe-Laminat unterlegen, ggf. mit JP überfangen, loses Leder zurückkleben, Ecken festigen</t>
  </si>
  <si>
    <t>innere Gelenke mit JP-Falz schließen, Kanten fliegende Blätter sichern</t>
  </si>
  <si>
    <t>L-1690-846823896</t>
  </si>
  <si>
    <t>1271809419</t>
  </si>
  <si>
    <t>L-1690-161577318</t>
  </si>
  <si>
    <t>996020829</t>
  </si>
  <si>
    <t>IV 374, 1 (angebunden?)</t>
  </si>
  <si>
    <t>L-1690-175793204</t>
  </si>
  <si>
    <t>1001907949</t>
  </si>
  <si>
    <t>L-1690-153947616</t>
  </si>
  <si>
    <t>993883915</t>
  </si>
  <si>
    <t>L-1702-175306168</t>
  </si>
  <si>
    <t>1001613325</t>
  </si>
  <si>
    <t>IV 374, 2</t>
  </si>
  <si>
    <t>L-1702-157499006</t>
  </si>
  <si>
    <t>99466902X</t>
  </si>
  <si>
    <t>IV 374, 3</t>
  </si>
  <si>
    <t>L-1739-315083646</t>
  </si>
  <si>
    <t>1066696268</t>
  </si>
  <si>
    <t>IV 375 H, 1</t>
  </si>
  <si>
    <t>L-1739-315084006</t>
  </si>
  <si>
    <t>1066696640</t>
  </si>
  <si>
    <t>IV 375 H, 1 a</t>
  </si>
  <si>
    <t>L-1739-315082771</t>
  </si>
  <si>
    <t>1066695261</t>
  </si>
  <si>
    <t>IV 375 H, 1 b</t>
  </si>
  <si>
    <t>L-1739-315083727</t>
  </si>
  <si>
    <t>1066696349</t>
  </si>
  <si>
    <t>IV 375 H, 1 c</t>
  </si>
  <si>
    <t>L-1768-315084014</t>
  </si>
  <si>
    <t>1066696659</t>
  </si>
  <si>
    <t>IV 375 H, 2</t>
  </si>
  <si>
    <t>L-1571-315220651</t>
  </si>
  <si>
    <t>1066800812</t>
  </si>
  <si>
    <t>IV 375, 1</t>
  </si>
  <si>
    <t>Bünde verlängern, Hülse aufbringen, Fehlstelle im Rücken ergänzen, Gelenk vorn unterlegen mit JP oder JP-Gewebe-Laminat, Gelenke ggf. mit JP überfangen, Gelenke innen mit JP-Falz schließen, Ecken festigen</t>
  </si>
  <si>
    <t>L-1650-315072164</t>
  </si>
  <si>
    <t>1066683859</t>
  </si>
  <si>
    <t>IV 375, 2</t>
  </si>
  <si>
    <t>L-1699-156361477</t>
  </si>
  <si>
    <t>994520239</t>
  </si>
  <si>
    <t>IV 375, 3</t>
  </si>
  <si>
    <t>L-1699-156361469</t>
  </si>
  <si>
    <t>IV 375, 3a</t>
  </si>
  <si>
    <t>L-1694-165346051</t>
  </si>
  <si>
    <t>997965924</t>
  </si>
  <si>
    <t>IV 375, 4</t>
  </si>
  <si>
    <t>L-1696-167182293</t>
  </si>
  <si>
    <t>998897302</t>
  </si>
  <si>
    <t>IV 375, 5</t>
  </si>
  <si>
    <t>L-1696-178435244</t>
  </si>
  <si>
    <t>1002925665</t>
  </si>
  <si>
    <t>L-1758-315073888</t>
  </si>
  <si>
    <t>106668572X</t>
  </si>
  <si>
    <t>IV 375, 6</t>
  </si>
  <si>
    <t>L-1733-17020457X</t>
  </si>
  <si>
    <t>1000201236</t>
  </si>
  <si>
    <t>IV 376 D, 1</t>
  </si>
  <si>
    <t>L-1754-315201967</t>
  </si>
  <si>
    <t>1066780250</t>
  </si>
  <si>
    <t>IV 376, 1</t>
  </si>
  <si>
    <t>L-1644-315469978</t>
  </si>
  <si>
    <t>106694234X</t>
  </si>
  <si>
    <t>IV 377, 1</t>
  </si>
  <si>
    <t>L-1722-165535954</t>
  </si>
  <si>
    <t>998081248</t>
  </si>
  <si>
    <t>IV 377, 2</t>
  </si>
  <si>
    <t>L-1722-154657891</t>
  </si>
  <si>
    <t>994161530</t>
  </si>
  <si>
    <t>IV 377, 3</t>
  </si>
  <si>
    <t>L-1722-160884381</t>
  </si>
  <si>
    <t>995830223</t>
  </si>
  <si>
    <t>IV 377, 4</t>
  </si>
  <si>
    <t>L-1731-160884586</t>
  </si>
  <si>
    <t>995830398</t>
  </si>
  <si>
    <t>IV 377, 5</t>
  </si>
  <si>
    <t>L-1732-172928753</t>
  </si>
  <si>
    <t>1001122089</t>
  </si>
  <si>
    <t>IV 377, 6</t>
  </si>
  <si>
    <t>L-1570-315220422</t>
  </si>
  <si>
    <t>1066800561</t>
  </si>
  <si>
    <t>IV 378, 1</t>
  </si>
  <si>
    <t>L-9999-414174232</t>
  </si>
  <si>
    <t>1137894725</t>
  </si>
  <si>
    <t>L-1574-670547808</t>
  </si>
  <si>
    <t>120866526X</t>
  </si>
  <si>
    <t>IV 378, 1 (Angebundenes Werk)</t>
  </si>
  <si>
    <t>L-1570-174197411</t>
  </si>
  <si>
    <t>1001346327</t>
  </si>
  <si>
    <t>IV 378, 1 b</t>
  </si>
  <si>
    <t>L-1571-170251357</t>
  </si>
  <si>
    <t>1000240541</t>
  </si>
  <si>
    <t>IV 378, 1 c - 1</t>
  </si>
  <si>
    <t>IV 378, 1 c</t>
  </si>
  <si>
    <t>L-3000-026958</t>
  </si>
  <si>
    <t>1241061246</t>
  </si>
  <si>
    <t>IV 378, 1 c - 2</t>
  </si>
  <si>
    <t>L-1597-164463674</t>
  </si>
  <si>
    <t>997638400</t>
  </si>
  <si>
    <t>IV 378, 1 d</t>
  </si>
  <si>
    <t>Gelenk mit JP-Gewebe-Laminat schließen, loses Leder fixieren</t>
  </si>
  <si>
    <t>L-1597-430080832</t>
  </si>
  <si>
    <t>1149184833</t>
  </si>
  <si>
    <t>L-1597-163256470</t>
  </si>
  <si>
    <t>997039531</t>
  </si>
  <si>
    <t>IV 378, 1 d (angebunden)</t>
  </si>
  <si>
    <t>L-1574-163254974</t>
  </si>
  <si>
    <t>997038217</t>
  </si>
  <si>
    <t>IV 378, 1 f</t>
  </si>
  <si>
    <t>L-1582-834642301</t>
  </si>
  <si>
    <t>126913678X</t>
  </si>
  <si>
    <t>IV 378, 1 g</t>
  </si>
  <si>
    <t>L-1584-158268547</t>
  </si>
  <si>
    <t>994896794</t>
  </si>
  <si>
    <t>IV 378, 1/g</t>
  </si>
  <si>
    <t>L-9999-154869449</t>
  </si>
  <si>
    <t>99425010X</t>
  </si>
  <si>
    <t>IV 378, 1a</t>
  </si>
  <si>
    <t>L-1587-154868825</t>
  </si>
  <si>
    <t>994249411</t>
  </si>
  <si>
    <t>L-1587-175394210</t>
  </si>
  <si>
    <t>1001684435</t>
  </si>
  <si>
    <t>IV 378, 1e</t>
  </si>
  <si>
    <t>L-1582-175973091</t>
  </si>
  <si>
    <t>100199390X</t>
  </si>
  <si>
    <t>IV 378, 1g</t>
  </si>
  <si>
    <t>L-1582-155480189</t>
  </si>
  <si>
    <t>994366035</t>
  </si>
  <si>
    <t>L-9999-15591698X</t>
  </si>
  <si>
    <t>994427573</t>
  </si>
  <si>
    <t>L-1579-31549042X</t>
  </si>
  <si>
    <t>1066959900</t>
  </si>
  <si>
    <t>IV 378, 2</t>
  </si>
  <si>
    <t>L-1581-315490438</t>
  </si>
  <si>
    <t>1066959919</t>
  </si>
  <si>
    <t>IV 378, 3</t>
  </si>
  <si>
    <t>L-1584-315308435</t>
  </si>
  <si>
    <t>1066849420</t>
  </si>
  <si>
    <t>IV 378, 4</t>
  </si>
  <si>
    <t>Lagen in sito festigen, vorhandene Heftfäden nutzen</t>
  </si>
  <si>
    <t>L-1587-315492333</t>
  </si>
  <si>
    <t>106696193X</t>
  </si>
  <si>
    <t>IV 378, 5</t>
  </si>
  <si>
    <t>Rücken hohl lassen, Gelenk mit JP-Gewebe-Laminat schließen und ggf. mit JP überfangen, loses Leder an Ecken zurückkleben, entgültig ÖW festlegen nach Rest.</t>
  </si>
  <si>
    <t>Titelblatt im Falz stabilisieren</t>
  </si>
  <si>
    <t>L-1597-315494263</t>
  </si>
  <si>
    <t>106696405X</t>
  </si>
  <si>
    <t>IV 378, 6</t>
  </si>
  <si>
    <t>L-1599-315492643</t>
  </si>
  <si>
    <t>1066962243</t>
  </si>
  <si>
    <t>IV 378, 7</t>
  </si>
  <si>
    <t>JP-Gewebe-Laminat einfügen, mit JP überfangen</t>
  </si>
  <si>
    <t>L-1607-315464925</t>
  </si>
  <si>
    <t>1066937117</t>
  </si>
  <si>
    <t>IV 378, 8</t>
  </si>
  <si>
    <t>Bünde belassen, Gelenke mit JP-Gewebe-Laminat unterlegen, mit JP überfangen</t>
  </si>
  <si>
    <t>S. 335 mit Riss</t>
  </si>
  <si>
    <t>L-1618-154722456</t>
  </si>
  <si>
    <t>994197993</t>
  </si>
  <si>
    <t>IV 378, 8 a</t>
  </si>
  <si>
    <t>Kapital fixieren, Rückeneinschlag oben sichern, loses Überzugsmaterilal zurückkleben, Ecken und Kanten stabilisieren</t>
  </si>
  <si>
    <t>Trockenreinigung: Fälze auskehren und v.a. Ränder (dafür 7 Std. für 1160 Seiten), Titelblatt von alter Verklebung lösen (wegen Sollbruchstelle und bereits eingerissen) und an JP-Falz hängen, halblose und lose Seiten in situ mittels JP-Fälze fixieren (keine Heftung lösen),</t>
  </si>
  <si>
    <t>L-1618-154722472</t>
  </si>
  <si>
    <t>994198000</t>
  </si>
  <si>
    <t>IV 378, 8 a (angebunden)</t>
  </si>
  <si>
    <t>L-1618-154722499</t>
  </si>
  <si>
    <t>994198027</t>
  </si>
  <si>
    <t>L-1630-16362707X</t>
  </si>
  <si>
    <t>994198167</t>
  </si>
  <si>
    <t>IV 378, 8 b</t>
  </si>
  <si>
    <t>L-1617-315219815</t>
  </si>
  <si>
    <t>1066799865</t>
  </si>
  <si>
    <t>IV 378, 9</t>
  </si>
  <si>
    <t>L-1625-315219718</t>
  </si>
  <si>
    <t>1066799733</t>
  </si>
  <si>
    <t>IV 378, 10</t>
  </si>
  <si>
    <t>L-1619-165289694</t>
  </si>
  <si>
    <t>997926147</t>
  </si>
  <si>
    <t>IV 378, 10 b</t>
  </si>
  <si>
    <t>L-1603-834171627</t>
  </si>
  <si>
    <t>1268889466</t>
  </si>
  <si>
    <t>L-1660-315465484</t>
  </si>
  <si>
    <t>1066937656</t>
  </si>
  <si>
    <t>IV 378, 10a</t>
  </si>
  <si>
    <t>L-1603-166198471</t>
  </si>
  <si>
    <t>998434523</t>
  </si>
  <si>
    <t>IV 378, 10b</t>
  </si>
  <si>
    <t>L-1789-315195665</t>
  </si>
  <si>
    <t>1066773327</t>
  </si>
  <si>
    <t>IV 378, 11</t>
  </si>
  <si>
    <t>L-9999-406969728</t>
  </si>
  <si>
    <t>1132652863</t>
  </si>
  <si>
    <t>IV 378, 12</t>
  </si>
  <si>
    <t>L-1797-315177349</t>
  </si>
  <si>
    <t>106675487X</t>
  </si>
  <si>
    <t>IV 378, 13</t>
  </si>
  <si>
    <t>L-1776-155480278</t>
  </si>
  <si>
    <t>994366116</t>
  </si>
  <si>
    <t>IV 378, 14</t>
  </si>
  <si>
    <t>L-1772-155480103</t>
  </si>
  <si>
    <t>994365977</t>
  </si>
  <si>
    <t>L-1654-154990493</t>
  </si>
  <si>
    <t>994260458</t>
  </si>
  <si>
    <t>IV 378, 15</t>
  </si>
  <si>
    <t>L-1650-168309130</t>
  </si>
  <si>
    <t>999414496</t>
  </si>
  <si>
    <t>IV 378, 16</t>
  </si>
  <si>
    <t>L-1665-168309459</t>
  </si>
  <si>
    <t>999414887</t>
  </si>
  <si>
    <t>L-1742-163524033</t>
  </si>
  <si>
    <t>997235268</t>
  </si>
  <si>
    <t>IV 378, 17</t>
  </si>
  <si>
    <t>L-1755-161510000</t>
  </si>
  <si>
    <t>995983224</t>
  </si>
  <si>
    <t>IV 378, 18</t>
  </si>
  <si>
    <t>L-1749-161508669</t>
  </si>
  <si>
    <t>99598199X</t>
  </si>
  <si>
    <t>L-1755-161509312</t>
  </si>
  <si>
    <t>99598266X</t>
  </si>
  <si>
    <t>L-1749-161509479</t>
  </si>
  <si>
    <t>995982783</t>
  </si>
  <si>
    <t>L-1749-161508758</t>
  </si>
  <si>
    <t>995982090</t>
  </si>
  <si>
    <t>L-1749-161508928</t>
  </si>
  <si>
    <t>995982279</t>
  </si>
  <si>
    <t>L-1749-16150860X</t>
  </si>
  <si>
    <t>995981914</t>
  </si>
  <si>
    <t>L-1749-161509770</t>
  </si>
  <si>
    <t>995983062</t>
  </si>
  <si>
    <t>L-1622-167386018</t>
  </si>
  <si>
    <t>999036882</t>
  </si>
  <si>
    <t>IV 378, 19</t>
  </si>
  <si>
    <t>L-1743-160256399</t>
  </si>
  <si>
    <t>995601720</t>
  </si>
  <si>
    <t>IV 378, 20</t>
  </si>
  <si>
    <t>L-1631-315468912</t>
  </si>
  <si>
    <t>106694119X</t>
  </si>
  <si>
    <t>IV 379, 1</t>
  </si>
  <si>
    <t>L-1676-315301104</t>
  </si>
  <si>
    <t>1066841233</t>
  </si>
  <si>
    <t>IV 379, 2</t>
  </si>
  <si>
    <t>L-1657-315328002</t>
  </si>
  <si>
    <t>1066870098</t>
  </si>
  <si>
    <t>IV 380, 1</t>
  </si>
  <si>
    <t>L-1715-167826484</t>
  </si>
  <si>
    <t>999254561</t>
  </si>
  <si>
    <t>IV 381, 1</t>
  </si>
  <si>
    <t>L-1713-163254281</t>
  </si>
  <si>
    <t>997037547</t>
  </si>
  <si>
    <t>L-1713-797603492</t>
  </si>
  <si>
    <t>1267636173</t>
  </si>
  <si>
    <t>L-1598-15435662X</t>
  </si>
  <si>
    <t>994042795</t>
  </si>
  <si>
    <t>IV 382, 1</t>
  </si>
  <si>
    <t>L-1598-154356522</t>
  </si>
  <si>
    <t>994042701</t>
  </si>
  <si>
    <t>L-1610-315306998</t>
  </si>
  <si>
    <t>1066847835</t>
  </si>
  <si>
    <t>IV 382, 2</t>
  </si>
  <si>
    <t>zwei Teilhülsen oder V-Fälze anbringen, Gewebe im Gelenk hinten mit JP unterlegen und fixieren, Gelenk mit JP überfangen</t>
  </si>
  <si>
    <t>L-1660-315464771</t>
  </si>
  <si>
    <t>1066936951</t>
  </si>
  <si>
    <t>IV 382, 3</t>
  </si>
  <si>
    <t>Gelenk durch Einfügen von JP stabilisieren, mit JP überfangen</t>
  </si>
  <si>
    <t>Vorsatz befestigen</t>
  </si>
  <si>
    <t>L-1660-31533231X</t>
  </si>
  <si>
    <t>1066874522</t>
  </si>
  <si>
    <t>IV 382, 4</t>
  </si>
  <si>
    <t>L-1701-158873270</t>
  </si>
  <si>
    <t>995171726</t>
  </si>
  <si>
    <t>IV 382, 5</t>
  </si>
  <si>
    <t>L-1669-153690097</t>
  </si>
  <si>
    <t>993839630</t>
  </si>
  <si>
    <t>IV 383, 1</t>
  </si>
  <si>
    <t>L-1674-315308427</t>
  </si>
  <si>
    <t>1066849412</t>
  </si>
  <si>
    <t>IV 383, 2</t>
  </si>
  <si>
    <t>L-1678-171780604</t>
  </si>
  <si>
    <t>1000966593</t>
  </si>
  <si>
    <t>IV 383, 2a</t>
  </si>
  <si>
    <t>L-1682-17291440X</t>
  </si>
  <si>
    <t>100110658X</t>
  </si>
  <si>
    <t>IV 383, 3</t>
  </si>
  <si>
    <t>L-1741-167837168</t>
  </si>
  <si>
    <t>999264850</t>
  </si>
  <si>
    <t>IV 383, 4</t>
  </si>
  <si>
    <t>L-1725-315465492</t>
  </si>
  <si>
    <t>1066937664</t>
  </si>
  <si>
    <t>IV 384, 1</t>
  </si>
  <si>
    <t>L-1574-315487240</t>
  </si>
  <si>
    <t>106695657X</t>
  </si>
  <si>
    <t>IV 385, 1</t>
  </si>
  <si>
    <t>L-1578-315490454</t>
  </si>
  <si>
    <t>1066959943</t>
  </si>
  <si>
    <t>IV 385, 2</t>
  </si>
  <si>
    <t>L-1732-157205665</t>
  </si>
  <si>
    <t>994665148</t>
  </si>
  <si>
    <t>IV 385, 3</t>
  </si>
  <si>
    <t>L-1732-157205606</t>
  </si>
  <si>
    <t>994665075</t>
  </si>
  <si>
    <t>L-1732-156901404</t>
  </si>
  <si>
    <t>994596693</t>
  </si>
  <si>
    <t>L-1620-315464488</t>
  </si>
  <si>
    <t>106693665X</t>
  </si>
  <si>
    <t>IV 386, 1</t>
  </si>
  <si>
    <t>L-1594-315464836</t>
  </si>
  <si>
    <t>1066937028</t>
  </si>
  <si>
    <t>IV 387, 1</t>
  </si>
  <si>
    <t>L-1597-315490462</t>
  </si>
  <si>
    <t>1066959951</t>
  </si>
  <si>
    <t>IV 387, 2</t>
  </si>
  <si>
    <t>L-1654-315308389</t>
  </si>
  <si>
    <t>1066849374</t>
  </si>
  <si>
    <t>IV 388, 1</t>
  </si>
  <si>
    <t>L-1731-315297646</t>
  </si>
  <si>
    <t>1066837546</t>
  </si>
  <si>
    <t>IV 389, 1</t>
  </si>
  <si>
    <t>L-1596-315493852</t>
  </si>
  <si>
    <t>1066963614</t>
  </si>
  <si>
    <t>IV 390, 1</t>
  </si>
  <si>
    <t>L-1598-163390002</t>
  </si>
  <si>
    <t>997115440</t>
  </si>
  <si>
    <t>IV 390, 2</t>
  </si>
  <si>
    <t>L-1598-169792668</t>
  </si>
  <si>
    <t>999967800</t>
  </si>
  <si>
    <t>L-1598-170039773</t>
  </si>
  <si>
    <t>100012052X</t>
  </si>
  <si>
    <t>L-1598-176455418</t>
  </si>
  <si>
    <t>1002091624</t>
  </si>
  <si>
    <t>L-1622-154070343</t>
  </si>
  <si>
    <t>993948057</t>
  </si>
  <si>
    <t>IV 391, 1</t>
  </si>
  <si>
    <t>L-1672-315466189</t>
  </si>
  <si>
    <t>1066938407</t>
  </si>
  <si>
    <t>IV 392, 1</t>
  </si>
  <si>
    <t>L-1649-315187115</t>
  </si>
  <si>
    <t>106676445X</t>
  </si>
  <si>
    <t>IV 393, 1</t>
  </si>
  <si>
    <t>mit JP sichern</t>
  </si>
  <si>
    <t>L-9999-414169018</t>
  </si>
  <si>
    <t>1137884932</t>
  </si>
  <si>
    <t>L-1620-672937263</t>
  </si>
  <si>
    <t>1209234599</t>
  </si>
  <si>
    <t>IV 393, 1 (1. angebundenes Werk)</t>
  </si>
  <si>
    <t>L-1650-15391789X</t>
  </si>
  <si>
    <t>993864155</t>
  </si>
  <si>
    <t>IV: 393, 2</t>
  </si>
  <si>
    <t>IV 393, 2</t>
  </si>
  <si>
    <t>L-1705-154379875</t>
  </si>
  <si>
    <t>994051581</t>
  </si>
  <si>
    <t>IV 394, 1</t>
  </si>
  <si>
    <t>Box (abbriebgefährdet)</t>
  </si>
  <si>
    <t>Kapital annähen, Gelenke mit JP unterlegen (Bünde und BB-Deckelverbindung sind stabil) und ggf. mit JP überfangen, Ecken festigen</t>
  </si>
  <si>
    <t>L-1668-31521824X</t>
  </si>
  <si>
    <t>1066798036</t>
  </si>
  <si>
    <t>IV 395, 1</t>
  </si>
  <si>
    <t>L-1585-175444676</t>
  </si>
  <si>
    <t>1001720253</t>
  </si>
  <si>
    <t>IV 395, 2</t>
  </si>
  <si>
    <t>L-1585-169154386</t>
  </si>
  <si>
    <t>999783238</t>
  </si>
  <si>
    <t>L-1585-834642085</t>
  </si>
  <si>
    <t>1269136526</t>
  </si>
  <si>
    <t>L-1643-177750308</t>
  </si>
  <si>
    <t>IV 395, 2 (an)</t>
  </si>
  <si>
    <t>L-1733-332797422</t>
  </si>
  <si>
    <t>1075293723</t>
  </si>
  <si>
    <t>IV 396, 1</t>
  </si>
  <si>
    <t>L-1603-315295635</t>
  </si>
  <si>
    <t>1066835675</t>
  </si>
  <si>
    <t>IV 397, 1</t>
  </si>
  <si>
    <t>L-9999-169076334</t>
  </si>
  <si>
    <t>999736485</t>
  </si>
  <si>
    <t>IV 397, 2</t>
  </si>
  <si>
    <t>L-1581-160996678</t>
  </si>
  <si>
    <t>995838526</t>
  </si>
  <si>
    <t>IV 398 H, 1</t>
  </si>
  <si>
    <t>L-1583-315490802</t>
  </si>
  <si>
    <t>1066960313</t>
  </si>
  <si>
    <t>IV 398, 1</t>
  </si>
  <si>
    <t>L-9999-414749294</t>
  </si>
  <si>
    <t>1138245445</t>
  </si>
  <si>
    <t>L-1585-670684015</t>
  </si>
  <si>
    <t>1208708600</t>
  </si>
  <si>
    <t>IV 398, 1 (1.angebundenes Werk)</t>
  </si>
  <si>
    <t>L-1564-670685186</t>
  </si>
  <si>
    <t>1208709860</t>
  </si>
  <si>
    <t>IV 398, 1 (2.angebundenes Werk)</t>
  </si>
  <si>
    <t>L-1583-162798059</t>
  </si>
  <si>
    <t>996738029</t>
  </si>
  <si>
    <t>IV 398, 1 a</t>
  </si>
  <si>
    <t>L-1592-154605956</t>
  </si>
  <si>
    <t>994129378</t>
  </si>
  <si>
    <t>IV 398, 1/b</t>
  </si>
  <si>
    <t>L-1592-175017433</t>
  </si>
  <si>
    <t>1001520548</t>
  </si>
  <si>
    <t>IV 398, 1c</t>
  </si>
  <si>
    <t>L-1604-169149552</t>
  </si>
  <si>
    <t>999777912</t>
  </si>
  <si>
    <t>IV 398, 1d</t>
  </si>
  <si>
    <t>L-1604-163919240</t>
  </si>
  <si>
    <t>997440961</t>
  </si>
  <si>
    <t>L-1602-169149307</t>
  </si>
  <si>
    <t>99977767X</t>
  </si>
  <si>
    <t>L-1602-834503859</t>
  </si>
  <si>
    <t>1269057790</t>
  </si>
  <si>
    <t>L-1617-315461659</t>
  </si>
  <si>
    <t>106693357X</t>
  </si>
  <si>
    <t>IV 398, 2</t>
  </si>
  <si>
    <t>L-9999-414172744</t>
  </si>
  <si>
    <t>1137891424</t>
  </si>
  <si>
    <t>L-1617-67293390X</t>
  </si>
  <si>
    <t>1209229838</t>
  </si>
  <si>
    <t>IV 398, 2 (1. angebundenes Werk)</t>
  </si>
  <si>
    <t>L-1730-315199679</t>
  </si>
  <si>
    <t>1066777705</t>
  </si>
  <si>
    <t>IV 398, 3</t>
  </si>
  <si>
    <t>B: 30x45
F: 52x42</t>
  </si>
  <si>
    <t xml:space="preserve">
sehr dicker Band, RD evtl. unterlegen (stark verworfen), Problematik ÖW 45 und Größe Faltkarte</t>
  </si>
  <si>
    <t>Riss im Rücken mit JP-Gewebe-Laminat unterlegen, Titelschilder festigen, Bruch Ecke oben am RD mit Paste (Tylose+Arbocel) verschließen, Vorderkante am RD: Fehlstelle ergänzen und mit JP einfassen</t>
  </si>
  <si>
    <t>ersten und letzten Seiten trocken reinigen, Faltkarte glätten und ggf. stabilisieren</t>
  </si>
  <si>
    <t>L-9999-414174178</t>
  </si>
  <si>
    <t>1137894482</t>
  </si>
  <si>
    <t>L-1730-668115564</t>
  </si>
  <si>
    <t>1207559571</t>
  </si>
  <si>
    <t>IV 398, 3 (beigefügt)</t>
  </si>
  <si>
    <t>L-1730-315199660</t>
  </si>
  <si>
    <t>IV 398, 3 a</t>
  </si>
  <si>
    <t>L-9999-414174151</t>
  </si>
  <si>
    <t>113789444X</t>
  </si>
  <si>
    <t>L-1712-668114800</t>
  </si>
  <si>
    <t>1207558397</t>
  </si>
  <si>
    <t>IV 398, 3 a (1. angebundenes Werk)</t>
  </si>
  <si>
    <t>L-1730-668115572</t>
  </si>
  <si>
    <t>IV 398, 3 a (2. angebundenes Werk, an Band 2)</t>
  </si>
  <si>
    <t>L-1729-154681679</t>
  </si>
  <si>
    <t>994185774</t>
  </si>
  <si>
    <t>IV 398, 4</t>
  </si>
  <si>
    <t>L-1729-154681881</t>
  </si>
  <si>
    <t>994186010</t>
  </si>
  <si>
    <t>L-1795-163798036</t>
  </si>
  <si>
    <t>11251980</t>
  </si>
  <si>
    <t>IV 398, 5</t>
  </si>
  <si>
    <t>L-1796-168492083</t>
  </si>
  <si>
    <t>01118857X</t>
  </si>
  <si>
    <t>IV 398, 6</t>
  </si>
  <si>
    <t>L-1770-373171218</t>
  </si>
  <si>
    <t>L-1800-172969360</t>
  </si>
  <si>
    <t>1001136055</t>
  </si>
  <si>
    <t>IV 398, 7</t>
  </si>
  <si>
    <t>L-1722-163469032</t>
  </si>
  <si>
    <t>997155388</t>
  </si>
  <si>
    <t>IV 398, 8</t>
  </si>
  <si>
    <t>L-1794-155718169</t>
  </si>
  <si>
    <t>994406754</t>
  </si>
  <si>
    <t>IV 398, 9</t>
  </si>
  <si>
    <t>L-1800-350909822</t>
  </si>
  <si>
    <t>15238245</t>
  </si>
  <si>
    <t>IV 398, 10</t>
  </si>
  <si>
    <t>IV 398, 11</t>
  </si>
  <si>
    <t>Schaden stabil nach restauratorischen Minimaleingriff</t>
  </si>
  <si>
    <t>Kapitale und loses Leder fixieren, Rest belassen (ist alles stabil)</t>
  </si>
  <si>
    <t>L-2020-314229</t>
  </si>
  <si>
    <t>1222915251</t>
  </si>
  <si>
    <t>L-1722-315297557</t>
  </si>
  <si>
    <t>1066837457</t>
  </si>
  <si>
    <t>IV 399, 1</t>
  </si>
  <si>
    <t>L-1756-315336994</t>
  </si>
  <si>
    <t>1066879397</t>
  </si>
  <si>
    <t>IV 399, 2</t>
  </si>
  <si>
    <t>Leder fixieren, im Gelenk teils mit JP unterlegen, ggf. überfangen</t>
  </si>
  <si>
    <t>L-1763-315468165</t>
  </si>
  <si>
    <t>106694038X</t>
  </si>
  <si>
    <t>IV 399, 3</t>
  </si>
  <si>
    <t>L-1763-315305223</t>
  </si>
  <si>
    <t>106684593X</t>
  </si>
  <si>
    <t>IV 399, 4</t>
  </si>
  <si>
    <t>L-9999-414174062</t>
  </si>
  <si>
    <t>1137894180</t>
  </si>
  <si>
    <t>L-1763-678546355</t>
  </si>
  <si>
    <t>121095284X</t>
  </si>
  <si>
    <t>IV 399, 4 (1. angebundenes Werk)</t>
  </si>
  <si>
    <t>L-1760-173897428</t>
  </si>
  <si>
    <t>1001239911</t>
  </si>
  <si>
    <t>IV 399, 5</t>
  </si>
  <si>
    <t>L-1575-315331046</t>
  </si>
  <si>
    <t>1066873232</t>
  </si>
  <si>
    <t>IV 400, 1</t>
  </si>
  <si>
    <t>L-1628-315309342</t>
  </si>
  <si>
    <t>1066850356</t>
  </si>
  <si>
    <t>IV 401, 1</t>
  </si>
  <si>
    <t>L-1655-18039469X</t>
  </si>
  <si>
    <t>1003656048</t>
  </si>
  <si>
    <t>IV 401, 2</t>
  </si>
  <si>
    <t>L-1655-180394738</t>
  </si>
  <si>
    <t>1003656072</t>
  </si>
  <si>
    <t>L-1758-162080700</t>
  </si>
  <si>
    <t>996387846</t>
  </si>
  <si>
    <t>IV 401, 3</t>
  </si>
  <si>
    <t>L-1760-176892621</t>
  </si>
  <si>
    <t>1002240557</t>
  </si>
  <si>
    <t>IV 401, 4</t>
  </si>
  <si>
    <t>L-1726-171870190</t>
  </si>
  <si>
    <t>1001033701</t>
  </si>
  <si>
    <t>IV 401, 5</t>
  </si>
  <si>
    <t>L-1726-17983701X</t>
  </si>
  <si>
    <t>1003408095</t>
  </si>
  <si>
    <t>L-1727-176397906</t>
  </si>
  <si>
    <t>1002048192</t>
  </si>
  <si>
    <t>L-1728-172922895</t>
  </si>
  <si>
    <t>1001115546</t>
  </si>
  <si>
    <t>L-1727-176908404</t>
  </si>
  <si>
    <t>1002256674</t>
  </si>
  <si>
    <t>L-1726-169170268</t>
  </si>
  <si>
    <t>999798456</t>
  </si>
  <si>
    <t>L-1728-172926041</t>
  </si>
  <si>
    <t>1001118871</t>
  </si>
  <si>
    <t>L-1648-164098283</t>
  </si>
  <si>
    <t>997527102</t>
  </si>
  <si>
    <t>IV 401, 6</t>
  </si>
  <si>
    <t>L-1682-315178639</t>
  </si>
  <si>
    <t>1066756066</t>
  </si>
  <si>
    <t>IV 402, 1</t>
  </si>
  <si>
    <t>L-1586-315192100</t>
  </si>
  <si>
    <t>1066769699</t>
  </si>
  <si>
    <t>IV 403, 1</t>
  </si>
  <si>
    <t>L-1736-315462752</t>
  </si>
  <si>
    <t>1066934754</t>
  </si>
  <si>
    <t>IV 404, 1</t>
  </si>
  <si>
    <t>L-1727-178426911</t>
  </si>
  <si>
    <t>1002918472</t>
  </si>
  <si>
    <t>IV 404, 2</t>
  </si>
  <si>
    <t>L-1707-15437458X</t>
  </si>
  <si>
    <t>994048173</t>
  </si>
  <si>
    <t>IV 404, 3</t>
  </si>
  <si>
    <t>L-1561-315492635</t>
  </si>
  <si>
    <t>1066962235</t>
  </si>
  <si>
    <t>IV 405, 1</t>
  </si>
  <si>
    <t>L-1562-315470003</t>
  </si>
  <si>
    <t>1066942374</t>
  </si>
  <si>
    <t>IV 405, 2</t>
  </si>
  <si>
    <t>L-1563-315332247</t>
  </si>
  <si>
    <t>1066874441</t>
  </si>
  <si>
    <t>IV 405, 3</t>
  </si>
  <si>
    <t>L-1570-168948648</t>
  </si>
  <si>
    <t>999654659</t>
  </si>
  <si>
    <t>IV 405, 3 a</t>
  </si>
  <si>
    <t>L-1571-168945878</t>
  </si>
  <si>
    <t>999652540</t>
  </si>
  <si>
    <t>L-1571-168946556</t>
  </si>
  <si>
    <t>999653105</t>
  </si>
  <si>
    <t>L-9999-834513323</t>
  </si>
  <si>
    <t>1269066153</t>
  </si>
  <si>
    <t>L-1586-175489998</t>
  </si>
  <si>
    <t>1001749677</t>
  </si>
  <si>
    <t>IV 405, 3b</t>
  </si>
  <si>
    <t>L-1586-315453966</t>
  </si>
  <si>
    <t>1066924988</t>
  </si>
  <si>
    <t>L-1592-175481695</t>
  </si>
  <si>
    <t>1001741234</t>
  </si>
  <si>
    <t>IV 405, 3c</t>
  </si>
  <si>
    <t>L-1599-315467940</t>
  </si>
  <si>
    <t>1066940169</t>
  </si>
  <si>
    <t>IV 405, 4</t>
  </si>
  <si>
    <t>L-1599-315469544</t>
  </si>
  <si>
    <t>1066941904</t>
  </si>
  <si>
    <t>IV 405, 5</t>
  </si>
  <si>
    <t>L-1600-31548814X</t>
  </si>
  <si>
    <t>1066957517</t>
  </si>
  <si>
    <t>IV 405, 6</t>
  </si>
  <si>
    <t>L-1601-315318198</t>
  </si>
  <si>
    <t>1066859485</t>
  </si>
  <si>
    <t>IV 405, 7</t>
  </si>
  <si>
    <t>L-1695-17126102X</t>
  </si>
  <si>
    <t>1000833011</t>
  </si>
  <si>
    <t>IV 406 D, 1</t>
  </si>
  <si>
    <t>L-1641-31546495X</t>
  </si>
  <si>
    <t>1066937141</t>
  </si>
  <si>
    <t>IV 406, 1</t>
  </si>
  <si>
    <t>L-1641-674663160</t>
  </si>
  <si>
    <t>1209569485</t>
  </si>
  <si>
    <t>L-1641-674663241</t>
  </si>
  <si>
    <t>1209569655</t>
  </si>
  <si>
    <t>IV 406, 1 (1. angebundenes Werk)</t>
  </si>
  <si>
    <t>L-1645-315199148</t>
  </si>
  <si>
    <t>1066777187</t>
  </si>
  <si>
    <t>IV 406, 2</t>
  </si>
  <si>
    <t>L-1670-315189665</t>
  </si>
  <si>
    <t>1066767165</t>
  </si>
  <si>
    <t>IV 406, 3</t>
  </si>
  <si>
    <t>L-9999-413885488</t>
  </si>
  <si>
    <t>1137732555</t>
  </si>
  <si>
    <t>L-1670-670405914</t>
  </si>
  <si>
    <t>1208538209</t>
  </si>
  <si>
    <t>IV 406, 3 (1. angebundenes Werk)</t>
  </si>
  <si>
    <t>L-1698-170206610</t>
  </si>
  <si>
    <t>1000203506</t>
  </si>
  <si>
    <t>IV 406, 4</t>
  </si>
  <si>
    <t>57x45</t>
  </si>
  <si>
    <t>L-1696-154280801</t>
  </si>
  <si>
    <t>994000618</t>
  </si>
  <si>
    <t>IV 406, 4a</t>
  </si>
  <si>
    <t>L-1715-176472932</t>
  </si>
  <si>
    <t>1002108551</t>
  </si>
  <si>
    <t>IV 406, 5</t>
  </si>
  <si>
    <t>L-1701-174198647</t>
  </si>
  <si>
    <t>1001347765</t>
  </si>
  <si>
    <t>IV 406, 6</t>
  </si>
  <si>
    <t>L-1701-171139100</t>
  </si>
  <si>
    <t>1000774538</t>
  </si>
  <si>
    <t>L-1701-177205407</t>
  </si>
  <si>
    <t>1002437644</t>
  </si>
  <si>
    <t>L-1561-31546335X</t>
  </si>
  <si>
    <t>1066935386</t>
  </si>
  <si>
    <t>IV 407, 1</t>
  </si>
  <si>
    <t>L-1568-406967423</t>
  </si>
  <si>
    <t>113265033X</t>
  </si>
  <si>
    <t>IV 407, 2</t>
  </si>
  <si>
    <t>L-1568-154449695</t>
  </si>
  <si>
    <t>994062273</t>
  </si>
  <si>
    <t>IV 407, 3</t>
  </si>
  <si>
    <t>L-1579-154046264</t>
  </si>
  <si>
    <t>993936822</t>
  </si>
  <si>
    <t>IV 407, 4</t>
  </si>
  <si>
    <t>L-1584-315300434</t>
  </si>
  <si>
    <t>1066840474</t>
  </si>
  <si>
    <t>IV 407, 5</t>
  </si>
  <si>
    <t>L-1561-315066962</t>
  </si>
  <si>
    <t>1066678324</t>
  </si>
  <si>
    <t>IV 407, 5 a</t>
  </si>
  <si>
    <t>mit Stephanie besprechen</t>
  </si>
  <si>
    <t>Box (sperrt, abriebgefährdet)</t>
  </si>
  <si>
    <t>nur das Allernötigste: Rücken unten ggf. unterlegen mit JP, Ecken und Kanten stabilisieren, inneren Gelenke belassen (Leder ist im Gelenk stabil genug)</t>
  </si>
  <si>
    <t>ersten und letzten Seiten trocken reinigen, dann nur das Nötigste: lose Seiten in situ fixieren mit JP-Fälzen, Heftung 1.Lage in situ stabilisieren, Blattränder stabilisieren</t>
  </si>
  <si>
    <t>L-1590-170119858</t>
  </si>
  <si>
    <t>1000169766</t>
  </si>
  <si>
    <t>IV 407, 5 b</t>
  </si>
  <si>
    <t>L-1625-315466006</t>
  </si>
  <si>
    <t>1066938229</t>
  </si>
  <si>
    <t>IV 407, 6</t>
  </si>
  <si>
    <t>L-1566-315331194</t>
  </si>
  <si>
    <t>1066873399</t>
  </si>
  <si>
    <t>IV 407, 7</t>
  </si>
  <si>
    <t>L-1745-315220392</t>
  </si>
  <si>
    <t>1066800537</t>
  </si>
  <si>
    <t>IV 407, 8</t>
  </si>
  <si>
    <t>L-9999-406972796</t>
  </si>
  <si>
    <t>1132657229</t>
  </si>
  <si>
    <t>IV 407, 9</t>
  </si>
  <si>
    <t>L-1757-413886786</t>
  </si>
  <si>
    <t>1132657253</t>
  </si>
  <si>
    <t>L-9999-40697280X</t>
  </si>
  <si>
    <t>1132657261</t>
  </si>
  <si>
    <t>L-1758-406972818</t>
  </si>
  <si>
    <t>113265727X</t>
  </si>
  <si>
    <t>L-1757-413886808</t>
  </si>
  <si>
    <t>1132657245</t>
  </si>
  <si>
    <t>L-1757-413886824</t>
  </si>
  <si>
    <t>1132657237</t>
  </si>
  <si>
    <t>L-9999-413886948</t>
  </si>
  <si>
    <t>1137734736</t>
  </si>
  <si>
    <t>L-1758-406972826</t>
  </si>
  <si>
    <t>1132657288</t>
  </si>
  <si>
    <t>IV 407, 9 - 4.2</t>
  </si>
  <si>
    <t>L-1758-677262035</t>
  </si>
  <si>
    <t>1210519836</t>
  </si>
  <si>
    <t>IV 407, 9 - 4.2 (1. angebundenes Werk)</t>
  </si>
  <si>
    <t>L-1756-406960100</t>
  </si>
  <si>
    <t>113264285X</t>
  </si>
  <si>
    <t>IV 407, 9 a</t>
  </si>
  <si>
    <t>L-1756-406960119</t>
  </si>
  <si>
    <t>1132642868</t>
  </si>
  <si>
    <t>L-1796-166137332</t>
  </si>
  <si>
    <t>998391972</t>
  </si>
  <si>
    <t>IV 407, 9 d</t>
  </si>
  <si>
    <t>L-1787-171152271</t>
  </si>
  <si>
    <t>1000787559</t>
  </si>
  <si>
    <t>IV 407, 9a</t>
  </si>
  <si>
    <t>L-1769-176888209</t>
  </si>
  <si>
    <t>1002235383</t>
  </si>
  <si>
    <t>IV 407, 9b</t>
  </si>
  <si>
    <t>L-1799-176887520</t>
  </si>
  <si>
    <t>1002234662</t>
  </si>
  <si>
    <t>IV 407, 9c</t>
  </si>
  <si>
    <t>L-1775-315191430</t>
  </si>
  <si>
    <t>1066768935</t>
  </si>
  <si>
    <t>IV 407, 10</t>
  </si>
  <si>
    <t>L-1562-177913878</t>
  </si>
  <si>
    <t>1002741645</t>
  </si>
  <si>
    <t>IV 407, 11</t>
  </si>
  <si>
    <t>L-1670-169851044</t>
  </si>
  <si>
    <t>1000013936</t>
  </si>
  <si>
    <t>IV 407, 12</t>
  </si>
  <si>
    <t>L-1607-169777987</t>
  </si>
  <si>
    <t>999965794</t>
  </si>
  <si>
    <t>IV 407, 13</t>
  </si>
  <si>
    <t>L-1673-176888985</t>
  </si>
  <si>
    <t>1002236258</t>
  </si>
  <si>
    <t>IV 407, 14</t>
  </si>
  <si>
    <t>L-1740-17702318X</t>
  </si>
  <si>
    <t>100232081X</t>
  </si>
  <si>
    <t>IV 407, 15</t>
  </si>
  <si>
    <t>L-1581-15604577X</t>
  </si>
  <si>
    <t>994491239</t>
  </si>
  <si>
    <t>IV 407, 16</t>
  </si>
  <si>
    <t>L-1569-156066335</t>
  </si>
  <si>
    <t>994508301</t>
  </si>
  <si>
    <t>IV 407, 16d</t>
  </si>
  <si>
    <t>L-1584-175194874</t>
  </si>
  <si>
    <t>1001602757</t>
  </si>
  <si>
    <t>IV 407, 17</t>
  </si>
  <si>
    <t>L-1584-154112313</t>
  </si>
  <si>
    <t>993972357</t>
  </si>
  <si>
    <t>L-1596-157499456</t>
  </si>
  <si>
    <t>994669321</t>
  </si>
  <si>
    <t>IV 407, 18</t>
  </si>
  <si>
    <t>L-1567-169079082</t>
  </si>
  <si>
    <t>999738895</t>
  </si>
  <si>
    <t>IV 407, 19</t>
  </si>
  <si>
    <t>L-1567-169079341</t>
  </si>
  <si>
    <t>999739123</t>
  </si>
  <si>
    <t>L-1585-155382705</t>
  </si>
  <si>
    <t>994313225</t>
  </si>
  <si>
    <t>IV 407, 20</t>
  </si>
  <si>
    <t>L-1565-15811700X</t>
  </si>
  <si>
    <t>994834187</t>
  </si>
  <si>
    <t>L-1565-834510405</t>
  </si>
  <si>
    <t>1269063421</t>
  </si>
  <si>
    <t>L-1588-406958319</t>
  </si>
  <si>
    <t>1132641071</t>
  </si>
  <si>
    <t>IV 407, 21</t>
  </si>
  <si>
    <t>L-1780-156366177</t>
  </si>
  <si>
    <t>994523505</t>
  </si>
  <si>
    <t>IV 407, 22</t>
  </si>
  <si>
    <t>L-1672-177902035</t>
  </si>
  <si>
    <t>1002729858</t>
  </si>
  <si>
    <t>IV 407, 23</t>
  </si>
  <si>
    <t>L-1702-169683141</t>
  </si>
  <si>
    <t>575617349</t>
  </si>
  <si>
    <t>IV 407, 24</t>
  </si>
  <si>
    <t>L-1699-160298261</t>
  </si>
  <si>
    <t>995628416</t>
  </si>
  <si>
    <t>IV 407, 24 a</t>
  </si>
  <si>
    <t>IV 407, 24/a</t>
  </si>
  <si>
    <t>L-1702-160438373</t>
  </si>
  <si>
    <t>995690146</t>
  </si>
  <si>
    <t>IV 407, 25</t>
  </si>
  <si>
    <t>L-1724-167359932</t>
  </si>
  <si>
    <t>999010786</t>
  </si>
  <si>
    <t>IV 407, 26</t>
  </si>
  <si>
    <t>L-1591-169078248</t>
  </si>
  <si>
    <t>999738178</t>
  </si>
  <si>
    <t>IV 407, 27</t>
  </si>
  <si>
    <t>L-1591-158476719</t>
  </si>
  <si>
    <t>995001634</t>
  </si>
  <si>
    <t>L-1585-156402483</t>
  </si>
  <si>
    <t>99454328X</t>
  </si>
  <si>
    <t>IV 407, 27a</t>
  </si>
  <si>
    <t>L-1719-16991979X</t>
  </si>
  <si>
    <t>1000045129</t>
  </si>
  <si>
    <t>IV 407, 28</t>
  </si>
  <si>
    <t>L-1719-169919846</t>
  </si>
  <si>
    <t>1000045188</t>
  </si>
  <si>
    <t>L-1760-315063718</t>
  </si>
  <si>
    <t>1066675082</t>
  </si>
  <si>
    <t>IV 407, 29</t>
  </si>
  <si>
    <t xml:space="preserve">
entgültig nach Rest. eintragen</t>
  </si>
  <si>
    <t xml:space="preserve">Fehlstelle am Rücken unten mit Leder ergänzen, ansonsten loses Leder niederkleben und mit JP unterlegen/überfangen </t>
  </si>
  <si>
    <t>Titelblatt im Falz stabilisieren, fliegendes Blatt vorn Ecke oben: "Fehlstelle" ergänzen mit Ecke die gegenüber am Spiegel klebt</t>
  </si>
  <si>
    <t>L-1580-315466235</t>
  </si>
  <si>
    <t>1066938458</t>
  </si>
  <si>
    <t>IV 408, 1</t>
  </si>
  <si>
    <t>L-1778-156402467</t>
  </si>
  <si>
    <t>994543255</t>
  </si>
  <si>
    <t>IV 409 B, 1</t>
  </si>
  <si>
    <t>L-1576-315337923</t>
  </si>
  <si>
    <t>1066880352</t>
  </si>
  <si>
    <t>IV 409, 1</t>
  </si>
  <si>
    <t>L-1594-406971420</t>
  </si>
  <si>
    <t>1132655129</t>
  </si>
  <si>
    <t>IV 409, 2</t>
  </si>
  <si>
    <t>L-1592-406971439</t>
  </si>
  <si>
    <t>1132655137</t>
  </si>
  <si>
    <t>L-9999-154066494</t>
  </si>
  <si>
    <t>993943306</t>
  </si>
  <si>
    <t>IV 409, 3</t>
  </si>
  <si>
    <t>L-1730-15406646X</t>
  </si>
  <si>
    <t>993943276</t>
  </si>
  <si>
    <t>L-1771-178162434</t>
  </si>
  <si>
    <t>1002783496</t>
  </si>
  <si>
    <t>IV 409, 4</t>
  </si>
  <si>
    <t>L-1771-178162477</t>
  </si>
  <si>
    <t>1002783550</t>
  </si>
  <si>
    <t>L-1733-166948349</t>
  </si>
  <si>
    <t>998787701</t>
  </si>
  <si>
    <t>IV 409, 5</t>
  </si>
  <si>
    <t>L-1800-315212136</t>
  </si>
  <si>
    <t>1066791228</t>
  </si>
  <si>
    <t>IV 410, 1</t>
  </si>
  <si>
    <t>L-1593-315468734</t>
  </si>
  <si>
    <t>1066941009</t>
  </si>
  <si>
    <t>IV 411, 1</t>
  </si>
  <si>
    <t>L-1607-176892788</t>
  </si>
  <si>
    <t>1002240719</t>
  </si>
  <si>
    <t>IV 412 D, 1</t>
  </si>
  <si>
    <t>L-1585-315463155</t>
  </si>
  <si>
    <t>1066935173</t>
  </si>
  <si>
    <t>IV 412, 1</t>
  </si>
  <si>
    <t>L-1674-315187913</t>
  </si>
  <si>
    <t>1066765324</t>
  </si>
  <si>
    <t>IV 413, 1</t>
  </si>
  <si>
    <t>L-1710-315468246</t>
  </si>
  <si>
    <t>1066940460</t>
  </si>
  <si>
    <t>IV 414, 1</t>
  </si>
  <si>
    <t>L-1730-406963568</t>
  </si>
  <si>
    <t>1132645859</t>
  </si>
  <si>
    <t>IV 415, 1</t>
  </si>
  <si>
    <t>Gelenk vorn mit JP überfangen, Rücken oben stabilisieren mit JP</t>
  </si>
  <si>
    <t>L-1710-176994858</t>
  </si>
  <si>
    <t>1002292956</t>
  </si>
  <si>
    <t>IV 416 C, 1</t>
  </si>
  <si>
    <t>L-1712-16347205X</t>
  </si>
  <si>
    <t>997158352</t>
  </si>
  <si>
    <t>L-1710-825697158</t>
  </si>
  <si>
    <t>1268240354</t>
  </si>
  <si>
    <t>L-1774-156370867</t>
  </si>
  <si>
    <t>994526768</t>
  </si>
  <si>
    <t>IV 416 C, 2</t>
  </si>
  <si>
    <t>L-1777-156370891</t>
  </si>
  <si>
    <t>994526784</t>
  </si>
  <si>
    <t>L-1789-15637093X</t>
  </si>
  <si>
    <t>994526849</t>
  </si>
  <si>
    <t>L-1782-156370905</t>
  </si>
  <si>
    <t>994526806</t>
  </si>
  <si>
    <t>L-1797-156370999</t>
  </si>
  <si>
    <t>994526911</t>
  </si>
  <si>
    <t>L-1802-156371022</t>
  </si>
  <si>
    <t>994526938</t>
  </si>
  <si>
    <t>L-1812-156371057</t>
  </si>
  <si>
    <t>994526962</t>
  </si>
  <si>
    <t>L-1729-315464666</t>
  </si>
  <si>
    <t>1066936846</t>
  </si>
  <si>
    <t>IV 416, 1</t>
  </si>
  <si>
    <t>L-1671-154006106</t>
  </si>
  <si>
    <t>99391764X</t>
  </si>
  <si>
    <t>IV 417, 1</t>
  </si>
  <si>
    <t>L-1671-315311088</t>
  </si>
  <si>
    <t>1066852073</t>
  </si>
  <si>
    <t>IV 417, 2</t>
  </si>
  <si>
    <t>L-9999-414174933</t>
  </si>
  <si>
    <t>1137896256</t>
  </si>
  <si>
    <t>L-1672-667716327</t>
  </si>
  <si>
    <t>120735239X</t>
  </si>
  <si>
    <t>IV 417, 2 (angebunden)</t>
  </si>
  <si>
    <t>L-1704-315465050</t>
  </si>
  <si>
    <t>1066937230</t>
  </si>
  <si>
    <t>IV 418, 1</t>
  </si>
  <si>
    <t>L-1690-315211857</t>
  </si>
  <si>
    <t>1066790914</t>
  </si>
  <si>
    <t>IV 419, 1</t>
  </si>
  <si>
    <t>L-1664-315208759</t>
  </si>
  <si>
    <t>1066787360</t>
  </si>
  <si>
    <t>IV 420, 1</t>
  </si>
  <si>
    <t>L-1752-315327960</t>
  </si>
  <si>
    <t>1066870047</t>
  </si>
  <si>
    <t>IV 420, 2</t>
  </si>
  <si>
    <t>L-1777-179468928</t>
  </si>
  <si>
    <t>1003323529</t>
  </si>
  <si>
    <t>IV 420, 2b</t>
  </si>
  <si>
    <t>L-1777-179468995</t>
  </si>
  <si>
    <t>1003323596</t>
  </si>
  <si>
    <t>L-1779-179469037</t>
  </si>
  <si>
    <t>1003323626</t>
  </si>
  <si>
    <t>L-1790-167732749</t>
  </si>
  <si>
    <t>11285222</t>
  </si>
  <si>
    <t>IV 420, 3</t>
  </si>
  <si>
    <t>L-1773-192233122</t>
  </si>
  <si>
    <t>11285230</t>
  </si>
  <si>
    <t>L-1800-326046674</t>
  </si>
  <si>
    <t>11989750</t>
  </si>
  <si>
    <t>L-1776-846844958</t>
  </si>
  <si>
    <t>127182874X</t>
  </si>
  <si>
    <t>IV 420, 3 - 1776,5</t>
  </si>
  <si>
    <t>L-1807-160884144</t>
  </si>
  <si>
    <t>995830010</t>
  </si>
  <si>
    <t>IV 420, 4</t>
  </si>
  <si>
    <t>L-1795-406952922</t>
  </si>
  <si>
    <t>1132636361</t>
  </si>
  <si>
    <t>IV 420, 5</t>
  </si>
  <si>
    <t>L-1687-315208228</t>
  </si>
  <si>
    <t>1066786755</t>
  </si>
  <si>
    <t>IV 421, 1</t>
  </si>
  <si>
    <t>L-1733-315463880</t>
  </si>
  <si>
    <t>1066936005</t>
  </si>
  <si>
    <t>IV 421, 2</t>
  </si>
  <si>
    <t>L-1736-406967458</t>
  </si>
  <si>
    <t>1132650364</t>
  </si>
  <si>
    <t>IV 422, 1</t>
  </si>
  <si>
    <t>Gelenk vorn mit JP überfangen, Fehltstelle unten am Rücken mit JP ergänzen (soweit, das Kapital geschützt ist), Ecken festigen</t>
  </si>
  <si>
    <t>L-1565-315494832</t>
  </si>
  <si>
    <t>1066964610</t>
  </si>
  <si>
    <t>IV 423, 1</t>
  </si>
  <si>
    <t>L-1569-31549395X</t>
  </si>
  <si>
    <t>1066963738</t>
  </si>
  <si>
    <t>IV 423, 2</t>
  </si>
  <si>
    <t>L-1785-175364516</t>
  </si>
  <si>
    <t>1001658337</t>
  </si>
  <si>
    <t>IV 423, 3</t>
  </si>
  <si>
    <t>L-1735-315464429</t>
  </si>
  <si>
    <t>1066936595</t>
  </si>
  <si>
    <t>IV 424, 1</t>
  </si>
  <si>
    <t>L-1731-162044836</t>
  </si>
  <si>
    <t>99636028X</t>
  </si>
  <si>
    <t>IV 424, 1 a</t>
  </si>
  <si>
    <t>L-1782-846846497</t>
  </si>
  <si>
    <t>1271830477</t>
  </si>
  <si>
    <t>IV 424, 2</t>
  </si>
  <si>
    <t>L-2010-321395</t>
  </si>
  <si>
    <t>1008035890</t>
  </si>
  <si>
    <t>IV 424, 3</t>
  </si>
  <si>
    <t>L-1735-315468114</t>
  </si>
  <si>
    <t>1066940339</t>
  </si>
  <si>
    <t>IV 425, 1</t>
  </si>
  <si>
    <t>L-1634-315465360</t>
  </si>
  <si>
    <t>1066937524</t>
  </si>
  <si>
    <t>IV 426, 1</t>
  </si>
  <si>
    <t>L-9999-414378490</t>
  </si>
  <si>
    <t>1138060534</t>
  </si>
  <si>
    <t>L-1630-679450947</t>
  </si>
  <si>
    <t>1211364755</t>
  </si>
  <si>
    <t>IV 426, 1 (1. angebundenes Werk)</t>
  </si>
  <si>
    <t>L-1643-315316888</t>
  </si>
  <si>
    <t>1066858063</t>
  </si>
  <si>
    <t>IV 426, 2</t>
  </si>
  <si>
    <t>L-1770-176547487</t>
  </si>
  <si>
    <t>1002161266</t>
  </si>
  <si>
    <t>IV 427 A, 1</t>
  </si>
  <si>
    <t>L-1771-176005560</t>
  </si>
  <si>
    <t>1002012678</t>
  </si>
  <si>
    <t>L-1771-179403184</t>
  </si>
  <si>
    <t>1003304125</t>
  </si>
  <si>
    <t>L-1770-785964096</t>
  </si>
  <si>
    <t>1263527760</t>
  </si>
  <si>
    <t>L-1673-315200677</t>
  </si>
  <si>
    <t>1066778728</t>
  </si>
  <si>
    <t>IV 427, 1 a</t>
  </si>
  <si>
    <t>L-1673-315200685</t>
  </si>
  <si>
    <t>IV 427, 1 b</t>
  </si>
  <si>
    <t>L-1773-315320060</t>
  </si>
  <si>
    <t>1066861293</t>
  </si>
  <si>
    <t>IV 428, 1</t>
  </si>
  <si>
    <t>L-1774-179230999</t>
  </si>
  <si>
    <t>1003196969</t>
  </si>
  <si>
    <t>IV 428, 2a</t>
  </si>
  <si>
    <t>L-1774-179230905</t>
  </si>
  <si>
    <t>100319687X</t>
  </si>
  <si>
    <t>L-1776-406971161</t>
  </si>
  <si>
    <t>113265484X</t>
  </si>
  <si>
    <t>IV 428, 3</t>
  </si>
  <si>
    <t>L-1776-406971153</t>
  </si>
  <si>
    <t>1132654831</t>
  </si>
  <si>
    <t>L-1803-315175621</t>
  </si>
  <si>
    <t>1066753253</t>
  </si>
  <si>
    <t>IV 428, 4</t>
  </si>
  <si>
    <t>L-1804-406971498</t>
  </si>
  <si>
    <t>1132655234</t>
  </si>
  <si>
    <t>IV 428, 5 - 1</t>
  </si>
  <si>
    <t>Einband trocken reinigen, gelöstes Papier zurückkleben, ggf. mit JP überfangen</t>
  </si>
  <si>
    <t>L-1804-406971501</t>
  </si>
  <si>
    <t>1132655242</t>
  </si>
  <si>
    <t>IV 428, 5 - 2</t>
  </si>
  <si>
    <t>S</t>
  </si>
  <si>
    <t>gelöstes Papier zurückkleben, Ecke stabilisieren</t>
  </si>
  <si>
    <t>L-1818-315175613</t>
  </si>
  <si>
    <t>1066753245</t>
  </si>
  <si>
    <t>IV 428, 6</t>
  </si>
  <si>
    <t>L-1753-315176377</t>
  </si>
  <si>
    <t>1066753962</t>
  </si>
  <si>
    <t>IV 428, 7</t>
  </si>
  <si>
    <t>L-1744-159445035</t>
  </si>
  <si>
    <t>995386358</t>
  </si>
  <si>
    <t>IV 428, 8</t>
  </si>
  <si>
    <t>Leder am Rücken fixieren, Ecken stabilisieren</t>
  </si>
  <si>
    <t>L-1796-175500657</t>
  </si>
  <si>
    <t>1001760409</t>
  </si>
  <si>
    <t>IV 428, 9</t>
  </si>
  <si>
    <t>L-1735-175695245</t>
  </si>
  <si>
    <t>1001821238</t>
  </si>
  <si>
    <t>IV 428, 10</t>
  </si>
  <si>
    <t>L-1743-178160644</t>
  </si>
  <si>
    <t>1002781582</t>
  </si>
  <si>
    <t>IV 428, 11</t>
  </si>
  <si>
    <t>L-1744-167183958</t>
  </si>
  <si>
    <t>998899143</t>
  </si>
  <si>
    <t>IV 428, 12</t>
  </si>
  <si>
    <t>L-1787-154867586</t>
  </si>
  <si>
    <t>994248318</t>
  </si>
  <si>
    <t>IV 428, 13</t>
  </si>
  <si>
    <t>L-1787-154867667</t>
  </si>
  <si>
    <t>994248369</t>
  </si>
  <si>
    <t>L-1777-169956083</t>
  </si>
  <si>
    <t>1000057879</t>
  </si>
  <si>
    <t>IV 428, 13 a</t>
  </si>
  <si>
    <t>L-2010-321226</t>
  </si>
  <si>
    <t>1008766984</t>
  </si>
  <si>
    <t>IV 428, 13 b</t>
  </si>
  <si>
    <t>L-2010-321225</t>
  </si>
  <si>
    <t>1008767220</t>
  </si>
  <si>
    <t>L-2010-321224</t>
  </si>
  <si>
    <t>1008046329</t>
  </si>
  <si>
    <t>L-1771-154003174</t>
  </si>
  <si>
    <t>99391490X</t>
  </si>
  <si>
    <t>IV 428, 14</t>
  </si>
  <si>
    <t>L-1727-16979735X</t>
  </si>
  <si>
    <t>999972286</t>
  </si>
  <si>
    <t>IV 428, 15</t>
  </si>
  <si>
    <t>L-1679-177205296</t>
  </si>
  <si>
    <t>1002437547</t>
  </si>
  <si>
    <t>L-1679-787712485</t>
  </si>
  <si>
    <t>126443989X</t>
  </si>
  <si>
    <t>L-1743-154373826</t>
  </si>
  <si>
    <t>994047983</t>
  </si>
  <si>
    <t>IV 428, 16</t>
  </si>
  <si>
    <t>L-1743-158245601</t>
  </si>
  <si>
    <t>994877242</t>
  </si>
  <si>
    <t>IV 428, 17</t>
  </si>
  <si>
    <t>L-1745-166697710</t>
  </si>
  <si>
    <t>998677078</t>
  </si>
  <si>
    <t>IV 428, 18</t>
  </si>
  <si>
    <t>L-1717-15391405X</t>
  </si>
  <si>
    <t>993860184</t>
  </si>
  <si>
    <t>IV 428, 19</t>
  </si>
  <si>
    <t>L-1784-168342901</t>
  </si>
  <si>
    <t>999418718</t>
  </si>
  <si>
    <t>IV 428, 20</t>
  </si>
  <si>
    <t>L-1784-168342863</t>
  </si>
  <si>
    <t>999418688</t>
  </si>
  <si>
    <t>L-1783-168342871</t>
  </si>
  <si>
    <t>999418696</t>
  </si>
  <si>
    <t>L-1784-168342898</t>
  </si>
  <si>
    <t>99941870X</t>
  </si>
  <si>
    <t>L-1785-16834291X</t>
  </si>
  <si>
    <t>999418726</t>
  </si>
  <si>
    <t>L-1785-168342928</t>
  </si>
  <si>
    <t>999418734</t>
  </si>
  <si>
    <t>L-1800-177909226</t>
  </si>
  <si>
    <t>1002736919</t>
  </si>
  <si>
    <t>IV 428, 21</t>
  </si>
  <si>
    <t>L-1800-177909404</t>
  </si>
  <si>
    <t>1002737052</t>
  </si>
  <si>
    <t>L-1800-177909366</t>
  </si>
  <si>
    <t>1002737028</t>
  </si>
  <si>
    <t>L-1750-159359902</t>
  </si>
  <si>
    <t>995375194</t>
  </si>
  <si>
    <t>IV 428, 22</t>
  </si>
  <si>
    <t>L-1790-163017379</t>
  </si>
  <si>
    <t>996907963</t>
  </si>
  <si>
    <t>IV 428, 23</t>
  </si>
  <si>
    <t>L-1790-163017417</t>
  </si>
  <si>
    <t>996908005</t>
  </si>
  <si>
    <t>L-1790-163017336</t>
  </si>
  <si>
    <t>996907939</t>
  </si>
  <si>
    <t>L-1791-163017492</t>
  </si>
  <si>
    <t>996908056</t>
  </si>
  <si>
    <t>L-1791-163017468</t>
  </si>
  <si>
    <t>99690803X</t>
  </si>
  <si>
    <t>L-2012-309155</t>
  </si>
  <si>
    <t>IV 428, 23 /1</t>
  </si>
  <si>
    <t>L-2012-309157</t>
  </si>
  <si>
    <t>L-2012-309153</t>
  </si>
  <si>
    <t>L-2012-309156</t>
  </si>
  <si>
    <t>L-2012-309154</t>
  </si>
  <si>
    <t>L-1796-165364262</t>
  </si>
  <si>
    <t>99797270X</t>
  </si>
  <si>
    <t>IV 428, 23 c</t>
  </si>
  <si>
    <t>L-1795-165364106</t>
  </si>
  <si>
    <t>997972602</t>
  </si>
  <si>
    <t>L-1795-165364041</t>
  </si>
  <si>
    <t>997972572</t>
  </si>
  <si>
    <t>L-1794-165363916</t>
  </si>
  <si>
    <t>997972483</t>
  </si>
  <si>
    <t>L-1794-165362707</t>
  </si>
  <si>
    <t>997971592</t>
  </si>
  <si>
    <t>L-1796-172922488</t>
  </si>
  <si>
    <t>1001115031</t>
  </si>
  <si>
    <t>L-1794-165362669</t>
  </si>
  <si>
    <t>997971568</t>
  </si>
  <si>
    <t>L-1792-17710144X</t>
  </si>
  <si>
    <t>1002377056</t>
  </si>
  <si>
    <t>IV 428, 23a</t>
  </si>
  <si>
    <t>L-1793-179298291</t>
  </si>
  <si>
    <t>1003227813</t>
  </si>
  <si>
    <t>IV 428, 23b</t>
  </si>
  <si>
    <t>L-1793-179298283</t>
  </si>
  <si>
    <t>1003227805</t>
  </si>
  <si>
    <t>L-1793-179298275</t>
  </si>
  <si>
    <t>1003227791</t>
  </si>
  <si>
    <t>L-1791-169812227</t>
  </si>
  <si>
    <t>999987232</t>
  </si>
  <si>
    <t>IV 428, 23d</t>
  </si>
  <si>
    <t>L-1792-169812316</t>
  </si>
  <si>
    <t>999987348</t>
  </si>
  <si>
    <t>L-1803-169812391</t>
  </si>
  <si>
    <t>999987429</t>
  </si>
  <si>
    <t>L-1795-171320816</t>
  </si>
  <si>
    <t>1000884767</t>
  </si>
  <si>
    <t>IV 428, 24</t>
  </si>
  <si>
    <t>L-1756-167379127</t>
  </si>
  <si>
    <t>999029517</t>
  </si>
  <si>
    <t>IV 428, 25</t>
  </si>
  <si>
    <t>L-1765-163017093</t>
  </si>
  <si>
    <t>996907734</t>
  </si>
  <si>
    <t>IV 428, 26</t>
  </si>
  <si>
    <t>L-1765-163017085</t>
  </si>
  <si>
    <t>996907726</t>
  </si>
  <si>
    <t>L-1765-163017123</t>
  </si>
  <si>
    <t>996907769</t>
  </si>
  <si>
    <t>L-1765-161511546</t>
  </si>
  <si>
    <t>995984395</t>
  </si>
  <si>
    <t>IV 428, 26a</t>
  </si>
  <si>
    <t>L-1756-167379526</t>
  </si>
  <si>
    <t>999029835</t>
  </si>
  <si>
    <t>IV 428, 27</t>
  </si>
  <si>
    <t>L-1769-167419897</t>
  </si>
  <si>
    <t>999040669</t>
  </si>
  <si>
    <t>IV 428, 28</t>
  </si>
  <si>
    <t>L-1792-170806170</t>
  </si>
  <si>
    <t>100054804X</t>
  </si>
  <si>
    <t>IV 428, 28 a</t>
  </si>
  <si>
    <t>L-1774-166460869</t>
  </si>
  <si>
    <t>998534021</t>
  </si>
  <si>
    <t>IV 428, 29</t>
  </si>
  <si>
    <t>L-1779-154853151</t>
  </si>
  <si>
    <t>994234414</t>
  </si>
  <si>
    <t>IV 428, 29a</t>
  </si>
  <si>
    <t>L-1779-154860646</t>
  </si>
  <si>
    <t>994241879</t>
  </si>
  <si>
    <t>L-1781-164462422</t>
  </si>
  <si>
    <t>997637153</t>
  </si>
  <si>
    <t>IV 428, 30</t>
  </si>
  <si>
    <t>L-1784-15471836X</t>
  </si>
  <si>
    <t>994193866</t>
  </si>
  <si>
    <t>IV 428, 31</t>
  </si>
  <si>
    <t>L-1781-164317562</t>
  </si>
  <si>
    <t>997595256</t>
  </si>
  <si>
    <t>IV 428, 31 b</t>
  </si>
  <si>
    <t>L-1784-175853665</t>
  </si>
  <si>
    <t>1001924517</t>
  </si>
  <si>
    <t>IV 428, 31a</t>
  </si>
  <si>
    <t>L-1784-175853517</t>
  </si>
  <si>
    <t>1001924355</t>
  </si>
  <si>
    <t>IV 428, 31c</t>
  </si>
  <si>
    <t>L-1784-167245589</t>
  </si>
  <si>
    <t>998945552</t>
  </si>
  <si>
    <t>IV 428, 32</t>
  </si>
  <si>
    <t>L-1784-167245422</t>
  </si>
  <si>
    <t>998945366</t>
  </si>
  <si>
    <t>L-1784-167245562</t>
  </si>
  <si>
    <t>998945544</t>
  </si>
  <si>
    <t>L-1784-167245465</t>
  </si>
  <si>
    <t>998945420</t>
  </si>
  <si>
    <t>L-1784-167245406</t>
  </si>
  <si>
    <t>99894534X</t>
  </si>
  <si>
    <t>L-1784-167245457</t>
  </si>
  <si>
    <t>998945404</t>
  </si>
  <si>
    <t>L-1700-15936258X</t>
  </si>
  <si>
    <t>995378991</t>
  </si>
  <si>
    <t>IV 428, 33</t>
  </si>
  <si>
    <t>L-1776-180247425</t>
  </si>
  <si>
    <t>1003579450</t>
  </si>
  <si>
    <t>IV 428, 34</t>
  </si>
  <si>
    <t>L-1786-167073788</t>
  </si>
  <si>
    <t>998851752</t>
  </si>
  <si>
    <t>IV 428, 35</t>
  </si>
  <si>
    <t>L-1787-167073796</t>
  </si>
  <si>
    <t>998851760</t>
  </si>
  <si>
    <t>L-1738-175937060</t>
  </si>
  <si>
    <t>1001959833</t>
  </si>
  <si>
    <t>IV 428, 36</t>
  </si>
  <si>
    <t>L-1738-154002801</t>
  </si>
  <si>
    <t>993914578</t>
  </si>
  <si>
    <t>L-1805-177719001</t>
  </si>
  <si>
    <t>1002613477</t>
  </si>
  <si>
    <t>IV 428, 37</t>
  </si>
  <si>
    <t>L-1795-155478176</t>
  </si>
  <si>
    <t>994364431</t>
  </si>
  <si>
    <t>IV 428, 38</t>
  </si>
  <si>
    <t>L-1762-165099321</t>
  </si>
  <si>
    <t>997850426</t>
  </si>
  <si>
    <t>IV 428, 39</t>
  </si>
  <si>
    <t>L-1794-160884543</t>
  </si>
  <si>
    <t>995830363</t>
  </si>
  <si>
    <t>IV 428, 40</t>
  </si>
  <si>
    <t>L-1798-170331237</t>
  </si>
  <si>
    <t>1000277712</t>
  </si>
  <si>
    <t>IV 428, 41</t>
  </si>
  <si>
    <t>L-9999-406946833</t>
  </si>
  <si>
    <t>1132630819</t>
  </si>
  <si>
    <t>IV 428, 42</t>
  </si>
  <si>
    <t>L-2013-312258</t>
  </si>
  <si>
    <t>1034403648</t>
  </si>
  <si>
    <t>IV 428, 43</t>
  </si>
  <si>
    <t>L-2013-401514</t>
  </si>
  <si>
    <t>1044340533</t>
  </si>
  <si>
    <t>IV 428, 44</t>
  </si>
  <si>
    <t>L-2019-302358</t>
  </si>
  <si>
    <t>119240257X</t>
  </si>
  <si>
    <t>IV 428, 45</t>
  </si>
  <si>
    <t>L-1688-315295910</t>
  </si>
  <si>
    <t>106683590X</t>
  </si>
  <si>
    <t>IV 430, 1</t>
  </si>
  <si>
    <t>L-1724-314709908</t>
  </si>
  <si>
    <t>106645793X</t>
  </si>
  <si>
    <t>IV 430, 2</t>
  </si>
  <si>
    <t>L-1744-315202793</t>
  </si>
  <si>
    <t>1066781249</t>
  </si>
  <si>
    <t>IV 431, 1</t>
  </si>
  <si>
    <t>L-1779-171878884</t>
  </si>
  <si>
    <t>1001042832</t>
  </si>
  <si>
    <t>IV 432 C, 1</t>
  </si>
  <si>
    <t>L-1774-171878728</t>
  </si>
  <si>
    <t>1001042727</t>
  </si>
  <si>
    <t>L-1774-78323743X</t>
  </si>
  <si>
    <t>1138054100</t>
  </si>
  <si>
    <t>L-2008-314551</t>
  </si>
  <si>
    <t>989207390</t>
  </si>
  <si>
    <t>IV 432 C, 1 a</t>
  </si>
  <si>
    <t>L-1573-31548716X</t>
  </si>
  <si>
    <t>1066956499</t>
  </si>
  <si>
    <t>IV 432, 1</t>
  </si>
  <si>
    <t>L-1768-171069218</t>
  </si>
  <si>
    <t>1000729176</t>
  </si>
  <si>
    <t>IV 432, 2</t>
  </si>
  <si>
    <t>L-1775-315073179</t>
  </si>
  <si>
    <t>1066684928</t>
  </si>
  <si>
    <t>IV 433, 1</t>
  </si>
  <si>
    <t>L-9999-413796612</t>
  </si>
  <si>
    <t>1137648899</t>
  </si>
  <si>
    <t>L-1776-67476286X</t>
  </si>
  <si>
    <t>1209624605</t>
  </si>
  <si>
    <t>IV 433, 1 (1. angebundenes Werk)</t>
  </si>
  <si>
    <t>L-1573-315487496</t>
  </si>
  <si>
    <t>1066956898</t>
  </si>
  <si>
    <t>IV 434, 1</t>
  </si>
  <si>
    <t>L-1606-154720593</t>
  </si>
  <si>
    <t>994196164</t>
  </si>
  <si>
    <t>IV 434, 1a</t>
  </si>
  <si>
    <t>L-1606-154721530</t>
  </si>
  <si>
    <t>994196954</t>
  </si>
  <si>
    <t>L-1606-163625662</t>
  </si>
  <si>
    <t>997309393</t>
  </si>
  <si>
    <t>L-1562-315216743</t>
  </si>
  <si>
    <t>1066796300</t>
  </si>
  <si>
    <t>IV 434, 2</t>
  </si>
  <si>
    <t>L-1569-154628298</t>
  </si>
  <si>
    <t>994150873</t>
  </si>
  <si>
    <t>IV 434, 3</t>
  </si>
  <si>
    <t xml:space="preserve">
entgültig nach Rest. Festlegen, Rücken sehr steif</t>
  </si>
  <si>
    <t>Gelenk vorn vollständig durchtrennen, Hülse einbringen, Rücken versuchen etwas auszubiegen (ist sehr steif --&gt; Spannung im Gelenk groß), JP-Steifen einfügen und Gewebe im Gelenk darauf kleben, Gelenk und Einschläge mit JP überfangen</t>
  </si>
  <si>
    <t>L-1573-406957673</t>
  </si>
  <si>
    <t>113264027X</t>
  </si>
  <si>
    <t>IV 434, 4</t>
  </si>
  <si>
    <t>L-1573-406957665</t>
  </si>
  <si>
    <t>1132640261</t>
  </si>
  <si>
    <t>L-1574-406957681</t>
  </si>
  <si>
    <t>1132640288</t>
  </si>
  <si>
    <t>L-1572-154680664</t>
  </si>
  <si>
    <t>994184263</t>
  </si>
  <si>
    <t>IV 434, 5</t>
  </si>
  <si>
    <t>L-1561-155408046</t>
  </si>
  <si>
    <t>994337493</t>
  </si>
  <si>
    <t>IV 434, 6 - 1561</t>
  </si>
  <si>
    <t>IV 434, 6 (1561)</t>
  </si>
  <si>
    <t>Rücken mit JP unterlegen und überfangen, Leder am VD im Gelenkbereich lose lassen --&gt; Buch schlägt sich besser auf, Schließenriemen stabilisieren durch verkleben der einzelnen Schichten</t>
  </si>
  <si>
    <t>lose Seite mit JP-Falz fixieren, Fälze in den Vorsätzen können offen lassen --&gt; Buch schlägt sich besser auf</t>
  </si>
  <si>
    <t>L-1570-155408380</t>
  </si>
  <si>
    <t>99433768X</t>
  </si>
  <si>
    <t>IV 434, 6 - 1570</t>
  </si>
  <si>
    <t>IV 434, 6 (1570)</t>
  </si>
  <si>
    <t>Seiten fixieren, Blattkanten stabilisieren</t>
  </si>
  <si>
    <t>L-1565-180277669</t>
  </si>
  <si>
    <t>1003609198</t>
  </si>
  <si>
    <t>IV 434, 7</t>
  </si>
  <si>
    <t>L-1576-154720135</t>
  </si>
  <si>
    <t>994195826</t>
  </si>
  <si>
    <t>IV 434, 8</t>
  </si>
  <si>
    <t>L-1576-154720208</t>
  </si>
  <si>
    <t>994195893</t>
  </si>
  <si>
    <t>L-1586-168501821</t>
  </si>
  <si>
    <t>999548042</t>
  </si>
  <si>
    <t>IV 434, 9</t>
  </si>
  <si>
    <t>L-1589-15603025X</t>
  </si>
  <si>
    <t>994487584</t>
  </si>
  <si>
    <t>IV 434, 10</t>
  </si>
  <si>
    <t>L-1767-16212094X</t>
  </si>
  <si>
    <t>996413413</t>
  </si>
  <si>
    <t>IV 434, 11</t>
  </si>
  <si>
    <t>L-1561-177535318</t>
  </si>
  <si>
    <t>1002519217</t>
  </si>
  <si>
    <t>IV 434, 12</t>
  </si>
  <si>
    <t>L-1567-156414295</t>
  </si>
  <si>
    <t>994553587</t>
  </si>
  <si>
    <t>IV 434, 13</t>
  </si>
  <si>
    <t>L-1570-154609226</t>
  </si>
  <si>
    <t>99413200X</t>
  </si>
  <si>
    <t>IV 434, 14</t>
  </si>
  <si>
    <t>L-9999-430971575</t>
  </si>
  <si>
    <t>1149854987</t>
  </si>
  <si>
    <t>L-1570-154608998</t>
  </si>
  <si>
    <t>994131798</t>
  </si>
  <si>
    <t>IV 434, 14a</t>
  </si>
  <si>
    <t>L-1704-153702583</t>
  </si>
  <si>
    <t>993851347</t>
  </si>
  <si>
    <t>IV 434, 15</t>
  </si>
  <si>
    <t>L-1596-167641476</t>
  </si>
  <si>
    <t>999167642</t>
  </si>
  <si>
    <t>IV 434, 16</t>
  </si>
  <si>
    <t>L-1570-167644467</t>
  </si>
  <si>
    <t>999170716</t>
  </si>
  <si>
    <t>IV 434, 17</t>
  </si>
  <si>
    <t>L-1561-167295284</t>
  </si>
  <si>
    <t>99897224X</t>
  </si>
  <si>
    <t>IV 434, 18</t>
  </si>
  <si>
    <t>L-1717-170570193</t>
  </si>
  <si>
    <t>1000403653</t>
  </si>
  <si>
    <t>IV 434, 19</t>
  </si>
  <si>
    <t>L-1735-166615293</t>
  </si>
  <si>
    <t>998636665</t>
  </si>
  <si>
    <t>IV 434, 20</t>
  </si>
  <si>
    <t>L-1728-163254028</t>
  </si>
  <si>
    <t>997037296</t>
  </si>
  <si>
    <t>IV 434, 21</t>
  </si>
  <si>
    <t>L-1714-163254524</t>
  </si>
  <si>
    <t>361475179</t>
  </si>
  <si>
    <t>IV 434, 21a</t>
  </si>
  <si>
    <t>L-1714-163407517</t>
  </si>
  <si>
    <t>997125403</t>
  </si>
  <si>
    <t>L-1714-812452984</t>
  </si>
  <si>
    <t>126787550X</t>
  </si>
  <si>
    <t>L-1729-163254435</t>
  </si>
  <si>
    <t>997037660</t>
  </si>
  <si>
    <t>IV 434, 22</t>
  </si>
  <si>
    <t>L-1721-169079783</t>
  </si>
  <si>
    <t>999739506</t>
  </si>
  <si>
    <t>IV 434, 22 a</t>
  </si>
  <si>
    <t>L-1720-179998234</t>
  </si>
  <si>
    <t>1003493262</t>
  </si>
  <si>
    <t>IV 434, 22a</t>
  </si>
  <si>
    <t>L-1718-179998129</t>
  </si>
  <si>
    <t>1003493157</t>
  </si>
  <si>
    <t>L-1717-163254834</t>
  </si>
  <si>
    <t>997038071</t>
  </si>
  <si>
    <t>L-1717-794423620</t>
  </si>
  <si>
    <t>1267522976</t>
  </si>
  <si>
    <t>L-1569-167080830</t>
  </si>
  <si>
    <t>998858560</t>
  </si>
  <si>
    <t>IV 434, 23</t>
  </si>
  <si>
    <t>L-1568-16708075X</t>
  </si>
  <si>
    <t>998858471</t>
  </si>
  <si>
    <t>L-1794-165853425</t>
  </si>
  <si>
    <t>998353388</t>
  </si>
  <si>
    <t>IV 434, 24</t>
  </si>
  <si>
    <t>L-2013-312882</t>
  </si>
  <si>
    <t>1046230891</t>
  </si>
  <si>
    <t>IV 434, 25</t>
  </si>
  <si>
    <t>L-2013-312883</t>
  </si>
  <si>
    <t>1035556022</t>
  </si>
  <si>
    <t>L-1569-315332190</t>
  </si>
  <si>
    <t>1066874387</t>
  </si>
  <si>
    <t>IV 435, 1</t>
  </si>
  <si>
    <t>Titelschild fixieren</t>
  </si>
  <si>
    <t>L-1571-31533245X</t>
  </si>
  <si>
    <t>1066874689</t>
  </si>
  <si>
    <t>IV 435, 2</t>
  </si>
  <si>
    <t xml:space="preserve">
beschädigt</t>
  </si>
  <si>
    <t>L-1577-315487690</t>
  </si>
  <si>
    <t>106695707X</t>
  </si>
  <si>
    <t>IV 435, 3</t>
  </si>
  <si>
    <t>L-1578-315469803</t>
  </si>
  <si>
    <t>1066942161</t>
  </si>
  <si>
    <t>IV 435, 4</t>
  </si>
  <si>
    <t>L-1622-315469994</t>
  </si>
  <si>
    <t>1066942366</t>
  </si>
  <si>
    <t>IV 435, 5</t>
  </si>
  <si>
    <t>Gewebe an Kopf und Fuß mit JP sichern</t>
  </si>
  <si>
    <t>L-1650-31505977X</t>
  </si>
  <si>
    <t>1066671273</t>
  </si>
  <si>
    <t>IV 435, 6</t>
  </si>
  <si>
    <t>L-1658-315296925</t>
  </si>
  <si>
    <t>1066836892</t>
  </si>
  <si>
    <t>IV 435, 7</t>
  </si>
  <si>
    <t>L-1655-154309761</t>
  </si>
  <si>
    <t>994029543</t>
  </si>
  <si>
    <t>IV 435, 8</t>
  </si>
  <si>
    <t>L-1786-155729691</t>
  </si>
  <si>
    <t>994418485</t>
  </si>
  <si>
    <t>IV 435, 9</t>
  </si>
  <si>
    <t>L-1726-163310149</t>
  </si>
  <si>
    <t>997073454</t>
  </si>
  <si>
    <t>IV 435, 10</t>
  </si>
  <si>
    <t>L-1732-170638197</t>
  </si>
  <si>
    <t>1000440109</t>
  </si>
  <si>
    <t>IV 435, 11</t>
  </si>
  <si>
    <t>L-1711-170567923</t>
  </si>
  <si>
    <t>1000401049</t>
  </si>
  <si>
    <t>L-1711-787708518</t>
  </si>
  <si>
    <t>126443376X</t>
  </si>
  <si>
    <t>L-1561-315493488</t>
  </si>
  <si>
    <t>1066963215</t>
  </si>
  <si>
    <t>IV 436, 1</t>
  </si>
  <si>
    <t>L-1671-315328932</t>
  </si>
  <si>
    <t>1066871094</t>
  </si>
  <si>
    <t>IV 437, 1</t>
  </si>
  <si>
    <t>Titelschild fixieren, Leder sichern</t>
  </si>
  <si>
    <t>Risse S. 43-47 schließen, Registermarke an S. 175 einfügen (liegt bei)</t>
  </si>
  <si>
    <t>L-1743-315332093</t>
  </si>
  <si>
    <t>106687428X</t>
  </si>
  <si>
    <t>IV 437, 2</t>
  </si>
  <si>
    <t>L-1771-315311029</t>
  </si>
  <si>
    <t>1066851980</t>
  </si>
  <si>
    <t>IV 437, 3</t>
  </si>
  <si>
    <t>L-1581-235324485</t>
  </si>
  <si>
    <t>1021587796</t>
  </si>
  <si>
    <t>IV 437, 4</t>
  </si>
  <si>
    <t>L-1581-235317322</t>
  </si>
  <si>
    <t>1021580686</t>
  </si>
  <si>
    <t>L-1581-154136506</t>
  </si>
  <si>
    <t>993994539</t>
  </si>
  <si>
    <t>L-1657-315064048</t>
  </si>
  <si>
    <t>1066675341</t>
  </si>
  <si>
    <t>IV 437, 5</t>
  </si>
  <si>
    <t>L-1770-154084980</t>
  </si>
  <si>
    <t>993962645</t>
  </si>
  <si>
    <t>IV 438, 1</t>
  </si>
  <si>
    <t>L-1784-179580035</t>
  </si>
  <si>
    <t>1003394450</t>
  </si>
  <si>
    <t>IV 438, 2</t>
  </si>
  <si>
    <t>L-1784-179579924</t>
  </si>
  <si>
    <t>1003394353</t>
  </si>
  <si>
    <t>L-1700-315329394</t>
  </si>
  <si>
    <t>1066871590</t>
  </si>
  <si>
    <t>IV 439, 1</t>
  </si>
  <si>
    <t>L-1679-315317213</t>
  </si>
  <si>
    <t>1066858438</t>
  </si>
  <si>
    <t>IV 440, 1</t>
  </si>
  <si>
    <t>L-1687-315179090</t>
  </si>
  <si>
    <t>1066756481</t>
  </si>
  <si>
    <t>IV 440, 2</t>
  </si>
  <si>
    <t>L-1697-180565370</t>
  </si>
  <si>
    <t>1003759602</t>
  </si>
  <si>
    <t>IV 440, 3</t>
  </si>
  <si>
    <t>L-1678-159530210</t>
  </si>
  <si>
    <t>995444250</t>
  </si>
  <si>
    <t>L-1678-833579290</t>
  </si>
  <si>
    <t>1268541273</t>
  </si>
  <si>
    <t>L-1799-164648402</t>
  </si>
  <si>
    <t>997718625</t>
  </si>
  <si>
    <t>IV 441 C, 1</t>
  </si>
  <si>
    <t>L-1799-17033029X</t>
  </si>
  <si>
    <t>1000276945</t>
  </si>
  <si>
    <t>L-1762-169791734</t>
  </si>
  <si>
    <t>999966936</t>
  </si>
  <si>
    <t>IV 441 C, 1a</t>
  </si>
  <si>
    <t>L-1788-168016818</t>
  </si>
  <si>
    <t>999389416</t>
  </si>
  <si>
    <t>IV 441 C, 2</t>
  </si>
  <si>
    <t>L-1786-167114964</t>
  </si>
  <si>
    <t>998891398</t>
  </si>
  <si>
    <t>IV 441 C, 3</t>
  </si>
  <si>
    <t>L-1591-315491132</t>
  </si>
  <si>
    <t>106696064X</t>
  </si>
  <si>
    <t>IV 441, 1</t>
  </si>
  <si>
    <t>L-1583-153969679</t>
  </si>
  <si>
    <t>993907644</t>
  </si>
  <si>
    <t>IV 441, 1 a</t>
  </si>
  <si>
    <t>L-1594-315208090</t>
  </si>
  <si>
    <t>1066786585</t>
  </si>
  <si>
    <t>IV 441, 2</t>
  </si>
  <si>
    <t>mit JP und JP-Gewebe-Laminat stabilisieren, Gelenk ggf. mit JP überfangen, Vorsätze trocken reinigen</t>
  </si>
  <si>
    <t>L-1614-315468629</t>
  </si>
  <si>
    <t>1066940886</t>
  </si>
  <si>
    <t>IV 441, 3</t>
  </si>
  <si>
    <t>mit JP stabilisieren</t>
  </si>
  <si>
    <t>fliegendes Blatt mit JP-Falz fixieren</t>
  </si>
  <si>
    <t>L-1728-174447574</t>
  </si>
  <si>
    <t>1001447131</t>
  </si>
  <si>
    <t>IV 441, 4</t>
  </si>
  <si>
    <t>L-1747-156048469</t>
  </si>
  <si>
    <t>99449338X</t>
  </si>
  <si>
    <t>IV 441, 5</t>
  </si>
  <si>
    <t>L-1740-406971463</t>
  </si>
  <si>
    <t>113265520X</t>
  </si>
  <si>
    <t>IV 442, 1</t>
  </si>
  <si>
    <t>IV 442, 1 - 1</t>
  </si>
  <si>
    <t>Bibliothekarische Angaben müssen abgeglichen werden! FT hat sich bei Bandangabe nur nach Aufdruck auf Titelschild gerichtet, Verknüpfung zum Katalogeintrag hat sich mir nicht erschlossen.</t>
  </si>
  <si>
    <t>xx</t>
  </si>
  <si>
    <t>Umschlag trotzt Buchschuh, pudert extrem</t>
  </si>
  <si>
    <t>Umschlag (pudert, Narben komplett weg)</t>
  </si>
  <si>
    <t>Kapital sichern (annähen), Gelenk vorn mit JP unterlegen, Gelenk hinten weitestgehend "nur" loses Material zurückkleben und mit JP überfangen, Ecken stabilisieren, alles loses Leder zurückkleben</t>
  </si>
  <si>
    <t>Trockenreinigung (ersten und letzten Seiten sowie Ränder im gesamten BB --&gt; ca. 800 Seiten (nur die großen gezählt, nicht den eigentlichen Druck))</t>
  </si>
  <si>
    <t>L-1740-40697148X</t>
  </si>
  <si>
    <t>1132655226</t>
  </si>
  <si>
    <t>IV 442, 1 - 2</t>
  </si>
  <si>
    <t>Kapital ist stabil, Gelenke unterlegen mit JP und ggf. überfangen, Ecken stabilisieren</t>
  </si>
  <si>
    <t>Trockenreinigung (ersten und letzten Seiten sowie Ränder im gesamten BB --&gt; ca. 700 Seiten (nur die großen gezählt, nicht den eigentlichen Druck)), Riss im 1. Blatt schließen</t>
  </si>
  <si>
    <t>L-1740-406971471</t>
  </si>
  <si>
    <t>1132655218</t>
  </si>
  <si>
    <t>IV 442, 1 - 3</t>
  </si>
  <si>
    <t>Kapital ist stabil, Gelenke wo nötig unterlegen mit JP und sonst überfangen, Ecken stabilisieren</t>
  </si>
  <si>
    <t>Trockenreinigung (ersten und letzten Seiten sowie Ränder im gesamten BB --&gt; ca. 920 Seiten (nur die großen gezählt, nicht den eigentlichen Druck))</t>
  </si>
  <si>
    <t>L-9999-406971455</t>
  </si>
  <si>
    <t>113265517X</t>
  </si>
  <si>
    <t>IV 442, 1 - 4</t>
  </si>
  <si>
    <t>Kapital sichern mit JP, Gelenke unterlegen mit JP und ggf. überfangen, Ecken stabilisieren</t>
  </si>
  <si>
    <t xml:space="preserve">Trockenreinigung (ersten und letzten Seiten sowie Ränder im gesamten BB --&gt; ca. 680 Seiten (nur die großen gezählt, nicht den eigentlichen Druck)), lose Seite mit JP-Falz fixieren, Eselohren auslegen, hinten Blattkanten stabilisieren </t>
  </si>
  <si>
    <t>L-1739-154089079</t>
  </si>
  <si>
    <t>993966225</t>
  </si>
  <si>
    <t>IV 442, 2</t>
  </si>
  <si>
    <t>L-1756-170769321</t>
  </si>
  <si>
    <t>1000522881</t>
  </si>
  <si>
    <t>IV 442, 3</t>
  </si>
  <si>
    <t>L-1740-163266808</t>
  </si>
  <si>
    <t>997044438</t>
  </si>
  <si>
    <t>IV 442, 4</t>
  </si>
  <si>
    <t>L-1742-170342670</t>
  </si>
  <si>
    <t>100028994X</t>
  </si>
  <si>
    <t>IV 442, 5</t>
  </si>
  <si>
    <t>L-1781-49019575X</t>
  </si>
  <si>
    <t>13034936</t>
  </si>
  <si>
    <t>IV 442, [6]</t>
  </si>
  <si>
    <t>L-1574-315469072</t>
  </si>
  <si>
    <t>1066941408</t>
  </si>
  <si>
    <t>IV 443, 1</t>
  </si>
  <si>
    <t>Rücken und Gelenke mit JP bzw. JP-Gewebe-Laminat stabiliseren/unterlegen, Gelenke mit JP überfangen</t>
  </si>
  <si>
    <t>Risse im inneren Gelenk schließen</t>
  </si>
  <si>
    <t>L-1574-848043057</t>
  </si>
  <si>
    <t>996290540</t>
  </si>
  <si>
    <t>L-1586-315492872</t>
  </si>
  <si>
    <t>1066962510</t>
  </si>
  <si>
    <t>IV 443, 2</t>
  </si>
  <si>
    <t>L-1650-315300841</t>
  </si>
  <si>
    <t>1066840938</t>
  </si>
  <si>
    <t>IV 443, 2 o</t>
  </si>
  <si>
    <t>L-9999-414174658</t>
  </si>
  <si>
    <t>1137895667</t>
  </si>
  <si>
    <t>L-1649-676551815</t>
  </si>
  <si>
    <t>1210215705</t>
  </si>
  <si>
    <t>IV 443, 2 o (1. angebundenes Werk)</t>
  </si>
  <si>
    <t>L-1731-40695237X</t>
  </si>
  <si>
    <t>1132635667</t>
  </si>
  <si>
    <t>IV 443, 3</t>
  </si>
  <si>
    <t>L-1732-406952388</t>
  </si>
  <si>
    <t>1132635675</t>
  </si>
  <si>
    <t>L-1730-406952361</t>
  </si>
  <si>
    <t>1132635659</t>
  </si>
  <si>
    <t>L-1730-406952396</t>
  </si>
  <si>
    <t>1132635683</t>
  </si>
  <si>
    <t>L-1749-163025215</t>
  </si>
  <si>
    <t>996914048</t>
  </si>
  <si>
    <t>IV 443, 3a</t>
  </si>
  <si>
    <t>L-1772-406970416</t>
  </si>
  <si>
    <t>1132653843</t>
  </si>
  <si>
    <t>IV 443, 4</t>
  </si>
  <si>
    <t>L-9999-406970408</t>
  </si>
  <si>
    <t>1132653835</t>
  </si>
  <si>
    <t>L-1770-406970386</t>
  </si>
  <si>
    <t>1132653819</t>
  </si>
  <si>
    <t>L-1770-406970378</t>
  </si>
  <si>
    <t>1132653800</t>
  </si>
  <si>
    <t>L-1770-406970394</t>
  </si>
  <si>
    <t>1132653827</t>
  </si>
  <si>
    <t>L-1777-406953635</t>
  </si>
  <si>
    <t>1132637023</t>
  </si>
  <si>
    <t>IV 443, 5</t>
  </si>
  <si>
    <t>IV 443, 5 - 1</t>
  </si>
  <si>
    <t>L-1777-406953643</t>
  </si>
  <si>
    <t>1132637031</t>
  </si>
  <si>
    <t>IV 443, 5 - 2</t>
  </si>
  <si>
    <t>mit JP sichern/unterlegen, Titelschilder zurückkleben, Rücken ggf. teilweise mit dünnem JP überfangen</t>
  </si>
  <si>
    <t>L-1777-162047231</t>
  </si>
  <si>
    <t>996362509</t>
  </si>
  <si>
    <t>IV 443, 6</t>
  </si>
  <si>
    <t>L-1777-162046901</t>
  </si>
  <si>
    <t>996362223</t>
  </si>
  <si>
    <t>L-1762-17954845X</t>
  </si>
  <si>
    <t>1003362648</t>
  </si>
  <si>
    <t>IV 443, 7</t>
  </si>
  <si>
    <t>L-1762-179548379</t>
  </si>
  <si>
    <t>1003362575</t>
  </si>
  <si>
    <t>L-1762-179548484</t>
  </si>
  <si>
    <t>1003362664</t>
  </si>
  <si>
    <t>L-1769-167837664</t>
  </si>
  <si>
    <t>999265288</t>
  </si>
  <si>
    <t>IV 443, 8</t>
  </si>
  <si>
    <t>L-1774-177165421</t>
  </si>
  <si>
    <t>1002397715</t>
  </si>
  <si>
    <t>IV 443, 9</t>
  </si>
  <si>
    <t>L-1754-162043856</t>
  </si>
  <si>
    <t>996359346</t>
  </si>
  <si>
    <t>IV 443, 9a</t>
  </si>
  <si>
    <t>L-1782-177203110</t>
  </si>
  <si>
    <t>1002435323</t>
  </si>
  <si>
    <t>IV 443, 9b</t>
  </si>
  <si>
    <t>L-9999-176393544</t>
  </si>
  <si>
    <t>1002043816</t>
  </si>
  <si>
    <t>IV 443, 9c</t>
  </si>
  <si>
    <t>L-1596-177847999</t>
  </si>
  <si>
    <t>1002693756</t>
  </si>
  <si>
    <t>IV 443, 10</t>
  </si>
  <si>
    <t>L-1596-177846127</t>
  </si>
  <si>
    <t>1002691974</t>
  </si>
  <si>
    <t>IV 443, 11</t>
  </si>
  <si>
    <t>L-1718-177612126</t>
  </si>
  <si>
    <t>1002577810</t>
  </si>
  <si>
    <t>IV 443, 12</t>
  </si>
  <si>
    <t>L-1695-315332158</t>
  </si>
  <si>
    <t>1066874344</t>
  </si>
  <si>
    <t>IV 444, 1</t>
  </si>
  <si>
    <t>L-1598-315175915</t>
  </si>
  <si>
    <t>1066753555</t>
  </si>
  <si>
    <t>IV 445, 1</t>
  </si>
  <si>
    <t>L-1786-406957355</t>
  </si>
  <si>
    <t>1132639948</t>
  </si>
  <si>
    <t>IV 445, 2</t>
  </si>
  <si>
    <t>L-1786-406957347</t>
  </si>
  <si>
    <t>113263993X</t>
  </si>
  <si>
    <t>L-1782-175067317</t>
  </si>
  <si>
    <t>1001530195</t>
  </si>
  <si>
    <t>IV 445, 3</t>
  </si>
  <si>
    <t>L-1782-175067341</t>
  </si>
  <si>
    <t>1001530225</t>
  </si>
  <si>
    <t>L-1782-17506721X</t>
  </si>
  <si>
    <t>100153011X</t>
  </si>
  <si>
    <t>L-1784-169969223</t>
  </si>
  <si>
    <t>1000070751</t>
  </si>
  <si>
    <t>IV 445, 4</t>
  </si>
  <si>
    <t>L-1784-169969118</t>
  </si>
  <si>
    <t>1000070689</t>
  </si>
  <si>
    <t>L-1783-16996907X</t>
  </si>
  <si>
    <t>1000070646</t>
  </si>
  <si>
    <t>L-1783-169969037</t>
  </si>
  <si>
    <t>1000070611</t>
  </si>
  <si>
    <t>L-1783-169969002</t>
  </si>
  <si>
    <t>100007059X</t>
  </si>
  <si>
    <t>L-1784-17018272X</t>
  </si>
  <si>
    <t>1000191524</t>
  </si>
  <si>
    <t>IV 445, 4a</t>
  </si>
  <si>
    <t>L-1784-169831116</t>
  </si>
  <si>
    <t>999995944</t>
  </si>
  <si>
    <t>L-1784-170211541</t>
  </si>
  <si>
    <t>1000208362</t>
  </si>
  <si>
    <t>IV 445, 4b</t>
  </si>
  <si>
    <t>L-1784-170211509</t>
  </si>
  <si>
    <t>1000208346</t>
  </si>
  <si>
    <t>L-1784-170211398</t>
  </si>
  <si>
    <t>1000208257</t>
  </si>
  <si>
    <t>L-1784-170211444</t>
  </si>
  <si>
    <t>100020829X</t>
  </si>
  <si>
    <t>L-1785-175088926</t>
  </si>
  <si>
    <t>1001554736</t>
  </si>
  <si>
    <t>IV 445, 5</t>
  </si>
  <si>
    <t>L-1785-169770346</t>
  </si>
  <si>
    <t>999957708</t>
  </si>
  <si>
    <t>L-1785-171515420</t>
  </si>
  <si>
    <t>1000915131</t>
  </si>
  <si>
    <t>L-1785-175067457</t>
  </si>
  <si>
    <t>1001530330</t>
  </si>
  <si>
    <t>IV 445, 6</t>
  </si>
  <si>
    <t>L-1738-169493083</t>
  </si>
  <si>
    <t>999811916</t>
  </si>
  <si>
    <t>IV 445, 6a</t>
  </si>
  <si>
    <t>L-1783-16949313X</t>
  </si>
  <si>
    <t>999811940</t>
  </si>
  <si>
    <t>L-1783-169493172</t>
  </si>
  <si>
    <t>999811983</t>
  </si>
  <si>
    <t>L-1780-177847573</t>
  </si>
  <si>
    <t>1002693314</t>
  </si>
  <si>
    <t>IV 445, 7</t>
  </si>
  <si>
    <t>L-1779-176763481</t>
  </si>
  <si>
    <t>1002181011</t>
  </si>
  <si>
    <t>IV 445, 8</t>
  </si>
  <si>
    <t>L-1779-176763546</t>
  </si>
  <si>
    <t>1002181054</t>
  </si>
  <si>
    <t>L-1779-171324471</t>
  </si>
  <si>
    <t>100088841X</t>
  </si>
  <si>
    <t>IV 445, 9</t>
  </si>
  <si>
    <t>L-1779-176922008</t>
  </si>
  <si>
    <t>1002270480</t>
  </si>
  <si>
    <t>IV 445, 10</t>
  </si>
  <si>
    <t>L-1737-154684244</t>
  </si>
  <si>
    <t>994188412</t>
  </si>
  <si>
    <t>IV 446, 1</t>
  </si>
  <si>
    <t>L-1728-315079061</t>
  </si>
  <si>
    <t>1066691118</t>
  </si>
  <si>
    <t>IV 446, 2</t>
  </si>
  <si>
    <t>L-1676-406962618</t>
  </si>
  <si>
    <t>1132645131</t>
  </si>
  <si>
    <t>IV 449, 1</t>
  </si>
  <si>
    <t>Rücken und Gelenke mit JP sichern/stabilisieren</t>
  </si>
  <si>
    <t>L-1759-166489190</t>
  </si>
  <si>
    <t>998561983</t>
  </si>
  <si>
    <t>IV 449, 2</t>
  </si>
  <si>
    <t>L-1702-162603363</t>
  </si>
  <si>
    <t>996688994</t>
  </si>
  <si>
    <t>IV 449, 3</t>
  </si>
  <si>
    <t>B: 10x16
F: 28x21</t>
  </si>
  <si>
    <t>Buch wurde bereits repariert, der Rücken ist soweit stabil, nur das Nötigste am Rücken und den Ecken sichern, VD belassen (keine feuchte Reinigung)</t>
  </si>
  <si>
    <t>Klebestreifen an Faltkarte ablösen, Karte restaurieren und wieder einfügen, vorn Verklebung fliegendes Blatt-Spiegel lösen, Vorsatz im Falz stabilisieren, Titelblatt restaurieren, weiche Blattkanten/Ecken stabilisieren,  Barcode vom Spiegel hinten ablösen und auf extra Streifen befestigen (?)</t>
  </si>
  <si>
    <t>L-1694-169795020</t>
  </si>
  <si>
    <t>999970321</t>
  </si>
  <si>
    <t>IV 449, 4</t>
  </si>
  <si>
    <t>L-1694-169795063</t>
  </si>
  <si>
    <t>999970364</t>
  </si>
  <si>
    <t>L-1756-169494551</t>
  </si>
  <si>
    <t>999813269</t>
  </si>
  <si>
    <t>IV 449, 5</t>
  </si>
  <si>
    <t>L-1561-169955230</t>
  </si>
  <si>
    <t>1000056783</t>
  </si>
  <si>
    <t>IV 450, 1</t>
  </si>
  <si>
    <t>L-1578-315332220</t>
  </si>
  <si>
    <t>1066874425</t>
  </si>
  <si>
    <t>IV 450, 2</t>
  </si>
  <si>
    <t>L-1706-160750849</t>
  </si>
  <si>
    <t>995808511</t>
  </si>
  <si>
    <t>IV 450, 3</t>
  </si>
  <si>
    <t>L-1709-169532925</t>
  </si>
  <si>
    <t>999839918</t>
  </si>
  <si>
    <t>IV 450, 4</t>
  </si>
  <si>
    <t>L-1711-157750833</t>
  </si>
  <si>
    <t>994726805</t>
  </si>
  <si>
    <t>IV 450, 5</t>
  </si>
  <si>
    <t>L-1720-160751055</t>
  </si>
  <si>
    <t>995808635</t>
  </si>
  <si>
    <t>IV 450, 6</t>
  </si>
  <si>
    <t>L-1721-160751128</t>
  </si>
  <si>
    <t>995808716</t>
  </si>
  <si>
    <t>IV 450, 7</t>
  </si>
  <si>
    <t>L-1638-153916079</t>
  </si>
  <si>
    <t>993862101</t>
  </si>
  <si>
    <t>IV 450, 8</t>
  </si>
  <si>
    <t>L-1649-154628905</t>
  </si>
  <si>
    <t>994151403</t>
  </si>
  <si>
    <t>IV 450, 9</t>
  </si>
  <si>
    <t>L-1652-162656939</t>
  </si>
  <si>
    <t>996709916</t>
  </si>
  <si>
    <t>IV 450, 10</t>
  </si>
  <si>
    <t>L-1656-153947055</t>
  </si>
  <si>
    <t>993883079</t>
  </si>
  <si>
    <t>IV 450, 11</t>
  </si>
  <si>
    <t>L-9999-155607154</t>
  </si>
  <si>
    <t>994404700</t>
  </si>
  <si>
    <t>IV 450, 12</t>
  </si>
  <si>
    <t>L-1752-167583115</t>
  </si>
  <si>
    <t>999123378</t>
  </si>
  <si>
    <t>IV 450, 13</t>
  </si>
  <si>
    <t>L-1770-154846694</t>
  </si>
  <si>
    <t>994228856</t>
  </si>
  <si>
    <t>IV 450, 15</t>
  </si>
  <si>
    <t>L-9999-175754586</t>
  </si>
  <si>
    <t>1001871480</t>
  </si>
  <si>
    <t>IV 450, 16</t>
  </si>
  <si>
    <t>L-1753-165445300</t>
  </si>
  <si>
    <t>998017205</t>
  </si>
  <si>
    <t>IV 450, 17</t>
  </si>
  <si>
    <t>L-1716-15960401X</t>
  </si>
  <si>
    <t>995484856</t>
  </si>
  <si>
    <t>IV 450, 18</t>
  </si>
  <si>
    <t>L-1788-154382124</t>
  </si>
  <si>
    <t>994053398</t>
  </si>
  <si>
    <t>IV 450, 19</t>
  </si>
  <si>
    <t>L-1676-170183416</t>
  </si>
  <si>
    <t>1000192245</t>
  </si>
  <si>
    <t>IV 450, 20</t>
  </si>
  <si>
    <t>L-1686-176484051</t>
  </si>
  <si>
    <t>1002118409</t>
  </si>
  <si>
    <t>IV 450, 21</t>
  </si>
  <si>
    <t>L-1683-177548290</t>
  </si>
  <si>
    <t>1002531276</t>
  </si>
  <si>
    <t>IV 450, 22</t>
  </si>
  <si>
    <t>L-1685-180488104</t>
  </si>
  <si>
    <t>1003698387</t>
  </si>
  <si>
    <t>IV 450, 23</t>
  </si>
  <si>
    <t>L-1790-173780865</t>
  </si>
  <si>
    <t>1001187679</t>
  </si>
  <si>
    <t>IV 450, 24</t>
  </si>
  <si>
    <t>L-1739-170717577</t>
  </si>
  <si>
    <t>1000489418</t>
  </si>
  <si>
    <t>IV 450, 25</t>
  </si>
  <si>
    <t>L-1787-174446969</t>
  </si>
  <si>
    <t>1001446585</t>
  </si>
  <si>
    <t>IV 450, 26</t>
  </si>
  <si>
    <t>L-1705-163290725</t>
  </si>
  <si>
    <t>997067063</t>
  </si>
  <si>
    <t>IV 450, 27</t>
  </si>
  <si>
    <t>L-9999-159498600</t>
  </si>
  <si>
    <t>995411891</t>
  </si>
  <si>
    <t>IV 450, 28</t>
  </si>
  <si>
    <t>L-1563-156069776</t>
  </si>
  <si>
    <t>994510608</t>
  </si>
  <si>
    <t>L-1563-156413132</t>
  </si>
  <si>
    <t>994552750</t>
  </si>
  <si>
    <t>L-1567-167629093</t>
  </si>
  <si>
    <t>999155628</t>
  </si>
  <si>
    <t>L-1563-167106368</t>
  </si>
  <si>
    <t>99888331X</t>
  </si>
  <si>
    <t>L-1628-847246221</t>
  </si>
  <si>
    <t>1272006913</t>
  </si>
  <si>
    <t>IV 450, 29 - 1628,70</t>
  </si>
  <si>
    <t>L-1628-847245985</t>
  </si>
  <si>
    <t>1272006719</t>
  </si>
  <si>
    <t>IV 450, 29 - 1628,72</t>
  </si>
  <si>
    <t>L-1759-288582837</t>
  </si>
  <si>
    <t>997351217</t>
  </si>
  <si>
    <t>IV 450, 30</t>
  </si>
  <si>
    <t>L-2009-324215</t>
  </si>
  <si>
    <t>L-2019-302443</t>
  </si>
  <si>
    <t>1197557385</t>
  </si>
  <si>
    <t>IV 450, 31</t>
  </si>
  <si>
    <t>IV,167, 4</t>
  </si>
  <si>
    <t>Klemmsammlung</t>
  </si>
  <si>
    <t xml:space="preserve">Signaturgruppe IV </t>
  </si>
  <si>
    <t>Neubau 4.OG</t>
  </si>
  <si>
    <t>4. OG, Normalformate Reihe 45-48, Großformate Reihe 38, Überformate Reihe 42A und R 73A/ 10/ 2 - R 73A/ 11/ 3</t>
  </si>
  <si>
    <t>X Meter Regalborde</t>
  </si>
  <si>
    <t>ca. X Bände</t>
  </si>
  <si>
    <t>Informationen zu dieser Mappe</t>
  </si>
  <si>
    <t>Die Mappe basiert auf der Excelliste, die 2020 erstellt worde. Veränderungen/Ergänzungen ab 2022 sind unten aufgeführt.</t>
  </si>
  <si>
    <t>Veränderungen an dieser Mappe:</t>
  </si>
  <si>
    <t>Wichtig! Bitte alle relevanten Veränderungen (Einfügen von Zellbezügen, neuen Spalten...) ergänzen, da verschiedene Leute mit der Tabelle arbeiten!!!</t>
  </si>
  <si>
    <t>wann</t>
  </si>
  <si>
    <t>wer</t>
  </si>
  <si>
    <t>was</t>
  </si>
  <si>
    <t>F. Thomschke</t>
  </si>
  <si>
    <t>Einfügen neuer Spalten in das Hauptblatt "IV Drucke 1561-1800". Diese worden mit Zebra versehen.</t>
  </si>
  <si>
    <t>zusätzlich Zebra in Signaturspalte eingefügt</t>
  </si>
  <si>
    <t>neue Tabellenblätter in die Mappe eingefügt (Infos zu dieser Mappe, Legende_Thomschke, Schäden_Einband, Schäden_Buchblock)</t>
  </si>
  <si>
    <t>relative Zellbezüge eingefügt (auf IV_Drucke 1561-1800, Schäden_Einband, Schäden_Buchblock)</t>
  </si>
  <si>
    <t>grundsätzlich alle Spalten ausgeblendet, die F. Thomschke für die Erfassung nicht benötigt</t>
  </si>
  <si>
    <t>auf dem Hauptblatt alle Zeilen oberhalb der Tabelle (=Angaben zur Aufstellung) auf das Blatt "Infos zu dieser Mappe" übernommen und auf dem Hauptblatt gelöscht --&gt; ist einfacher in Bezug auf
die relativen Zellbezüge, wenn z.B. Zeilen eingefügt werden</t>
  </si>
  <si>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</si>
  <si>
    <t>Abkürzung</t>
  </si>
  <si>
    <t>Auflösung</t>
  </si>
  <si>
    <t>allg.</t>
  </si>
  <si>
    <t>ÜF</t>
  </si>
  <si>
    <t>Überformat</t>
  </si>
  <si>
    <t>SB</t>
  </si>
  <si>
    <t>Schutzbehältnis</t>
  </si>
  <si>
    <t>Einbandart</t>
  </si>
  <si>
    <t>Holzdeckelband</t>
  </si>
  <si>
    <t>Pg (Mak.)</t>
  </si>
  <si>
    <t>Pergamentband (Makulatur)</t>
  </si>
  <si>
    <t>ohne Einband (ungebunden)</t>
  </si>
  <si>
    <t>Einzelblätter</t>
  </si>
  <si>
    <t>Rücken</t>
  </si>
  <si>
    <t>fester Rücken</t>
  </si>
  <si>
    <t>fester Rücken mit Vergoldung</t>
  </si>
  <si>
    <t>hohler Rücken mit Einlage</t>
  </si>
  <si>
    <t>Ausstattung</t>
  </si>
  <si>
    <t>Kolorierung</t>
  </si>
  <si>
    <t>B</t>
  </si>
  <si>
    <t>Buchmalerei</t>
  </si>
  <si>
    <t>I</t>
  </si>
  <si>
    <t>Initalien</t>
  </si>
  <si>
    <t>R</t>
  </si>
  <si>
    <t>Rubrikation</t>
  </si>
  <si>
    <t>Öffnungswinkel (ÖW)</t>
  </si>
  <si>
    <t xml:space="preserve">wirklich nur bei 110 digitalisieren, z.B. wegen Schaden, weil kein Einband vorhanden ist o.ä. </t>
  </si>
  <si>
    <t>max 45/60/110/180</t>
  </si>
  <si>
    <t>Vorteilhafter wäre aus konservatorischer Sicht ein geringerer ÖW, was aber wegen z.B. Faltkarten ws. nicht möglich ist.
Bei der Winkelangabe ist i.d.R. ein Spielraum von ca. 5° möglich, aber bei einigen Büchern eben tatsächlich nicht.</t>
  </si>
  <si>
    <t>Schäden/
Restaurierung</t>
  </si>
  <si>
    <t>vorn</t>
  </si>
  <si>
    <t>hinten</t>
  </si>
  <si>
    <t>Vorderdeckel</t>
  </si>
  <si>
    <t>Rückdeckel</t>
  </si>
  <si>
    <t>oben</t>
  </si>
  <si>
    <t>unten</t>
  </si>
  <si>
    <t>Datentransferblatt für IV Drucke 1561-1800</t>
  </si>
  <si>
    <t>Signaturen Gesamtanzahl</t>
  </si>
  <si>
    <t>Buchbinderische Einheiten</t>
  </si>
  <si>
    <t>Anzahl geprüfte Bücher durch Thomschke</t>
  </si>
  <si>
    <t>nicht
am Standort (DA)</t>
  </si>
  <si>
    <t>Anzahl Überformat</t>
  </si>
  <si>
    <t>Anzahl Querformat</t>
  </si>
  <si>
    <t>Besonderheiten (z.B. Perlen)</t>
  </si>
  <si>
    <t>Einband überformt (ganz od. teilweise)</t>
  </si>
  <si>
    <t>Buch bereits restauriert</t>
  </si>
  <si>
    <t>fester Rücken (mit und ohne Vergoldung)</t>
  </si>
  <si>
    <t>hohler Rücken (mit und ohne Einlage)</t>
  </si>
  <si>
    <t>Stehkanten
(bei Perg.)</t>
  </si>
  <si>
    <t>Leder pudert ab/
roter Zerfall (extrem)</t>
  </si>
  <si>
    <t>Einband stark deformiert</t>
  </si>
  <si>
    <t>Beschläge bes. auftragend</t>
  </si>
  <si>
    <t>Buchschließe steif</t>
  </si>
  <si>
    <t>Buchblock</t>
  </si>
  <si>
    <t>Papier</t>
  </si>
  <si>
    <t>Pergament</t>
  </si>
  <si>
    <t>saures
Fülmaterial</t>
  </si>
  <si>
    <t>Registermarken</t>
  </si>
  <si>
    <t>Buchblock sehr wellig</t>
  </si>
  <si>
    <t>Buchblock neigt zum "Bauch"</t>
  </si>
  <si>
    <t>geschlossene Lagen</t>
  </si>
  <si>
    <t>Anzahl Bücher mit Falttafeln</t>
  </si>
  <si>
    <t>Originalgrafik</t>
  </si>
  <si>
    <t>Kolorierung / Buchmalerei / Initialen / Rubrikation</t>
  </si>
  <si>
    <t>berührungsfreie Digit.</t>
  </si>
  <si>
    <t>Schrift weit bis in den Falz (Bundsteg in mm) Textverlust</t>
  </si>
  <si>
    <t>nicht digitalisierbar wegen Bundsteg (vorraussichtlich)</t>
  </si>
  <si>
    <t>max. Öffnungswinkel</t>
  </si>
  <si>
    <t>max 80</t>
  </si>
  <si>
    <t>Digit. mit Begleitung</t>
  </si>
  <si>
    <t>Verschmutzung (Vorsatz / Ränder /
ges. BB)</t>
  </si>
  <si>
    <t>mikrobieller Befall</t>
  </si>
  <si>
    <t>Rest.-Bericht eingeklebt</t>
  </si>
  <si>
    <t>Rest.
notwendig</t>
  </si>
  <si>
    <t>gesamt</t>
  </si>
  <si>
    <t>vor Digit.</t>
  </si>
  <si>
    <t>nach Digit.</t>
  </si>
  <si>
    <t>vor und nach Digit.</t>
  </si>
  <si>
    <t>Rest.-Aufwand gesamt
(in Std.)</t>
  </si>
  <si>
    <t>Anzahl erfolgter Restaurierung</t>
  </si>
  <si>
    <t>Umschlag</t>
  </si>
  <si>
    <t>Öffnungswinkel 45</t>
  </si>
  <si>
    <t>Öffnungswinkel 110</t>
  </si>
  <si>
    <t>Zustandsbewertung Klemmsammlung</t>
  </si>
  <si>
    <t xml:space="preserve">insgesamt ca. X m Regalborde </t>
  </si>
  <si>
    <t>insgesamt ca. 16.000 Bände</t>
  </si>
  <si>
    <t>Begutachtet werden insgesamt mindestens 1500 Bände</t>
  </si>
  <si>
    <t>Für die zu begutachtenden Objekte werden die Schadensklasse,</t>
  </si>
  <si>
    <t xml:space="preserve">das verwendete Material und die bei Schadensklasse 1 und 2 </t>
  </si>
  <si>
    <t>notwendigen Reparaturmaßnahme(en) dokumentiert.</t>
  </si>
  <si>
    <t>Materialien</t>
  </si>
  <si>
    <t>Kürzel</t>
  </si>
  <si>
    <t>Materialbezeichnung</t>
  </si>
  <si>
    <t>Winkel</t>
  </si>
  <si>
    <t>stark brüchiges Papier</t>
  </si>
  <si>
    <t>Buchblock aus Pergament</t>
  </si>
  <si>
    <t>Tintenfraß</t>
  </si>
  <si>
    <t>Kupferfraß</t>
  </si>
  <si>
    <t>erhabene Illuminationen</t>
  </si>
  <si>
    <t>stark deformiertes Objekt</t>
  </si>
  <si>
    <t>Buchblock dicker als 20 cm</t>
  </si>
  <si>
    <t>Mehrfacheinbände innerhalb eines Buches</t>
  </si>
  <si>
    <t>Reparaturmaßnahmen</t>
  </si>
  <si>
    <t>Kreide, Pastell oder Rußtinte</t>
  </si>
  <si>
    <t>Wer</t>
  </si>
  <si>
    <t>Reparaturmaßnahme</t>
  </si>
  <si>
    <t>ungewöhnliche Buchform (Dreieck usw.)</t>
  </si>
  <si>
    <t>Glasplatte</t>
  </si>
  <si>
    <t>Risse schließen</t>
  </si>
  <si>
    <t>nicht auflegen</t>
  </si>
  <si>
    <t>nicht verwenden</t>
  </si>
  <si>
    <t>Heftung sichern</t>
  </si>
  <si>
    <t>Bindung lösen</t>
  </si>
  <si>
    <t>Klebestreifen entfernen</t>
  </si>
  <si>
    <t>Kupferfraß sichern</t>
  </si>
  <si>
    <t>Tintenfraß sichern</t>
  </si>
  <si>
    <t>Schadensklassen</t>
  </si>
  <si>
    <t>Klasse</t>
  </si>
  <si>
    <t>Beschreibung</t>
  </si>
  <si>
    <t>Objekt ist vollständig benutzbar</t>
  </si>
  <si>
    <t>eingeschränkte Benutzbarkeit, geringer Reparaturaufwand</t>
  </si>
  <si>
    <t>eingeschränkte Benutzbarkeit, hoher Reparaturaufwand</t>
  </si>
  <si>
    <t>Objekt ist nicht benutzbar, größtmöglicher Aufwand</t>
  </si>
  <si>
    <t>Restaurierung</t>
  </si>
  <si>
    <t>Whitelist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</si>
</sst>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yyyy\-mm\-dd\ h:mm:ss"/>
  </numFmts>
  <fonts count="12" x14ac:knownFonts="1">
    <font>
      <sz val="9"/>
      <color theme="1"/>
      <name val="Verdana"/>
      <family val="2"/>
    </font>
    <font>
      <b/>
      <sz val="11"/>
      <color theme="1"/>
      <name val="Verdana"/>
      <family val="2"/>
    </font>
    <font>
      <b/>
      <sz val="9"/>
      <color theme="1"/>
      <name val="Verdana"/>
      <family val="2"/>
    </font>
    <font>
      <b/>
      <sz val="10"/>
      <color theme="1"/>
      <name val="Verdana"/>
      <family val="2"/>
    </font>
    <font>
      <sz val="10"/>
      <color theme="1"/>
      <name val="Verdana"/>
      <family val="2"/>
    </font>
    <font>
      <sz val="9"/>
      <color theme="1"/>
      <name val="Verdana"/>
      <family val="2"/>
    </font>
    <font>
      <sz val="9"/>
      <name val="Verdana"/>
      <family val="2"/>
    </font>
    <font>
      <b/>
      <sz val="9"/>
      <name val="Verdana"/>
      <family val="2"/>
    </font>
    <font>
      <b/>
      <i/>
      <sz val="9"/>
      <color theme="1"/>
      <name val="Verdana"/>
      <family val="2"/>
    </font>
    <font>
      <b/>
      <sz val="9"/>
      <color rgb="FFFF0000"/>
      <name val="Verdana"/>
      <family val="2"/>
    </font>
    <font>
      <i/>
      <sz val="9"/>
      <color theme="1"/>
      <name val="Verdana"/>
      <family val="2"/>
    </font>
    <font>
      <sz val="9"/>
      <color rgb="FFFF0000"/>
      <name val="Verdan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0" fillId="0" borderId="0"/>
    <xf numFmtId="9" fontId="5" fillId="0" borderId="0"/>
  </cellStyleXfs>
  <cellXfs count="79">
    <xf numFmtId="0" fontId="0" fillId="0" borderId="0" xfId="0"/>
    <xf numFmtId="0" fontId="1" fillId="0" borderId="0" xfId="0" applyFont="1"/>
    <xf numFmtId="0" fontId="2" fillId="0" borderId="0" xfId="0" applyFont="1"/>
    <xf numFmtId="0" fontId="0" fillId="0" borderId="2" xfId="0" applyBorder="1"/>
    <xf numFmtId="0" fontId="0" fillId="0" borderId="3" xfId="0" applyBorder="1"/>
    <xf numFmtId="0" fontId="4" fillId="0" borderId="11" xfId="0" applyFont="1" applyBorder="1"/>
    <xf numFmtId="0" fontId="4" fillId="0" borderId="6" xfId="0" applyFont="1" applyBorder="1"/>
    <xf numFmtId="0" fontId="4" fillId="0" borderId="7" xfId="0" applyFont="1" applyBorder="1"/>
    <xf numFmtId="3" fontId="0" fillId="0" borderId="1" xfId="0" applyNumberFormat="1" applyBorder="1"/>
    <xf numFmtId="0" fontId="0" fillId="0" borderId="1" xfId="0" applyBorder="1" applyAlignment="1">
      <alignment horizontal="right"/>
    </xf>
    <xf numFmtId="3" fontId="0" fillId="0" borderId="1" xfId="0" applyNumberFormat="1" applyBorder="1" applyAlignment="1">
      <alignment horizontal="right"/>
    </xf>
    <xf numFmtId="9" fontId="0" fillId="0" borderId="7" xfId="1" applyFont="1" applyBorder="1" applyAlignment="1">
      <alignment horizontal="right"/>
    </xf>
    <xf numFmtId="0" fontId="0" fillId="0" borderId="0" xfId="0" applyAlignment="1">
      <alignment horizontal="right"/>
    </xf>
    <xf numFmtId="9" fontId="0" fillId="0" borderId="3" xfId="1" applyFont="1" applyBorder="1" applyAlignment="1">
      <alignment horizontal="right"/>
    </xf>
    <xf numFmtId="3" fontId="0" fillId="0" borderId="0" xfId="0" applyNumberFormat="1" applyAlignment="1">
      <alignment horizontal="right"/>
    </xf>
    <xf numFmtId="3" fontId="0" fillId="0" borderId="0" xfId="0" applyNumberFormat="1"/>
    <xf numFmtId="0" fontId="0" fillId="0" borderId="0" xfId="0" applyAlignment="1">
      <alignment horizontal="left"/>
    </xf>
    <xf numFmtId="164" fontId="0" fillId="0" borderId="6" xfId="1" applyNumberFormat="1" applyFont="1" applyBorder="1" applyAlignment="1">
      <alignment horizontal="right"/>
    </xf>
    <xf numFmtId="164" fontId="0" fillId="0" borderId="7" xfId="1" applyNumberFormat="1" applyFont="1" applyBorder="1" applyAlignment="1">
      <alignment horizontal="right"/>
    </xf>
    <xf numFmtId="164" fontId="0" fillId="0" borderId="0" xfId="0" applyNumberFormat="1" applyAlignment="1">
      <alignment horizontal="right"/>
    </xf>
    <xf numFmtId="164" fontId="0" fillId="0" borderId="11" xfId="1" applyNumberFormat="1" applyFont="1" applyBorder="1" applyAlignment="1">
      <alignment horizontal="right"/>
    </xf>
    <xf numFmtId="164" fontId="0" fillId="0" borderId="8" xfId="1" applyNumberFormat="1" applyFont="1" applyBorder="1" applyAlignment="1">
      <alignment horizontal="right"/>
    </xf>
    <xf numFmtId="164" fontId="0" fillId="0" borderId="2" xfId="1" applyNumberFormat="1" applyFont="1" applyBorder="1" applyAlignment="1">
      <alignment horizontal="right"/>
    </xf>
    <xf numFmtId="164" fontId="0" fillId="0" borderId="3" xfId="1" applyNumberFormat="1" applyFont="1" applyBorder="1" applyAlignment="1">
      <alignment horizontal="right"/>
    </xf>
    <xf numFmtId="3" fontId="0" fillId="0" borderId="11" xfId="0" applyNumberFormat="1" applyBorder="1"/>
    <xf numFmtId="3" fontId="0" fillId="0" borderId="6" xfId="0" applyNumberFormat="1" applyBorder="1"/>
    <xf numFmtId="3" fontId="0" fillId="0" borderId="7" xfId="0" applyNumberFormat="1" applyBorder="1"/>
    <xf numFmtId="164" fontId="6" fillId="0" borderId="0" xfId="1" applyNumberFormat="1" applyFont="1" applyAlignment="1">
      <alignment horizontal="right"/>
    </xf>
    <xf numFmtId="164" fontId="6" fillId="0" borderId="9" xfId="1" applyNumberFormat="1" applyFont="1" applyBorder="1" applyAlignment="1">
      <alignment horizontal="right"/>
    </xf>
    <xf numFmtId="164" fontId="6" fillId="0" borderId="0" xfId="0" applyNumberFormat="1" applyFont="1" applyAlignment="1">
      <alignment horizontal="right"/>
    </xf>
    <xf numFmtId="0" fontId="2" fillId="0" borderId="1" xfId="0" applyFont="1" applyBorder="1"/>
    <xf numFmtId="0" fontId="2" fillId="0" borderId="1" xfId="0" applyFont="1" applyBorder="1" applyAlignment="1">
      <alignment horizontal="right"/>
    </xf>
    <xf numFmtId="3" fontId="2" fillId="0" borderId="1" xfId="0" applyNumberFormat="1" applyFont="1" applyBorder="1" applyAlignment="1">
      <alignment horizontal="right"/>
    </xf>
    <xf numFmtId="0" fontId="2" fillId="0" borderId="4" xfId="0" applyFont="1" applyBorder="1"/>
    <xf numFmtId="0" fontId="2" fillId="0" borderId="10" xfId="0" applyFont="1" applyBorder="1" applyAlignment="1">
      <alignment horizontal="right"/>
    </xf>
    <xf numFmtId="3" fontId="2" fillId="0" borderId="11" xfId="0" applyNumberFormat="1" applyFont="1" applyBorder="1" applyAlignment="1">
      <alignment horizontal="right"/>
    </xf>
    <xf numFmtId="164" fontId="2" fillId="0" borderId="1" xfId="0" applyNumberFormat="1" applyFont="1" applyBorder="1" applyAlignment="1">
      <alignment horizontal="right"/>
    </xf>
    <xf numFmtId="164" fontId="7" fillId="0" borderId="10" xfId="0" applyNumberFormat="1" applyFont="1" applyBorder="1" applyAlignment="1">
      <alignment horizontal="right"/>
    </xf>
    <xf numFmtId="164" fontId="2" fillId="0" borderId="10" xfId="0" applyNumberFormat="1" applyFont="1" applyBorder="1" applyAlignment="1">
      <alignment horizontal="right"/>
    </xf>
    <xf numFmtId="0" fontId="2" fillId="0" borderId="8" xfId="0" applyFont="1" applyBorder="1"/>
    <xf numFmtId="0" fontId="2" fillId="2" borderId="1" xfId="0" applyFont="1" applyFill="1" applyBorder="1"/>
    <xf numFmtId="0" fontId="4" fillId="0" borderId="0" xfId="0" applyFont="1" applyAlignment="1">
      <alignment vertical="center" wrapText="1"/>
    </xf>
    <xf numFmtId="0" fontId="4" fillId="0" borderId="2" xfId="0" applyFont="1" applyBorder="1" applyAlignment="1">
      <alignment vertical="center" wrapText="1"/>
    </xf>
    <xf numFmtId="0" fontId="0" fillId="0" borderId="1" xfId="0" applyBorder="1"/>
    <xf numFmtId="0" fontId="0" fillId="0" borderId="1" xfId="0" applyBorder="1" applyAlignment="1">
      <alignment horizontal="left"/>
    </xf>
    <xf numFmtId="0" fontId="0" fillId="0" borderId="4" xfId="0" applyBorder="1" applyAlignment="1">
      <alignment vertical="center" wrapText="1"/>
    </xf>
    <xf numFmtId="0" fontId="0" fillId="0" borderId="1" xfId="0" applyBorder="1" applyAlignment="1">
      <alignment horizontal="left" vertical="center"/>
    </xf>
    <xf numFmtId="0" fontId="2" fillId="2" borderId="4" xfId="0" applyFont="1" applyFill="1" applyBorder="1"/>
    <xf numFmtId="0" fontId="2" fillId="2" borderId="5"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wrapText="1"/>
    </xf>
    <xf numFmtId="0" fontId="0" fillId="0" borderId="11" xfId="0" applyBorder="1"/>
    <xf numFmtId="0" fontId="7" fillId="2" borderId="1" xfId="0" applyFont="1" applyFill="1" applyBorder="1"/>
    <xf numFmtId="0" fontId="0" fillId="0" borderId="5" xfId="0" applyBorder="1"/>
    <xf numFmtId="0" fontId="0" fillId="3" borderId="1" xfId="0" applyFill="1" applyBorder="1"/>
    <xf numFmtId="0" fontId="3" fillId="0" borderId="0" xfId="0" applyFont="1"/>
    <xf numFmtId="0" fontId="8" fillId="0" borderId="0" xfId="0" applyFont="1"/>
    <xf numFmtId="14" fontId="0" fillId="0" borderId="0" xfId="0" applyNumberFormat="1" applyAlignment="1">
      <alignment horizontal="left"/>
    </xf>
    <xf numFmtId="0" fontId="0" fillId="0" borderId="0" xfId="0" applyAlignment="1">
      <alignment vertical="top" wrapText="1"/>
    </xf>
    <xf numFmtId="0" fontId="9" fillId="0" borderId="0" xfId="0" applyFont="1"/>
    <xf numFmtId="0" fontId="2" fillId="0" borderId="0" xfId="0" applyFont="1" applyAlignment="1">
      <alignment horizontal="left" vertical="top"/>
    </xf>
    <xf numFmtId="0" fontId="0" fillId="0" borderId="0" xfId="0"/>
    <xf numFmtId="0" fontId="10" fillId="0" borderId="0" xfId="0" applyFont="1" applyAlignment="1">
      <alignment horizontal="left" vertical="top"/>
    </xf>
    <xf numFmtId="0" fontId="10" fillId="0" borderId="0" xfId="0" applyFont="1" applyAlignment="1">
      <alignment horizontal="left" vertical="top" wrapText="1"/>
    </xf>
    <xf numFmtId="0" fontId="0" fillId="0" borderId="12" xfId="0" applyBorder="1" applyAlignment="1">
      <alignment horizontal="left" vertical="top" wrapText="1"/>
    </xf>
    <xf numFmtId="0" fontId="0" fillId="0" borderId="12" xfId="0" applyBorder="1" applyAlignment="1">
      <alignment horizontal="left" vertical="top"/>
    </xf>
    <xf numFmtId="0" fontId="11" fillId="0" borderId="0" xfId="0" applyFont="1" applyAlignment="1">
      <alignment horizontal="left" vertical="top" wrapText="1"/>
    </xf>
    <xf numFmtId="2" fontId="0" fillId="0" borderId="0" xfId="0" applyNumberFormat="1" applyAlignment="1">
      <alignment horizontal="left" vertical="top" wrapText="1"/>
    </xf>
    <xf numFmtId="14" fontId="0" fillId="0" borderId="0" xfId="0" applyNumberFormat="1" applyAlignment="1">
      <alignment horizontal="left" vertical="top"/>
    </xf>
    <xf numFmtId="0" fontId="0" fillId="0" borderId="0" xfId="0" applyAlignment="1">
      <alignment horizontal="left" vertical="top" wrapText="1"/>
    </xf>
    <xf numFmtId="0" fontId="0" fillId="0" borderId="0" xfId="0" applyAlignment="1">
      <alignment vertical="top"/>
    </xf>
    <xf numFmtId="0" fontId="2" fillId="0" borderId="0" xfId="0" applyFont="1" applyAlignment="1">
      <alignment horizontal="left" vertical="top" wrapText="1"/>
    </xf>
    <xf numFmtId="0" fontId="0" fillId="0" borderId="0" xfId="0" applyAlignment="1">
      <alignment horizontal="left" vertical="top"/>
    </xf>
    <xf numFmtId="0" fontId="0" fillId="0" borderId="6" xfId="0" applyBorder="1"/>
    <xf numFmtId="0" fontId="0" fillId="0" borderId="12" xfId="0" applyBorder="1"/>
    <xf numFmtId="165" fontId="0" fillId="0" borderId="0" xfId="0" applyNumberFormat="1"/>
    <xf numFmtId="0" fontId="0" fillId="0" borderId="0" xfId="0" applyAlignment="1">
      <alignment wrapText="1"/>
    </xf>
    <xf numFmtId="0" fontId="2" fillId="0" borderId="12" xfId="0" applyFont="1" applyBorder="1" applyAlignment="1">
      <alignment horizontal="left" vertical="top" wrapText="1"/>
    </xf>
    <xf numFmtId="0" fontId="0" fillId="0" borderId="12" xfId="0" applyBorder="1"/>
  </cellXfs>
  <cellStyles count="2">
    <cellStyle name="Prozent" xfId="1" builtinId="5"/>
    <cellStyle name="Standard" xfId="0" builtinId="0"/>
  </cellStyles>
  <dxfs count="1">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Basistabelle" displayName="Basistabelle" ref="A1:DB5471" headerRowDxfId="0">
  <autoFilter ref="A1:DB5471"/>
  <tableColumns count="106">
    <tableColumn id="1" name="Gruppe"/>
    <tableColumn id="2" name="digi"/>
    <tableColumn id="108" name="Restaurierung"/>
    <tableColumn id="109" name="Whitelist"/>
    <tableColumn id="3" name="Lfd Nr."/>
    <tableColumn id="4" name="AKZ"/>
    <tableColumn id="5" name="bbg"/>
    <tableColumn id="6" name="IDN"/>
    <tableColumn id="8" name="signatur_g"/>
    <tableColumn id="9" name="Signatur"/>
    <tableColumn id="10" name="steht bei_x000a_/ Anm._x000a_zur_x000a_Signatur"/>
    <tableColumn id="11" name="Provenienzmerkmal"/>
    <tableColumn id="12" name="Material"/>
    <tableColumn id="13" name="Format"/>
    <tableColumn id="14" name="Öffnungswinkel"/>
    <tableColumn id="15" name="Einschränkungen"/>
    <tableColumn id="16" name="Glasplatte "/>
    <tableColumn id="17" name="Verpackung"/>
    <tableColumn id="18" name="Verpackung austauschen "/>
    <tableColumn id="19" name="Schadensklasse"/>
    <tableColumn id="20" name="notwendige Reparatur(en) vor der Digitalisierung, notwendige Reparatur(en) vor der Digitalisierung"/>
    <tableColumn id="21" name="Bemerkungen"/>
    <tableColumn id="22" name="Fragen/ Hinweise_x000a_an DBSM"/>
    <tableColumn id="23" name="Fragen an M. Steinberg"/>
    <tableColumn id="24" name="nicht_x000a_am Stand-ort"/>
    <tableColumn id="25" name="Größe ÜF_x000a_(BxH)"/>
    <tableColumn id="26" name="Breite_x000a_(nur Ausreißer)"/>
    <tableColumn id="27" name="Dicke_x000a_(&gt;12 cm)"/>
    <tableColumn id="28" name="12° Format_x000a_(&lt;15 cm)"/>
    <tableColumn id="29" name="Einband-_x000a_art"/>
    <tableColumn id="30" name="Einband-_x000a_art Kommentar"/>
    <tableColumn id="31" name="Einband über-_x000a_formt (ganz od. teilweise)"/>
    <tableColumn id="32" name="Buch bereits restau-riert"/>
    <tableColumn id="33" name="hohler/_x000a_fester Rücken (mit Einlage/_x000a_Vergoldung?)"/>
    <tableColumn id="34" name="Steh-_x000a_kanten_x000a_(bei Perg.)"/>
    <tableColumn id="35" name="Leder pudert ab/roter Zerfall (extrem)"/>
    <tableColumn id="36" name="Einband stark defor-miert"/>
    <tableColumn id="37" name="Be-schläge bes. auftra-gend"/>
    <tableColumn id="38" name="Buch-schließe steif"/>
    <tableColumn id="39" name="Buch-block Pa./Perg."/>
    <tableColumn id="40" name="saures Füll-material"/>
    <tableColumn id="41" name="Register-marken"/>
    <tableColumn id="42" name="seitliche Heftung"/>
    <tableColumn id="43" name="Buch-block sehr wellig"/>
    <tableColumn id="44" name="Buch-block neigt zum &quot;Bauch&quot;"/>
    <tableColumn id="45" name="ge-schloss-ene Lagen"/>
    <tableColumn id="46" name="Falttafeln"/>
    <tableColumn id="47" name="Größe Buch+_x000a_Falttafeln (BxH)"/>
    <tableColumn id="48" name="Original-grafik"/>
    <tableColumn id="49" name="Kolorier-ung / Buch-malerei / Initialen / Rubri-kation"/>
    <tableColumn id="50" name="berühr-ungsfreie Digit."/>
    <tableColumn id="51" name="Schrift weit bis in den Falz (Bund-steg in mm) Text-verlust"/>
    <tableColumn id="52" name="nicht digitali-sierbar wegen Bund-steg (vorraus-sichtlich)"/>
    <tableColumn id="53" name="max. Öffnungs-winkel"/>
    <tableColumn id="54" name="max. Öffnungs-winkel Kommentar"/>
    <tableColumn id="55" name="Digit. mit Begleit-ung"/>
    <tableColumn id="56" name="Digit. mit Begleit-ung Kommentar"/>
    <tableColumn id="57" name="Rest.-Bericht einge-klebt"/>
    <tableColumn id="58" name="Blatt mit Notizen zum Buch eingeklebt "/>
    <tableColumn id="59" name="Rest._x000a_not-wendig (ja/nein) (vor/nach der Digit.)"/>
    <tableColumn id="60" name="Rest.-_x000a_Aufwand gesamt_x000a_(in Std.)"/>
    <tableColumn id="61" name="Rest._x000a_erfolgt"/>
    <tableColumn id="62" name="Kassette"/>
    <tableColumn id="63" name="Schuber"/>
    <tableColumn id="64" name="Buch-schuh"/>
    <tableColumn id="65" name="Mappe "/>
    <tableColumn id="66" name="Um-schlag"/>
    <tableColumn id="67" name="SB neu"/>
    <tableColumn id="68" name="Anmerkungen (allg.)"/>
    <tableColumn id="69" name="für Testphase_x000a_vorsehen"/>
    <tableColumn id="70" name="für Testphase_x000a_vorsehen Kommentar"/>
    <tableColumn id="71" name="Schutzbehältnis empfohlen"/>
    <tableColumn id="72" name="Foto für Erheb. Rest. angefertigt (ab August)"/>
    <tableColumn id="73" name="feuchte-empfind-liches Leder"/>
    <tableColumn id="74" name="Material am Rücken/_x000a_Einband lose / eingeris-sen (auch Titelschild)"/>
    <tableColumn id="75" name="Narben spaltet sich ab"/>
    <tableColumn id="76" name="Gelenk(e) _x000a_an/durch-gebro-chen"/>
    <tableColumn id="77" name="Bünde gebro-chen (Anzahl)"/>
    <tableColumn id="78" name="Rücken lose/_x000a_halb lose"/>
    <tableColumn id="79" name="Be-schläge locker"/>
    <tableColumn id="80" name="Buch_x000a_schließe fragil"/>
    <tableColumn id="81" name="Deckel spaltet sich / Fehlstelle im Deckel"/>
    <tableColumn id="82" name="Deckel gebro-chen"/>
    <tableColumn id="83" name="Deckel lose / halb lose"/>
    <tableColumn id="84" name="Kapital fragil/_x000a_lose"/>
    <tableColumn id="85" name="Rest.-Aufwand Einband_x000a_(in Std.)"/>
    <tableColumn id="86" name="Anmerkungen für die Restaurierung am Einband"/>
    <tableColumn id="87" name="Ver-schmutz-ung (Vorsatz / Ränder /_x000a_ges. BB)"/>
    <tableColumn id="88" name="mikro-bieller Befall"/>
    <tableColumn id="89" name="Farb-schicht pudert"/>
    <tableColumn id="90" name="Buch-block / Seiten verblockt"/>
    <tableColumn id="91" name="erste / letzte Lage oder Seiten lose"/>
    <tableColumn id="92" name="(halb-) lose Seiten im BB"/>
    <tableColumn id="93" name="Heftung zerstört"/>
    <tableColumn id="94" name="Risse / Fehl-stellen im Vorsatz"/>
    <tableColumn id="95" name="Risse im Text-bereich / an exponier-ter Stelle (z.B. Ecke)"/>
    <tableColumn id="96" name="Risse am Rand"/>
    <tableColumn id="97" name="Fehl-stellen im BB_x000a_(groß) "/>
    <tableColumn id="98" name="Insekten-fraß (stark)"/>
    <tableColumn id="99" name="Falten / Knicke"/>
    <tableColumn id="100" name="saures /_x000a_brüchiges Papier"/>
    <tableColumn id="101" name="Tinten-/ Farbfraß (akut)"/>
    <tableColumn id="102" name="Register-marken fragil"/>
    <tableColumn id="103" name="Klebe-_x000a_streifen ablösen"/>
    <tableColumn id="104" name="Rest.-Aufwand Buchblock_x000a_(in Std.)"/>
    <tableColumn id="105" name="Anmerkungen für die Restaurierung am Buchblock"/>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B5471"/>
  <sheetViews>
    <sheetView tabSelected="1" workbookViewId="0">
      <selection activeCell="K1" sqref="K1:T1048576"/>
    </sheetView>
  </sheetViews>
  <sheetFormatPr baseColWidth="10" defaultColWidth="8.796875" defaultRowHeight="11.4" x14ac:dyDescent="0.2"/>
  <cols>
    <col min="3" max="4" width="8.796875" style="61"/>
    <col min="5" max="5" width="10.296875" customWidth="1"/>
    <col min="6" max="6" width="13.296875" customWidth="1"/>
    <col min="7" max="7" width="12.796875" customWidth="1"/>
    <col min="8" max="8" width="17.3984375" customWidth="1"/>
    <col min="12" max="19" width="8.796875" customWidth="1"/>
  </cols>
  <sheetData>
    <row r="1" spans="1:106" s="76" customFormat="1" ht="159.6" x14ac:dyDescent="0.2">
      <c r="A1" s="76" t="s">
        <v>0</v>
      </c>
      <c r="B1" s="76" t="s">
        <v>1</v>
      </c>
      <c r="C1" s="76" t="s">
        <v>15583</v>
      </c>
      <c r="D1" s="76" t="s">
        <v>15584</v>
      </c>
      <c r="E1" s="76" t="s">
        <v>2</v>
      </c>
      <c r="F1" s="76" t="s">
        <v>3</v>
      </c>
      <c r="G1" s="76" t="s">
        <v>4</v>
      </c>
      <c r="H1" s="76" t="s">
        <v>5</v>
      </c>
      <c r="I1" s="76" t="s">
        <v>6</v>
      </c>
      <c r="J1" s="76" t="s">
        <v>7</v>
      </c>
      <c r="K1" s="76" t="s">
        <v>8</v>
      </c>
      <c r="L1" s="76" t="s">
        <v>9</v>
      </c>
      <c r="M1" s="76" t="s">
        <v>10</v>
      </c>
      <c r="N1" s="76" t="s">
        <v>11</v>
      </c>
      <c r="O1" s="76" t="s">
        <v>12</v>
      </c>
      <c r="P1" s="76" t="s">
        <v>13</v>
      </c>
      <c r="Q1" s="76" t="s">
        <v>14</v>
      </c>
      <c r="R1" s="76" t="s">
        <v>15</v>
      </c>
      <c r="S1" s="76" t="s">
        <v>16</v>
      </c>
      <c r="T1" s="76" t="s">
        <v>17</v>
      </c>
      <c r="U1" s="76" t="s">
        <v>18</v>
      </c>
      <c r="V1" s="76" t="s">
        <v>19</v>
      </c>
      <c r="W1" s="76" t="s">
        <v>20</v>
      </c>
      <c r="X1" s="76" t="s">
        <v>21</v>
      </c>
      <c r="Y1" s="76" t="s">
        <v>22</v>
      </c>
      <c r="Z1" s="76" t="s">
        <v>23</v>
      </c>
      <c r="AA1" s="76" t="s">
        <v>24</v>
      </c>
      <c r="AB1" s="76" t="s">
        <v>25</v>
      </c>
      <c r="AC1" s="76" t="s">
        <v>26</v>
      </c>
      <c r="AD1" s="76" t="s">
        <v>27</v>
      </c>
      <c r="AE1" s="76" t="s">
        <v>28</v>
      </c>
      <c r="AF1" s="76" t="s">
        <v>29</v>
      </c>
      <c r="AG1" s="76" t="s">
        <v>30</v>
      </c>
      <c r="AH1" s="76" t="s">
        <v>31</v>
      </c>
      <c r="AI1" s="76" t="s">
        <v>32</v>
      </c>
      <c r="AJ1" s="76" t="s">
        <v>33</v>
      </c>
      <c r="AK1" s="76" t="s">
        <v>34</v>
      </c>
      <c r="AL1" s="76" t="s">
        <v>35</v>
      </c>
      <c r="AM1" s="76" t="s">
        <v>36</v>
      </c>
      <c r="AN1" s="76" t="s">
        <v>37</v>
      </c>
      <c r="AO1" s="76" t="s">
        <v>38</v>
      </c>
      <c r="AP1" s="76" t="s">
        <v>39</v>
      </c>
      <c r="AQ1" s="76" t="s">
        <v>40</v>
      </c>
      <c r="AR1" s="76" t="s">
        <v>41</v>
      </c>
      <c r="AS1" s="76" t="s">
        <v>42</v>
      </c>
      <c r="AT1" s="76" t="s">
        <v>43</v>
      </c>
      <c r="AU1" s="76" t="s">
        <v>44</v>
      </c>
      <c r="AV1" s="76" t="s">
        <v>45</v>
      </c>
      <c r="AW1" s="76" t="s">
        <v>46</v>
      </c>
      <c r="AX1" s="76" t="s">
        <v>47</v>
      </c>
      <c r="AY1" s="76" t="s">
        <v>48</v>
      </c>
      <c r="AZ1" s="76" t="s">
        <v>49</v>
      </c>
      <c r="BA1" s="76" t="s">
        <v>50</v>
      </c>
      <c r="BB1" s="76" t="s">
        <v>51</v>
      </c>
      <c r="BC1" s="76" t="s">
        <v>52</v>
      </c>
      <c r="BD1" s="76" t="s">
        <v>53</v>
      </c>
      <c r="BE1" s="76" t="s">
        <v>54</v>
      </c>
      <c r="BF1" s="76" t="s">
        <v>55</v>
      </c>
      <c r="BG1" s="76" t="s">
        <v>56</v>
      </c>
      <c r="BH1" s="76" t="s">
        <v>57</v>
      </c>
      <c r="BI1" s="76" t="s">
        <v>58</v>
      </c>
      <c r="BJ1" s="76" t="s">
        <v>59</v>
      </c>
      <c r="BK1" s="76" t="s">
        <v>60</v>
      </c>
      <c r="BL1" s="76" t="s">
        <v>61</v>
      </c>
      <c r="BM1" s="76" t="s">
        <v>62</v>
      </c>
      <c r="BN1" s="76" t="s">
        <v>63</v>
      </c>
      <c r="BO1" s="76" t="s">
        <v>64</v>
      </c>
      <c r="BP1" s="76" t="s">
        <v>65</v>
      </c>
      <c r="BQ1" s="76" t="s">
        <v>66</v>
      </c>
      <c r="BR1" s="76" t="s">
        <v>67</v>
      </c>
      <c r="BS1" s="76" t="s">
        <v>68</v>
      </c>
      <c r="BT1" s="76" t="s">
        <v>69</v>
      </c>
      <c r="BU1" s="76" t="s">
        <v>70</v>
      </c>
      <c r="BV1" s="76" t="s">
        <v>71</v>
      </c>
      <c r="BW1" s="76" t="s">
        <v>72</v>
      </c>
      <c r="BX1" s="76" t="s">
        <v>73</v>
      </c>
      <c r="BY1" s="76" t="s">
        <v>74</v>
      </c>
      <c r="BZ1" s="76" t="s">
        <v>75</v>
      </c>
      <c r="CA1" s="76" t="s">
        <v>76</v>
      </c>
      <c r="CB1" s="76" t="s">
        <v>77</v>
      </c>
      <c r="CC1" s="76" t="s">
        <v>78</v>
      </c>
      <c r="CD1" s="76" t="s">
        <v>79</v>
      </c>
      <c r="CE1" s="76" t="s">
        <v>80</v>
      </c>
      <c r="CF1" s="76" t="s">
        <v>81</v>
      </c>
      <c r="CG1" s="76" t="s">
        <v>82</v>
      </c>
      <c r="CH1" s="76" t="s">
        <v>83</v>
      </c>
      <c r="CI1" s="76" t="s">
        <v>84</v>
      </c>
      <c r="CJ1" s="76" t="s">
        <v>85</v>
      </c>
      <c r="CK1" s="76" t="s">
        <v>86</v>
      </c>
      <c r="CL1" s="76" t="s">
        <v>87</v>
      </c>
      <c r="CM1" s="76" t="s">
        <v>88</v>
      </c>
      <c r="CN1" s="76" t="s">
        <v>89</v>
      </c>
      <c r="CO1" s="76" t="s">
        <v>90</v>
      </c>
      <c r="CP1" s="76" t="s">
        <v>91</v>
      </c>
      <c r="CQ1" s="76" t="s">
        <v>92</v>
      </c>
      <c r="CR1" s="76" t="s">
        <v>93</v>
      </c>
      <c r="CS1" s="76" t="s">
        <v>94</v>
      </c>
      <c r="CT1" s="76" t="s">
        <v>95</v>
      </c>
      <c r="CU1" s="76" t="s">
        <v>96</v>
      </c>
      <c r="CV1" s="76" t="s">
        <v>97</v>
      </c>
      <c r="CW1" s="76" t="s">
        <v>98</v>
      </c>
      <c r="CX1" s="76" t="s">
        <v>99</v>
      </c>
      <c r="CY1" s="76" t="s">
        <v>100</v>
      </c>
      <c r="CZ1" s="76" t="s">
        <v>101</v>
      </c>
      <c r="DA1" s="76" t="s">
        <v>102</v>
      </c>
      <c r="DB1" s="76" t="s">
        <v>103</v>
      </c>
    </row>
    <row r="2" spans="1:106" x14ac:dyDescent="0.2">
      <c r="A2" t="s">
        <v>104</v>
      </c>
      <c r="B2" t="b">
        <v>1</v>
      </c>
      <c r="F2" t="s">
        <v>111</v>
      </c>
      <c r="G2" t="s">
        <v>112</v>
      </c>
      <c r="H2" t="s">
        <v>113</v>
      </c>
      <c r="I2" t="s">
        <v>114</v>
      </c>
      <c r="J2" t="s">
        <v>114</v>
      </c>
      <c r="L2" t="s">
        <v>105</v>
      </c>
      <c r="M2" t="s">
        <v>106</v>
      </c>
      <c r="N2" t="s">
        <v>107</v>
      </c>
      <c r="O2" t="s">
        <v>108</v>
      </c>
      <c r="P2" t="s">
        <v>109</v>
      </c>
      <c r="R2" t="s">
        <v>60</v>
      </c>
      <c r="S2" t="s">
        <v>110</v>
      </c>
      <c r="T2">
        <v>1</v>
      </c>
      <c r="BI2">
        <v>0</v>
      </c>
    </row>
    <row r="3" spans="1:106" x14ac:dyDescent="0.2">
      <c r="A3" t="s">
        <v>104</v>
      </c>
      <c r="B3" t="b">
        <v>1</v>
      </c>
      <c r="E3">
        <v>2</v>
      </c>
      <c r="F3" t="s">
        <v>115</v>
      </c>
      <c r="G3" t="s">
        <v>116</v>
      </c>
      <c r="H3" t="s">
        <v>117</v>
      </c>
      <c r="I3" t="s">
        <v>118</v>
      </c>
      <c r="J3" t="s">
        <v>118</v>
      </c>
      <c r="L3" t="s">
        <v>105</v>
      </c>
      <c r="M3" t="s">
        <v>119</v>
      </c>
      <c r="N3" t="s">
        <v>107</v>
      </c>
      <c r="O3" t="s">
        <v>120</v>
      </c>
      <c r="P3" t="s">
        <v>121</v>
      </c>
      <c r="S3" t="s">
        <v>122</v>
      </c>
      <c r="T3">
        <v>0</v>
      </c>
      <c r="U3" t="s">
        <v>123</v>
      </c>
      <c r="V3" t="s">
        <v>124</v>
      </c>
      <c r="BI3">
        <v>0</v>
      </c>
    </row>
    <row r="4" spans="1:106" x14ac:dyDescent="0.2">
      <c r="A4" t="s">
        <v>104</v>
      </c>
      <c r="B4" t="b">
        <v>1</v>
      </c>
      <c r="E4">
        <v>3</v>
      </c>
      <c r="F4" t="s">
        <v>125</v>
      </c>
      <c r="G4" t="s">
        <v>116</v>
      </c>
      <c r="H4" t="s">
        <v>126</v>
      </c>
      <c r="I4" t="s">
        <v>127</v>
      </c>
      <c r="J4" t="s">
        <v>127</v>
      </c>
      <c r="L4" t="s">
        <v>105</v>
      </c>
      <c r="M4" t="s">
        <v>128</v>
      </c>
      <c r="N4" t="s">
        <v>129</v>
      </c>
      <c r="O4" t="s">
        <v>120</v>
      </c>
      <c r="P4" t="s">
        <v>130</v>
      </c>
      <c r="R4" t="s">
        <v>60</v>
      </c>
      <c r="T4">
        <v>1</v>
      </c>
      <c r="BI4">
        <v>0</v>
      </c>
    </row>
    <row r="5" spans="1:106" x14ac:dyDescent="0.2">
      <c r="A5" t="s">
        <v>104</v>
      </c>
      <c r="B5" t="b">
        <v>1</v>
      </c>
      <c r="E5">
        <v>4</v>
      </c>
      <c r="F5" t="s">
        <v>131</v>
      </c>
      <c r="G5" t="s">
        <v>116</v>
      </c>
      <c r="H5" t="s">
        <v>132</v>
      </c>
      <c r="I5" t="s">
        <v>133</v>
      </c>
      <c r="J5" t="s">
        <v>133</v>
      </c>
      <c r="L5" t="s">
        <v>134</v>
      </c>
      <c r="M5" t="s">
        <v>135</v>
      </c>
      <c r="N5" t="s">
        <v>107</v>
      </c>
      <c r="O5" t="s">
        <v>108</v>
      </c>
      <c r="P5" t="s">
        <v>136</v>
      </c>
      <c r="R5" t="s">
        <v>137</v>
      </c>
      <c r="S5" t="s">
        <v>110</v>
      </c>
      <c r="T5">
        <v>0</v>
      </c>
      <c r="BI5">
        <v>0</v>
      </c>
    </row>
    <row r="6" spans="1:106" x14ac:dyDescent="0.2">
      <c r="A6" t="s">
        <v>104</v>
      </c>
      <c r="B6" t="b">
        <v>1</v>
      </c>
      <c r="E6">
        <v>6</v>
      </c>
      <c r="F6" t="s">
        <v>138</v>
      </c>
      <c r="G6" t="s">
        <v>116</v>
      </c>
      <c r="H6" t="s">
        <v>139</v>
      </c>
      <c r="I6" t="s">
        <v>140</v>
      </c>
      <c r="J6" t="s">
        <v>140</v>
      </c>
      <c r="L6" t="s">
        <v>134</v>
      </c>
      <c r="M6" t="s">
        <v>106</v>
      </c>
      <c r="N6" t="s">
        <v>107</v>
      </c>
      <c r="O6" t="s">
        <v>141</v>
      </c>
      <c r="P6" t="s">
        <v>142</v>
      </c>
      <c r="T6">
        <v>3</v>
      </c>
      <c r="AD6" t="s">
        <v>143</v>
      </c>
      <c r="AE6" t="s">
        <v>144</v>
      </c>
      <c r="AH6" t="s">
        <v>145</v>
      </c>
      <c r="AI6" t="s">
        <v>134</v>
      </c>
      <c r="AN6" t="s">
        <v>146</v>
      </c>
      <c r="BB6">
        <v>45</v>
      </c>
      <c r="BH6" t="s">
        <v>147</v>
      </c>
      <c r="BI6">
        <v>2.5</v>
      </c>
      <c r="BR6" t="s">
        <v>148</v>
      </c>
      <c r="BT6" t="s">
        <v>149</v>
      </c>
      <c r="BU6" t="s">
        <v>134</v>
      </c>
      <c r="CJ6" t="s">
        <v>134</v>
      </c>
      <c r="CQ6" t="s">
        <v>134</v>
      </c>
      <c r="CS6" t="s">
        <v>134</v>
      </c>
      <c r="DA6">
        <v>2.5</v>
      </c>
      <c r="DB6" t="s">
        <v>150</v>
      </c>
    </row>
    <row r="7" spans="1:106" x14ac:dyDescent="0.2">
      <c r="A7" t="s">
        <v>104</v>
      </c>
      <c r="B7" t="b">
        <v>1</v>
      </c>
      <c r="E7">
        <v>7</v>
      </c>
      <c r="F7" t="s">
        <v>151</v>
      </c>
      <c r="G7" t="s">
        <v>116</v>
      </c>
      <c r="H7" t="s">
        <v>152</v>
      </c>
      <c r="I7" t="s">
        <v>153</v>
      </c>
      <c r="J7" t="s">
        <v>153</v>
      </c>
      <c r="L7" t="s">
        <v>134</v>
      </c>
      <c r="M7" t="s">
        <v>154</v>
      </c>
      <c r="N7" t="s">
        <v>107</v>
      </c>
      <c r="O7" t="s">
        <v>108</v>
      </c>
      <c r="T7">
        <v>0</v>
      </c>
      <c r="BI7">
        <v>0</v>
      </c>
    </row>
    <row r="8" spans="1:106" x14ac:dyDescent="0.2">
      <c r="A8" t="s">
        <v>104</v>
      </c>
      <c r="B8" t="b">
        <v>1</v>
      </c>
      <c r="E8">
        <v>8</v>
      </c>
      <c r="F8" t="s">
        <v>155</v>
      </c>
      <c r="G8" t="s">
        <v>116</v>
      </c>
      <c r="H8" t="s">
        <v>156</v>
      </c>
      <c r="I8" t="s">
        <v>157</v>
      </c>
      <c r="J8" t="s">
        <v>157</v>
      </c>
      <c r="L8" t="s">
        <v>134</v>
      </c>
      <c r="M8" t="s">
        <v>158</v>
      </c>
      <c r="N8" t="s">
        <v>107</v>
      </c>
      <c r="O8" t="s">
        <v>108</v>
      </c>
      <c r="P8" t="s">
        <v>159</v>
      </c>
      <c r="T8">
        <v>0</v>
      </c>
      <c r="BI8">
        <v>0</v>
      </c>
    </row>
    <row r="9" spans="1:106" x14ac:dyDescent="0.2">
      <c r="A9" t="s">
        <v>104</v>
      </c>
      <c r="B9" t="b">
        <v>1</v>
      </c>
      <c r="E9">
        <v>12</v>
      </c>
      <c r="F9" t="s">
        <v>160</v>
      </c>
      <c r="G9" t="s">
        <v>161</v>
      </c>
      <c r="H9" t="s">
        <v>162</v>
      </c>
      <c r="I9" t="s">
        <v>163</v>
      </c>
      <c r="J9" t="s">
        <v>163</v>
      </c>
      <c r="M9" t="s">
        <v>158</v>
      </c>
      <c r="N9" t="s">
        <v>107</v>
      </c>
      <c r="O9" t="s">
        <v>108</v>
      </c>
      <c r="P9" t="s">
        <v>136</v>
      </c>
      <c r="S9" t="s">
        <v>164</v>
      </c>
      <c r="T9">
        <v>0</v>
      </c>
      <c r="BI9">
        <v>0</v>
      </c>
    </row>
    <row r="10" spans="1:106" x14ac:dyDescent="0.2">
      <c r="A10" t="s">
        <v>104</v>
      </c>
      <c r="B10" t="b">
        <v>1</v>
      </c>
      <c r="E10">
        <v>13</v>
      </c>
      <c r="F10" t="s">
        <v>165</v>
      </c>
      <c r="G10" t="s">
        <v>161</v>
      </c>
      <c r="H10" t="s">
        <v>166</v>
      </c>
      <c r="I10" t="s">
        <v>167</v>
      </c>
      <c r="J10" t="s">
        <v>167</v>
      </c>
      <c r="L10" t="s">
        <v>134</v>
      </c>
      <c r="M10" t="s">
        <v>154</v>
      </c>
      <c r="N10" t="s">
        <v>107</v>
      </c>
      <c r="O10" t="s">
        <v>108</v>
      </c>
      <c r="P10" t="s">
        <v>168</v>
      </c>
      <c r="T10">
        <v>0</v>
      </c>
      <c r="BI10">
        <v>0</v>
      </c>
    </row>
    <row r="11" spans="1:106" x14ac:dyDescent="0.2">
      <c r="A11" t="s">
        <v>104</v>
      </c>
      <c r="B11" t="b">
        <v>1</v>
      </c>
      <c r="F11" t="s">
        <v>170</v>
      </c>
      <c r="G11" t="s">
        <v>112</v>
      </c>
      <c r="H11" t="s">
        <v>171</v>
      </c>
      <c r="I11" t="s">
        <v>169</v>
      </c>
      <c r="J11" t="s">
        <v>169</v>
      </c>
    </row>
    <row r="12" spans="1:106" x14ac:dyDescent="0.2">
      <c r="A12" t="s">
        <v>104</v>
      </c>
      <c r="B12" t="b">
        <v>1</v>
      </c>
      <c r="E12">
        <v>9</v>
      </c>
      <c r="F12" t="s">
        <v>172</v>
      </c>
      <c r="G12" t="s">
        <v>116</v>
      </c>
      <c r="H12" t="s">
        <v>173</v>
      </c>
      <c r="I12" t="s">
        <v>174</v>
      </c>
      <c r="J12" t="s">
        <v>174</v>
      </c>
      <c r="L12" t="s">
        <v>134</v>
      </c>
      <c r="M12" t="s">
        <v>106</v>
      </c>
      <c r="N12" t="s">
        <v>107</v>
      </c>
      <c r="O12" t="s">
        <v>120</v>
      </c>
      <c r="P12" t="s">
        <v>175</v>
      </c>
      <c r="T12">
        <v>0</v>
      </c>
      <c r="BI12">
        <v>0</v>
      </c>
    </row>
    <row r="13" spans="1:106" x14ac:dyDescent="0.2">
      <c r="A13" t="s">
        <v>104</v>
      </c>
      <c r="B13" t="b">
        <v>1</v>
      </c>
      <c r="E13">
        <v>5</v>
      </c>
      <c r="F13" t="s">
        <v>176</v>
      </c>
      <c r="G13" t="s">
        <v>116</v>
      </c>
      <c r="H13" t="s">
        <v>173</v>
      </c>
      <c r="I13" t="s">
        <v>177</v>
      </c>
      <c r="J13" t="s">
        <v>177</v>
      </c>
      <c r="L13" t="s">
        <v>134</v>
      </c>
      <c r="M13" t="s">
        <v>158</v>
      </c>
      <c r="N13" t="s">
        <v>107</v>
      </c>
      <c r="O13" t="s">
        <v>120</v>
      </c>
      <c r="P13" t="s">
        <v>175</v>
      </c>
      <c r="T13">
        <v>1</v>
      </c>
      <c r="BI13">
        <v>0</v>
      </c>
    </row>
    <row r="14" spans="1:106" x14ac:dyDescent="0.2">
      <c r="A14" t="s">
        <v>104</v>
      </c>
      <c r="B14" t="b">
        <v>1</v>
      </c>
      <c r="E14">
        <v>16</v>
      </c>
      <c r="F14" t="s">
        <v>178</v>
      </c>
      <c r="G14" t="s">
        <v>161</v>
      </c>
      <c r="H14" t="s">
        <v>179</v>
      </c>
      <c r="I14" t="s">
        <v>180</v>
      </c>
      <c r="J14" t="s">
        <v>180</v>
      </c>
      <c r="L14" t="s">
        <v>134</v>
      </c>
      <c r="M14" t="s">
        <v>181</v>
      </c>
      <c r="N14" t="s">
        <v>107</v>
      </c>
      <c r="O14" t="s">
        <v>120</v>
      </c>
      <c r="P14" t="s">
        <v>136</v>
      </c>
      <c r="R14" t="s">
        <v>182</v>
      </c>
      <c r="S14" t="s">
        <v>122</v>
      </c>
      <c r="T14">
        <v>0</v>
      </c>
      <c r="BI14">
        <v>0</v>
      </c>
    </row>
    <row r="15" spans="1:106" x14ac:dyDescent="0.2">
      <c r="A15" t="s">
        <v>104</v>
      </c>
      <c r="B15" t="b">
        <v>1</v>
      </c>
      <c r="E15">
        <v>10</v>
      </c>
      <c r="F15" t="s">
        <v>183</v>
      </c>
      <c r="G15" t="s">
        <v>116</v>
      </c>
      <c r="H15" t="s">
        <v>184</v>
      </c>
      <c r="I15" t="s">
        <v>185</v>
      </c>
      <c r="J15" t="s">
        <v>185</v>
      </c>
      <c r="L15" t="s">
        <v>134</v>
      </c>
      <c r="M15" t="s">
        <v>186</v>
      </c>
      <c r="N15" t="s">
        <v>107</v>
      </c>
      <c r="O15" t="s">
        <v>108</v>
      </c>
      <c r="P15" t="s">
        <v>187</v>
      </c>
      <c r="T15">
        <v>3</v>
      </c>
      <c r="U15" t="s">
        <v>188</v>
      </c>
      <c r="AD15" t="s">
        <v>189</v>
      </c>
      <c r="AF15" t="s">
        <v>134</v>
      </c>
      <c r="AH15" t="s">
        <v>190</v>
      </c>
      <c r="AJ15" t="s">
        <v>134</v>
      </c>
      <c r="AN15" t="s">
        <v>146</v>
      </c>
      <c r="BB15">
        <v>45</v>
      </c>
      <c r="BH15" t="s">
        <v>147</v>
      </c>
      <c r="BI15">
        <v>1</v>
      </c>
      <c r="BT15" t="s">
        <v>191</v>
      </c>
      <c r="BU15" t="s">
        <v>134</v>
      </c>
      <c r="BV15" t="s">
        <v>134</v>
      </c>
      <c r="BW15" t="s">
        <v>134</v>
      </c>
      <c r="BY15" t="s">
        <v>192</v>
      </c>
      <c r="CA15" t="s">
        <v>134</v>
      </c>
      <c r="CH15">
        <v>1</v>
      </c>
      <c r="CI15" t="s">
        <v>193</v>
      </c>
    </row>
    <row r="16" spans="1:106" x14ac:dyDescent="0.2">
      <c r="A16" t="s">
        <v>104</v>
      </c>
      <c r="B16" t="b">
        <v>1</v>
      </c>
      <c r="E16">
        <v>11</v>
      </c>
      <c r="F16" t="s">
        <v>194</v>
      </c>
      <c r="G16" t="s">
        <v>161</v>
      </c>
      <c r="H16" t="s">
        <v>195</v>
      </c>
      <c r="I16" t="s">
        <v>196</v>
      </c>
      <c r="J16" t="s">
        <v>196</v>
      </c>
      <c r="L16" t="s">
        <v>134</v>
      </c>
      <c r="M16" t="s">
        <v>106</v>
      </c>
      <c r="N16" t="s">
        <v>129</v>
      </c>
      <c r="O16" t="s">
        <v>108</v>
      </c>
      <c r="P16" t="s">
        <v>159</v>
      </c>
      <c r="R16" t="s">
        <v>60</v>
      </c>
      <c r="S16" t="s">
        <v>110</v>
      </c>
      <c r="T16">
        <v>0</v>
      </c>
      <c r="V16" t="s">
        <v>197</v>
      </c>
      <c r="BI16">
        <v>0</v>
      </c>
    </row>
    <row r="17" spans="1:88" x14ac:dyDescent="0.2">
      <c r="A17" t="s">
        <v>104</v>
      </c>
      <c r="B17" t="b">
        <v>1</v>
      </c>
      <c r="E17">
        <v>1</v>
      </c>
      <c r="F17" t="s">
        <v>198</v>
      </c>
      <c r="G17" t="s">
        <v>116</v>
      </c>
      <c r="H17" t="s">
        <v>199</v>
      </c>
      <c r="I17" t="s">
        <v>200</v>
      </c>
      <c r="J17" t="s">
        <v>200</v>
      </c>
      <c r="L17" t="s">
        <v>134</v>
      </c>
      <c r="M17" t="s">
        <v>201</v>
      </c>
      <c r="N17" t="s">
        <v>107</v>
      </c>
      <c r="O17" t="s">
        <v>120</v>
      </c>
      <c r="S17" t="s">
        <v>122</v>
      </c>
      <c r="T17">
        <v>0</v>
      </c>
      <c r="BI17">
        <v>0</v>
      </c>
    </row>
    <row r="18" spans="1:88" x14ac:dyDescent="0.2">
      <c r="A18" t="s">
        <v>104</v>
      </c>
      <c r="B18" t="b">
        <v>1</v>
      </c>
      <c r="E18">
        <v>17</v>
      </c>
      <c r="F18" t="s">
        <v>202</v>
      </c>
      <c r="G18" t="s">
        <v>116</v>
      </c>
      <c r="H18" t="s">
        <v>203</v>
      </c>
      <c r="I18" t="s">
        <v>204</v>
      </c>
      <c r="J18" t="s">
        <v>204</v>
      </c>
      <c r="L18" t="s">
        <v>134</v>
      </c>
      <c r="M18" t="s">
        <v>205</v>
      </c>
      <c r="N18" t="s">
        <v>107</v>
      </c>
      <c r="O18" t="s">
        <v>120</v>
      </c>
      <c r="P18" t="s">
        <v>136</v>
      </c>
      <c r="T18">
        <v>0</v>
      </c>
      <c r="BI18">
        <v>0</v>
      </c>
    </row>
    <row r="19" spans="1:88" x14ac:dyDescent="0.2">
      <c r="A19" t="s">
        <v>104</v>
      </c>
      <c r="B19" t="b">
        <v>1</v>
      </c>
      <c r="E19">
        <v>18</v>
      </c>
      <c r="F19" t="s">
        <v>206</v>
      </c>
      <c r="G19" t="s">
        <v>116</v>
      </c>
      <c r="H19" t="s">
        <v>207</v>
      </c>
      <c r="I19" t="s">
        <v>208</v>
      </c>
      <c r="J19" t="s">
        <v>208</v>
      </c>
      <c r="L19" t="s">
        <v>105</v>
      </c>
      <c r="M19" t="s">
        <v>209</v>
      </c>
      <c r="N19" t="s">
        <v>107</v>
      </c>
      <c r="O19" t="s">
        <v>120</v>
      </c>
      <c r="P19" t="s">
        <v>136</v>
      </c>
      <c r="T19">
        <v>0</v>
      </c>
      <c r="BI19">
        <v>0</v>
      </c>
    </row>
    <row r="20" spans="1:88" x14ac:dyDescent="0.2">
      <c r="A20" t="s">
        <v>104</v>
      </c>
      <c r="B20" t="b">
        <v>1</v>
      </c>
      <c r="E20">
        <v>19</v>
      </c>
      <c r="F20" t="s">
        <v>210</v>
      </c>
      <c r="G20" t="s">
        <v>161</v>
      </c>
      <c r="H20" t="s">
        <v>211</v>
      </c>
      <c r="I20" t="s">
        <v>212</v>
      </c>
      <c r="J20" t="s">
        <v>212</v>
      </c>
      <c r="M20" t="s">
        <v>213</v>
      </c>
      <c r="N20" t="s">
        <v>107</v>
      </c>
      <c r="O20" t="s">
        <v>108</v>
      </c>
      <c r="P20" t="s">
        <v>214</v>
      </c>
      <c r="T20">
        <v>0</v>
      </c>
      <c r="BI20">
        <v>0</v>
      </c>
    </row>
    <row r="21" spans="1:88" x14ac:dyDescent="0.2">
      <c r="A21" t="s">
        <v>104</v>
      </c>
      <c r="B21" t="b">
        <v>1</v>
      </c>
      <c r="E21">
        <v>21</v>
      </c>
      <c r="F21" t="s">
        <v>215</v>
      </c>
      <c r="G21" t="s">
        <v>161</v>
      </c>
      <c r="H21" t="s">
        <v>216</v>
      </c>
      <c r="I21" t="s">
        <v>217</v>
      </c>
      <c r="J21" t="s">
        <v>217</v>
      </c>
      <c r="M21" t="s">
        <v>128</v>
      </c>
      <c r="N21" t="s">
        <v>107</v>
      </c>
      <c r="O21" t="s">
        <v>108</v>
      </c>
      <c r="P21" t="s">
        <v>218</v>
      </c>
      <c r="R21" t="s">
        <v>182</v>
      </c>
      <c r="S21" t="s">
        <v>122</v>
      </c>
      <c r="T21">
        <v>2</v>
      </c>
      <c r="U21" t="s">
        <v>219</v>
      </c>
      <c r="AD21" t="s">
        <v>189</v>
      </c>
      <c r="AH21" t="s">
        <v>220</v>
      </c>
      <c r="AN21" t="s">
        <v>146</v>
      </c>
      <c r="AZ21">
        <v>2</v>
      </c>
      <c r="BA21" t="s">
        <v>134</v>
      </c>
      <c r="BB21">
        <v>45</v>
      </c>
      <c r="BH21" t="s">
        <v>147</v>
      </c>
      <c r="BI21">
        <v>1</v>
      </c>
      <c r="BO21" t="s">
        <v>221</v>
      </c>
      <c r="BP21" t="s">
        <v>134</v>
      </c>
      <c r="BR21" t="s">
        <v>148</v>
      </c>
      <c r="BU21" t="s">
        <v>134</v>
      </c>
      <c r="BW21" t="s">
        <v>134</v>
      </c>
      <c r="CH21">
        <v>1</v>
      </c>
      <c r="CJ21" t="s">
        <v>134</v>
      </c>
    </row>
    <row r="22" spans="1:88" x14ac:dyDescent="0.2">
      <c r="A22" t="s">
        <v>104</v>
      </c>
      <c r="B22" t="b">
        <v>1</v>
      </c>
      <c r="E22">
        <v>20</v>
      </c>
      <c r="F22" t="s">
        <v>222</v>
      </c>
      <c r="G22" t="s">
        <v>161</v>
      </c>
      <c r="H22" t="s">
        <v>223</v>
      </c>
      <c r="I22" t="s">
        <v>224</v>
      </c>
      <c r="J22" t="s">
        <v>224</v>
      </c>
      <c r="M22" t="s">
        <v>106</v>
      </c>
      <c r="N22" t="s">
        <v>107</v>
      </c>
      <c r="O22" t="s">
        <v>108</v>
      </c>
      <c r="P22" t="s">
        <v>136</v>
      </c>
      <c r="T22">
        <v>0</v>
      </c>
      <c r="BI22">
        <v>0</v>
      </c>
    </row>
    <row r="23" spans="1:88" x14ac:dyDescent="0.2">
      <c r="A23" t="s">
        <v>104</v>
      </c>
      <c r="B23" t="b">
        <v>1</v>
      </c>
      <c r="E23">
        <v>22</v>
      </c>
      <c r="F23" t="s">
        <v>225</v>
      </c>
      <c r="G23" t="s">
        <v>161</v>
      </c>
      <c r="H23" t="s">
        <v>226</v>
      </c>
      <c r="I23" t="s">
        <v>227</v>
      </c>
      <c r="J23" t="s">
        <v>227</v>
      </c>
      <c r="L23" t="s">
        <v>105</v>
      </c>
      <c r="M23" t="s">
        <v>154</v>
      </c>
      <c r="N23" t="s">
        <v>107</v>
      </c>
      <c r="O23" t="s">
        <v>120</v>
      </c>
      <c r="R23" t="s">
        <v>182</v>
      </c>
      <c r="S23" t="s">
        <v>122</v>
      </c>
      <c r="T23">
        <v>0</v>
      </c>
      <c r="BI23">
        <v>0</v>
      </c>
    </row>
    <row r="24" spans="1:88" x14ac:dyDescent="0.2">
      <c r="A24" t="s">
        <v>104</v>
      </c>
      <c r="B24" t="b">
        <v>1</v>
      </c>
      <c r="E24">
        <v>23</v>
      </c>
      <c r="F24" t="s">
        <v>228</v>
      </c>
      <c r="G24" t="s">
        <v>229</v>
      </c>
      <c r="H24" t="s">
        <v>230</v>
      </c>
      <c r="I24" t="s">
        <v>231</v>
      </c>
      <c r="J24" t="s">
        <v>231</v>
      </c>
      <c r="L24" t="s">
        <v>105</v>
      </c>
      <c r="M24" t="s">
        <v>209</v>
      </c>
      <c r="N24" t="s">
        <v>107</v>
      </c>
      <c r="O24" t="s">
        <v>120</v>
      </c>
      <c r="P24" t="s">
        <v>175</v>
      </c>
      <c r="R24" t="s">
        <v>182</v>
      </c>
      <c r="S24" t="s">
        <v>122</v>
      </c>
      <c r="T24">
        <v>0</v>
      </c>
      <c r="BI24">
        <v>0</v>
      </c>
    </row>
    <row r="25" spans="1:88" x14ac:dyDescent="0.2">
      <c r="A25" t="s">
        <v>104</v>
      </c>
      <c r="B25" t="b">
        <v>0</v>
      </c>
      <c r="E25">
        <v>36</v>
      </c>
      <c r="F25" t="s">
        <v>232</v>
      </c>
      <c r="H25" t="s">
        <v>233</v>
      </c>
      <c r="J25" t="s">
        <v>234</v>
      </c>
      <c r="L25" t="s">
        <v>105</v>
      </c>
      <c r="M25" t="s">
        <v>128</v>
      </c>
      <c r="N25" t="s">
        <v>107</v>
      </c>
      <c r="O25" t="s">
        <v>141</v>
      </c>
      <c r="P25" t="s">
        <v>214</v>
      </c>
      <c r="T25">
        <v>0</v>
      </c>
      <c r="BI25">
        <v>0</v>
      </c>
    </row>
    <row r="26" spans="1:88" x14ac:dyDescent="0.2">
      <c r="A26" t="s">
        <v>104</v>
      </c>
      <c r="B26" t="b">
        <v>0</v>
      </c>
      <c r="E26">
        <v>37</v>
      </c>
      <c r="F26" t="s">
        <v>235</v>
      </c>
      <c r="H26" t="s">
        <v>236</v>
      </c>
      <c r="J26" t="s">
        <v>237</v>
      </c>
      <c r="BI26">
        <v>0</v>
      </c>
    </row>
    <row r="27" spans="1:88" x14ac:dyDescent="0.2">
      <c r="A27" t="s">
        <v>104</v>
      </c>
      <c r="B27" t="b">
        <v>1</v>
      </c>
      <c r="F27" t="s">
        <v>241</v>
      </c>
      <c r="G27" t="s">
        <v>112</v>
      </c>
      <c r="H27" t="s">
        <v>242</v>
      </c>
      <c r="I27" t="s">
        <v>238</v>
      </c>
      <c r="J27" t="s">
        <v>238</v>
      </c>
      <c r="L27" t="s">
        <v>105</v>
      </c>
      <c r="M27" t="s">
        <v>119</v>
      </c>
      <c r="N27" t="s">
        <v>107</v>
      </c>
      <c r="O27" t="s">
        <v>108</v>
      </c>
      <c r="P27" t="s">
        <v>136</v>
      </c>
      <c r="R27" t="s">
        <v>60</v>
      </c>
      <c r="T27">
        <v>0</v>
      </c>
      <c r="W27" t="s">
        <v>239</v>
      </c>
      <c r="X27" t="s">
        <v>240</v>
      </c>
      <c r="BI27">
        <v>0</v>
      </c>
    </row>
    <row r="28" spans="1:88" x14ac:dyDescent="0.2">
      <c r="A28" t="s">
        <v>104</v>
      </c>
      <c r="B28" t="b">
        <v>1</v>
      </c>
      <c r="E28">
        <v>31</v>
      </c>
      <c r="F28" t="s">
        <v>243</v>
      </c>
      <c r="G28" t="s">
        <v>229</v>
      </c>
      <c r="H28" t="s">
        <v>244</v>
      </c>
      <c r="I28" t="s">
        <v>245</v>
      </c>
      <c r="J28" t="s">
        <v>246</v>
      </c>
      <c r="M28" t="s">
        <v>213</v>
      </c>
      <c r="N28" t="s">
        <v>107</v>
      </c>
      <c r="O28" t="s">
        <v>108</v>
      </c>
      <c r="P28" t="s">
        <v>247</v>
      </c>
      <c r="R28" t="s">
        <v>182</v>
      </c>
      <c r="S28" t="s">
        <v>122</v>
      </c>
      <c r="T28">
        <v>0</v>
      </c>
      <c r="BI28">
        <v>0</v>
      </c>
    </row>
    <row r="29" spans="1:88" x14ac:dyDescent="0.2">
      <c r="A29" t="s">
        <v>104</v>
      </c>
      <c r="B29" t="b">
        <v>1</v>
      </c>
      <c r="E29">
        <v>30</v>
      </c>
      <c r="F29" t="s">
        <v>248</v>
      </c>
      <c r="G29" t="s">
        <v>229</v>
      </c>
      <c r="H29" t="s">
        <v>249</v>
      </c>
      <c r="I29" t="s">
        <v>245</v>
      </c>
      <c r="J29" t="s">
        <v>250</v>
      </c>
      <c r="M29" t="s">
        <v>213</v>
      </c>
      <c r="N29" t="s">
        <v>107</v>
      </c>
      <c r="O29" t="s">
        <v>108</v>
      </c>
      <c r="P29" t="s">
        <v>247</v>
      </c>
      <c r="R29" t="s">
        <v>182</v>
      </c>
      <c r="S29" t="s">
        <v>122</v>
      </c>
      <c r="T29">
        <v>0</v>
      </c>
      <c r="BI29">
        <v>0</v>
      </c>
    </row>
    <row r="30" spans="1:88" x14ac:dyDescent="0.2">
      <c r="A30" t="s">
        <v>104</v>
      </c>
      <c r="B30" t="b">
        <v>1</v>
      </c>
      <c r="E30">
        <v>32</v>
      </c>
      <c r="F30" t="s">
        <v>251</v>
      </c>
      <c r="G30" t="s">
        <v>161</v>
      </c>
      <c r="H30" t="s">
        <v>252</v>
      </c>
      <c r="I30" t="s">
        <v>253</v>
      </c>
      <c r="J30" t="s">
        <v>253</v>
      </c>
      <c r="M30" t="s">
        <v>213</v>
      </c>
      <c r="N30" t="s">
        <v>107</v>
      </c>
      <c r="O30" t="s">
        <v>120</v>
      </c>
      <c r="T30">
        <v>0</v>
      </c>
      <c r="BI30">
        <v>0</v>
      </c>
    </row>
    <row r="31" spans="1:88" x14ac:dyDescent="0.2">
      <c r="A31" t="s">
        <v>104</v>
      </c>
      <c r="B31" t="b">
        <v>1</v>
      </c>
      <c r="E31">
        <v>33</v>
      </c>
      <c r="F31" t="s">
        <v>254</v>
      </c>
      <c r="G31" t="s">
        <v>161</v>
      </c>
      <c r="H31" t="s">
        <v>255</v>
      </c>
      <c r="I31" t="s">
        <v>256</v>
      </c>
      <c r="J31" t="s">
        <v>256</v>
      </c>
      <c r="M31" t="s">
        <v>257</v>
      </c>
      <c r="N31" t="s">
        <v>107</v>
      </c>
      <c r="O31" t="s">
        <v>120</v>
      </c>
      <c r="R31" t="s">
        <v>258</v>
      </c>
      <c r="T31">
        <v>0</v>
      </c>
      <c r="BI31">
        <v>0</v>
      </c>
    </row>
    <row r="32" spans="1:88" x14ac:dyDescent="0.2">
      <c r="A32" t="s">
        <v>104</v>
      </c>
      <c r="B32" t="b">
        <v>1</v>
      </c>
      <c r="E32">
        <v>34</v>
      </c>
      <c r="F32" t="s">
        <v>259</v>
      </c>
      <c r="G32" t="s">
        <v>161</v>
      </c>
      <c r="H32" t="s">
        <v>260</v>
      </c>
      <c r="I32" t="s">
        <v>261</v>
      </c>
      <c r="J32" t="s">
        <v>261</v>
      </c>
      <c r="L32" t="s">
        <v>134</v>
      </c>
      <c r="M32" t="s">
        <v>158</v>
      </c>
      <c r="N32" t="s">
        <v>107</v>
      </c>
      <c r="O32" t="s">
        <v>108</v>
      </c>
      <c r="P32" t="s">
        <v>136</v>
      </c>
      <c r="T32">
        <v>0</v>
      </c>
      <c r="BI32">
        <v>0</v>
      </c>
    </row>
    <row r="33" spans="1:87" x14ac:dyDescent="0.2">
      <c r="A33" t="s">
        <v>104</v>
      </c>
      <c r="B33" t="b">
        <v>1</v>
      </c>
      <c r="E33">
        <v>24</v>
      </c>
      <c r="F33" t="s">
        <v>262</v>
      </c>
      <c r="G33" t="s">
        <v>229</v>
      </c>
      <c r="H33" t="s">
        <v>263</v>
      </c>
      <c r="I33" t="s">
        <v>264</v>
      </c>
      <c r="J33" t="s">
        <v>264</v>
      </c>
      <c r="L33" t="s">
        <v>134</v>
      </c>
      <c r="M33" t="s">
        <v>209</v>
      </c>
      <c r="N33" t="s">
        <v>107</v>
      </c>
      <c r="O33" t="s">
        <v>108</v>
      </c>
      <c r="P33" t="s">
        <v>136</v>
      </c>
      <c r="R33" t="s">
        <v>182</v>
      </c>
      <c r="S33" t="s">
        <v>122</v>
      </c>
      <c r="T33">
        <v>0</v>
      </c>
      <c r="BI33">
        <v>0</v>
      </c>
    </row>
    <row r="34" spans="1:87" x14ac:dyDescent="0.2">
      <c r="A34" t="s">
        <v>104</v>
      </c>
      <c r="B34" t="b">
        <v>1</v>
      </c>
      <c r="E34">
        <v>25</v>
      </c>
      <c r="F34" t="s">
        <v>265</v>
      </c>
      <c r="G34" t="s">
        <v>229</v>
      </c>
      <c r="H34" t="s">
        <v>266</v>
      </c>
      <c r="I34" t="s">
        <v>264</v>
      </c>
      <c r="J34" t="s">
        <v>264</v>
      </c>
      <c r="BI34">
        <v>0</v>
      </c>
    </row>
    <row r="35" spans="1:87" x14ac:dyDescent="0.2">
      <c r="A35" t="s">
        <v>104</v>
      </c>
      <c r="B35" t="b">
        <v>1</v>
      </c>
      <c r="E35">
        <v>26</v>
      </c>
      <c r="F35" t="s">
        <v>267</v>
      </c>
      <c r="G35" t="s">
        <v>229</v>
      </c>
      <c r="H35" t="s">
        <v>268</v>
      </c>
      <c r="I35" t="s">
        <v>264</v>
      </c>
      <c r="J35" t="s">
        <v>264</v>
      </c>
      <c r="BI35">
        <v>0</v>
      </c>
    </row>
    <row r="36" spans="1:87" x14ac:dyDescent="0.2">
      <c r="A36" t="s">
        <v>104</v>
      </c>
      <c r="B36" t="b">
        <v>0</v>
      </c>
      <c r="E36">
        <v>35</v>
      </c>
      <c r="F36" t="s">
        <v>269</v>
      </c>
      <c r="H36" t="s">
        <v>270</v>
      </c>
      <c r="J36" t="s">
        <v>271</v>
      </c>
      <c r="M36" t="s">
        <v>213</v>
      </c>
      <c r="N36" t="s">
        <v>107</v>
      </c>
      <c r="O36" t="s">
        <v>120</v>
      </c>
      <c r="P36" t="s">
        <v>136</v>
      </c>
      <c r="S36" t="s">
        <v>164</v>
      </c>
      <c r="T36">
        <v>0</v>
      </c>
      <c r="BI36">
        <v>0</v>
      </c>
    </row>
    <row r="37" spans="1:87" x14ac:dyDescent="0.2">
      <c r="A37" t="s">
        <v>104</v>
      </c>
      <c r="B37" t="b">
        <v>0</v>
      </c>
      <c r="E37">
        <v>27</v>
      </c>
      <c r="F37" t="s">
        <v>272</v>
      </c>
      <c r="H37" t="s">
        <v>273</v>
      </c>
      <c r="J37" t="s">
        <v>274</v>
      </c>
      <c r="L37" t="s">
        <v>134</v>
      </c>
      <c r="M37" t="s">
        <v>213</v>
      </c>
      <c r="N37" t="s">
        <v>107</v>
      </c>
      <c r="O37" t="s">
        <v>120</v>
      </c>
      <c r="R37" t="s">
        <v>182</v>
      </c>
      <c r="S37" t="s">
        <v>122</v>
      </c>
      <c r="T37">
        <v>2</v>
      </c>
      <c r="BI37">
        <v>0</v>
      </c>
    </row>
    <row r="38" spans="1:87" x14ac:dyDescent="0.2">
      <c r="A38" t="s">
        <v>104</v>
      </c>
      <c r="B38" t="b">
        <v>0</v>
      </c>
      <c r="E38">
        <v>28</v>
      </c>
      <c r="F38" t="s">
        <v>275</v>
      </c>
      <c r="H38" t="s">
        <v>276</v>
      </c>
      <c r="J38" t="s">
        <v>274</v>
      </c>
      <c r="L38" t="s">
        <v>134</v>
      </c>
      <c r="M38" t="s">
        <v>213</v>
      </c>
      <c r="N38" t="s">
        <v>107</v>
      </c>
      <c r="O38" t="s">
        <v>120</v>
      </c>
      <c r="P38" t="s">
        <v>277</v>
      </c>
      <c r="R38" t="s">
        <v>182</v>
      </c>
      <c r="S38" t="s">
        <v>122</v>
      </c>
      <c r="T38">
        <v>0</v>
      </c>
      <c r="BI38">
        <v>0</v>
      </c>
    </row>
    <row r="39" spans="1:87" x14ac:dyDescent="0.2">
      <c r="A39" t="s">
        <v>104</v>
      </c>
      <c r="B39" t="b">
        <v>0</v>
      </c>
      <c r="E39">
        <v>39</v>
      </c>
      <c r="F39" t="s">
        <v>278</v>
      </c>
      <c r="H39" t="s">
        <v>279</v>
      </c>
      <c r="J39" t="s">
        <v>280</v>
      </c>
      <c r="M39" t="s">
        <v>106</v>
      </c>
      <c r="N39" t="s">
        <v>107</v>
      </c>
      <c r="O39" t="s">
        <v>108</v>
      </c>
      <c r="P39" t="s">
        <v>136</v>
      </c>
      <c r="R39" t="s">
        <v>182</v>
      </c>
      <c r="S39" t="s">
        <v>122</v>
      </c>
      <c r="T39">
        <v>0</v>
      </c>
      <c r="BI39">
        <v>0</v>
      </c>
    </row>
    <row r="40" spans="1:87" x14ac:dyDescent="0.2">
      <c r="A40" t="s">
        <v>104</v>
      </c>
      <c r="B40" t="b">
        <v>0</v>
      </c>
      <c r="E40">
        <v>40</v>
      </c>
      <c r="F40" t="s">
        <v>281</v>
      </c>
      <c r="H40" t="s">
        <v>282</v>
      </c>
      <c r="J40" t="s">
        <v>280</v>
      </c>
      <c r="BI40">
        <v>0</v>
      </c>
    </row>
    <row r="41" spans="1:87" x14ac:dyDescent="0.2">
      <c r="A41" t="s">
        <v>104</v>
      </c>
      <c r="B41" t="b">
        <v>1</v>
      </c>
      <c r="E41">
        <v>41</v>
      </c>
      <c r="F41" t="s">
        <v>283</v>
      </c>
      <c r="G41" t="s">
        <v>161</v>
      </c>
      <c r="H41" t="s">
        <v>284</v>
      </c>
      <c r="I41" t="s">
        <v>285</v>
      </c>
      <c r="J41" t="s">
        <v>285</v>
      </c>
      <c r="M41" t="s">
        <v>119</v>
      </c>
      <c r="N41" t="s">
        <v>107</v>
      </c>
      <c r="O41" t="s">
        <v>108</v>
      </c>
      <c r="P41" t="s">
        <v>142</v>
      </c>
      <c r="S41" t="s">
        <v>164</v>
      </c>
      <c r="T41">
        <v>0</v>
      </c>
      <c r="BI41">
        <v>0</v>
      </c>
    </row>
    <row r="42" spans="1:87" x14ac:dyDescent="0.2">
      <c r="A42" t="s">
        <v>104</v>
      </c>
      <c r="B42" t="b">
        <v>1</v>
      </c>
      <c r="E42">
        <v>42</v>
      </c>
      <c r="F42" t="s">
        <v>286</v>
      </c>
      <c r="G42" t="s">
        <v>116</v>
      </c>
      <c r="H42" t="s">
        <v>287</v>
      </c>
      <c r="I42" t="s">
        <v>288</v>
      </c>
      <c r="J42" t="s">
        <v>289</v>
      </c>
      <c r="L42" t="s">
        <v>105</v>
      </c>
      <c r="M42" t="s">
        <v>135</v>
      </c>
      <c r="N42" t="s">
        <v>107</v>
      </c>
      <c r="O42" t="s">
        <v>108</v>
      </c>
      <c r="P42" t="s">
        <v>142</v>
      </c>
      <c r="S42" t="s">
        <v>164</v>
      </c>
      <c r="T42">
        <v>1</v>
      </c>
      <c r="BI42">
        <v>0</v>
      </c>
    </row>
    <row r="43" spans="1:87" x14ac:dyDescent="0.2">
      <c r="A43" t="s">
        <v>104</v>
      </c>
      <c r="B43" t="b">
        <v>1</v>
      </c>
      <c r="E43">
        <v>43</v>
      </c>
      <c r="F43" t="s">
        <v>290</v>
      </c>
      <c r="G43" t="s">
        <v>116</v>
      </c>
      <c r="H43" t="s">
        <v>291</v>
      </c>
      <c r="I43" t="s">
        <v>288</v>
      </c>
      <c r="J43" t="s">
        <v>292</v>
      </c>
      <c r="L43" t="s">
        <v>134</v>
      </c>
      <c r="M43" t="s">
        <v>135</v>
      </c>
      <c r="N43" t="s">
        <v>107</v>
      </c>
      <c r="O43" t="s">
        <v>108</v>
      </c>
      <c r="P43" t="s">
        <v>142</v>
      </c>
      <c r="T43">
        <v>1</v>
      </c>
      <c r="BI43">
        <v>0</v>
      </c>
    </row>
    <row r="44" spans="1:87" x14ac:dyDescent="0.2">
      <c r="A44" t="s">
        <v>104</v>
      </c>
      <c r="B44" t="b">
        <v>1</v>
      </c>
      <c r="E44">
        <v>44</v>
      </c>
      <c r="F44" t="s">
        <v>293</v>
      </c>
      <c r="G44" t="s">
        <v>116</v>
      </c>
      <c r="H44" t="s">
        <v>294</v>
      </c>
      <c r="I44" t="s">
        <v>295</v>
      </c>
      <c r="J44" t="s">
        <v>295</v>
      </c>
      <c r="L44" t="s">
        <v>134</v>
      </c>
      <c r="M44" t="s">
        <v>296</v>
      </c>
      <c r="N44" t="s">
        <v>107</v>
      </c>
      <c r="O44" t="s">
        <v>108</v>
      </c>
      <c r="P44" t="s">
        <v>159</v>
      </c>
      <c r="T44">
        <v>0</v>
      </c>
      <c r="BI44">
        <v>0</v>
      </c>
    </row>
    <row r="45" spans="1:87" x14ac:dyDescent="0.2">
      <c r="A45" t="s">
        <v>104</v>
      </c>
      <c r="B45" t="b">
        <v>1</v>
      </c>
      <c r="E45">
        <v>45</v>
      </c>
      <c r="F45" t="s">
        <v>297</v>
      </c>
      <c r="G45" t="s">
        <v>161</v>
      </c>
      <c r="H45" t="s">
        <v>298</v>
      </c>
      <c r="I45" t="s">
        <v>299</v>
      </c>
      <c r="J45" t="s">
        <v>299</v>
      </c>
      <c r="L45" t="s">
        <v>105</v>
      </c>
      <c r="M45" t="s">
        <v>158</v>
      </c>
      <c r="N45" t="s">
        <v>107</v>
      </c>
      <c r="O45" t="s">
        <v>108</v>
      </c>
      <c r="P45" t="s">
        <v>300</v>
      </c>
      <c r="T45">
        <v>1</v>
      </c>
      <c r="BI45">
        <v>0</v>
      </c>
    </row>
    <row r="46" spans="1:87" x14ac:dyDescent="0.2">
      <c r="A46" t="s">
        <v>104</v>
      </c>
      <c r="B46" t="b">
        <v>1</v>
      </c>
      <c r="F46" t="s">
        <v>303</v>
      </c>
      <c r="G46" t="s">
        <v>112</v>
      </c>
      <c r="H46" t="s">
        <v>304</v>
      </c>
      <c r="I46" t="s">
        <v>301</v>
      </c>
      <c r="J46" t="s">
        <v>301</v>
      </c>
      <c r="L46" t="s">
        <v>105</v>
      </c>
      <c r="M46" t="s">
        <v>302</v>
      </c>
      <c r="N46" t="s">
        <v>107</v>
      </c>
      <c r="O46" t="s">
        <v>108</v>
      </c>
      <c r="R46" t="s">
        <v>182</v>
      </c>
      <c r="S46" t="s">
        <v>122</v>
      </c>
      <c r="T46">
        <v>0</v>
      </c>
      <c r="BI46">
        <v>0</v>
      </c>
    </row>
    <row r="47" spans="1:87" x14ac:dyDescent="0.2">
      <c r="A47" t="s">
        <v>104</v>
      </c>
      <c r="B47" t="b">
        <v>1</v>
      </c>
      <c r="E47">
        <v>52</v>
      </c>
      <c r="F47" t="s">
        <v>305</v>
      </c>
      <c r="G47" t="s">
        <v>161</v>
      </c>
      <c r="H47" t="s">
        <v>306</v>
      </c>
      <c r="I47" t="s">
        <v>307</v>
      </c>
      <c r="J47" t="s">
        <v>307</v>
      </c>
      <c r="L47" t="s">
        <v>105</v>
      </c>
      <c r="M47" t="s">
        <v>302</v>
      </c>
      <c r="N47" t="s">
        <v>107</v>
      </c>
      <c r="O47" t="s">
        <v>108</v>
      </c>
      <c r="P47" t="s">
        <v>136</v>
      </c>
      <c r="T47">
        <v>0</v>
      </c>
      <c r="BI47">
        <v>0</v>
      </c>
    </row>
    <row r="48" spans="1:87" x14ac:dyDescent="0.2">
      <c r="A48" t="s">
        <v>104</v>
      </c>
      <c r="B48" t="b">
        <v>1</v>
      </c>
      <c r="E48">
        <v>53</v>
      </c>
      <c r="F48" t="s">
        <v>308</v>
      </c>
      <c r="G48" t="s">
        <v>116</v>
      </c>
      <c r="H48" t="s">
        <v>309</v>
      </c>
      <c r="I48" t="s">
        <v>310</v>
      </c>
      <c r="J48" t="s">
        <v>310</v>
      </c>
      <c r="L48" t="s">
        <v>105</v>
      </c>
      <c r="M48" t="s">
        <v>213</v>
      </c>
      <c r="N48" t="s">
        <v>107</v>
      </c>
      <c r="O48" t="s">
        <v>120</v>
      </c>
      <c r="T48">
        <v>1</v>
      </c>
      <c r="AD48" t="s">
        <v>189</v>
      </c>
      <c r="AH48" t="s">
        <v>311</v>
      </c>
      <c r="AN48" t="s">
        <v>146</v>
      </c>
      <c r="AU48" t="s">
        <v>312</v>
      </c>
      <c r="BB48">
        <v>110</v>
      </c>
      <c r="BC48" t="s">
        <v>313</v>
      </c>
      <c r="BH48" t="s">
        <v>147</v>
      </c>
      <c r="BI48">
        <v>2.5</v>
      </c>
      <c r="BQ48" t="s">
        <v>314</v>
      </c>
      <c r="BU48" t="s">
        <v>134</v>
      </c>
      <c r="BV48" t="s">
        <v>134</v>
      </c>
      <c r="BW48" t="s">
        <v>134</v>
      </c>
      <c r="CH48">
        <v>2.5</v>
      </c>
      <c r="CI48" t="s">
        <v>315</v>
      </c>
    </row>
    <row r="49" spans="1:87" x14ac:dyDescent="0.2">
      <c r="A49" t="s">
        <v>104</v>
      </c>
      <c r="B49" t="b">
        <v>1</v>
      </c>
      <c r="E49">
        <v>54</v>
      </c>
      <c r="F49" t="s">
        <v>316</v>
      </c>
      <c r="G49" t="s">
        <v>116</v>
      </c>
      <c r="H49" t="s">
        <v>317</v>
      </c>
      <c r="I49" t="s">
        <v>318</v>
      </c>
      <c r="J49" t="s">
        <v>318</v>
      </c>
      <c r="M49" t="s">
        <v>128</v>
      </c>
      <c r="N49" t="s">
        <v>107</v>
      </c>
      <c r="O49" t="s">
        <v>141</v>
      </c>
      <c r="T49">
        <v>1</v>
      </c>
      <c r="U49" t="s">
        <v>219</v>
      </c>
      <c r="BI49">
        <v>0</v>
      </c>
    </row>
    <row r="50" spans="1:87" x14ac:dyDescent="0.2">
      <c r="A50" t="s">
        <v>104</v>
      </c>
      <c r="B50" t="b">
        <v>1</v>
      </c>
      <c r="E50">
        <v>47</v>
      </c>
      <c r="F50" t="s">
        <v>319</v>
      </c>
      <c r="G50" t="s">
        <v>116</v>
      </c>
      <c r="H50" t="s">
        <v>320</v>
      </c>
      <c r="I50" t="s">
        <v>321</v>
      </c>
      <c r="J50" t="s">
        <v>321</v>
      </c>
      <c r="M50" t="s">
        <v>106</v>
      </c>
      <c r="N50" t="s">
        <v>129</v>
      </c>
      <c r="O50" t="s">
        <v>108</v>
      </c>
      <c r="P50" t="s">
        <v>136</v>
      </c>
      <c r="T50">
        <v>2</v>
      </c>
      <c r="U50" t="s">
        <v>322</v>
      </c>
      <c r="BI50">
        <v>0</v>
      </c>
    </row>
    <row r="51" spans="1:87" x14ac:dyDescent="0.2">
      <c r="A51" t="s">
        <v>104</v>
      </c>
      <c r="B51" t="b">
        <v>1</v>
      </c>
      <c r="E51">
        <v>215</v>
      </c>
      <c r="F51" t="s">
        <v>323</v>
      </c>
      <c r="G51" t="s">
        <v>116</v>
      </c>
      <c r="H51" t="s">
        <v>324</v>
      </c>
      <c r="I51" t="s">
        <v>325</v>
      </c>
      <c r="J51" t="s">
        <v>325</v>
      </c>
      <c r="M51" t="s">
        <v>128</v>
      </c>
      <c r="N51" t="s">
        <v>107</v>
      </c>
      <c r="O51" t="s">
        <v>108</v>
      </c>
      <c r="P51" t="s">
        <v>136</v>
      </c>
      <c r="S51" t="s">
        <v>164</v>
      </c>
      <c r="T51">
        <v>0</v>
      </c>
      <c r="BI51">
        <v>0</v>
      </c>
    </row>
    <row r="52" spans="1:87" x14ac:dyDescent="0.2">
      <c r="A52" t="s">
        <v>104</v>
      </c>
      <c r="B52" t="b">
        <v>1</v>
      </c>
      <c r="F52" t="s">
        <v>327</v>
      </c>
      <c r="G52" t="s">
        <v>112</v>
      </c>
      <c r="H52" t="s">
        <v>328</v>
      </c>
      <c r="I52" t="s">
        <v>326</v>
      </c>
      <c r="J52" t="s">
        <v>326</v>
      </c>
      <c r="M52" t="s">
        <v>106</v>
      </c>
      <c r="N52" t="s">
        <v>107</v>
      </c>
      <c r="O52" t="s">
        <v>108</v>
      </c>
      <c r="P52" t="s">
        <v>109</v>
      </c>
      <c r="S52" t="s">
        <v>164</v>
      </c>
      <c r="T52">
        <v>1</v>
      </c>
      <c r="BI52">
        <v>0</v>
      </c>
    </row>
    <row r="53" spans="1:87" x14ac:dyDescent="0.2">
      <c r="A53" t="s">
        <v>104</v>
      </c>
      <c r="B53" t="b">
        <v>1</v>
      </c>
      <c r="E53">
        <v>220</v>
      </c>
      <c r="F53" t="s">
        <v>329</v>
      </c>
      <c r="G53" t="s">
        <v>229</v>
      </c>
      <c r="H53" t="s">
        <v>330</v>
      </c>
      <c r="I53" t="s">
        <v>331</v>
      </c>
      <c r="J53" t="s">
        <v>331</v>
      </c>
      <c r="BI53">
        <v>0</v>
      </c>
    </row>
    <row r="54" spans="1:87" x14ac:dyDescent="0.2">
      <c r="A54" t="s">
        <v>104</v>
      </c>
      <c r="B54" t="b">
        <v>1</v>
      </c>
      <c r="E54">
        <v>219</v>
      </c>
      <c r="F54" t="s">
        <v>332</v>
      </c>
      <c r="G54" t="s">
        <v>229</v>
      </c>
      <c r="H54" t="s">
        <v>333</v>
      </c>
      <c r="I54" t="s">
        <v>331</v>
      </c>
      <c r="J54" t="s">
        <v>334</v>
      </c>
      <c r="L54" t="s">
        <v>105</v>
      </c>
      <c r="M54" t="s">
        <v>128</v>
      </c>
      <c r="N54" t="s">
        <v>107</v>
      </c>
      <c r="O54" t="s">
        <v>120</v>
      </c>
      <c r="P54" t="s">
        <v>175</v>
      </c>
      <c r="R54" t="s">
        <v>60</v>
      </c>
      <c r="T54">
        <v>0</v>
      </c>
      <c r="BI54">
        <v>0</v>
      </c>
    </row>
    <row r="55" spans="1:87" x14ac:dyDescent="0.2">
      <c r="A55" t="s">
        <v>104</v>
      </c>
      <c r="B55" t="b">
        <v>1</v>
      </c>
      <c r="E55">
        <v>221</v>
      </c>
      <c r="F55" t="s">
        <v>335</v>
      </c>
      <c r="G55" t="s">
        <v>161</v>
      </c>
      <c r="H55" t="s">
        <v>336</v>
      </c>
      <c r="I55" t="s">
        <v>337</v>
      </c>
      <c r="J55" t="s">
        <v>337</v>
      </c>
      <c r="L55" t="s">
        <v>134</v>
      </c>
      <c r="M55" t="s">
        <v>106</v>
      </c>
      <c r="N55" t="s">
        <v>107</v>
      </c>
      <c r="O55" t="s">
        <v>141</v>
      </c>
      <c r="P55" t="s">
        <v>159</v>
      </c>
      <c r="T55">
        <v>0</v>
      </c>
      <c r="BI55">
        <v>0</v>
      </c>
    </row>
    <row r="56" spans="1:87" x14ac:dyDescent="0.2">
      <c r="A56" t="s">
        <v>104</v>
      </c>
      <c r="B56" t="b">
        <v>1</v>
      </c>
      <c r="E56">
        <v>222</v>
      </c>
      <c r="F56" t="s">
        <v>338</v>
      </c>
      <c r="G56" t="s">
        <v>161</v>
      </c>
      <c r="H56" t="s">
        <v>339</v>
      </c>
      <c r="I56" t="s">
        <v>340</v>
      </c>
      <c r="J56" t="s">
        <v>340</v>
      </c>
      <c r="L56" t="s">
        <v>134</v>
      </c>
      <c r="M56" t="s">
        <v>341</v>
      </c>
      <c r="N56" t="s">
        <v>107</v>
      </c>
      <c r="O56" t="s">
        <v>108</v>
      </c>
      <c r="P56" t="s">
        <v>136</v>
      </c>
      <c r="T56">
        <v>1</v>
      </c>
      <c r="BI56">
        <v>0</v>
      </c>
    </row>
    <row r="57" spans="1:87" x14ac:dyDescent="0.2">
      <c r="A57" t="s">
        <v>104</v>
      </c>
      <c r="B57" t="b">
        <v>1</v>
      </c>
      <c r="E57">
        <v>223</v>
      </c>
      <c r="F57" t="s">
        <v>342</v>
      </c>
      <c r="G57" t="s">
        <v>161</v>
      </c>
      <c r="H57" t="s">
        <v>343</v>
      </c>
      <c r="I57" t="s">
        <v>344</v>
      </c>
      <c r="J57" t="s">
        <v>344</v>
      </c>
      <c r="M57" t="s">
        <v>106</v>
      </c>
      <c r="N57" t="s">
        <v>107</v>
      </c>
      <c r="O57" t="s">
        <v>108</v>
      </c>
      <c r="P57" t="s">
        <v>136</v>
      </c>
      <c r="S57" t="s">
        <v>164</v>
      </c>
      <c r="T57">
        <v>0</v>
      </c>
      <c r="BI57">
        <v>0</v>
      </c>
    </row>
    <row r="58" spans="1:87" x14ac:dyDescent="0.2">
      <c r="A58" t="s">
        <v>104</v>
      </c>
      <c r="B58" t="b">
        <v>1</v>
      </c>
      <c r="E58">
        <v>224</v>
      </c>
      <c r="F58" t="s">
        <v>345</v>
      </c>
      <c r="G58" t="s">
        <v>161</v>
      </c>
      <c r="H58" t="s">
        <v>346</v>
      </c>
      <c r="I58" t="s">
        <v>347</v>
      </c>
      <c r="J58" t="s">
        <v>347</v>
      </c>
      <c r="M58" t="s">
        <v>106</v>
      </c>
      <c r="N58" t="s">
        <v>107</v>
      </c>
      <c r="O58" t="s">
        <v>120</v>
      </c>
      <c r="P58" t="s">
        <v>348</v>
      </c>
      <c r="R58" t="s">
        <v>182</v>
      </c>
      <c r="S58" t="s">
        <v>122</v>
      </c>
      <c r="T58">
        <v>0</v>
      </c>
      <c r="BI58">
        <v>0</v>
      </c>
    </row>
    <row r="59" spans="1:87" x14ac:dyDescent="0.2">
      <c r="A59" t="s">
        <v>104</v>
      </c>
      <c r="B59" t="b">
        <v>1</v>
      </c>
      <c r="E59">
        <v>56</v>
      </c>
      <c r="F59" t="s">
        <v>349</v>
      </c>
      <c r="G59" t="s">
        <v>350</v>
      </c>
      <c r="H59" t="s">
        <v>351</v>
      </c>
      <c r="I59" t="s">
        <v>352</v>
      </c>
      <c r="J59" t="s">
        <v>353</v>
      </c>
      <c r="L59" t="s">
        <v>105</v>
      </c>
      <c r="M59" t="s">
        <v>186</v>
      </c>
      <c r="N59" t="s">
        <v>354</v>
      </c>
      <c r="O59" t="s">
        <v>108</v>
      </c>
      <c r="P59" t="s">
        <v>355</v>
      </c>
      <c r="T59">
        <v>1</v>
      </c>
      <c r="AD59" t="s">
        <v>189</v>
      </c>
      <c r="AF59" t="s">
        <v>134</v>
      </c>
      <c r="AH59" t="s">
        <v>311</v>
      </c>
      <c r="AN59" t="s">
        <v>146</v>
      </c>
      <c r="AU59" t="s">
        <v>134</v>
      </c>
      <c r="BB59">
        <v>110</v>
      </c>
      <c r="BH59" t="s">
        <v>147</v>
      </c>
      <c r="BI59">
        <v>1</v>
      </c>
      <c r="BM59" t="s">
        <v>134</v>
      </c>
      <c r="BV59" t="s">
        <v>134</v>
      </c>
      <c r="BW59" t="s">
        <v>134</v>
      </c>
      <c r="BY59" t="s">
        <v>192</v>
      </c>
      <c r="CH59">
        <v>1</v>
      </c>
      <c r="CI59" t="s">
        <v>356</v>
      </c>
    </row>
    <row r="60" spans="1:87" x14ac:dyDescent="0.2">
      <c r="A60" t="s">
        <v>104</v>
      </c>
      <c r="B60" t="b">
        <v>1</v>
      </c>
      <c r="E60">
        <v>55</v>
      </c>
      <c r="F60" t="s">
        <v>357</v>
      </c>
      <c r="G60" t="s">
        <v>350</v>
      </c>
      <c r="H60" t="s">
        <v>358</v>
      </c>
      <c r="I60" t="s">
        <v>352</v>
      </c>
      <c r="J60" t="s">
        <v>359</v>
      </c>
      <c r="L60" t="s">
        <v>105</v>
      </c>
      <c r="M60" t="s">
        <v>186</v>
      </c>
      <c r="N60" t="s">
        <v>354</v>
      </c>
      <c r="O60" t="s">
        <v>108</v>
      </c>
      <c r="P60" t="s">
        <v>355</v>
      </c>
      <c r="T60">
        <v>3</v>
      </c>
      <c r="AD60" t="s">
        <v>189</v>
      </c>
      <c r="AF60" t="s">
        <v>134</v>
      </c>
      <c r="AH60" t="s">
        <v>311</v>
      </c>
      <c r="AN60" t="s">
        <v>146</v>
      </c>
      <c r="AU60" t="s">
        <v>134</v>
      </c>
      <c r="BB60" t="s">
        <v>360</v>
      </c>
      <c r="BH60" t="s">
        <v>361</v>
      </c>
      <c r="BI60">
        <v>7</v>
      </c>
      <c r="BM60" t="s">
        <v>134</v>
      </c>
      <c r="BV60" t="s">
        <v>134</v>
      </c>
      <c r="BW60" t="s">
        <v>134</v>
      </c>
      <c r="BY60" t="s">
        <v>362</v>
      </c>
      <c r="CA60" t="s">
        <v>134</v>
      </c>
      <c r="CH60">
        <v>7</v>
      </c>
      <c r="CI60" t="s">
        <v>363</v>
      </c>
    </row>
    <row r="61" spans="1:87" x14ac:dyDescent="0.2">
      <c r="A61" t="s">
        <v>104</v>
      </c>
      <c r="B61" t="b">
        <v>1</v>
      </c>
      <c r="E61">
        <v>48</v>
      </c>
      <c r="F61" t="s">
        <v>364</v>
      </c>
      <c r="G61" t="s">
        <v>229</v>
      </c>
      <c r="H61" t="s">
        <v>365</v>
      </c>
      <c r="I61" t="s">
        <v>366</v>
      </c>
      <c r="J61" t="s">
        <v>366</v>
      </c>
      <c r="M61" t="s">
        <v>106</v>
      </c>
      <c r="N61" t="s">
        <v>107</v>
      </c>
      <c r="O61" t="s">
        <v>108</v>
      </c>
      <c r="P61" t="s">
        <v>348</v>
      </c>
      <c r="T61">
        <v>2</v>
      </c>
      <c r="U61" t="s">
        <v>367</v>
      </c>
      <c r="BI61">
        <v>0</v>
      </c>
    </row>
    <row r="62" spans="1:87" x14ac:dyDescent="0.2">
      <c r="A62" t="s">
        <v>104</v>
      </c>
      <c r="B62" t="b">
        <v>0</v>
      </c>
      <c r="E62">
        <v>234</v>
      </c>
      <c r="F62" t="s">
        <v>368</v>
      </c>
      <c r="H62" t="s">
        <v>369</v>
      </c>
      <c r="J62" t="s">
        <v>370</v>
      </c>
      <c r="M62" t="s">
        <v>371</v>
      </c>
      <c r="V62" t="s">
        <v>372</v>
      </c>
      <c r="BI62">
        <v>0</v>
      </c>
    </row>
    <row r="63" spans="1:87" x14ac:dyDescent="0.2">
      <c r="A63" t="s">
        <v>104</v>
      </c>
      <c r="B63" t="b">
        <v>1</v>
      </c>
      <c r="E63">
        <v>235</v>
      </c>
      <c r="F63" t="s">
        <v>373</v>
      </c>
      <c r="G63" t="s">
        <v>350</v>
      </c>
      <c r="H63" t="s">
        <v>374</v>
      </c>
      <c r="I63" t="s">
        <v>375</v>
      </c>
      <c r="J63" t="s">
        <v>375</v>
      </c>
      <c r="M63" t="s">
        <v>106</v>
      </c>
      <c r="N63" t="s">
        <v>107</v>
      </c>
      <c r="O63" t="s">
        <v>120</v>
      </c>
      <c r="P63" t="s">
        <v>142</v>
      </c>
      <c r="S63" t="s">
        <v>164</v>
      </c>
      <c r="T63">
        <v>0</v>
      </c>
      <c r="W63" t="s">
        <v>376</v>
      </c>
      <c r="BI63">
        <v>0</v>
      </c>
    </row>
    <row r="64" spans="1:87" x14ac:dyDescent="0.2">
      <c r="A64" t="s">
        <v>104</v>
      </c>
      <c r="B64" t="b">
        <v>1</v>
      </c>
      <c r="E64">
        <v>236</v>
      </c>
      <c r="F64" t="s">
        <v>377</v>
      </c>
      <c r="G64" t="s">
        <v>378</v>
      </c>
      <c r="H64" t="s">
        <v>379</v>
      </c>
      <c r="I64" t="s">
        <v>380</v>
      </c>
      <c r="J64" t="s">
        <v>380</v>
      </c>
      <c r="BI64">
        <v>0</v>
      </c>
    </row>
    <row r="65" spans="1:105" x14ac:dyDescent="0.2">
      <c r="A65" t="s">
        <v>104</v>
      </c>
      <c r="B65" t="b">
        <v>1</v>
      </c>
      <c r="E65">
        <v>237</v>
      </c>
      <c r="F65" t="s">
        <v>381</v>
      </c>
      <c r="G65" t="s">
        <v>161</v>
      </c>
      <c r="H65" t="s">
        <v>382</v>
      </c>
      <c r="I65" t="s">
        <v>383</v>
      </c>
      <c r="J65" t="s">
        <v>383</v>
      </c>
      <c r="L65" t="s">
        <v>134</v>
      </c>
      <c r="M65" t="s">
        <v>106</v>
      </c>
      <c r="N65" t="s">
        <v>107</v>
      </c>
      <c r="O65" t="s">
        <v>108</v>
      </c>
      <c r="P65" t="s">
        <v>136</v>
      </c>
      <c r="T65">
        <v>0</v>
      </c>
      <c r="BI65">
        <v>0</v>
      </c>
    </row>
    <row r="66" spans="1:105" x14ac:dyDescent="0.2">
      <c r="A66" t="s">
        <v>104</v>
      </c>
      <c r="B66" t="b">
        <v>1</v>
      </c>
      <c r="E66">
        <v>245</v>
      </c>
      <c r="F66" t="s">
        <v>384</v>
      </c>
      <c r="G66" t="s">
        <v>161</v>
      </c>
      <c r="H66" t="s">
        <v>385</v>
      </c>
      <c r="I66" t="s">
        <v>386</v>
      </c>
      <c r="J66" t="s">
        <v>386</v>
      </c>
      <c r="M66" t="s">
        <v>106</v>
      </c>
      <c r="N66" t="s">
        <v>107</v>
      </c>
      <c r="O66" t="s">
        <v>108</v>
      </c>
      <c r="T66">
        <v>1</v>
      </c>
      <c r="BI66">
        <v>0</v>
      </c>
    </row>
    <row r="67" spans="1:105" x14ac:dyDescent="0.2">
      <c r="A67" t="s">
        <v>104</v>
      </c>
      <c r="B67" t="b">
        <v>1</v>
      </c>
      <c r="E67">
        <v>246</v>
      </c>
      <c r="F67" t="s">
        <v>387</v>
      </c>
      <c r="G67" t="s">
        <v>161</v>
      </c>
      <c r="H67" t="s">
        <v>388</v>
      </c>
      <c r="I67" t="s">
        <v>389</v>
      </c>
      <c r="J67" t="s">
        <v>389</v>
      </c>
      <c r="M67" t="s">
        <v>128</v>
      </c>
      <c r="N67" t="s">
        <v>107</v>
      </c>
      <c r="O67" t="s">
        <v>120</v>
      </c>
      <c r="R67" t="s">
        <v>182</v>
      </c>
      <c r="S67" t="s">
        <v>122</v>
      </c>
      <c r="T67">
        <v>1</v>
      </c>
      <c r="BI67">
        <v>0</v>
      </c>
    </row>
    <row r="68" spans="1:105" x14ac:dyDescent="0.2">
      <c r="A68" t="s">
        <v>104</v>
      </c>
      <c r="B68" t="b">
        <v>1</v>
      </c>
      <c r="E68">
        <v>57</v>
      </c>
      <c r="F68" t="s">
        <v>390</v>
      </c>
      <c r="G68" t="s">
        <v>116</v>
      </c>
      <c r="H68" t="s">
        <v>391</v>
      </c>
      <c r="I68" t="s">
        <v>392</v>
      </c>
      <c r="J68" t="s">
        <v>392</v>
      </c>
      <c r="M68" t="s">
        <v>393</v>
      </c>
      <c r="N68" t="s">
        <v>107</v>
      </c>
      <c r="O68" t="s">
        <v>108</v>
      </c>
      <c r="P68" t="s">
        <v>394</v>
      </c>
      <c r="T68">
        <v>0</v>
      </c>
      <c r="BI68">
        <v>0</v>
      </c>
    </row>
    <row r="69" spans="1:105" x14ac:dyDescent="0.2">
      <c r="A69" t="s">
        <v>104</v>
      </c>
      <c r="B69" t="b">
        <v>1</v>
      </c>
      <c r="E69">
        <v>49</v>
      </c>
      <c r="F69" t="s">
        <v>395</v>
      </c>
      <c r="G69" t="s">
        <v>161</v>
      </c>
      <c r="H69" t="s">
        <v>396</v>
      </c>
      <c r="I69" t="s">
        <v>397</v>
      </c>
      <c r="J69" t="s">
        <v>397</v>
      </c>
      <c r="L69" t="s">
        <v>105</v>
      </c>
      <c r="M69" t="s">
        <v>119</v>
      </c>
      <c r="N69" t="s">
        <v>107</v>
      </c>
      <c r="O69" t="s">
        <v>108</v>
      </c>
      <c r="P69" t="s">
        <v>398</v>
      </c>
      <c r="T69">
        <v>1</v>
      </c>
      <c r="BI69">
        <v>0</v>
      </c>
    </row>
    <row r="70" spans="1:105" x14ac:dyDescent="0.2">
      <c r="A70" t="s">
        <v>104</v>
      </c>
      <c r="B70" t="b">
        <v>1</v>
      </c>
      <c r="E70">
        <v>248</v>
      </c>
      <c r="F70" t="s">
        <v>399</v>
      </c>
      <c r="G70" t="s">
        <v>229</v>
      </c>
      <c r="H70" t="s">
        <v>400</v>
      </c>
      <c r="I70" t="s">
        <v>401</v>
      </c>
      <c r="J70" t="s">
        <v>401</v>
      </c>
      <c r="L70" t="s">
        <v>105</v>
      </c>
      <c r="M70" t="s">
        <v>106</v>
      </c>
      <c r="N70" t="s">
        <v>107</v>
      </c>
      <c r="O70" t="s">
        <v>120</v>
      </c>
      <c r="P70" t="s">
        <v>142</v>
      </c>
      <c r="T70">
        <v>1</v>
      </c>
      <c r="BI70">
        <v>0</v>
      </c>
    </row>
    <row r="71" spans="1:105" x14ac:dyDescent="0.2">
      <c r="A71" t="s">
        <v>104</v>
      </c>
      <c r="B71" t="b">
        <v>1</v>
      </c>
      <c r="E71">
        <v>249</v>
      </c>
      <c r="F71" t="s">
        <v>402</v>
      </c>
      <c r="G71" t="s">
        <v>161</v>
      </c>
      <c r="H71" t="s">
        <v>403</v>
      </c>
      <c r="I71" t="s">
        <v>404</v>
      </c>
      <c r="J71" t="s">
        <v>404</v>
      </c>
      <c r="M71" t="s">
        <v>213</v>
      </c>
      <c r="N71" t="s">
        <v>405</v>
      </c>
      <c r="O71" t="s">
        <v>120</v>
      </c>
      <c r="P71" t="s">
        <v>406</v>
      </c>
      <c r="S71" t="s">
        <v>407</v>
      </c>
      <c r="T71">
        <v>1</v>
      </c>
      <c r="BI71">
        <v>0</v>
      </c>
    </row>
    <row r="72" spans="1:105" x14ac:dyDescent="0.2">
      <c r="A72" t="s">
        <v>104</v>
      </c>
      <c r="B72" t="b">
        <v>1</v>
      </c>
      <c r="E72">
        <v>250</v>
      </c>
      <c r="F72" t="s">
        <v>408</v>
      </c>
      <c r="G72" t="s">
        <v>161</v>
      </c>
      <c r="H72" t="s">
        <v>403</v>
      </c>
      <c r="I72" t="s">
        <v>409</v>
      </c>
      <c r="J72" t="s">
        <v>409</v>
      </c>
      <c r="L72" t="s">
        <v>134</v>
      </c>
      <c r="M72" t="s">
        <v>186</v>
      </c>
      <c r="N72" t="s">
        <v>354</v>
      </c>
      <c r="O72" t="s">
        <v>108</v>
      </c>
      <c r="P72" t="s">
        <v>406</v>
      </c>
      <c r="R72" t="s">
        <v>60</v>
      </c>
      <c r="S72" t="s">
        <v>110</v>
      </c>
      <c r="T72">
        <v>0</v>
      </c>
      <c r="BI72">
        <v>0</v>
      </c>
    </row>
    <row r="73" spans="1:105" x14ac:dyDescent="0.2">
      <c r="A73" t="s">
        <v>104</v>
      </c>
      <c r="B73" t="b">
        <v>0</v>
      </c>
      <c r="E73">
        <v>251</v>
      </c>
      <c r="F73" t="s">
        <v>410</v>
      </c>
      <c r="H73" t="s">
        <v>411</v>
      </c>
      <c r="J73" t="s">
        <v>412</v>
      </c>
      <c r="BI73">
        <v>0</v>
      </c>
    </row>
    <row r="74" spans="1:105" x14ac:dyDescent="0.2">
      <c r="A74" t="s">
        <v>104</v>
      </c>
      <c r="B74" t="b">
        <v>1</v>
      </c>
      <c r="E74">
        <v>58</v>
      </c>
      <c r="F74" t="s">
        <v>413</v>
      </c>
      <c r="G74" t="s">
        <v>116</v>
      </c>
      <c r="H74" t="s">
        <v>414</v>
      </c>
      <c r="I74" t="s">
        <v>415</v>
      </c>
      <c r="J74" t="s">
        <v>415</v>
      </c>
      <c r="L74" t="s">
        <v>134</v>
      </c>
      <c r="M74" t="s">
        <v>416</v>
      </c>
      <c r="N74" t="s">
        <v>129</v>
      </c>
      <c r="O74" t="s">
        <v>120</v>
      </c>
      <c r="P74" t="s">
        <v>136</v>
      </c>
      <c r="R74" t="s">
        <v>137</v>
      </c>
      <c r="S74" t="s">
        <v>110</v>
      </c>
      <c r="T74">
        <v>0</v>
      </c>
      <c r="BI74">
        <v>0</v>
      </c>
    </row>
    <row r="75" spans="1:105" x14ac:dyDescent="0.2">
      <c r="A75" t="s">
        <v>104</v>
      </c>
      <c r="B75" t="b">
        <v>1</v>
      </c>
      <c r="E75">
        <v>252</v>
      </c>
      <c r="F75" t="s">
        <v>420</v>
      </c>
      <c r="G75" t="s">
        <v>161</v>
      </c>
      <c r="H75" t="s">
        <v>421</v>
      </c>
      <c r="I75" t="s">
        <v>422</v>
      </c>
      <c r="J75" t="s">
        <v>422</v>
      </c>
      <c r="M75" t="s">
        <v>209</v>
      </c>
      <c r="N75" t="s">
        <v>107</v>
      </c>
      <c r="O75" t="s">
        <v>120</v>
      </c>
      <c r="P75" t="s">
        <v>136</v>
      </c>
      <c r="T75">
        <v>0</v>
      </c>
      <c r="BI75">
        <v>0</v>
      </c>
    </row>
    <row r="76" spans="1:105" x14ac:dyDescent="0.2">
      <c r="A76" t="s">
        <v>104</v>
      </c>
      <c r="B76" t="b">
        <v>1</v>
      </c>
      <c r="E76">
        <v>50</v>
      </c>
      <c r="F76" t="s">
        <v>417</v>
      </c>
      <c r="G76" t="s">
        <v>161</v>
      </c>
      <c r="H76" t="s">
        <v>418</v>
      </c>
      <c r="I76" t="s">
        <v>419</v>
      </c>
      <c r="J76" t="s">
        <v>419</v>
      </c>
      <c r="M76" t="s">
        <v>209</v>
      </c>
      <c r="N76" t="s">
        <v>107</v>
      </c>
      <c r="O76" t="s">
        <v>108</v>
      </c>
      <c r="P76" t="s">
        <v>136</v>
      </c>
      <c r="T76">
        <v>1</v>
      </c>
      <c r="BI76">
        <v>0</v>
      </c>
    </row>
    <row r="77" spans="1:105" x14ac:dyDescent="0.2">
      <c r="A77" t="s">
        <v>104</v>
      </c>
      <c r="B77" t="b">
        <v>0</v>
      </c>
      <c r="E77">
        <v>254</v>
      </c>
      <c r="F77" t="s">
        <v>424</v>
      </c>
      <c r="H77" t="s">
        <v>423</v>
      </c>
      <c r="J77" t="s">
        <v>425</v>
      </c>
      <c r="M77" t="s">
        <v>181</v>
      </c>
      <c r="N77" t="s">
        <v>107</v>
      </c>
      <c r="O77" t="s">
        <v>108</v>
      </c>
      <c r="P77" t="s">
        <v>136</v>
      </c>
      <c r="T77">
        <v>0</v>
      </c>
      <c r="W77" t="s">
        <v>426</v>
      </c>
      <c r="BI77">
        <v>0</v>
      </c>
    </row>
    <row r="78" spans="1:105" x14ac:dyDescent="0.2">
      <c r="A78" t="s">
        <v>104</v>
      </c>
      <c r="B78" t="b">
        <v>1</v>
      </c>
      <c r="E78">
        <v>69</v>
      </c>
      <c r="F78" t="s">
        <v>427</v>
      </c>
      <c r="G78" t="s">
        <v>350</v>
      </c>
      <c r="H78" t="s">
        <v>428</v>
      </c>
      <c r="I78" t="s">
        <v>429</v>
      </c>
      <c r="J78" t="s">
        <v>430</v>
      </c>
      <c r="V78" t="s">
        <v>431</v>
      </c>
      <c r="BI78">
        <v>0</v>
      </c>
    </row>
    <row r="79" spans="1:105" x14ac:dyDescent="0.2">
      <c r="A79" t="s">
        <v>104</v>
      </c>
      <c r="B79" t="b">
        <v>1</v>
      </c>
      <c r="E79">
        <v>68</v>
      </c>
      <c r="F79" t="s">
        <v>432</v>
      </c>
      <c r="G79" t="s">
        <v>350</v>
      </c>
      <c r="H79" t="s">
        <v>433</v>
      </c>
      <c r="I79" t="s">
        <v>429</v>
      </c>
      <c r="J79" t="s">
        <v>434</v>
      </c>
      <c r="L79" t="s">
        <v>105</v>
      </c>
      <c r="M79" t="s">
        <v>186</v>
      </c>
      <c r="N79" t="s">
        <v>354</v>
      </c>
      <c r="O79" t="s">
        <v>108</v>
      </c>
      <c r="P79" t="s">
        <v>435</v>
      </c>
      <c r="R79" t="s">
        <v>60</v>
      </c>
      <c r="S79" t="s">
        <v>110</v>
      </c>
      <c r="T79">
        <v>0</v>
      </c>
      <c r="U79" t="s">
        <v>436</v>
      </c>
      <c r="V79" t="s">
        <v>431</v>
      </c>
      <c r="Z79" t="s">
        <v>437</v>
      </c>
      <c r="AD79" t="s">
        <v>189</v>
      </c>
      <c r="AG79" t="s">
        <v>134</v>
      </c>
      <c r="AH79" t="s">
        <v>311</v>
      </c>
      <c r="AN79" t="s">
        <v>146</v>
      </c>
      <c r="AU79" t="s">
        <v>134</v>
      </c>
      <c r="AW79" t="s">
        <v>134</v>
      </c>
      <c r="AX79" t="s">
        <v>438</v>
      </c>
      <c r="AY79" t="s">
        <v>134</v>
      </c>
      <c r="BB79" t="s">
        <v>439</v>
      </c>
      <c r="BH79" t="s">
        <v>147</v>
      </c>
      <c r="BI79">
        <v>2</v>
      </c>
      <c r="BK79" t="s">
        <v>440</v>
      </c>
      <c r="CS79" t="s">
        <v>134</v>
      </c>
      <c r="CV79" t="s">
        <v>134</v>
      </c>
      <c r="DA79">
        <v>2</v>
      </c>
    </row>
    <row r="80" spans="1:105" x14ac:dyDescent="0.2">
      <c r="A80" t="s">
        <v>104</v>
      </c>
      <c r="B80" t="b">
        <v>1</v>
      </c>
      <c r="E80">
        <v>59</v>
      </c>
      <c r="F80" t="s">
        <v>441</v>
      </c>
      <c r="G80" t="s">
        <v>350</v>
      </c>
      <c r="H80" t="s">
        <v>442</v>
      </c>
      <c r="I80" t="s">
        <v>429</v>
      </c>
      <c r="J80" t="s">
        <v>443</v>
      </c>
      <c r="L80" t="s">
        <v>105</v>
      </c>
      <c r="M80" t="s">
        <v>186</v>
      </c>
      <c r="N80" t="s">
        <v>354</v>
      </c>
      <c r="O80" t="s">
        <v>108</v>
      </c>
      <c r="P80" t="s">
        <v>444</v>
      </c>
      <c r="R80" t="s">
        <v>60</v>
      </c>
      <c r="S80" t="s">
        <v>110</v>
      </c>
      <c r="T80">
        <v>2</v>
      </c>
      <c r="U80" t="s">
        <v>436</v>
      </c>
      <c r="V80" t="s">
        <v>431</v>
      </c>
      <c r="Z80" t="s">
        <v>437</v>
      </c>
      <c r="AD80" t="s">
        <v>189</v>
      </c>
      <c r="AH80" t="s">
        <v>311</v>
      </c>
      <c r="AN80" t="s">
        <v>146</v>
      </c>
      <c r="AU80" t="s">
        <v>134</v>
      </c>
      <c r="AW80" t="s">
        <v>134</v>
      </c>
      <c r="AX80" t="s">
        <v>438</v>
      </c>
      <c r="AY80" t="s">
        <v>134</v>
      </c>
      <c r="BB80" t="s">
        <v>439</v>
      </c>
      <c r="BH80" t="s">
        <v>147</v>
      </c>
      <c r="BI80">
        <v>3</v>
      </c>
      <c r="BK80" t="s">
        <v>440</v>
      </c>
      <c r="BV80" t="s">
        <v>134</v>
      </c>
      <c r="BY80" t="s">
        <v>145</v>
      </c>
      <c r="CH80">
        <v>1</v>
      </c>
      <c r="CS80" t="s">
        <v>134</v>
      </c>
      <c r="CV80" t="s">
        <v>134</v>
      </c>
      <c r="DA80">
        <v>2</v>
      </c>
    </row>
    <row r="81" spans="1:105" x14ac:dyDescent="0.2">
      <c r="A81" t="s">
        <v>104</v>
      </c>
      <c r="B81" t="b">
        <v>1</v>
      </c>
      <c r="E81">
        <v>70</v>
      </c>
      <c r="F81" t="s">
        <v>445</v>
      </c>
      <c r="G81" t="s">
        <v>350</v>
      </c>
      <c r="H81" t="s">
        <v>446</v>
      </c>
      <c r="I81" t="s">
        <v>429</v>
      </c>
      <c r="J81" t="s">
        <v>447</v>
      </c>
      <c r="L81" t="s">
        <v>134</v>
      </c>
      <c r="M81" t="s">
        <v>186</v>
      </c>
      <c r="N81" t="s">
        <v>354</v>
      </c>
      <c r="O81" t="s">
        <v>108</v>
      </c>
      <c r="P81" t="s">
        <v>448</v>
      </c>
      <c r="R81" t="s">
        <v>60</v>
      </c>
      <c r="S81" t="s">
        <v>110</v>
      </c>
      <c r="T81">
        <v>2</v>
      </c>
      <c r="V81" t="s">
        <v>431</v>
      </c>
      <c r="Z81" t="s">
        <v>437</v>
      </c>
      <c r="AD81" t="s">
        <v>189</v>
      </c>
      <c r="AG81" t="s">
        <v>134</v>
      </c>
      <c r="AH81" t="s">
        <v>311</v>
      </c>
      <c r="AN81" t="s">
        <v>146</v>
      </c>
      <c r="AU81" t="s">
        <v>134</v>
      </c>
      <c r="AW81" t="s">
        <v>134</v>
      </c>
      <c r="AX81" t="s">
        <v>438</v>
      </c>
      <c r="AY81" t="s">
        <v>134</v>
      </c>
      <c r="BB81" t="s">
        <v>439</v>
      </c>
      <c r="BH81" t="s">
        <v>147</v>
      </c>
      <c r="BI81">
        <v>2</v>
      </c>
      <c r="BK81" t="s">
        <v>440</v>
      </c>
      <c r="CS81" t="s">
        <v>134</v>
      </c>
      <c r="CV81" t="s">
        <v>134</v>
      </c>
      <c r="DA81">
        <v>2</v>
      </c>
    </row>
    <row r="82" spans="1:105" x14ac:dyDescent="0.2">
      <c r="A82" t="s">
        <v>104</v>
      </c>
      <c r="B82" t="b">
        <v>1</v>
      </c>
      <c r="E82">
        <v>67</v>
      </c>
      <c r="F82" t="s">
        <v>449</v>
      </c>
      <c r="G82" t="s">
        <v>350</v>
      </c>
      <c r="H82" t="s">
        <v>450</v>
      </c>
      <c r="I82" t="s">
        <v>429</v>
      </c>
      <c r="J82" t="s">
        <v>451</v>
      </c>
      <c r="L82" t="s">
        <v>105</v>
      </c>
      <c r="M82" t="s">
        <v>186</v>
      </c>
      <c r="N82" t="s">
        <v>354</v>
      </c>
      <c r="O82" t="s">
        <v>108</v>
      </c>
      <c r="P82" t="s">
        <v>448</v>
      </c>
      <c r="R82" t="s">
        <v>60</v>
      </c>
      <c r="S82" t="s">
        <v>110</v>
      </c>
      <c r="T82">
        <v>2</v>
      </c>
      <c r="V82" t="s">
        <v>431</v>
      </c>
      <c r="Z82" t="s">
        <v>437</v>
      </c>
      <c r="AD82" t="s">
        <v>189</v>
      </c>
      <c r="AG82" t="s">
        <v>134</v>
      </c>
      <c r="AH82" t="s">
        <v>311</v>
      </c>
      <c r="AN82" t="s">
        <v>146</v>
      </c>
      <c r="AU82" t="s">
        <v>134</v>
      </c>
      <c r="AW82" t="s">
        <v>134</v>
      </c>
      <c r="AX82" t="s">
        <v>438</v>
      </c>
      <c r="AY82" t="s">
        <v>134</v>
      </c>
      <c r="BB82" t="s">
        <v>439</v>
      </c>
      <c r="BH82" t="s">
        <v>452</v>
      </c>
      <c r="BI82">
        <v>0</v>
      </c>
    </row>
    <row r="83" spans="1:105" x14ac:dyDescent="0.2">
      <c r="A83" t="s">
        <v>104</v>
      </c>
      <c r="B83" t="b">
        <v>1</v>
      </c>
      <c r="E83">
        <v>60</v>
      </c>
      <c r="F83" t="s">
        <v>453</v>
      </c>
      <c r="G83" t="s">
        <v>350</v>
      </c>
      <c r="H83" t="s">
        <v>454</v>
      </c>
      <c r="I83" t="s">
        <v>429</v>
      </c>
      <c r="J83" t="s">
        <v>455</v>
      </c>
      <c r="L83" t="s">
        <v>134</v>
      </c>
      <c r="M83" t="s">
        <v>186</v>
      </c>
      <c r="N83" t="s">
        <v>354</v>
      </c>
      <c r="O83" t="s">
        <v>108</v>
      </c>
      <c r="P83" t="s">
        <v>435</v>
      </c>
      <c r="R83" t="s">
        <v>60</v>
      </c>
      <c r="S83" t="s">
        <v>110</v>
      </c>
      <c r="T83">
        <v>1</v>
      </c>
      <c r="V83" t="s">
        <v>431</v>
      </c>
      <c r="Z83" t="s">
        <v>437</v>
      </c>
      <c r="AD83" t="s">
        <v>189</v>
      </c>
      <c r="AH83" t="s">
        <v>311</v>
      </c>
      <c r="AN83" t="s">
        <v>146</v>
      </c>
      <c r="AU83" t="s">
        <v>134</v>
      </c>
      <c r="AW83" t="s">
        <v>134</v>
      </c>
      <c r="AX83" t="s">
        <v>438</v>
      </c>
      <c r="AY83" t="s">
        <v>134</v>
      </c>
      <c r="BB83" t="s">
        <v>439</v>
      </c>
      <c r="BH83" t="s">
        <v>452</v>
      </c>
      <c r="BI83">
        <v>0</v>
      </c>
      <c r="BK83" t="s">
        <v>440</v>
      </c>
    </row>
    <row r="84" spans="1:105" x14ac:dyDescent="0.2">
      <c r="A84" t="s">
        <v>104</v>
      </c>
      <c r="B84" t="b">
        <v>1</v>
      </c>
      <c r="E84">
        <v>61</v>
      </c>
      <c r="F84" t="s">
        <v>456</v>
      </c>
      <c r="G84" t="s">
        <v>350</v>
      </c>
      <c r="H84" t="s">
        <v>457</v>
      </c>
      <c r="I84" t="s">
        <v>429</v>
      </c>
      <c r="J84" t="s">
        <v>458</v>
      </c>
      <c r="M84" t="s">
        <v>186</v>
      </c>
      <c r="N84" t="s">
        <v>354</v>
      </c>
      <c r="O84" t="s">
        <v>108</v>
      </c>
      <c r="P84" t="s">
        <v>448</v>
      </c>
      <c r="R84" t="s">
        <v>60</v>
      </c>
      <c r="S84" t="s">
        <v>110</v>
      </c>
      <c r="T84">
        <v>0</v>
      </c>
      <c r="V84" t="s">
        <v>431</v>
      </c>
      <c r="Z84" t="s">
        <v>437</v>
      </c>
      <c r="AD84" t="s">
        <v>189</v>
      </c>
      <c r="AH84" t="s">
        <v>311</v>
      </c>
      <c r="AN84" t="s">
        <v>146</v>
      </c>
      <c r="AU84" t="s">
        <v>134</v>
      </c>
      <c r="AW84" t="s">
        <v>134</v>
      </c>
      <c r="AX84" t="s">
        <v>438</v>
      </c>
      <c r="AY84" t="s">
        <v>134</v>
      </c>
      <c r="BB84" t="s">
        <v>439</v>
      </c>
      <c r="BH84" t="s">
        <v>147</v>
      </c>
      <c r="BI84">
        <v>4</v>
      </c>
      <c r="BK84" t="s">
        <v>440</v>
      </c>
      <c r="BV84" t="s">
        <v>134</v>
      </c>
      <c r="BY84" t="s">
        <v>362</v>
      </c>
      <c r="CH84">
        <v>2</v>
      </c>
      <c r="CS84" t="s">
        <v>134</v>
      </c>
      <c r="CV84" t="s">
        <v>134</v>
      </c>
      <c r="DA84">
        <v>2</v>
      </c>
    </row>
    <row r="85" spans="1:105" x14ac:dyDescent="0.2">
      <c r="A85" t="s">
        <v>104</v>
      </c>
      <c r="B85" t="b">
        <v>1</v>
      </c>
      <c r="E85">
        <v>62</v>
      </c>
      <c r="F85" t="s">
        <v>459</v>
      </c>
      <c r="G85" t="s">
        <v>350</v>
      </c>
      <c r="H85" t="s">
        <v>460</v>
      </c>
      <c r="I85" t="s">
        <v>429</v>
      </c>
      <c r="J85" t="s">
        <v>461</v>
      </c>
      <c r="L85" t="s">
        <v>105</v>
      </c>
      <c r="M85" t="s">
        <v>186</v>
      </c>
      <c r="N85" t="s">
        <v>354</v>
      </c>
      <c r="O85" t="s">
        <v>108</v>
      </c>
      <c r="P85" t="s">
        <v>435</v>
      </c>
      <c r="R85" t="s">
        <v>60</v>
      </c>
      <c r="S85" t="s">
        <v>110</v>
      </c>
      <c r="T85">
        <v>2</v>
      </c>
      <c r="V85" t="s">
        <v>431</v>
      </c>
      <c r="Z85" t="s">
        <v>437</v>
      </c>
      <c r="AD85" t="s">
        <v>189</v>
      </c>
      <c r="AG85" t="s">
        <v>134</v>
      </c>
      <c r="AH85" t="s">
        <v>311</v>
      </c>
      <c r="AN85" t="s">
        <v>146</v>
      </c>
      <c r="AU85" t="s">
        <v>134</v>
      </c>
      <c r="AW85" t="s">
        <v>134</v>
      </c>
      <c r="AX85" t="s">
        <v>438</v>
      </c>
      <c r="AY85" t="s">
        <v>134</v>
      </c>
      <c r="BB85" t="s">
        <v>439</v>
      </c>
      <c r="BH85" t="s">
        <v>147</v>
      </c>
      <c r="BI85">
        <v>2</v>
      </c>
      <c r="BK85" t="s">
        <v>440</v>
      </c>
      <c r="BV85" t="s">
        <v>134</v>
      </c>
      <c r="BY85" t="s">
        <v>362</v>
      </c>
      <c r="CH85">
        <v>2</v>
      </c>
    </row>
    <row r="86" spans="1:105" x14ac:dyDescent="0.2">
      <c r="A86" t="s">
        <v>104</v>
      </c>
      <c r="B86" t="b">
        <v>1</v>
      </c>
      <c r="E86">
        <v>63</v>
      </c>
      <c r="F86" t="s">
        <v>462</v>
      </c>
      <c r="G86" t="s">
        <v>350</v>
      </c>
      <c r="H86" t="s">
        <v>463</v>
      </c>
      <c r="I86" t="s">
        <v>429</v>
      </c>
      <c r="J86" t="s">
        <v>464</v>
      </c>
      <c r="L86" t="s">
        <v>105</v>
      </c>
      <c r="M86" t="s">
        <v>186</v>
      </c>
      <c r="N86" t="s">
        <v>354</v>
      </c>
      <c r="O86" t="s">
        <v>108</v>
      </c>
      <c r="P86" t="s">
        <v>448</v>
      </c>
      <c r="R86" t="s">
        <v>60</v>
      </c>
      <c r="S86" t="s">
        <v>110</v>
      </c>
      <c r="T86">
        <v>2</v>
      </c>
      <c r="U86" t="s">
        <v>436</v>
      </c>
      <c r="V86" t="s">
        <v>431</v>
      </c>
      <c r="Z86" t="s">
        <v>437</v>
      </c>
      <c r="AD86" t="s">
        <v>189</v>
      </c>
      <c r="AH86" t="s">
        <v>311</v>
      </c>
      <c r="AN86" t="s">
        <v>146</v>
      </c>
      <c r="AU86" t="s">
        <v>134</v>
      </c>
      <c r="AW86" t="s">
        <v>134</v>
      </c>
      <c r="AX86" t="s">
        <v>438</v>
      </c>
      <c r="AY86" t="s">
        <v>134</v>
      </c>
      <c r="BB86" t="s">
        <v>439</v>
      </c>
      <c r="BH86" t="s">
        <v>147</v>
      </c>
      <c r="BI86">
        <v>10</v>
      </c>
      <c r="BK86" t="s">
        <v>440</v>
      </c>
      <c r="BV86" t="s">
        <v>134</v>
      </c>
      <c r="BY86" t="s">
        <v>192</v>
      </c>
      <c r="CH86">
        <v>4</v>
      </c>
      <c r="CV86" t="s">
        <v>134</v>
      </c>
      <c r="DA86">
        <v>6</v>
      </c>
    </row>
    <row r="87" spans="1:105" x14ac:dyDescent="0.2">
      <c r="A87" t="s">
        <v>104</v>
      </c>
      <c r="B87" t="b">
        <v>1</v>
      </c>
      <c r="E87">
        <v>64</v>
      </c>
      <c r="F87" t="s">
        <v>465</v>
      </c>
      <c r="G87" t="s">
        <v>350</v>
      </c>
      <c r="H87" t="s">
        <v>466</v>
      </c>
      <c r="I87" t="s">
        <v>429</v>
      </c>
      <c r="J87" t="s">
        <v>467</v>
      </c>
      <c r="V87" t="s">
        <v>431</v>
      </c>
      <c r="BI87">
        <v>0</v>
      </c>
    </row>
    <row r="88" spans="1:105" x14ac:dyDescent="0.2">
      <c r="A88" t="s">
        <v>104</v>
      </c>
      <c r="B88" t="b">
        <v>1</v>
      </c>
      <c r="E88">
        <v>65</v>
      </c>
      <c r="F88" t="s">
        <v>468</v>
      </c>
      <c r="G88" t="s">
        <v>350</v>
      </c>
      <c r="H88" t="s">
        <v>469</v>
      </c>
      <c r="I88" t="s">
        <v>429</v>
      </c>
      <c r="J88" t="s">
        <v>470</v>
      </c>
      <c r="L88" t="s">
        <v>105</v>
      </c>
      <c r="M88" t="s">
        <v>186</v>
      </c>
      <c r="N88" t="s">
        <v>354</v>
      </c>
      <c r="O88" t="s">
        <v>108</v>
      </c>
      <c r="P88" t="s">
        <v>471</v>
      </c>
      <c r="R88" t="s">
        <v>60</v>
      </c>
      <c r="S88" t="s">
        <v>110</v>
      </c>
      <c r="T88">
        <v>1</v>
      </c>
      <c r="U88" t="s">
        <v>436</v>
      </c>
      <c r="V88" t="s">
        <v>431</v>
      </c>
      <c r="Z88" t="s">
        <v>437</v>
      </c>
      <c r="AD88" t="s">
        <v>189</v>
      </c>
      <c r="AG88" t="s">
        <v>134</v>
      </c>
      <c r="AH88" t="s">
        <v>311</v>
      </c>
      <c r="AN88" t="s">
        <v>146</v>
      </c>
      <c r="AU88" t="s">
        <v>134</v>
      </c>
      <c r="AW88" t="s">
        <v>134</v>
      </c>
      <c r="AX88" t="s">
        <v>438</v>
      </c>
      <c r="AY88" t="s">
        <v>134</v>
      </c>
      <c r="BB88" t="s">
        <v>439</v>
      </c>
      <c r="BH88" t="s">
        <v>147</v>
      </c>
      <c r="BI88">
        <v>5</v>
      </c>
      <c r="BK88" t="s">
        <v>440</v>
      </c>
      <c r="BV88" t="s">
        <v>134</v>
      </c>
      <c r="BW88" t="s">
        <v>134</v>
      </c>
      <c r="CH88">
        <v>1</v>
      </c>
      <c r="CV88" t="s">
        <v>134</v>
      </c>
      <c r="DA88">
        <v>4</v>
      </c>
    </row>
    <row r="89" spans="1:105" x14ac:dyDescent="0.2">
      <c r="A89" t="s">
        <v>104</v>
      </c>
      <c r="B89" t="b">
        <v>1</v>
      </c>
      <c r="E89">
        <v>66</v>
      </c>
      <c r="F89" t="s">
        <v>472</v>
      </c>
      <c r="G89" t="s">
        <v>350</v>
      </c>
      <c r="H89" t="s">
        <v>473</v>
      </c>
      <c r="I89" t="s">
        <v>429</v>
      </c>
      <c r="J89" t="s">
        <v>474</v>
      </c>
      <c r="K89" t="s">
        <v>475</v>
      </c>
      <c r="V89" t="s">
        <v>431</v>
      </c>
      <c r="BI89">
        <v>0</v>
      </c>
    </row>
    <row r="90" spans="1:105" x14ac:dyDescent="0.2">
      <c r="A90" t="s">
        <v>104</v>
      </c>
      <c r="B90" t="b">
        <v>1</v>
      </c>
      <c r="E90">
        <v>71</v>
      </c>
      <c r="F90" t="s">
        <v>476</v>
      </c>
      <c r="G90" t="s">
        <v>350</v>
      </c>
      <c r="H90" t="s">
        <v>477</v>
      </c>
      <c r="I90" t="s">
        <v>429</v>
      </c>
      <c r="J90" t="s">
        <v>478</v>
      </c>
      <c r="K90" t="s">
        <v>475</v>
      </c>
      <c r="V90" t="s">
        <v>431</v>
      </c>
      <c r="BI90">
        <v>0</v>
      </c>
    </row>
    <row r="91" spans="1:105" x14ac:dyDescent="0.2">
      <c r="A91" t="s">
        <v>104</v>
      </c>
      <c r="B91" t="b">
        <v>1</v>
      </c>
      <c r="E91">
        <v>72</v>
      </c>
      <c r="F91" t="s">
        <v>479</v>
      </c>
      <c r="G91" t="s">
        <v>378</v>
      </c>
      <c r="H91" t="s">
        <v>480</v>
      </c>
      <c r="I91" t="s">
        <v>481</v>
      </c>
      <c r="J91" t="s">
        <v>482</v>
      </c>
      <c r="L91" t="s">
        <v>105</v>
      </c>
      <c r="M91" t="s">
        <v>186</v>
      </c>
      <c r="N91" t="s">
        <v>354</v>
      </c>
      <c r="O91" t="s">
        <v>108</v>
      </c>
      <c r="P91" t="s">
        <v>483</v>
      </c>
      <c r="R91" t="s">
        <v>60</v>
      </c>
      <c r="S91" t="s">
        <v>407</v>
      </c>
      <c r="T91">
        <v>2</v>
      </c>
      <c r="V91" t="s">
        <v>431</v>
      </c>
      <c r="Z91" t="s">
        <v>484</v>
      </c>
      <c r="AD91" t="s">
        <v>189</v>
      </c>
      <c r="AG91" t="s">
        <v>134</v>
      </c>
      <c r="AH91" t="s">
        <v>311</v>
      </c>
      <c r="AN91" t="s">
        <v>146</v>
      </c>
      <c r="AU91" t="s">
        <v>134</v>
      </c>
      <c r="AW91" t="s">
        <v>134</v>
      </c>
      <c r="AX91" t="s">
        <v>438</v>
      </c>
      <c r="AY91" t="s">
        <v>134</v>
      </c>
      <c r="BB91" t="s">
        <v>439</v>
      </c>
      <c r="BH91" t="s">
        <v>147</v>
      </c>
      <c r="BI91">
        <v>0.5</v>
      </c>
      <c r="BK91" t="s">
        <v>440</v>
      </c>
      <c r="CV91" t="s">
        <v>134</v>
      </c>
      <c r="DA91">
        <v>0.5</v>
      </c>
    </row>
    <row r="92" spans="1:105" x14ac:dyDescent="0.2">
      <c r="A92" t="s">
        <v>104</v>
      </c>
      <c r="B92" t="b">
        <v>1</v>
      </c>
      <c r="E92">
        <v>73</v>
      </c>
      <c r="F92" t="s">
        <v>485</v>
      </c>
      <c r="G92" t="s">
        <v>378</v>
      </c>
      <c r="H92" t="s">
        <v>486</v>
      </c>
      <c r="I92" t="s">
        <v>481</v>
      </c>
      <c r="J92" t="s">
        <v>487</v>
      </c>
      <c r="L92" t="s">
        <v>105</v>
      </c>
      <c r="M92" t="s">
        <v>186</v>
      </c>
      <c r="N92" t="s">
        <v>354</v>
      </c>
      <c r="O92" t="s">
        <v>108</v>
      </c>
      <c r="P92" t="s">
        <v>483</v>
      </c>
      <c r="R92" t="s">
        <v>60</v>
      </c>
      <c r="T92">
        <v>1</v>
      </c>
      <c r="V92" t="s">
        <v>431</v>
      </c>
      <c r="Z92" t="s">
        <v>484</v>
      </c>
      <c r="AD92" t="s">
        <v>189</v>
      </c>
      <c r="AH92" t="s">
        <v>311</v>
      </c>
      <c r="AN92" t="s">
        <v>146</v>
      </c>
      <c r="AU92" t="s">
        <v>134</v>
      </c>
      <c r="AW92" t="s">
        <v>134</v>
      </c>
      <c r="AX92" t="s">
        <v>438</v>
      </c>
      <c r="AY92" t="s">
        <v>134</v>
      </c>
      <c r="BB92" t="s">
        <v>439</v>
      </c>
      <c r="BH92" t="s">
        <v>452</v>
      </c>
      <c r="BI92">
        <v>0</v>
      </c>
    </row>
    <row r="93" spans="1:105" x14ac:dyDescent="0.2">
      <c r="A93" t="s">
        <v>104</v>
      </c>
      <c r="B93" t="b">
        <v>1</v>
      </c>
      <c r="E93">
        <v>74</v>
      </c>
      <c r="F93" t="s">
        <v>488</v>
      </c>
      <c r="G93" t="s">
        <v>350</v>
      </c>
      <c r="H93" t="s">
        <v>489</v>
      </c>
      <c r="I93" t="s">
        <v>490</v>
      </c>
      <c r="J93" t="s">
        <v>491</v>
      </c>
      <c r="L93" t="s">
        <v>105</v>
      </c>
      <c r="M93" t="s">
        <v>186</v>
      </c>
      <c r="N93" t="s">
        <v>354</v>
      </c>
      <c r="O93" t="s">
        <v>108</v>
      </c>
      <c r="P93" t="s">
        <v>492</v>
      </c>
      <c r="R93" t="s">
        <v>60</v>
      </c>
      <c r="S93" t="s">
        <v>407</v>
      </c>
      <c r="T93">
        <v>2</v>
      </c>
      <c r="V93" t="s">
        <v>431</v>
      </c>
      <c r="Z93" t="s">
        <v>484</v>
      </c>
      <c r="AD93" t="s">
        <v>189</v>
      </c>
      <c r="AH93" t="s">
        <v>311</v>
      </c>
      <c r="AN93" t="s">
        <v>146</v>
      </c>
      <c r="AU93" t="s">
        <v>134</v>
      </c>
      <c r="AV93" t="s">
        <v>493</v>
      </c>
      <c r="AW93" t="s">
        <v>134</v>
      </c>
      <c r="AX93" t="s">
        <v>438</v>
      </c>
      <c r="AY93" t="s">
        <v>134</v>
      </c>
      <c r="BB93" t="s">
        <v>439</v>
      </c>
      <c r="BH93" t="s">
        <v>147</v>
      </c>
      <c r="BI93">
        <v>5</v>
      </c>
      <c r="BK93" t="s">
        <v>440</v>
      </c>
      <c r="BV93" t="s">
        <v>134</v>
      </c>
      <c r="BW93" t="s">
        <v>134</v>
      </c>
      <c r="CH93">
        <v>2</v>
      </c>
      <c r="CR93" t="s">
        <v>134</v>
      </c>
      <c r="CV93" t="s">
        <v>134</v>
      </c>
      <c r="DA93">
        <v>3</v>
      </c>
    </row>
    <row r="94" spans="1:105" x14ac:dyDescent="0.2">
      <c r="A94" t="s">
        <v>104</v>
      </c>
      <c r="B94" t="b">
        <v>1</v>
      </c>
      <c r="E94">
        <v>75</v>
      </c>
      <c r="F94" t="s">
        <v>494</v>
      </c>
      <c r="G94" t="s">
        <v>350</v>
      </c>
      <c r="H94" t="s">
        <v>495</v>
      </c>
      <c r="I94" t="s">
        <v>490</v>
      </c>
      <c r="J94" t="s">
        <v>496</v>
      </c>
      <c r="L94" t="s">
        <v>105</v>
      </c>
      <c r="M94" t="s">
        <v>186</v>
      </c>
      <c r="N94" t="s">
        <v>354</v>
      </c>
      <c r="O94" t="s">
        <v>108</v>
      </c>
      <c r="P94" t="s">
        <v>492</v>
      </c>
      <c r="R94" t="s">
        <v>60</v>
      </c>
      <c r="T94">
        <v>1</v>
      </c>
      <c r="Z94" t="s">
        <v>484</v>
      </c>
      <c r="AD94" t="s">
        <v>189</v>
      </c>
      <c r="AG94" t="s">
        <v>134</v>
      </c>
      <c r="AH94" t="s">
        <v>311</v>
      </c>
      <c r="AN94" t="s">
        <v>146</v>
      </c>
      <c r="AU94" t="s">
        <v>134</v>
      </c>
      <c r="AV94" t="s">
        <v>493</v>
      </c>
      <c r="AW94" t="s">
        <v>134</v>
      </c>
      <c r="AX94" t="s">
        <v>438</v>
      </c>
      <c r="AY94" t="s">
        <v>134</v>
      </c>
      <c r="BB94" t="s">
        <v>439</v>
      </c>
      <c r="BH94" t="s">
        <v>147</v>
      </c>
      <c r="BI94">
        <v>3</v>
      </c>
      <c r="BK94" t="s">
        <v>440</v>
      </c>
      <c r="CV94" t="s">
        <v>134</v>
      </c>
      <c r="DA94">
        <v>3</v>
      </c>
    </row>
    <row r="95" spans="1:105" x14ac:dyDescent="0.2">
      <c r="A95" t="s">
        <v>104</v>
      </c>
      <c r="B95" t="b">
        <v>1</v>
      </c>
      <c r="E95">
        <v>76</v>
      </c>
      <c r="F95" t="s">
        <v>497</v>
      </c>
      <c r="G95" t="s">
        <v>116</v>
      </c>
      <c r="H95" t="s">
        <v>498</v>
      </c>
      <c r="I95" t="s">
        <v>499</v>
      </c>
      <c r="J95" t="s">
        <v>500</v>
      </c>
      <c r="L95" t="s">
        <v>105</v>
      </c>
      <c r="M95" t="s">
        <v>186</v>
      </c>
      <c r="N95" t="s">
        <v>354</v>
      </c>
      <c r="O95" t="s">
        <v>108</v>
      </c>
      <c r="P95" t="s">
        <v>492</v>
      </c>
      <c r="R95" t="s">
        <v>60</v>
      </c>
      <c r="S95" t="s">
        <v>407</v>
      </c>
      <c r="T95">
        <v>1</v>
      </c>
      <c r="V95" t="s">
        <v>431</v>
      </c>
      <c r="Z95" t="s">
        <v>437</v>
      </c>
      <c r="AD95" t="s">
        <v>189</v>
      </c>
      <c r="AG95" t="s">
        <v>134</v>
      </c>
      <c r="AH95" t="s">
        <v>311</v>
      </c>
      <c r="AN95" t="s">
        <v>146</v>
      </c>
      <c r="AU95" t="s">
        <v>134</v>
      </c>
      <c r="AV95" t="s">
        <v>501</v>
      </c>
      <c r="AW95" t="s">
        <v>134</v>
      </c>
      <c r="AX95" t="s">
        <v>438</v>
      </c>
      <c r="AY95" t="s">
        <v>134</v>
      </c>
      <c r="BB95" t="s">
        <v>439</v>
      </c>
      <c r="BH95" t="s">
        <v>147</v>
      </c>
      <c r="BI95">
        <v>1</v>
      </c>
      <c r="BK95" t="s">
        <v>440</v>
      </c>
      <c r="CR95" t="s">
        <v>134</v>
      </c>
      <c r="CV95" t="s">
        <v>134</v>
      </c>
      <c r="DA95">
        <v>1</v>
      </c>
    </row>
    <row r="96" spans="1:105" x14ac:dyDescent="0.2">
      <c r="A96" t="s">
        <v>104</v>
      </c>
      <c r="B96" t="b">
        <v>1</v>
      </c>
      <c r="E96">
        <v>77</v>
      </c>
      <c r="F96" t="s">
        <v>502</v>
      </c>
      <c r="G96" t="s">
        <v>350</v>
      </c>
      <c r="H96" t="s">
        <v>503</v>
      </c>
      <c r="I96" t="s">
        <v>504</v>
      </c>
      <c r="J96" t="s">
        <v>505</v>
      </c>
      <c r="L96" t="s">
        <v>105</v>
      </c>
      <c r="M96" t="s">
        <v>128</v>
      </c>
      <c r="N96" t="s">
        <v>107</v>
      </c>
      <c r="O96" t="s">
        <v>108</v>
      </c>
      <c r="P96" t="s">
        <v>394</v>
      </c>
      <c r="S96" t="s">
        <v>164</v>
      </c>
      <c r="T96">
        <v>0</v>
      </c>
      <c r="AD96" t="s">
        <v>189</v>
      </c>
      <c r="AH96" t="s">
        <v>190</v>
      </c>
      <c r="AN96" t="s">
        <v>146</v>
      </c>
      <c r="BB96">
        <v>45</v>
      </c>
      <c r="BH96" t="s">
        <v>147</v>
      </c>
      <c r="BI96">
        <v>1</v>
      </c>
      <c r="BU96" t="s">
        <v>134</v>
      </c>
      <c r="BV96" t="s">
        <v>134</v>
      </c>
      <c r="BW96" t="s">
        <v>134</v>
      </c>
      <c r="CH96">
        <v>1</v>
      </c>
    </row>
    <row r="97" spans="1:69" x14ac:dyDescent="0.2">
      <c r="A97" t="s">
        <v>104</v>
      </c>
      <c r="B97" t="b">
        <v>1</v>
      </c>
      <c r="E97">
        <v>78</v>
      </c>
      <c r="F97" t="s">
        <v>506</v>
      </c>
      <c r="G97" t="s">
        <v>350</v>
      </c>
      <c r="H97" t="s">
        <v>507</v>
      </c>
      <c r="I97" t="s">
        <v>504</v>
      </c>
      <c r="J97" t="s">
        <v>508</v>
      </c>
      <c r="L97" t="s">
        <v>134</v>
      </c>
      <c r="M97" t="s">
        <v>128</v>
      </c>
      <c r="N97" t="s">
        <v>107</v>
      </c>
      <c r="O97" t="s">
        <v>108</v>
      </c>
      <c r="P97" t="s">
        <v>394</v>
      </c>
      <c r="T97">
        <v>0</v>
      </c>
      <c r="AD97" t="s">
        <v>189</v>
      </c>
      <c r="AH97" t="s">
        <v>190</v>
      </c>
      <c r="AN97" t="s">
        <v>146</v>
      </c>
      <c r="BB97">
        <v>45</v>
      </c>
      <c r="BH97" t="s">
        <v>452</v>
      </c>
      <c r="BI97">
        <v>0</v>
      </c>
    </row>
    <row r="98" spans="1:69" x14ac:dyDescent="0.2">
      <c r="A98" t="s">
        <v>104</v>
      </c>
      <c r="B98" t="b">
        <v>0</v>
      </c>
      <c r="E98">
        <v>79</v>
      </c>
      <c r="F98" t="s">
        <v>509</v>
      </c>
      <c r="H98" t="s">
        <v>510</v>
      </c>
      <c r="J98" t="s">
        <v>511</v>
      </c>
      <c r="BI98">
        <v>0</v>
      </c>
    </row>
    <row r="99" spans="1:69" x14ac:dyDescent="0.2">
      <c r="A99" t="s">
        <v>104</v>
      </c>
      <c r="B99" t="b">
        <v>1</v>
      </c>
      <c r="E99">
        <v>80</v>
      </c>
      <c r="F99" t="s">
        <v>512</v>
      </c>
      <c r="G99" t="s">
        <v>161</v>
      </c>
      <c r="H99" t="s">
        <v>513</v>
      </c>
      <c r="I99" t="s">
        <v>511</v>
      </c>
      <c r="J99" t="s">
        <v>511</v>
      </c>
      <c r="M99" t="s">
        <v>106</v>
      </c>
      <c r="N99" t="s">
        <v>354</v>
      </c>
      <c r="O99" t="s">
        <v>108</v>
      </c>
      <c r="P99" t="s">
        <v>514</v>
      </c>
      <c r="S99" t="s">
        <v>407</v>
      </c>
      <c r="T99">
        <v>1</v>
      </c>
      <c r="BI99">
        <v>0</v>
      </c>
    </row>
    <row r="100" spans="1:69" x14ac:dyDescent="0.2">
      <c r="A100" t="s">
        <v>104</v>
      </c>
      <c r="B100" t="b">
        <v>1</v>
      </c>
      <c r="E100">
        <v>46</v>
      </c>
      <c r="F100" t="s">
        <v>515</v>
      </c>
      <c r="G100" t="s">
        <v>161</v>
      </c>
      <c r="H100" t="s">
        <v>516</v>
      </c>
      <c r="I100" t="s">
        <v>517</v>
      </c>
      <c r="J100" t="s">
        <v>517</v>
      </c>
      <c r="M100" t="s">
        <v>158</v>
      </c>
      <c r="N100" t="s">
        <v>107</v>
      </c>
      <c r="O100" t="s">
        <v>108</v>
      </c>
      <c r="P100" t="s">
        <v>518</v>
      </c>
      <c r="T100">
        <v>0</v>
      </c>
      <c r="BI100">
        <v>0</v>
      </c>
    </row>
    <row r="101" spans="1:69" x14ac:dyDescent="0.2">
      <c r="A101" t="s">
        <v>104</v>
      </c>
      <c r="B101" t="b">
        <v>1</v>
      </c>
      <c r="E101">
        <v>189</v>
      </c>
      <c r="F101" t="s">
        <v>519</v>
      </c>
      <c r="G101" t="s">
        <v>161</v>
      </c>
      <c r="H101" t="s">
        <v>520</v>
      </c>
      <c r="I101" t="s">
        <v>521</v>
      </c>
      <c r="J101" t="s">
        <v>521</v>
      </c>
      <c r="M101" t="s">
        <v>106</v>
      </c>
      <c r="N101" t="s">
        <v>107</v>
      </c>
      <c r="O101" t="s">
        <v>108</v>
      </c>
      <c r="P101" t="s">
        <v>522</v>
      </c>
      <c r="T101">
        <v>1</v>
      </c>
      <c r="BI101">
        <v>0</v>
      </c>
    </row>
    <row r="102" spans="1:69" x14ac:dyDescent="0.2">
      <c r="A102" t="s">
        <v>104</v>
      </c>
      <c r="B102" t="b">
        <v>1</v>
      </c>
      <c r="E102">
        <v>190</v>
      </c>
      <c r="F102" t="s">
        <v>523</v>
      </c>
      <c r="G102" t="s">
        <v>229</v>
      </c>
      <c r="H102" t="s">
        <v>524</v>
      </c>
      <c r="I102" t="s">
        <v>525</v>
      </c>
      <c r="J102" t="s">
        <v>525</v>
      </c>
      <c r="L102" t="s">
        <v>134</v>
      </c>
      <c r="M102" t="s">
        <v>128</v>
      </c>
      <c r="N102" t="s">
        <v>107</v>
      </c>
      <c r="O102" t="s">
        <v>108</v>
      </c>
      <c r="P102" t="s">
        <v>214</v>
      </c>
      <c r="S102" t="s">
        <v>164</v>
      </c>
      <c r="T102">
        <v>0</v>
      </c>
      <c r="BI102">
        <v>0</v>
      </c>
    </row>
    <row r="103" spans="1:69" x14ac:dyDescent="0.2">
      <c r="A103" t="s">
        <v>104</v>
      </c>
      <c r="B103" t="b">
        <v>1</v>
      </c>
      <c r="E103">
        <v>191</v>
      </c>
      <c r="F103" t="s">
        <v>526</v>
      </c>
      <c r="G103" t="s">
        <v>229</v>
      </c>
      <c r="H103" t="s">
        <v>527</v>
      </c>
      <c r="I103" t="s">
        <v>525</v>
      </c>
      <c r="J103" t="s">
        <v>525</v>
      </c>
      <c r="BI103">
        <v>0</v>
      </c>
    </row>
    <row r="104" spans="1:69" x14ac:dyDescent="0.2">
      <c r="A104" t="s">
        <v>104</v>
      </c>
      <c r="B104" t="b">
        <v>0</v>
      </c>
      <c r="E104">
        <v>192</v>
      </c>
      <c r="F104" t="s">
        <v>528</v>
      </c>
      <c r="H104" t="s">
        <v>529</v>
      </c>
      <c r="J104" t="s">
        <v>530</v>
      </c>
      <c r="M104" t="s">
        <v>128</v>
      </c>
      <c r="N104" t="s">
        <v>107</v>
      </c>
      <c r="O104" t="s">
        <v>108</v>
      </c>
      <c r="P104" t="s">
        <v>214</v>
      </c>
      <c r="S104" t="s">
        <v>164</v>
      </c>
      <c r="T104">
        <v>0</v>
      </c>
      <c r="BI104">
        <v>0</v>
      </c>
    </row>
    <row r="105" spans="1:69" x14ac:dyDescent="0.2">
      <c r="A105" t="s">
        <v>104</v>
      </c>
      <c r="B105" t="b">
        <v>1</v>
      </c>
      <c r="E105">
        <v>193</v>
      </c>
      <c r="F105" t="s">
        <v>531</v>
      </c>
      <c r="G105" t="s">
        <v>161</v>
      </c>
      <c r="H105" t="s">
        <v>532</v>
      </c>
      <c r="I105" t="s">
        <v>533</v>
      </c>
      <c r="J105" t="s">
        <v>533</v>
      </c>
      <c r="L105" t="s">
        <v>105</v>
      </c>
      <c r="M105" t="s">
        <v>106</v>
      </c>
      <c r="N105" t="s">
        <v>107</v>
      </c>
      <c r="O105" t="s">
        <v>120</v>
      </c>
      <c r="P105" t="s">
        <v>348</v>
      </c>
      <c r="S105" t="s">
        <v>164</v>
      </c>
      <c r="T105">
        <v>0</v>
      </c>
      <c r="BI105">
        <v>0</v>
      </c>
    </row>
    <row r="106" spans="1:69" x14ac:dyDescent="0.2">
      <c r="A106" t="s">
        <v>104</v>
      </c>
      <c r="B106" t="b">
        <v>1</v>
      </c>
      <c r="E106">
        <v>194</v>
      </c>
      <c r="F106" t="s">
        <v>534</v>
      </c>
      <c r="G106" t="s">
        <v>229</v>
      </c>
      <c r="H106" t="s">
        <v>535</v>
      </c>
      <c r="I106" t="s">
        <v>536</v>
      </c>
      <c r="J106" t="s">
        <v>536</v>
      </c>
      <c r="L106" t="s">
        <v>105</v>
      </c>
      <c r="M106" t="s">
        <v>209</v>
      </c>
      <c r="N106" t="s">
        <v>107</v>
      </c>
      <c r="O106" t="s">
        <v>120</v>
      </c>
      <c r="P106" t="s">
        <v>136</v>
      </c>
      <c r="S106" t="s">
        <v>164</v>
      </c>
      <c r="T106">
        <v>0</v>
      </c>
      <c r="AC106" t="s">
        <v>134</v>
      </c>
      <c r="AD106" t="s">
        <v>146</v>
      </c>
      <c r="AH106" t="s">
        <v>190</v>
      </c>
      <c r="AN106" t="s">
        <v>146</v>
      </c>
      <c r="BB106">
        <v>45</v>
      </c>
      <c r="BH106" t="s">
        <v>452</v>
      </c>
      <c r="BI106">
        <v>0</v>
      </c>
      <c r="BQ106" t="s">
        <v>537</v>
      </c>
    </row>
    <row r="107" spans="1:69" x14ac:dyDescent="0.2">
      <c r="A107" t="s">
        <v>104</v>
      </c>
      <c r="B107" t="b">
        <v>1</v>
      </c>
      <c r="E107">
        <v>195</v>
      </c>
      <c r="F107" t="s">
        <v>538</v>
      </c>
      <c r="G107" t="s">
        <v>161</v>
      </c>
      <c r="H107" t="s">
        <v>539</v>
      </c>
      <c r="I107" t="s">
        <v>540</v>
      </c>
      <c r="J107" t="s">
        <v>540</v>
      </c>
      <c r="L107" t="s">
        <v>105</v>
      </c>
      <c r="M107" t="s">
        <v>106</v>
      </c>
      <c r="N107" t="s">
        <v>129</v>
      </c>
      <c r="O107" t="s">
        <v>120</v>
      </c>
      <c r="P107" t="s">
        <v>348</v>
      </c>
      <c r="S107" t="s">
        <v>164</v>
      </c>
      <c r="T107">
        <v>0</v>
      </c>
      <c r="BI107">
        <v>0</v>
      </c>
    </row>
    <row r="108" spans="1:69" x14ac:dyDescent="0.2">
      <c r="A108" t="s">
        <v>104</v>
      </c>
      <c r="B108" t="b">
        <v>1</v>
      </c>
      <c r="E108">
        <v>197</v>
      </c>
      <c r="F108" t="s">
        <v>541</v>
      </c>
      <c r="G108" t="s">
        <v>229</v>
      </c>
      <c r="H108" t="s">
        <v>542</v>
      </c>
      <c r="I108" t="s">
        <v>543</v>
      </c>
      <c r="J108" t="s">
        <v>544</v>
      </c>
      <c r="M108" t="s">
        <v>158</v>
      </c>
      <c r="N108" t="s">
        <v>107</v>
      </c>
      <c r="O108" t="s">
        <v>108</v>
      </c>
      <c r="P108" t="s">
        <v>247</v>
      </c>
      <c r="T108">
        <v>0</v>
      </c>
      <c r="BI108">
        <v>0</v>
      </c>
    </row>
    <row r="109" spans="1:69" x14ac:dyDescent="0.2">
      <c r="A109" t="s">
        <v>104</v>
      </c>
      <c r="B109" t="b">
        <v>1</v>
      </c>
      <c r="E109">
        <v>196</v>
      </c>
      <c r="F109" t="s">
        <v>545</v>
      </c>
      <c r="G109" t="s">
        <v>229</v>
      </c>
      <c r="H109" t="s">
        <v>546</v>
      </c>
      <c r="I109" t="s">
        <v>543</v>
      </c>
      <c r="J109" t="s">
        <v>547</v>
      </c>
      <c r="M109" t="s">
        <v>158</v>
      </c>
      <c r="N109" t="s">
        <v>107</v>
      </c>
      <c r="O109" t="s">
        <v>108</v>
      </c>
      <c r="P109" t="s">
        <v>247</v>
      </c>
      <c r="T109">
        <v>0</v>
      </c>
      <c r="BI109">
        <v>0</v>
      </c>
    </row>
    <row r="110" spans="1:69" x14ac:dyDescent="0.2">
      <c r="A110" t="s">
        <v>104</v>
      </c>
      <c r="B110" t="b">
        <v>1</v>
      </c>
      <c r="E110">
        <v>198</v>
      </c>
      <c r="F110" t="s">
        <v>548</v>
      </c>
      <c r="G110" t="s">
        <v>229</v>
      </c>
      <c r="H110" t="s">
        <v>549</v>
      </c>
      <c r="I110" t="s">
        <v>550</v>
      </c>
      <c r="J110" t="s">
        <v>550</v>
      </c>
      <c r="BI110">
        <v>0</v>
      </c>
    </row>
    <row r="111" spans="1:69" x14ac:dyDescent="0.2">
      <c r="A111" t="s">
        <v>104</v>
      </c>
      <c r="B111" t="b">
        <v>1</v>
      </c>
      <c r="E111">
        <v>51</v>
      </c>
      <c r="F111" t="s">
        <v>551</v>
      </c>
      <c r="G111" t="s">
        <v>161</v>
      </c>
      <c r="H111" t="s">
        <v>552</v>
      </c>
      <c r="I111" t="s">
        <v>553</v>
      </c>
      <c r="J111" t="s">
        <v>553</v>
      </c>
      <c r="L111" t="s">
        <v>105</v>
      </c>
      <c r="M111" t="s">
        <v>128</v>
      </c>
      <c r="N111" t="s">
        <v>107</v>
      </c>
      <c r="O111" t="s">
        <v>108</v>
      </c>
      <c r="P111" t="s">
        <v>483</v>
      </c>
      <c r="R111" t="s">
        <v>182</v>
      </c>
      <c r="S111" t="s">
        <v>122</v>
      </c>
      <c r="T111">
        <v>0</v>
      </c>
      <c r="BI111">
        <v>0</v>
      </c>
    </row>
    <row r="112" spans="1:69" x14ac:dyDescent="0.2">
      <c r="A112" t="s">
        <v>104</v>
      </c>
      <c r="B112" t="b">
        <v>0</v>
      </c>
      <c r="E112">
        <v>199</v>
      </c>
      <c r="F112" t="s">
        <v>554</v>
      </c>
      <c r="H112" t="s">
        <v>555</v>
      </c>
      <c r="J112" t="s">
        <v>556</v>
      </c>
      <c r="BI112">
        <v>0</v>
      </c>
    </row>
    <row r="113" spans="1:87" x14ac:dyDescent="0.2">
      <c r="A113" t="s">
        <v>104</v>
      </c>
      <c r="B113" t="b">
        <v>1</v>
      </c>
      <c r="E113">
        <v>200</v>
      </c>
      <c r="F113" t="s">
        <v>557</v>
      </c>
      <c r="G113" t="s">
        <v>161</v>
      </c>
      <c r="H113" t="s">
        <v>558</v>
      </c>
      <c r="I113" t="s">
        <v>556</v>
      </c>
      <c r="J113" t="s">
        <v>556</v>
      </c>
      <c r="BI113">
        <v>0</v>
      </c>
    </row>
    <row r="114" spans="1:87" x14ac:dyDescent="0.2">
      <c r="A114" t="s">
        <v>104</v>
      </c>
      <c r="B114" t="b">
        <v>1</v>
      </c>
      <c r="E114">
        <v>201</v>
      </c>
      <c r="F114" t="s">
        <v>559</v>
      </c>
      <c r="G114" t="s">
        <v>161</v>
      </c>
      <c r="H114" t="s">
        <v>560</v>
      </c>
      <c r="I114" t="s">
        <v>561</v>
      </c>
      <c r="J114" t="s">
        <v>561</v>
      </c>
      <c r="L114" t="s">
        <v>105</v>
      </c>
      <c r="M114" t="s">
        <v>106</v>
      </c>
      <c r="N114" t="s">
        <v>107</v>
      </c>
      <c r="O114" t="s">
        <v>108</v>
      </c>
      <c r="P114" t="s">
        <v>136</v>
      </c>
      <c r="T114">
        <v>1</v>
      </c>
      <c r="BI114">
        <v>0</v>
      </c>
    </row>
    <row r="115" spans="1:87" x14ac:dyDescent="0.2">
      <c r="A115" t="s">
        <v>104</v>
      </c>
      <c r="B115" t="b">
        <v>1</v>
      </c>
      <c r="E115">
        <v>202</v>
      </c>
      <c r="F115" t="s">
        <v>562</v>
      </c>
      <c r="G115" t="s">
        <v>161</v>
      </c>
      <c r="H115" t="s">
        <v>563</v>
      </c>
      <c r="I115" t="s">
        <v>564</v>
      </c>
      <c r="J115" t="s">
        <v>564</v>
      </c>
      <c r="L115" t="s">
        <v>105</v>
      </c>
      <c r="M115" t="s">
        <v>106</v>
      </c>
      <c r="N115" t="s">
        <v>107</v>
      </c>
      <c r="O115" t="s">
        <v>120</v>
      </c>
      <c r="P115" t="s">
        <v>348</v>
      </c>
      <c r="S115" t="s">
        <v>164</v>
      </c>
      <c r="T115">
        <v>0</v>
      </c>
      <c r="BI115">
        <v>0</v>
      </c>
    </row>
    <row r="116" spans="1:87" x14ac:dyDescent="0.2">
      <c r="A116" t="s">
        <v>104</v>
      </c>
      <c r="B116" t="b">
        <v>1</v>
      </c>
      <c r="E116">
        <v>203</v>
      </c>
      <c r="F116" t="s">
        <v>565</v>
      </c>
      <c r="G116" t="s">
        <v>229</v>
      </c>
      <c r="H116" t="s">
        <v>566</v>
      </c>
      <c r="I116" t="s">
        <v>567</v>
      </c>
      <c r="J116" t="s">
        <v>567</v>
      </c>
      <c r="L116" t="s">
        <v>105</v>
      </c>
      <c r="M116" t="s">
        <v>128</v>
      </c>
      <c r="N116" t="s">
        <v>405</v>
      </c>
      <c r="O116" t="s">
        <v>108</v>
      </c>
      <c r="P116" t="s">
        <v>514</v>
      </c>
      <c r="R116" t="s">
        <v>60</v>
      </c>
      <c r="T116">
        <v>0</v>
      </c>
      <c r="AD116" t="s">
        <v>189</v>
      </c>
      <c r="AG116" t="s">
        <v>134</v>
      </c>
      <c r="AH116" t="s">
        <v>311</v>
      </c>
      <c r="AN116" t="s">
        <v>146</v>
      </c>
      <c r="AU116" t="s">
        <v>134</v>
      </c>
      <c r="BB116">
        <v>45</v>
      </c>
      <c r="BH116" t="s">
        <v>452</v>
      </c>
      <c r="BI116">
        <v>0</v>
      </c>
      <c r="BK116" t="s">
        <v>440</v>
      </c>
    </row>
    <row r="117" spans="1:87" x14ac:dyDescent="0.2">
      <c r="A117" t="s">
        <v>104</v>
      </c>
      <c r="B117" t="b">
        <v>1</v>
      </c>
      <c r="E117">
        <v>204</v>
      </c>
      <c r="F117" t="s">
        <v>568</v>
      </c>
      <c r="G117" t="s">
        <v>229</v>
      </c>
      <c r="H117" t="s">
        <v>569</v>
      </c>
      <c r="I117" t="s">
        <v>570</v>
      </c>
      <c r="J117" t="s">
        <v>570</v>
      </c>
      <c r="M117" t="s">
        <v>128</v>
      </c>
      <c r="N117" t="s">
        <v>405</v>
      </c>
      <c r="O117" t="s">
        <v>108</v>
      </c>
      <c r="P117" t="s">
        <v>514</v>
      </c>
      <c r="T117">
        <v>0</v>
      </c>
      <c r="BI117">
        <v>0</v>
      </c>
    </row>
    <row r="118" spans="1:87" x14ac:dyDescent="0.2">
      <c r="A118" t="s">
        <v>104</v>
      </c>
      <c r="B118" t="b">
        <v>1</v>
      </c>
      <c r="E118">
        <v>205</v>
      </c>
      <c r="F118" t="s">
        <v>571</v>
      </c>
      <c r="G118" t="s">
        <v>229</v>
      </c>
      <c r="H118" t="s">
        <v>572</v>
      </c>
      <c r="I118" t="s">
        <v>570</v>
      </c>
      <c r="J118" t="s">
        <v>570</v>
      </c>
      <c r="BI118">
        <v>0</v>
      </c>
    </row>
    <row r="119" spans="1:87" x14ac:dyDescent="0.2">
      <c r="A119" t="s">
        <v>104</v>
      </c>
      <c r="B119" t="b">
        <v>1</v>
      </c>
      <c r="E119">
        <v>206</v>
      </c>
      <c r="F119" t="s">
        <v>573</v>
      </c>
      <c r="G119" t="s">
        <v>229</v>
      </c>
      <c r="H119" t="s">
        <v>574</v>
      </c>
      <c r="I119" t="s">
        <v>575</v>
      </c>
      <c r="J119" t="s">
        <v>576</v>
      </c>
      <c r="L119" t="s">
        <v>105</v>
      </c>
      <c r="N119" t="s">
        <v>107</v>
      </c>
      <c r="O119" t="s">
        <v>120</v>
      </c>
      <c r="R119" t="s">
        <v>258</v>
      </c>
      <c r="T119">
        <v>0</v>
      </c>
      <c r="BI119">
        <v>0</v>
      </c>
    </row>
    <row r="120" spans="1:87" x14ac:dyDescent="0.2">
      <c r="A120" t="s">
        <v>104</v>
      </c>
      <c r="B120" t="b">
        <v>0</v>
      </c>
      <c r="E120">
        <v>207</v>
      </c>
      <c r="F120" t="s">
        <v>577</v>
      </c>
      <c r="H120" t="s">
        <v>578</v>
      </c>
      <c r="J120" t="s">
        <v>579</v>
      </c>
      <c r="L120" t="s">
        <v>105</v>
      </c>
      <c r="M120" t="s">
        <v>209</v>
      </c>
      <c r="N120" t="s">
        <v>107</v>
      </c>
      <c r="O120" t="s">
        <v>141</v>
      </c>
      <c r="P120" t="s">
        <v>580</v>
      </c>
      <c r="S120" t="s">
        <v>164</v>
      </c>
      <c r="T120">
        <v>0</v>
      </c>
      <c r="BI120">
        <v>0</v>
      </c>
    </row>
    <row r="121" spans="1:87" x14ac:dyDescent="0.2">
      <c r="A121" t="s">
        <v>104</v>
      </c>
      <c r="B121" t="b">
        <v>1</v>
      </c>
      <c r="E121">
        <v>209</v>
      </c>
      <c r="F121" t="s">
        <v>581</v>
      </c>
      <c r="G121" t="s">
        <v>229</v>
      </c>
      <c r="H121" t="s">
        <v>582</v>
      </c>
      <c r="I121" t="s">
        <v>583</v>
      </c>
      <c r="J121" t="s">
        <v>584</v>
      </c>
      <c r="L121" t="s">
        <v>105</v>
      </c>
      <c r="M121" t="s">
        <v>213</v>
      </c>
      <c r="N121" t="s">
        <v>405</v>
      </c>
      <c r="O121" t="s">
        <v>108</v>
      </c>
      <c r="P121" t="s">
        <v>130</v>
      </c>
      <c r="R121" t="s">
        <v>60</v>
      </c>
      <c r="S121" t="s">
        <v>110</v>
      </c>
      <c r="T121">
        <v>0</v>
      </c>
      <c r="BI121">
        <v>0</v>
      </c>
    </row>
    <row r="122" spans="1:87" x14ac:dyDescent="0.2">
      <c r="A122" t="s">
        <v>104</v>
      </c>
      <c r="B122" t="b">
        <v>1</v>
      </c>
      <c r="E122">
        <v>208</v>
      </c>
      <c r="F122" t="s">
        <v>585</v>
      </c>
      <c r="G122" t="s">
        <v>229</v>
      </c>
      <c r="H122" t="s">
        <v>586</v>
      </c>
      <c r="I122" t="s">
        <v>583</v>
      </c>
      <c r="J122" t="s">
        <v>587</v>
      </c>
      <c r="L122" t="s">
        <v>105</v>
      </c>
      <c r="M122" t="s">
        <v>213</v>
      </c>
      <c r="N122" t="s">
        <v>405</v>
      </c>
      <c r="O122" t="s">
        <v>108</v>
      </c>
      <c r="P122" t="s">
        <v>130</v>
      </c>
      <c r="BI122">
        <v>0</v>
      </c>
    </row>
    <row r="123" spans="1:87" x14ac:dyDescent="0.2">
      <c r="A123" t="s">
        <v>104</v>
      </c>
      <c r="B123" t="b">
        <v>1</v>
      </c>
      <c r="E123">
        <v>81</v>
      </c>
      <c r="F123" t="s">
        <v>588</v>
      </c>
      <c r="G123" t="s">
        <v>116</v>
      </c>
      <c r="H123" t="s">
        <v>589</v>
      </c>
      <c r="I123" t="s">
        <v>590</v>
      </c>
      <c r="J123" t="s">
        <v>590</v>
      </c>
      <c r="L123" t="s">
        <v>105</v>
      </c>
      <c r="M123" t="s">
        <v>128</v>
      </c>
      <c r="N123" t="s">
        <v>129</v>
      </c>
      <c r="O123" t="s">
        <v>120</v>
      </c>
      <c r="P123" t="s">
        <v>591</v>
      </c>
      <c r="R123" t="s">
        <v>182</v>
      </c>
      <c r="S123" t="s">
        <v>164</v>
      </c>
      <c r="T123">
        <v>2</v>
      </c>
      <c r="BI123">
        <v>0</v>
      </c>
    </row>
    <row r="124" spans="1:87" x14ac:dyDescent="0.2">
      <c r="A124" t="s">
        <v>104</v>
      </c>
      <c r="B124" t="b">
        <v>1</v>
      </c>
      <c r="E124">
        <v>83</v>
      </c>
      <c r="F124" t="s">
        <v>592</v>
      </c>
      <c r="G124" t="s">
        <v>350</v>
      </c>
      <c r="H124" t="s">
        <v>593</v>
      </c>
      <c r="I124" t="s">
        <v>594</v>
      </c>
      <c r="J124" t="s">
        <v>595</v>
      </c>
      <c r="M124" t="s">
        <v>213</v>
      </c>
      <c r="N124" t="s">
        <v>107</v>
      </c>
      <c r="O124" t="s">
        <v>108</v>
      </c>
      <c r="P124" t="s">
        <v>136</v>
      </c>
      <c r="T124">
        <v>1</v>
      </c>
      <c r="AD124" t="s">
        <v>596</v>
      </c>
      <c r="AH124" t="s">
        <v>190</v>
      </c>
      <c r="AN124" t="s">
        <v>146</v>
      </c>
      <c r="BB124">
        <v>45</v>
      </c>
      <c r="BH124" t="s">
        <v>452</v>
      </c>
      <c r="BI124">
        <v>0</v>
      </c>
    </row>
    <row r="125" spans="1:87" x14ac:dyDescent="0.2">
      <c r="A125" t="s">
        <v>104</v>
      </c>
      <c r="B125" t="b">
        <v>1</v>
      </c>
      <c r="E125">
        <v>84</v>
      </c>
      <c r="F125" t="s">
        <v>597</v>
      </c>
      <c r="G125" t="s">
        <v>350</v>
      </c>
      <c r="H125" t="s">
        <v>598</v>
      </c>
      <c r="I125" t="s">
        <v>594</v>
      </c>
      <c r="J125" t="s">
        <v>599</v>
      </c>
      <c r="L125" t="s">
        <v>105</v>
      </c>
      <c r="M125" t="s">
        <v>213</v>
      </c>
      <c r="N125" t="s">
        <v>107</v>
      </c>
      <c r="O125" t="s">
        <v>108</v>
      </c>
      <c r="P125" t="s">
        <v>136</v>
      </c>
      <c r="T125">
        <v>1</v>
      </c>
      <c r="AD125" t="s">
        <v>596</v>
      </c>
      <c r="AH125" t="s">
        <v>190</v>
      </c>
      <c r="AN125" t="s">
        <v>146</v>
      </c>
      <c r="BB125">
        <v>45</v>
      </c>
      <c r="BH125" t="s">
        <v>452</v>
      </c>
      <c r="BI125">
        <v>0</v>
      </c>
    </row>
    <row r="126" spans="1:87" x14ac:dyDescent="0.2">
      <c r="A126" t="s">
        <v>104</v>
      </c>
      <c r="B126" t="b">
        <v>1</v>
      </c>
      <c r="E126">
        <v>85</v>
      </c>
      <c r="F126" t="s">
        <v>600</v>
      </c>
      <c r="G126" t="s">
        <v>350</v>
      </c>
      <c r="H126" t="s">
        <v>601</v>
      </c>
      <c r="I126" t="s">
        <v>594</v>
      </c>
      <c r="J126" t="s">
        <v>602</v>
      </c>
      <c r="M126" t="s">
        <v>213</v>
      </c>
      <c r="N126" t="s">
        <v>107</v>
      </c>
      <c r="O126" t="s">
        <v>108</v>
      </c>
      <c r="P126" t="s">
        <v>136</v>
      </c>
      <c r="T126">
        <v>2</v>
      </c>
      <c r="AD126" t="s">
        <v>596</v>
      </c>
      <c r="AH126" t="s">
        <v>190</v>
      </c>
      <c r="AN126" t="s">
        <v>146</v>
      </c>
      <c r="BB126">
        <v>45</v>
      </c>
      <c r="BH126" t="s">
        <v>147</v>
      </c>
      <c r="BI126">
        <v>0.5</v>
      </c>
      <c r="BU126" t="s">
        <v>134</v>
      </c>
      <c r="BV126" t="s">
        <v>134</v>
      </c>
      <c r="BY126" t="s">
        <v>362</v>
      </c>
      <c r="CA126" t="s">
        <v>134</v>
      </c>
      <c r="CH126">
        <v>0.5</v>
      </c>
      <c r="CI126" t="s">
        <v>603</v>
      </c>
    </row>
    <row r="127" spans="1:87" x14ac:dyDescent="0.2">
      <c r="A127" t="s">
        <v>104</v>
      </c>
      <c r="B127" t="b">
        <v>1</v>
      </c>
      <c r="E127">
        <v>86</v>
      </c>
      <c r="F127" t="s">
        <v>604</v>
      </c>
      <c r="G127" t="s">
        <v>350</v>
      </c>
      <c r="H127" t="s">
        <v>605</v>
      </c>
      <c r="I127" t="s">
        <v>594</v>
      </c>
      <c r="J127" t="s">
        <v>606</v>
      </c>
      <c r="M127" t="s">
        <v>213</v>
      </c>
      <c r="N127" t="s">
        <v>107</v>
      </c>
      <c r="O127" t="s">
        <v>108</v>
      </c>
      <c r="P127" t="s">
        <v>247</v>
      </c>
      <c r="T127">
        <v>1</v>
      </c>
      <c r="AD127" t="s">
        <v>596</v>
      </c>
      <c r="AH127" t="s">
        <v>190</v>
      </c>
      <c r="AN127" t="s">
        <v>146</v>
      </c>
      <c r="BB127">
        <v>45</v>
      </c>
      <c r="BH127" t="s">
        <v>147</v>
      </c>
      <c r="BI127">
        <v>0.5</v>
      </c>
      <c r="BU127" t="s">
        <v>134</v>
      </c>
      <c r="BV127" t="s">
        <v>134</v>
      </c>
      <c r="BY127" t="s">
        <v>362</v>
      </c>
      <c r="CA127" t="s">
        <v>134</v>
      </c>
      <c r="CH127">
        <v>0.5</v>
      </c>
      <c r="CI127" t="s">
        <v>607</v>
      </c>
    </row>
    <row r="128" spans="1:87" x14ac:dyDescent="0.2">
      <c r="A128" t="s">
        <v>104</v>
      </c>
      <c r="B128" t="b">
        <v>1</v>
      </c>
      <c r="E128">
        <v>82</v>
      </c>
      <c r="F128" t="s">
        <v>608</v>
      </c>
      <c r="G128" t="s">
        <v>350</v>
      </c>
      <c r="H128" t="s">
        <v>609</v>
      </c>
      <c r="I128" t="s">
        <v>594</v>
      </c>
      <c r="J128" t="s">
        <v>610</v>
      </c>
      <c r="L128" t="s">
        <v>105</v>
      </c>
      <c r="M128" t="s">
        <v>213</v>
      </c>
      <c r="N128" t="s">
        <v>107</v>
      </c>
      <c r="O128" t="s">
        <v>120</v>
      </c>
      <c r="P128" t="s">
        <v>136</v>
      </c>
      <c r="T128">
        <v>1</v>
      </c>
      <c r="U128" t="s">
        <v>188</v>
      </c>
      <c r="AD128" t="s">
        <v>596</v>
      </c>
      <c r="AH128" t="s">
        <v>190</v>
      </c>
      <c r="AN128" t="s">
        <v>146</v>
      </c>
      <c r="BB128">
        <v>45</v>
      </c>
      <c r="BH128" t="s">
        <v>147</v>
      </c>
      <c r="BI128">
        <v>0.5</v>
      </c>
      <c r="BU128" t="s">
        <v>134</v>
      </c>
      <c r="BV128" t="s">
        <v>134</v>
      </c>
      <c r="BW128" t="s">
        <v>134</v>
      </c>
      <c r="CH128">
        <v>0.5</v>
      </c>
      <c r="CI128" t="s">
        <v>611</v>
      </c>
    </row>
    <row r="129" spans="1:106" x14ac:dyDescent="0.2">
      <c r="A129" t="s">
        <v>104</v>
      </c>
      <c r="B129" t="b">
        <v>1</v>
      </c>
      <c r="E129">
        <v>87</v>
      </c>
      <c r="F129" t="s">
        <v>612</v>
      </c>
      <c r="G129" t="s">
        <v>229</v>
      </c>
      <c r="H129" t="s">
        <v>613</v>
      </c>
      <c r="I129" t="s">
        <v>614</v>
      </c>
      <c r="J129" t="s">
        <v>615</v>
      </c>
      <c r="M129" t="s">
        <v>106</v>
      </c>
      <c r="N129" t="s">
        <v>405</v>
      </c>
      <c r="O129" t="s">
        <v>108</v>
      </c>
      <c r="P129" t="s">
        <v>616</v>
      </c>
      <c r="S129" t="s">
        <v>407</v>
      </c>
      <c r="AD129" t="s">
        <v>143</v>
      </c>
      <c r="AH129" t="s">
        <v>220</v>
      </c>
      <c r="AN129" t="s">
        <v>146</v>
      </c>
      <c r="AU129" t="s">
        <v>134</v>
      </c>
      <c r="AV129" t="s">
        <v>617</v>
      </c>
      <c r="BB129">
        <v>60</v>
      </c>
      <c r="BH129" t="s">
        <v>147</v>
      </c>
      <c r="BI129">
        <v>1</v>
      </c>
      <c r="CV129" t="s">
        <v>134</v>
      </c>
      <c r="DA129">
        <v>1</v>
      </c>
      <c r="DB129" t="s">
        <v>618</v>
      </c>
    </row>
    <row r="130" spans="1:106" x14ac:dyDescent="0.2">
      <c r="A130" t="s">
        <v>104</v>
      </c>
      <c r="B130" t="b">
        <v>1</v>
      </c>
      <c r="E130">
        <v>89</v>
      </c>
      <c r="F130" t="s">
        <v>619</v>
      </c>
      <c r="G130" t="s">
        <v>350</v>
      </c>
      <c r="H130" t="s">
        <v>620</v>
      </c>
      <c r="I130" t="s">
        <v>614</v>
      </c>
      <c r="J130" t="s">
        <v>621</v>
      </c>
      <c r="M130" t="s">
        <v>106</v>
      </c>
      <c r="N130" t="s">
        <v>405</v>
      </c>
      <c r="O130" t="s">
        <v>108</v>
      </c>
      <c r="P130" t="s">
        <v>406</v>
      </c>
      <c r="T130">
        <v>1</v>
      </c>
      <c r="AD130" t="s">
        <v>143</v>
      </c>
      <c r="AH130" t="s">
        <v>220</v>
      </c>
      <c r="AN130" t="s">
        <v>146</v>
      </c>
      <c r="BB130" t="s">
        <v>622</v>
      </c>
      <c r="BH130" t="s">
        <v>452</v>
      </c>
      <c r="BI130">
        <v>0</v>
      </c>
    </row>
    <row r="131" spans="1:106" x14ac:dyDescent="0.2">
      <c r="A131" t="s">
        <v>104</v>
      </c>
      <c r="B131" t="b">
        <v>1</v>
      </c>
      <c r="E131">
        <v>90</v>
      </c>
      <c r="F131" t="s">
        <v>623</v>
      </c>
      <c r="G131" t="s">
        <v>350</v>
      </c>
      <c r="H131" t="s">
        <v>624</v>
      </c>
      <c r="I131" t="s">
        <v>614</v>
      </c>
      <c r="J131" t="s">
        <v>625</v>
      </c>
      <c r="M131" t="s">
        <v>106</v>
      </c>
      <c r="N131" t="s">
        <v>405</v>
      </c>
      <c r="O131" t="s">
        <v>108</v>
      </c>
      <c r="P131" t="s">
        <v>130</v>
      </c>
      <c r="S131" t="s">
        <v>407</v>
      </c>
      <c r="T131">
        <v>0</v>
      </c>
      <c r="AD131" t="s">
        <v>143</v>
      </c>
      <c r="AH131" t="s">
        <v>220</v>
      </c>
      <c r="AN131" t="s">
        <v>146</v>
      </c>
      <c r="BB131">
        <v>60</v>
      </c>
      <c r="BH131" t="s">
        <v>452</v>
      </c>
      <c r="BI131">
        <v>0</v>
      </c>
    </row>
    <row r="132" spans="1:106" x14ac:dyDescent="0.2">
      <c r="A132" t="s">
        <v>104</v>
      </c>
      <c r="B132" t="b">
        <v>1</v>
      </c>
      <c r="E132">
        <v>88</v>
      </c>
      <c r="F132" t="s">
        <v>626</v>
      </c>
      <c r="G132" t="s">
        <v>229</v>
      </c>
      <c r="H132" t="s">
        <v>627</v>
      </c>
      <c r="I132" t="s">
        <v>614</v>
      </c>
      <c r="J132" t="s">
        <v>628</v>
      </c>
      <c r="M132" t="s">
        <v>106</v>
      </c>
      <c r="N132" t="s">
        <v>405</v>
      </c>
      <c r="O132" t="s">
        <v>108</v>
      </c>
      <c r="P132" t="s">
        <v>406</v>
      </c>
      <c r="T132">
        <v>1</v>
      </c>
      <c r="AD132" t="s">
        <v>143</v>
      </c>
      <c r="AH132" t="s">
        <v>220</v>
      </c>
      <c r="AN132" t="s">
        <v>146</v>
      </c>
      <c r="AU132" t="s">
        <v>134</v>
      </c>
      <c r="AV132" t="s">
        <v>629</v>
      </c>
      <c r="BB132" t="s">
        <v>439</v>
      </c>
      <c r="BH132" t="s">
        <v>147</v>
      </c>
      <c r="BI132">
        <v>1</v>
      </c>
      <c r="CQ132" t="s">
        <v>134</v>
      </c>
      <c r="CV132" t="s">
        <v>134</v>
      </c>
      <c r="DA132">
        <v>1</v>
      </c>
    </row>
    <row r="133" spans="1:106" x14ac:dyDescent="0.2">
      <c r="A133" t="s">
        <v>104</v>
      </c>
      <c r="B133" t="b">
        <v>1</v>
      </c>
      <c r="E133">
        <v>91</v>
      </c>
      <c r="F133" t="s">
        <v>630</v>
      </c>
      <c r="G133" t="s">
        <v>116</v>
      </c>
      <c r="H133" t="s">
        <v>631</v>
      </c>
      <c r="I133" t="s">
        <v>632</v>
      </c>
      <c r="J133" t="s">
        <v>633</v>
      </c>
      <c r="N133" t="s">
        <v>354</v>
      </c>
      <c r="Z133" t="s">
        <v>634</v>
      </c>
      <c r="AD133" t="s">
        <v>596</v>
      </c>
      <c r="AG133" t="s">
        <v>134</v>
      </c>
      <c r="AH133" t="s">
        <v>220</v>
      </c>
      <c r="AN133" t="s">
        <v>146</v>
      </c>
      <c r="AW133" t="s">
        <v>134</v>
      </c>
      <c r="BB133" t="s">
        <v>635</v>
      </c>
      <c r="BH133" t="s">
        <v>452</v>
      </c>
      <c r="BI133">
        <v>0</v>
      </c>
    </row>
    <row r="134" spans="1:106" x14ac:dyDescent="0.2">
      <c r="A134" t="s">
        <v>104</v>
      </c>
      <c r="B134" t="b">
        <v>1</v>
      </c>
      <c r="E134">
        <v>93</v>
      </c>
      <c r="F134" t="s">
        <v>636</v>
      </c>
      <c r="G134" t="s">
        <v>350</v>
      </c>
      <c r="H134" t="s">
        <v>637</v>
      </c>
      <c r="I134" t="s">
        <v>638</v>
      </c>
      <c r="J134" t="s">
        <v>639</v>
      </c>
      <c r="L134" t="s">
        <v>134</v>
      </c>
      <c r="M134" t="s">
        <v>181</v>
      </c>
      <c r="N134" t="s">
        <v>107</v>
      </c>
      <c r="O134" t="s">
        <v>108</v>
      </c>
      <c r="P134" t="s">
        <v>435</v>
      </c>
      <c r="T134">
        <v>2</v>
      </c>
      <c r="AD134" t="s">
        <v>189</v>
      </c>
      <c r="AH134" t="s">
        <v>311</v>
      </c>
      <c r="AN134" t="s">
        <v>146</v>
      </c>
      <c r="BB134">
        <v>45</v>
      </c>
      <c r="BH134" t="s">
        <v>452</v>
      </c>
      <c r="BI134">
        <v>0</v>
      </c>
      <c r="BK134" t="s">
        <v>440</v>
      </c>
    </row>
    <row r="135" spans="1:106" x14ac:dyDescent="0.2">
      <c r="A135" t="s">
        <v>104</v>
      </c>
      <c r="B135" t="b">
        <v>1</v>
      </c>
      <c r="E135">
        <v>92</v>
      </c>
      <c r="F135" t="s">
        <v>640</v>
      </c>
      <c r="G135" t="s">
        <v>350</v>
      </c>
      <c r="H135" t="s">
        <v>641</v>
      </c>
      <c r="I135" t="s">
        <v>638</v>
      </c>
      <c r="J135" t="s">
        <v>642</v>
      </c>
      <c r="L135" t="s">
        <v>134</v>
      </c>
      <c r="M135" t="s">
        <v>181</v>
      </c>
      <c r="N135" t="s">
        <v>107</v>
      </c>
      <c r="O135" t="s">
        <v>108</v>
      </c>
      <c r="P135" t="s">
        <v>435</v>
      </c>
      <c r="T135">
        <v>2</v>
      </c>
      <c r="AD135" t="s">
        <v>189</v>
      </c>
      <c r="AH135" t="s">
        <v>311</v>
      </c>
      <c r="AN135" t="s">
        <v>146</v>
      </c>
      <c r="BB135">
        <v>45</v>
      </c>
      <c r="BH135" t="s">
        <v>147</v>
      </c>
      <c r="BI135">
        <v>0.5</v>
      </c>
      <c r="BK135" t="s">
        <v>440</v>
      </c>
      <c r="BU135" t="s">
        <v>134</v>
      </c>
      <c r="BV135" t="s">
        <v>134</v>
      </c>
      <c r="BW135" t="s">
        <v>134</v>
      </c>
      <c r="CH135">
        <v>0.5</v>
      </c>
    </row>
    <row r="136" spans="1:106" x14ac:dyDescent="0.2">
      <c r="A136" t="s">
        <v>104</v>
      </c>
      <c r="B136" t="b">
        <v>1</v>
      </c>
      <c r="E136">
        <v>96</v>
      </c>
      <c r="F136" t="s">
        <v>643</v>
      </c>
      <c r="G136" t="s">
        <v>350</v>
      </c>
      <c r="H136" t="s">
        <v>644</v>
      </c>
      <c r="I136" t="s">
        <v>645</v>
      </c>
      <c r="J136" t="s">
        <v>646</v>
      </c>
      <c r="L136" t="s">
        <v>134</v>
      </c>
      <c r="M136" t="s">
        <v>213</v>
      </c>
      <c r="N136" t="s">
        <v>107</v>
      </c>
      <c r="O136" t="s">
        <v>108</v>
      </c>
      <c r="P136" t="s">
        <v>647</v>
      </c>
      <c r="T136">
        <v>2</v>
      </c>
      <c r="AD136" t="s">
        <v>596</v>
      </c>
      <c r="AH136" t="s">
        <v>311</v>
      </c>
      <c r="AN136" t="s">
        <v>146</v>
      </c>
      <c r="BB136">
        <v>45</v>
      </c>
      <c r="BH136" t="s">
        <v>452</v>
      </c>
      <c r="BI136">
        <v>0</v>
      </c>
    </row>
    <row r="137" spans="1:106" x14ac:dyDescent="0.2">
      <c r="A137" t="s">
        <v>104</v>
      </c>
      <c r="B137" t="b">
        <v>1</v>
      </c>
      <c r="E137">
        <v>95</v>
      </c>
      <c r="F137" t="s">
        <v>648</v>
      </c>
      <c r="G137" t="s">
        <v>350</v>
      </c>
      <c r="H137" t="s">
        <v>649</v>
      </c>
      <c r="I137" t="s">
        <v>645</v>
      </c>
      <c r="J137" t="s">
        <v>650</v>
      </c>
      <c r="L137" t="s">
        <v>105</v>
      </c>
      <c r="M137" t="s">
        <v>128</v>
      </c>
      <c r="N137" t="s">
        <v>107</v>
      </c>
      <c r="O137" t="s">
        <v>108</v>
      </c>
      <c r="P137" t="s">
        <v>647</v>
      </c>
      <c r="T137">
        <v>2</v>
      </c>
      <c r="AD137" t="s">
        <v>596</v>
      </c>
      <c r="AH137" t="s">
        <v>311</v>
      </c>
      <c r="AN137" t="s">
        <v>146</v>
      </c>
      <c r="BB137">
        <v>45</v>
      </c>
      <c r="BH137" t="s">
        <v>147</v>
      </c>
      <c r="BI137">
        <v>1</v>
      </c>
      <c r="BU137" t="s">
        <v>134</v>
      </c>
      <c r="BV137" t="s">
        <v>134</v>
      </c>
      <c r="BW137" t="s">
        <v>134</v>
      </c>
      <c r="CH137">
        <v>0.5</v>
      </c>
      <c r="CV137" t="s">
        <v>134</v>
      </c>
      <c r="DA137">
        <v>0.5</v>
      </c>
    </row>
    <row r="138" spans="1:106" x14ac:dyDescent="0.2">
      <c r="A138" t="s">
        <v>104</v>
      </c>
      <c r="B138" t="b">
        <v>1</v>
      </c>
      <c r="E138">
        <v>94</v>
      </c>
      <c r="F138" t="s">
        <v>651</v>
      </c>
      <c r="G138" t="s">
        <v>350</v>
      </c>
      <c r="H138" t="s">
        <v>652</v>
      </c>
      <c r="I138" t="s">
        <v>645</v>
      </c>
      <c r="J138" t="s">
        <v>653</v>
      </c>
      <c r="L138" t="s">
        <v>105</v>
      </c>
      <c r="M138" t="s">
        <v>213</v>
      </c>
      <c r="N138" t="s">
        <v>107</v>
      </c>
      <c r="O138" t="s">
        <v>108</v>
      </c>
      <c r="P138" t="s">
        <v>647</v>
      </c>
      <c r="T138">
        <v>2</v>
      </c>
      <c r="V138" t="s">
        <v>654</v>
      </c>
      <c r="AD138" t="s">
        <v>596</v>
      </c>
      <c r="AH138" t="s">
        <v>311</v>
      </c>
      <c r="AN138" t="s">
        <v>146</v>
      </c>
      <c r="BB138">
        <v>0</v>
      </c>
      <c r="BC138" t="s">
        <v>655</v>
      </c>
      <c r="BH138" t="s">
        <v>452</v>
      </c>
      <c r="BI138">
        <v>0</v>
      </c>
      <c r="CK138" t="s">
        <v>134</v>
      </c>
    </row>
    <row r="139" spans="1:106" x14ac:dyDescent="0.2">
      <c r="A139" t="s">
        <v>104</v>
      </c>
      <c r="B139" t="b">
        <v>0</v>
      </c>
      <c r="E139">
        <v>97</v>
      </c>
      <c r="F139" t="s">
        <v>656</v>
      </c>
      <c r="H139" t="s">
        <v>657</v>
      </c>
      <c r="J139" t="s">
        <v>658</v>
      </c>
      <c r="L139" t="s">
        <v>105</v>
      </c>
      <c r="M139" t="s">
        <v>128</v>
      </c>
      <c r="N139" t="s">
        <v>107</v>
      </c>
      <c r="O139" t="s">
        <v>108</v>
      </c>
      <c r="P139" t="s">
        <v>647</v>
      </c>
      <c r="T139">
        <v>2</v>
      </c>
      <c r="BI139">
        <v>0</v>
      </c>
    </row>
    <row r="140" spans="1:106" x14ac:dyDescent="0.2">
      <c r="A140" t="s">
        <v>104</v>
      </c>
      <c r="B140" t="b">
        <v>1</v>
      </c>
      <c r="F140" t="s">
        <v>661</v>
      </c>
      <c r="G140" t="s">
        <v>112</v>
      </c>
      <c r="H140" t="s">
        <v>662</v>
      </c>
      <c r="I140" t="s">
        <v>659</v>
      </c>
      <c r="J140" t="s">
        <v>659</v>
      </c>
      <c r="L140" t="s">
        <v>105</v>
      </c>
      <c r="M140" t="s">
        <v>213</v>
      </c>
      <c r="N140" t="s">
        <v>107</v>
      </c>
      <c r="O140" t="s">
        <v>108</v>
      </c>
      <c r="P140" t="s">
        <v>647</v>
      </c>
      <c r="T140">
        <v>3</v>
      </c>
      <c r="U140" t="s">
        <v>188</v>
      </c>
      <c r="AD140" t="s">
        <v>596</v>
      </c>
      <c r="AH140" t="s">
        <v>311</v>
      </c>
      <c r="AN140" t="s">
        <v>146</v>
      </c>
      <c r="BB140">
        <v>45</v>
      </c>
      <c r="BH140" t="s">
        <v>147</v>
      </c>
      <c r="BI140">
        <v>1</v>
      </c>
      <c r="BU140" t="s">
        <v>134</v>
      </c>
      <c r="BV140" t="s">
        <v>134</v>
      </c>
      <c r="BW140" t="s">
        <v>134</v>
      </c>
      <c r="CH140">
        <v>0.5</v>
      </c>
      <c r="CI140" t="s">
        <v>660</v>
      </c>
      <c r="CO140" t="s">
        <v>134</v>
      </c>
      <c r="DA140">
        <v>0.5</v>
      </c>
    </row>
    <row r="141" spans="1:106" x14ac:dyDescent="0.2">
      <c r="A141" t="s">
        <v>104</v>
      </c>
      <c r="B141" t="b">
        <v>0</v>
      </c>
      <c r="E141">
        <v>100</v>
      </c>
      <c r="F141" t="s">
        <v>663</v>
      </c>
      <c r="H141" t="s">
        <v>664</v>
      </c>
      <c r="J141" t="s">
        <v>665</v>
      </c>
      <c r="W141" t="s">
        <v>666</v>
      </c>
      <c r="BI141">
        <v>0</v>
      </c>
    </row>
    <row r="142" spans="1:106" x14ac:dyDescent="0.2">
      <c r="A142" t="s">
        <v>104</v>
      </c>
      <c r="B142" t="b">
        <v>0</v>
      </c>
      <c r="E142">
        <v>101</v>
      </c>
      <c r="F142" t="s">
        <v>667</v>
      </c>
      <c r="H142" t="s">
        <v>664</v>
      </c>
      <c r="J142" t="s">
        <v>665</v>
      </c>
      <c r="W142" t="s">
        <v>666</v>
      </c>
      <c r="BI142">
        <v>0</v>
      </c>
    </row>
    <row r="143" spans="1:106" x14ac:dyDescent="0.2">
      <c r="A143" t="s">
        <v>104</v>
      </c>
      <c r="B143" t="b">
        <v>1</v>
      </c>
      <c r="F143" t="s">
        <v>668</v>
      </c>
      <c r="G143" t="s">
        <v>350</v>
      </c>
      <c r="H143" t="s">
        <v>669</v>
      </c>
      <c r="I143" t="s">
        <v>670</v>
      </c>
      <c r="J143" t="s">
        <v>670</v>
      </c>
    </row>
    <row r="144" spans="1:106" x14ac:dyDescent="0.2">
      <c r="A144" t="s">
        <v>104</v>
      </c>
      <c r="B144" t="b">
        <v>1</v>
      </c>
      <c r="F144" t="s">
        <v>671</v>
      </c>
      <c r="G144" t="s">
        <v>350</v>
      </c>
      <c r="H144" t="s">
        <v>672</v>
      </c>
      <c r="I144" t="s">
        <v>673</v>
      </c>
      <c r="J144" t="s">
        <v>673</v>
      </c>
    </row>
    <row r="145" spans="1:10" x14ac:dyDescent="0.2">
      <c r="A145" t="s">
        <v>104</v>
      </c>
      <c r="B145" t="b">
        <v>1</v>
      </c>
      <c r="F145" t="s">
        <v>674</v>
      </c>
      <c r="G145" t="s">
        <v>350</v>
      </c>
      <c r="H145" t="s">
        <v>675</v>
      </c>
      <c r="I145" t="s">
        <v>676</v>
      </c>
      <c r="J145" t="s">
        <v>676</v>
      </c>
    </row>
    <row r="146" spans="1:10" x14ac:dyDescent="0.2">
      <c r="A146" t="s">
        <v>104</v>
      </c>
      <c r="B146" t="b">
        <v>1</v>
      </c>
      <c r="F146" t="s">
        <v>677</v>
      </c>
      <c r="G146" t="s">
        <v>350</v>
      </c>
      <c r="H146" t="s">
        <v>678</v>
      </c>
      <c r="I146" t="s">
        <v>679</v>
      </c>
      <c r="J146" t="s">
        <v>679</v>
      </c>
    </row>
    <row r="147" spans="1:10" x14ac:dyDescent="0.2">
      <c r="A147" t="s">
        <v>104</v>
      </c>
      <c r="B147" t="b">
        <v>1</v>
      </c>
      <c r="F147" t="s">
        <v>680</v>
      </c>
      <c r="G147" t="s">
        <v>350</v>
      </c>
      <c r="H147" t="s">
        <v>681</v>
      </c>
      <c r="I147" t="s">
        <v>682</v>
      </c>
      <c r="J147" t="s">
        <v>682</v>
      </c>
    </row>
    <row r="148" spans="1:10" x14ac:dyDescent="0.2">
      <c r="A148" t="s">
        <v>104</v>
      </c>
      <c r="B148" t="b">
        <v>1</v>
      </c>
      <c r="F148" t="s">
        <v>683</v>
      </c>
      <c r="G148" t="s">
        <v>350</v>
      </c>
      <c r="H148" t="s">
        <v>684</v>
      </c>
      <c r="I148" t="s">
        <v>685</v>
      </c>
      <c r="J148" t="s">
        <v>685</v>
      </c>
    </row>
    <row r="149" spans="1:10" x14ac:dyDescent="0.2">
      <c r="A149" t="s">
        <v>104</v>
      </c>
      <c r="B149" t="b">
        <v>1</v>
      </c>
      <c r="F149" t="s">
        <v>686</v>
      </c>
      <c r="G149" t="s">
        <v>350</v>
      </c>
      <c r="H149" t="s">
        <v>687</v>
      </c>
      <c r="I149" t="s">
        <v>688</v>
      </c>
      <c r="J149" t="s">
        <v>688</v>
      </c>
    </row>
    <row r="150" spans="1:10" x14ac:dyDescent="0.2">
      <c r="A150" t="s">
        <v>104</v>
      </c>
      <c r="B150" t="b">
        <v>1</v>
      </c>
      <c r="F150" t="s">
        <v>689</v>
      </c>
      <c r="G150" t="s">
        <v>350</v>
      </c>
      <c r="H150" t="s">
        <v>690</v>
      </c>
      <c r="I150" t="s">
        <v>691</v>
      </c>
      <c r="J150" t="s">
        <v>691</v>
      </c>
    </row>
    <row r="151" spans="1:10" x14ac:dyDescent="0.2">
      <c r="A151" t="s">
        <v>104</v>
      </c>
      <c r="B151" t="b">
        <v>1</v>
      </c>
      <c r="F151" t="s">
        <v>692</v>
      </c>
      <c r="G151" t="s">
        <v>350</v>
      </c>
      <c r="H151" t="s">
        <v>693</v>
      </c>
      <c r="I151" t="s">
        <v>694</v>
      </c>
      <c r="J151" t="s">
        <v>694</v>
      </c>
    </row>
    <row r="152" spans="1:10" x14ac:dyDescent="0.2">
      <c r="A152" t="s">
        <v>104</v>
      </c>
      <c r="B152" t="b">
        <v>1</v>
      </c>
      <c r="F152" t="s">
        <v>695</v>
      </c>
      <c r="G152" t="s">
        <v>350</v>
      </c>
      <c r="H152" t="s">
        <v>696</v>
      </c>
      <c r="I152" t="s">
        <v>697</v>
      </c>
      <c r="J152" t="s">
        <v>697</v>
      </c>
    </row>
    <row r="153" spans="1:10" x14ac:dyDescent="0.2">
      <c r="A153" t="s">
        <v>104</v>
      </c>
      <c r="B153" t="b">
        <v>1</v>
      </c>
      <c r="F153" t="s">
        <v>698</v>
      </c>
      <c r="G153" t="s">
        <v>350</v>
      </c>
      <c r="H153" t="s">
        <v>699</v>
      </c>
      <c r="I153" t="s">
        <v>700</v>
      </c>
      <c r="J153" t="s">
        <v>700</v>
      </c>
    </row>
    <row r="154" spans="1:10" x14ac:dyDescent="0.2">
      <c r="A154" t="s">
        <v>104</v>
      </c>
      <c r="B154" t="b">
        <v>1</v>
      </c>
      <c r="F154" t="s">
        <v>701</v>
      </c>
      <c r="G154" t="s">
        <v>350</v>
      </c>
      <c r="H154" t="s">
        <v>702</v>
      </c>
      <c r="I154" t="s">
        <v>703</v>
      </c>
      <c r="J154" t="s">
        <v>703</v>
      </c>
    </row>
    <row r="155" spans="1:10" x14ac:dyDescent="0.2">
      <c r="A155" t="s">
        <v>104</v>
      </c>
      <c r="B155" t="b">
        <v>1</v>
      </c>
      <c r="F155" t="s">
        <v>704</v>
      </c>
      <c r="G155" t="s">
        <v>350</v>
      </c>
      <c r="H155" t="s">
        <v>705</v>
      </c>
      <c r="I155" t="s">
        <v>706</v>
      </c>
      <c r="J155" t="s">
        <v>706</v>
      </c>
    </row>
    <row r="156" spans="1:10" x14ac:dyDescent="0.2">
      <c r="A156" t="s">
        <v>104</v>
      </c>
      <c r="B156" t="b">
        <v>1</v>
      </c>
      <c r="F156" t="s">
        <v>707</v>
      </c>
      <c r="G156" t="s">
        <v>350</v>
      </c>
      <c r="H156" t="s">
        <v>708</v>
      </c>
      <c r="I156" t="s">
        <v>709</v>
      </c>
      <c r="J156" t="s">
        <v>709</v>
      </c>
    </row>
    <row r="157" spans="1:10" x14ac:dyDescent="0.2">
      <c r="A157" t="s">
        <v>104</v>
      </c>
      <c r="B157" t="b">
        <v>1</v>
      </c>
      <c r="F157" t="s">
        <v>710</v>
      </c>
      <c r="G157" t="s">
        <v>350</v>
      </c>
      <c r="H157" t="s">
        <v>711</v>
      </c>
      <c r="I157" t="s">
        <v>712</v>
      </c>
      <c r="J157" t="s">
        <v>712</v>
      </c>
    </row>
    <row r="158" spans="1:10" x14ac:dyDescent="0.2">
      <c r="A158" t="s">
        <v>104</v>
      </c>
      <c r="B158" t="b">
        <v>1</v>
      </c>
      <c r="F158" t="s">
        <v>713</v>
      </c>
      <c r="G158" t="s">
        <v>350</v>
      </c>
      <c r="H158" t="s">
        <v>714</v>
      </c>
      <c r="I158" t="s">
        <v>715</v>
      </c>
      <c r="J158" t="s">
        <v>715</v>
      </c>
    </row>
    <row r="159" spans="1:10" x14ac:dyDescent="0.2">
      <c r="A159" t="s">
        <v>104</v>
      </c>
      <c r="B159" t="b">
        <v>1</v>
      </c>
      <c r="F159" t="s">
        <v>716</v>
      </c>
      <c r="G159" t="s">
        <v>350</v>
      </c>
      <c r="H159" t="s">
        <v>717</v>
      </c>
      <c r="I159" t="s">
        <v>718</v>
      </c>
      <c r="J159" t="s">
        <v>718</v>
      </c>
    </row>
    <row r="160" spans="1:10" x14ac:dyDescent="0.2">
      <c r="A160" t="s">
        <v>104</v>
      </c>
      <c r="B160" t="b">
        <v>1</v>
      </c>
      <c r="F160" t="s">
        <v>719</v>
      </c>
      <c r="G160" t="s">
        <v>350</v>
      </c>
      <c r="H160" t="s">
        <v>720</v>
      </c>
      <c r="I160" t="s">
        <v>721</v>
      </c>
      <c r="J160" t="s">
        <v>721</v>
      </c>
    </row>
    <row r="161" spans="1:87" x14ac:dyDescent="0.2">
      <c r="A161" t="s">
        <v>104</v>
      </c>
      <c r="B161" t="b">
        <v>1</v>
      </c>
      <c r="F161" t="s">
        <v>722</v>
      </c>
      <c r="G161" t="s">
        <v>350</v>
      </c>
      <c r="H161" t="s">
        <v>723</v>
      </c>
      <c r="I161" t="s">
        <v>724</v>
      </c>
      <c r="J161" t="s">
        <v>724</v>
      </c>
    </row>
    <row r="162" spans="1:87" x14ac:dyDescent="0.2">
      <c r="A162" t="s">
        <v>104</v>
      </c>
      <c r="B162" t="b">
        <v>0</v>
      </c>
      <c r="J162" t="s">
        <v>725</v>
      </c>
      <c r="L162" t="s">
        <v>134</v>
      </c>
      <c r="M162" t="s">
        <v>213</v>
      </c>
      <c r="N162" t="s">
        <v>107</v>
      </c>
      <c r="O162" t="s">
        <v>108</v>
      </c>
      <c r="P162" t="s">
        <v>136</v>
      </c>
      <c r="T162">
        <v>1</v>
      </c>
      <c r="AD162" t="s">
        <v>596</v>
      </c>
      <c r="AH162" t="s">
        <v>190</v>
      </c>
      <c r="AN162" t="s">
        <v>146</v>
      </c>
      <c r="BB162">
        <v>60</v>
      </c>
      <c r="BH162" t="s">
        <v>452</v>
      </c>
      <c r="BI162">
        <v>0</v>
      </c>
    </row>
    <row r="163" spans="1:87" x14ac:dyDescent="0.2">
      <c r="A163" t="s">
        <v>104</v>
      </c>
      <c r="B163" t="b">
        <v>0</v>
      </c>
      <c r="J163" t="s">
        <v>726</v>
      </c>
      <c r="L163" t="s">
        <v>105</v>
      </c>
      <c r="M163" t="s">
        <v>213</v>
      </c>
      <c r="N163" t="s">
        <v>107</v>
      </c>
      <c r="O163" t="s">
        <v>108</v>
      </c>
      <c r="P163" t="s">
        <v>727</v>
      </c>
      <c r="T163">
        <v>2</v>
      </c>
      <c r="AD163" t="s">
        <v>596</v>
      </c>
      <c r="AH163" t="s">
        <v>190</v>
      </c>
      <c r="AN163" t="s">
        <v>146</v>
      </c>
      <c r="BB163">
        <v>45</v>
      </c>
      <c r="BH163" t="s">
        <v>147</v>
      </c>
      <c r="BI163">
        <v>0.5</v>
      </c>
      <c r="BU163" t="s">
        <v>134</v>
      </c>
      <c r="BV163" t="s">
        <v>134</v>
      </c>
      <c r="BW163" t="s">
        <v>134</v>
      </c>
      <c r="BY163" t="s">
        <v>192</v>
      </c>
      <c r="CH163">
        <v>0.5</v>
      </c>
      <c r="CI163" t="s">
        <v>603</v>
      </c>
    </row>
    <row r="164" spans="1:87" x14ac:dyDescent="0.2">
      <c r="A164" t="s">
        <v>104</v>
      </c>
      <c r="B164" t="b">
        <v>0</v>
      </c>
      <c r="J164" t="s">
        <v>728</v>
      </c>
      <c r="L164" t="s">
        <v>134</v>
      </c>
      <c r="M164" t="s">
        <v>213</v>
      </c>
      <c r="N164" t="s">
        <v>107</v>
      </c>
      <c r="O164" t="s">
        <v>108</v>
      </c>
      <c r="P164" t="s">
        <v>187</v>
      </c>
      <c r="T164">
        <v>1</v>
      </c>
      <c r="AD164" t="s">
        <v>596</v>
      </c>
      <c r="AH164" t="s">
        <v>190</v>
      </c>
      <c r="AN164" t="s">
        <v>146</v>
      </c>
      <c r="BB164">
        <v>45</v>
      </c>
      <c r="BH164" t="s">
        <v>452</v>
      </c>
      <c r="BI164">
        <v>0</v>
      </c>
    </row>
    <row r="165" spans="1:87" x14ac:dyDescent="0.2">
      <c r="A165" t="s">
        <v>104</v>
      </c>
      <c r="B165" t="b">
        <v>0</v>
      </c>
      <c r="J165" t="s">
        <v>729</v>
      </c>
      <c r="L165" t="s">
        <v>105</v>
      </c>
      <c r="M165" t="s">
        <v>213</v>
      </c>
      <c r="N165" t="s">
        <v>107</v>
      </c>
      <c r="O165" t="s">
        <v>108</v>
      </c>
      <c r="P165" t="s">
        <v>187</v>
      </c>
      <c r="S165" t="s">
        <v>164</v>
      </c>
      <c r="T165">
        <v>1</v>
      </c>
      <c r="AD165" t="s">
        <v>596</v>
      </c>
      <c r="AH165" t="s">
        <v>190</v>
      </c>
      <c r="AN165" t="s">
        <v>146</v>
      </c>
      <c r="BB165">
        <v>45</v>
      </c>
      <c r="BH165" t="s">
        <v>452</v>
      </c>
      <c r="BI165">
        <v>0</v>
      </c>
    </row>
    <row r="166" spans="1:87" x14ac:dyDescent="0.2">
      <c r="A166" t="s">
        <v>104</v>
      </c>
      <c r="B166" t="b">
        <v>0</v>
      </c>
      <c r="J166" t="s">
        <v>730</v>
      </c>
      <c r="L166" t="s">
        <v>105</v>
      </c>
      <c r="M166" t="s">
        <v>213</v>
      </c>
      <c r="N166" t="s">
        <v>107</v>
      </c>
      <c r="O166" t="s">
        <v>108</v>
      </c>
      <c r="P166" t="s">
        <v>187</v>
      </c>
      <c r="S166" t="s">
        <v>164</v>
      </c>
      <c r="T166">
        <v>2</v>
      </c>
      <c r="AD166" t="s">
        <v>596</v>
      </c>
      <c r="AH166" t="s">
        <v>190</v>
      </c>
      <c r="AN166" t="s">
        <v>146</v>
      </c>
      <c r="BB166">
        <v>45</v>
      </c>
      <c r="BH166" t="s">
        <v>147</v>
      </c>
      <c r="BI166">
        <v>0.5</v>
      </c>
      <c r="BV166" t="s">
        <v>134</v>
      </c>
      <c r="BY166" t="s">
        <v>362</v>
      </c>
      <c r="CH166">
        <v>0.5</v>
      </c>
      <c r="CI166" t="s">
        <v>731</v>
      </c>
    </row>
    <row r="167" spans="1:87" x14ac:dyDescent="0.2">
      <c r="A167" t="s">
        <v>104</v>
      </c>
      <c r="B167" t="b">
        <v>0</v>
      </c>
      <c r="J167" t="s">
        <v>732</v>
      </c>
      <c r="L167" t="s">
        <v>134</v>
      </c>
      <c r="M167" t="s">
        <v>213</v>
      </c>
      <c r="N167" t="s">
        <v>107</v>
      </c>
      <c r="O167" t="s">
        <v>108</v>
      </c>
      <c r="P167" t="s">
        <v>187</v>
      </c>
      <c r="S167" t="s">
        <v>164</v>
      </c>
      <c r="T167">
        <v>2</v>
      </c>
      <c r="AD167" t="s">
        <v>596</v>
      </c>
      <c r="AH167" t="s">
        <v>190</v>
      </c>
      <c r="AN167" t="s">
        <v>146</v>
      </c>
      <c r="BB167">
        <v>45</v>
      </c>
      <c r="BH167" t="s">
        <v>147</v>
      </c>
      <c r="BI167">
        <v>0.5</v>
      </c>
      <c r="BU167" t="s">
        <v>134</v>
      </c>
      <c r="BV167" t="s">
        <v>134</v>
      </c>
      <c r="BW167" t="s">
        <v>134</v>
      </c>
      <c r="BY167" t="s">
        <v>362</v>
      </c>
      <c r="CH167">
        <v>0.5</v>
      </c>
      <c r="CI167" t="s">
        <v>731</v>
      </c>
    </row>
    <row r="168" spans="1:87" x14ac:dyDescent="0.2">
      <c r="A168" t="s">
        <v>104</v>
      </c>
      <c r="B168" t="b">
        <v>0</v>
      </c>
      <c r="J168" t="s">
        <v>733</v>
      </c>
      <c r="L168" t="s">
        <v>105</v>
      </c>
      <c r="M168" t="s">
        <v>213</v>
      </c>
      <c r="N168" t="s">
        <v>107</v>
      </c>
      <c r="O168" t="s">
        <v>108</v>
      </c>
      <c r="P168" t="s">
        <v>187</v>
      </c>
      <c r="S168" t="s">
        <v>164</v>
      </c>
      <c r="T168">
        <v>1</v>
      </c>
      <c r="AD168" t="s">
        <v>596</v>
      </c>
      <c r="AH168" t="s">
        <v>190</v>
      </c>
      <c r="AN168" t="s">
        <v>146</v>
      </c>
      <c r="BB168">
        <v>45</v>
      </c>
      <c r="BH168" t="s">
        <v>452</v>
      </c>
      <c r="BI168">
        <v>0</v>
      </c>
    </row>
    <row r="169" spans="1:87" x14ac:dyDescent="0.2">
      <c r="A169" t="s">
        <v>104</v>
      </c>
      <c r="B169" t="b">
        <v>0</v>
      </c>
      <c r="J169" t="s">
        <v>734</v>
      </c>
      <c r="L169" t="s">
        <v>105</v>
      </c>
      <c r="M169" t="s">
        <v>213</v>
      </c>
      <c r="N169" t="s">
        <v>107</v>
      </c>
      <c r="O169" t="s">
        <v>108</v>
      </c>
      <c r="P169" t="s">
        <v>187</v>
      </c>
      <c r="S169" t="s">
        <v>164</v>
      </c>
      <c r="T169">
        <v>1</v>
      </c>
      <c r="AD169" t="s">
        <v>596</v>
      </c>
      <c r="AH169" t="s">
        <v>190</v>
      </c>
      <c r="AN169" t="s">
        <v>146</v>
      </c>
      <c r="BB169">
        <v>45</v>
      </c>
      <c r="BH169" t="s">
        <v>147</v>
      </c>
      <c r="BI169">
        <v>0.5</v>
      </c>
      <c r="BU169" t="s">
        <v>134</v>
      </c>
      <c r="BV169" t="s">
        <v>134</v>
      </c>
      <c r="BY169" t="s">
        <v>362</v>
      </c>
      <c r="CH169">
        <v>0.5</v>
      </c>
      <c r="CI169" t="s">
        <v>731</v>
      </c>
    </row>
    <row r="170" spans="1:87" x14ac:dyDescent="0.2">
      <c r="A170" t="s">
        <v>104</v>
      </c>
      <c r="B170" t="b">
        <v>0</v>
      </c>
      <c r="J170" t="s">
        <v>735</v>
      </c>
      <c r="L170" t="s">
        <v>105</v>
      </c>
      <c r="M170" t="s">
        <v>213</v>
      </c>
      <c r="N170" t="s">
        <v>107</v>
      </c>
      <c r="O170" t="s">
        <v>141</v>
      </c>
      <c r="P170" t="s">
        <v>136</v>
      </c>
      <c r="S170" t="s">
        <v>164</v>
      </c>
      <c r="T170">
        <v>0</v>
      </c>
      <c r="AD170" t="s">
        <v>596</v>
      </c>
      <c r="AH170" t="s">
        <v>190</v>
      </c>
      <c r="AN170" t="s">
        <v>146</v>
      </c>
      <c r="BB170">
        <v>45</v>
      </c>
      <c r="BH170" t="s">
        <v>452</v>
      </c>
      <c r="BI170">
        <v>0</v>
      </c>
    </row>
    <row r="171" spans="1:87" x14ac:dyDescent="0.2">
      <c r="A171" t="s">
        <v>104</v>
      </c>
      <c r="B171" t="b">
        <v>0</v>
      </c>
      <c r="J171" t="s">
        <v>736</v>
      </c>
      <c r="L171" t="s">
        <v>134</v>
      </c>
      <c r="M171" t="s">
        <v>213</v>
      </c>
      <c r="N171" t="s">
        <v>107</v>
      </c>
      <c r="O171" t="s">
        <v>108</v>
      </c>
      <c r="P171" t="s">
        <v>737</v>
      </c>
      <c r="S171" t="s">
        <v>164</v>
      </c>
      <c r="T171">
        <v>3</v>
      </c>
      <c r="U171" t="s">
        <v>188</v>
      </c>
      <c r="AD171" t="s">
        <v>596</v>
      </c>
      <c r="AH171" t="s">
        <v>190</v>
      </c>
      <c r="AN171" t="s">
        <v>146</v>
      </c>
      <c r="BB171">
        <v>45</v>
      </c>
      <c r="BH171" t="s">
        <v>452</v>
      </c>
      <c r="BI171">
        <v>0</v>
      </c>
      <c r="BQ171" t="s">
        <v>537</v>
      </c>
    </row>
    <row r="172" spans="1:87" x14ac:dyDescent="0.2">
      <c r="A172" t="s">
        <v>104</v>
      </c>
      <c r="B172" t="b">
        <v>1</v>
      </c>
      <c r="E172">
        <v>99</v>
      </c>
      <c r="F172" t="s">
        <v>738</v>
      </c>
      <c r="G172" t="s">
        <v>350</v>
      </c>
      <c r="H172" t="s">
        <v>739</v>
      </c>
      <c r="I172" t="s">
        <v>740</v>
      </c>
      <c r="J172" t="s">
        <v>741</v>
      </c>
      <c r="L172" t="s">
        <v>105</v>
      </c>
      <c r="M172" t="s">
        <v>213</v>
      </c>
      <c r="N172" t="s">
        <v>107</v>
      </c>
      <c r="O172" t="s">
        <v>108</v>
      </c>
      <c r="P172" t="s">
        <v>187</v>
      </c>
      <c r="T172">
        <v>3</v>
      </c>
      <c r="U172" t="s">
        <v>188</v>
      </c>
      <c r="AD172" t="s">
        <v>596</v>
      </c>
      <c r="AH172" t="s">
        <v>190</v>
      </c>
      <c r="AN172" t="s">
        <v>146</v>
      </c>
      <c r="BB172">
        <v>45</v>
      </c>
      <c r="BH172" t="s">
        <v>147</v>
      </c>
      <c r="BI172">
        <v>0.5</v>
      </c>
      <c r="BU172" t="s">
        <v>134</v>
      </c>
      <c r="BV172" t="s">
        <v>134</v>
      </c>
      <c r="BY172" t="s">
        <v>192</v>
      </c>
      <c r="CA172" t="s">
        <v>134</v>
      </c>
      <c r="CH172">
        <v>0.5</v>
      </c>
      <c r="CI172" t="s">
        <v>603</v>
      </c>
    </row>
    <row r="173" spans="1:87" x14ac:dyDescent="0.2">
      <c r="A173" t="s">
        <v>104</v>
      </c>
      <c r="B173" t="b">
        <v>0</v>
      </c>
      <c r="J173" t="s">
        <v>742</v>
      </c>
      <c r="L173" t="s">
        <v>105</v>
      </c>
      <c r="M173" t="s">
        <v>213</v>
      </c>
      <c r="N173" t="s">
        <v>107</v>
      </c>
      <c r="O173" t="s">
        <v>108</v>
      </c>
      <c r="P173" t="s">
        <v>187</v>
      </c>
      <c r="S173" t="s">
        <v>164</v>
      </c>
      <c r="T173">
        <v>1</v>
      </c>
      <c r="AD173" t="s">
        <v>596</v>
      </c>
      <c r="AH173" t="s">
        <v>190</v>
      </c>
      <c r="AN173" t="s">
        <v>146</v>
      </c>
      <c r="BB173">
        <v>45</v>
      </c>
      <c r="BH173" t="s">
        <v>452</v>
      </c>
      <c r="BI173">
        <v>0</v>
      </c>
      <c r="BQ173" t="s">
        <v>537</v>
      </c>
    </row>
    <row r="174" spans="1:87" x14ac:dyDescent="0.2">
      <c r="A174" t="s">
        <v>104</v>
      </c>
      <c r="B174" t="b">
        <v>0</v>
      </c>
      <c r="J174" t="s">
        <v>743</v>
      </c>
      <c r="L174" t="s">
        <v>105</v>
      </c>
      <c r="M174" t="s">
        <v>213</v>
      </c>
      <c r="N174" t="s">
        <v>107</v>
      </c>
      <c r="O174" t="s">
        <v>108</v>
      </c>
      <c r="P174" t="s">
        <v>187</v>
      </c>
      <c r="S174" t="s">
        <v>164</v>
      </c>
      <c r="T174">
        <v>1</v>
      </c>
      <c r="AD174" t="s">
        <v>596</v>
      </c>
      <c r="AH174" t="s">
        <v>190</v>
      </c>
      <c r="AN174" t="s">
        <v>146</v>
      </c>
      <c r="BB174">
        <v>45</v>
      </c>
      <c r="BH174" t="s">
        <v>452</v>
      </c>
      <c r="BI174">
        <v>0</v>
      </c>
    </row>
    <row r="175" spans="1:87" x14ac:dyDescent="0.2">
      <c r="A175" t="s">
        <v>104</v>
      </c>
      <c r="B175" t="b">
        <v>0</v>
      </c>
      <c r="J175" t="s">
        <v>744</v>
      </c>
      <c r="L175" t="s">
        <v>134</v>
      </c>
      <c r="M175" t="s">
        <v>213</v>
      </c>
      <c r="N175" t="s">
        <v>107</v>
      </c>
      <c r="O175" t="s">
        <v>108</v>
      </c>
      <c r="P175" t="s">
        <v>187</v>
      </c>
      <c r="S175" t="s">
        <v>164</v>
      </c>
      <c r="T175">
        <v>2</v>
      </c>
      <c r="AD175" t="s">
        <v>596</v>
      </c>
      <c r="AH175" t="s">
        <v>190</v>
      </c>
      <c r="AN175" t="s">
        <v>146</v>
      </c>
      <c r="BB175">
        <v>45</v>
      </c>
      <c r="BH175" t="s">
        <v>147</v>
      </c>
      <c r="BI175">
        <v>0.5</v>
      </c>
      <c r="BU175" t="s">
        <v>134</v>
      </c>
      <c r="BV175" t="s">
        <v>134</v>
      </c>
      <c r="BY175" t="s">
        <v>362</v>
      </c>
      <c r="CH175">
        <v>0.5</v>
      </c>
      <c r="CI175" t="s">
        <v>731</v>
      </c>
    </row>
    <row r="176" spans="1:87" x14ac:dyDescent="0.2">
      <c r="A176" t="s">
        <v>104</v>
      </c>
      <c r="B176" t="b">
        <v>0</v>
      </c>
      <c r="J176" t="s">
        <v>745</v>
      </c>
      <c r="L176" t="s">
        <v>134</v>
      </c>
      <c r="M176" t="s">
        <v>213</v>
      </c>
      <c r="N176" t="s">
        <v>107</v>
      </c>
      <c r="O176" t="s">
        <v>108</v>
      </c>
      <c r="P176" t="s">
        <v>727</v>
      </c>
      <c r="S176" t="s">
        <v>164</v>
      </c>
      <c r="T176">
        <v>1</v>
      </c>
      <c r="AD176" t="s">
        <v>596</v>
      </c>
      <c r="AH176" t="s">
        <v>190</v>
      </c>
      <c r="AN176" t="s">
        <v>146</v>
      </c>
      <c r="BB176">
        <v>45</v>
      </c>
      <c r="BH176" t="s">
        <v>452</v>
      </c>
      <c r="BI176">
        <v>0</v>
      </c>
      <c r="BQ176" t="s">
        <v>537</v>
      </c>
    </row>
    <row r="177" spans="1:87" x14ac:dyDescent="0.2">
      <c r="A177" t="s">
        <v>104</v>
      </c>
      <c r="B177" t="b">
        <v>0</v>
      </c>
      <c r="J177" t="s">
        <v>746</v>
      </c>
      <c r="L177" t="s">
        <v>105</v>
      </c>
      <c r="M177" t="s">
        <v>213</v>
      </c>
      <c r="N177" t="s">
        <v>107</v>
      </c>
      <c r="O177" t="s">
        <v>108</v>
      </c>
      <c r="P177" t="s">
        <v>727</v>
      </c>
      <c r="S177" t="s">
        <v>164</v>
      </c>
      <c r="T177">
        <v>1</v>
      </c>
      <c r="AD177" t="s">
        <v>596</v>
      </c>
      <c r="AH177" t="s">
        <v>190</v>
      </c>
      <c r="AN177" t="s">
        <v>146</v>
      </c>
      <c r="BB177">
        <v>45</v>
      </c>
      <c r="BH177" t="s">
        <v>452</v>
      </c>
      <c r="BI177">
        <v>0</v>
      </c>
      <c r="BQ177" t="s">
        <v>537</v>
      </c>
    </row>
    <row r="178" spans="1:87" x14ac:dyDescent="0.2">
      <c r="A178" t="s">
        <v>104</v>
      </c>
      <c r="B178" t="b">
        <v>0</v>
      </c>
      <c r="J178" t="s">
        <v>747</v>
      </c>
      <c r="L178" t="s">
        <v>134</v>
      </c>
      <c r="M178" t="s">
        <v>213</v>
      </c>
      <c r="N178" t="s">
        <v>107</v>
      </c>
      <c r="O178" t="s">
        <v>108</v>
      </c>
      <c r="P178" t="s">
        <v>727</v>
      </c>
      <c r="S178" t="s">
        <v>164</v>
      </c>
      <c r="T178">
        <v>2</v>
      </c>
      <c r="AD178" t="s">
        <v>596</v>
      </c>
      <c r="AH178" t="s">
        <v>190</v>
      </c>
      <c r="AN178" t="s">
        <v>146</v>
      </c>
      <c r="BB178">
        <v>45</v>
      </c>
      <c r="BH178" t="s">
        <v>452</v>
      </c>
      <c r="BI178">
        <v>0</v>
      </c>
      <c r="BQ178" t="s">
        <v>537</v>
      </c>
    </row>
    <row r="179" spans="1:87" x14ac:dyDescent="0.2">
      <c r="A179" t="s">
        <v>104</v>
      </c>
      <c r="B179" t="b">
        <v>0</v>
      </c>
      <c r="J179" t="s">
        <v>748</v>
      </c>
      <c r="L179" t="s">
        <v>134</v>
      </c>
      <c r="M179" t="s">
        <v>213</v>
      </c>
      <c r="N179" t="s">
        <v>107</v>
      </c>
      <c r="O179" t="s">
        <v>108</v>
      </c>
      <c r="P179" t="s">
        <v>727</v>
      </c>
      <c r="T179">
        <v>2</v>
      </c>
      <c r="AD179" t="s">
        <v>596</v>
      </c>
      <c r="AH179" t="s">
        <v>190</v>
      </c>
      <c r="AN179" t="s">
        <v>146</v>
      </c>
      <c r="BB179">
        <v>45</v>
      </c>
      <c r="BH179" t="s">
        <v>147</v>
      </c>
      <c r="BI179">
        <v>0.5</v>
      </c>
      <c r="BU179" t="s">
        <v>134</v>
      </c>
      <c r="BV179" t="s">
        <v>134</v>
      </c>
      <c r="BW179" t="s">
        <v>134</v>
      </c>
      <c r="BY179" t="s">
        <v>362</v>
      </c>
      <c r="CH179">
        <v>0.5</v>
      </c>
      <c r="CI179" t="s">
        <v>731</v>
      </c>
    </row>
    <row r="180" spans="1:87" x14ac:dyDescent="0.2">
      <c r="A180" t="s">
        <v>104</v>
      </c>
      <c r="B180" t="b">
        <v>0</v>
      </c>
      <c r="J180" t="s">
        <v>749</v>
      </c>
      <c r="L180" t="s">
        <v>105</v>
      </c>
      <c r="M180" t="s">
        <v>213</v>
      </c>
      <c r="N180" t="s">
        <v>107</v>
      </c>
      <c r="O180" t="s">
        <v>108</v>
      </c>
      <c r="P180" t="s">
        <v>727</v>
      </c>
      <c r="T180">
        <v>1</v>
      </c>
      <c r="AD180" t="s">
        <v>596</v>
      </c>
      <c r="AH180" t="s">
        <v>190</v>
      </c>
      <c r="AN180" t="s">
        <v>146</v>
      </c>
      <c r="BB180">
        <v>45</v>
      </c>
      <c r="BH180" t="s">
        <v>452</v>
      </c>
      <c r="BI180">
        <v>0</v>
      </c>
    </row>
    <row r="181" spans="1:87" x14ac:dyDescent="0.2">
      <c r="A181" t="s">
        <v>104</v>
      </c>
      <c r="B181" t="b">
        <v>0</v>
      </c>
      <c r="J181" t="s">
        <v>750</v>
      </c>
      <c r="L181" t="s">
        <v>105</v>
      </c>
      <c r="M181" t="s">
        <v>213</v>
      </c>
      <c r="N181" t="s">
        <v>107</v>
      </c>
      <c r="O181" t="s">
        <v>108</v>
      </c>
      <c r="P181" t="s">
        <v>727</v>
      </c>
      <c r="T181">
        <v>2</v>
      </c>
      <c r="AD181" t="s">
        <v>596</v>
      </c>
      <c r="AH181" t="s">
        <v>190</v>
      </c>
      <c r="AN181" t="s">
        <v>146</v>
      </c>
      <c r="BB181">
        <v>45</v>
      </c>
      <c r="BH181" t="s">
        <v>147</v>
      </c>
      <c r="BI181">
        <v>0.5</v>
      </c>
      <c r="BU181" t="s">
        <v>134</v>
      </c>
      <c r="BV181" t="s">
        <v>134</v>
      </c>
      <c r="BW181" t="s">
        <v>134</v>
      </c>
      <c r="BY181" t="s">
        <v>192</v>
      </c>
      <c r="CH181">
        <v>0.5</v>
      </c>
      <c r="CI181" t="s">
        <v>607</v>
      </c>
    </row>
    <row r="182" spans="1:87" x14ac:dyDescent="0.2">
      <c r="A182" t="s">
        <v>104</v>
      </c>
      <c r="B182" t="b">
        <v>0</v>
      </c>
      <c r="J182" t="s">
        <v>751</v>
      </c>
      <c r="L182" t="s">
        <v>105</v>
      </c>
      <c r="M182" t="s">
        <v>213</v>
      </c>
      <c r="N182" t="s">
        <v>107</v>
      </c>
      <c r="O182" t="s">
        <v>108</v>
      </c>
      <c r="P182" t="s">
        <v>727</v>
      </c>
      <c r="T182">
        <v>0</v>
      </c>
      <c r="AD182" t="s">
        <v>596</v>
      </c>
      <c r="AH182" t="s">
        <v>190</v>
      </c>
      <c r="AN182" t="s">
        <v>146</v>
      </c>
      <c r="BB182">
        <v>45</v>
      </c>
      <c r="BH182" t="s">
        <v>147</v>
      </c>
      <c r="BI182">
        <v>0.5</v>
      </c>
      <c r="BU182" t="s">
        <v>134</v>
      </c>
      <c r="BV182" t="s">
        <v>134</v>
      </c>
      <c r="BY182" t="s">
        <v>362</v>
      </c>
      <c r="CH182">
        <v>0.5</v>
      </c>
      <c r="CI182" t="s">
        <v>603</v>
      </c>
    </row>
    <row r="183" spans="1:87" x14ac:dyDescent="0.2">
      <c r="A183" t="s">
        <v>104</v>
      </c>
      <c r="B183" t="b">
        <v>0</v>
      </c>
      <c r="J183" t="s">
        <v>752</v>
      </c>
      <c r="L183" t="s">
        <v>105</v>
      </c>
      <c r="M183" t="s">
        <v>213</v>
      </c>
      <c r="N183" t="s">
        <v>107</v>
      </c>
      <c r="O183" t="s">
        <v>108</v>
      </c>
      <c r="P183" t="s">
        <v>727</v>
      </c>
      <c r="T183">
        <v>2</v>
      </c>
      <c r="U183" t="s">
        <v>188</v>
      </c>
      <c r="AD183" t="s">
        <v>596</v>
      </c>
      <c r="AH183" t="s">
        <v>190</v>
      </c>
      <c r="AN183" t="s">
        <v>146</v>
      </c>
      <c r="BB183">
        <v>45</v>
      </c>
      <c r="BH183" t="s">
        <v>452</v>
      </c>
      <c r="BI183">
        <v>0</v>
      </c>
      <c r="BQ183" t="s">
        <v>537</v>
      </c>
    </row>
    <row r="184" spans="1:87" x14ac:dyDescent="0.2">
      <c r="A184" t="s">
        <v>104</v>
      </c>
      <c r="B184" t="b">
        <v>0</v>
      </c>
      <c r="J184" t="s">
        <v>753</v>
      </c>
      <c r="L184" t="s">
        <v>105</v>
      </c>
      <c r="M184" t="s">
        <v>213</v>
      </c>
      <c r="N184" t="s">
        <v>107</v>
      </c>
      <c r="O184" t="s">
        <v>108</v>
      </c>
      <c r="P184" t="s">
        <v>727</v>
      </c>
      <c r="T184">
        <v>1</v>
      </c>
      <c r="AD184" t="s">
        <v>596</v>
      </c>
      <c r="AH184" t="s">
        <v>190</v>
      </c>
      <c r="AN184" t="s">
        <v>146</v>
      </c>
      <c r="BB184">
        <v>45</v>
      </c>
      <c r="BH184" t="s">
        <v>452</v>
      </c>
      <c r="BI184">
        <v>0</v>
      </c>
    </row>
    <row r="185" spans="1:87" x14ac:dyDescent="0.2">
      <c r="A185" t="s">
        <v>104</v>
      </c>
      <c r="B185" t="b">
        <v>0</v>
      </c>
      <c r="J185" t="s">
        <v>754</v>
      </c>
      <c r="L185" t="s">
        <v>105</v>
      </c>
      <c r="M185" t="s">
        <v>213</v>
      </c>
      <c r="N185" t="s">
        <v>107</v>
      </c>
      <c r="O185" t="s">
        <v>108</v>
      </c>
      <c r="P185" t="s">
        <v>727</v>
      </c>
      <c r="T185">
        <v>1</v>
      </c>
      <c r="AD185" t="s">
        <v>596</v>
      </c>
      <c r="AH185" t="s">
        <v>190</v>
      </c>
      <c r="AN185" t="s">
        <v>146</v>
      </c>
      <c r="BB185">
        <v>45</v>
      </c>
      <c r="BH185" t="s">
        <v>452</v>
      </c>
      <c r="BI185">
        <v>0</v>
      </c>
    </row>
    <row r="186" spans="1:87" x14ac:dyDescent="0.2">
      <c r="A186" t="s">
        <v>104</v>
      </c>
      <c r="B186" t="b">
        <v>0</v>
      </c>
      <c r="J186" t="s">
        <v>755</v>
      </c>
      <c r="L186" t="s">
        <v>105</v>
      </c>
      <c r="M186" t="s">
        <v>213</v>
      </c>
      <c r="N186" t="s">
        <v>107</v>
      </c>
      <c r="O186" t="s">
        <v>108</v>
      </c>
      <c r="P186" t="s">
        <v>727</v>
      </c>
      <c r="AD186" t="s">
        <v>596</v>
      </c>
      <c r="AH186" t="s">
        <v>190</v>
      </c>
      <c r="AN186" t="s">
        <v>146</v>
      </c>
      <c r="BB186">
        <v>45</v>
      </c>
      <c r="BH186" t="s">
        <v>452</v>
      </c>
      <c r="BI186">
        <v>0</v>
      </c>
    </row>
    <row r="187" spans="1:87" x14ac:dyDescent="0.2">
      <c r="A187" t="s">
        <v>104</v>
      </c>
      <c r="B187" t="b">
        <v>0</v>
      </c>
      <c r="J187" t="s">
        <v>756</v>
      </c>
      <c r="L187" t="s">
        <v>105</v>
      </c>
      <c r="M187" t="s">
        <v>213</v>
      </c>
      <c r="N187" t="s">
        <v>107</v>
      </c>
      <c r="O187" t="s">
        <v>108</v>
      </c>
      <c r="P187" t="s">
        <v>727</v>
      </c>
      <c r="T187">
        <v>1</v>
      </c>
      <c r="AD187" t="s">
        <v>596</v>
      </c>
      <c r="AH187" t="s">
        <v>190</v>
      </c>
      <c r="AN187" t="s">
        <v>146</v>
      </c>
      <c r="BB187">
        <v>45</v>
      </c>
      <c r="BH187" t="s">
        <v>452</v>
      </c>
      <c r="BI187">
        <v>0</v>
      </c>
    </row>
    <row r="188" spans="1:87" x14ac:dyDescent="0.2">
      <c r="A188" t="s">
        <v>104</v>
      </c>
      <c r="B188" t="b">
        <v>0</v>
      </c>
      <c r="J188" t="s">
        <v>757</v>
      </c>
      <c r="L188" t="s">
        <v>105</v>
      </c>
      <c r="M188" t="s">
        <v>213</v>
      </c>
      <c r="N188" t="s">
        <v>107</v>
      </c>
      <c r="O188" t="s">
        <v>108</v>
      </c>
      <c r="P188" t="s">
        <v>187</v>
      </c>
      <c r="T188">
        <v>1</v>
      </c>
      <c r="AD188" t="s">
        <v>596</v>
      </c>
      <c r="AH188" t="s">
        <v>190</v>
      </c>
      <c r="AN188" t="s">
        <v>146</v>
      </c>
      <c r="BB188">
        <v>45</v>
      </c>
      <c r="BH188" t="s">
        <v>452</v>
      </c>
      <c r="BI188">
        <v>0</v>
      </c>
    </row>
    <row r="189" spans="1:87" x14ac:dyDescent="0.2">
      <c r="A189" t="s">
        <v>104</v>
      </c>
      <c r="B189" t="b">
        <v>0</v>
      </c>
      <c r="J189" t="s">
        <v>758</v>
      </c>
      <c r="L189" t="s">
        <v>105</v>
      </c>
      <c r="M189" t="s">
        <v>213</v>
      </c>
      <c r="N189" t="s">
        <v>107</v>
      </c>
      <c r="O189" t="s">
        <v>108</v>
      </c>
      <c r="P189" t="s">
        <v>727</v>
      </c>
      <c r="T189">
        <v>1</v>
      </c>
      <c r="AD189" t="s">
        <v>596</v>
      </c>
      <c r="AH189" t="s">
        <v>190</v>
      </c>
      <c r="AN189" t="s">
        <v>146</v>
      </c>
      <c r="BB189">
        <v>45</v>
      </c>
      <c r="BH189" t="s">
        <v>452</v>
      </c>
      <c r="BI189">
        <v>0</v>
      </c>
    </row>
    <row r="190" spans="1:87" x14ac:dyDescent="0.2">
      <c r="A190" t="s">
        <v>104</v>
      </c>
      <c r="B190" t="b">
        <v>0</v>
      </c>
      <c r="J190" t="s">
        <v>759</v>
      </c>
      <c r="L190" t="s">
        <v>105</v>
      </c>
      <c r="M190" t="s">
        <v>213</v>
      </c>
      <c r="N190" t="s">
        <v>107</v>
      </c>
      <c r="O190" t="s">
        <v>108</v>
      </c>
      <c r="P190" t="s">
        <v>727</v>
      </c>
      <c r="T190">
        <v>1</v>
      </c>
      <c r="AD190" t="s">
        <v>596</v>
      </c>
      <c r="AH190" t="s">
        <v>190</v>
      </c>
      <c r="AN190" t="s">
        <v>146</v>
      </c>
      <c r="BB190">
        <v>45</v>
      </c>
      <c r="BH190" t="s">
        <v>452</v>
      </c>
      <c r="BI190">
        <v>0</v>
      </c>
    </row>
    <row r="191" spans="1:87" x14ac:dyDescent="0.2">
      <c r="A191" t="s">
        <v>104</v>
      </c>
      <c r="B191" t="b">
        <v>0</v>
      </c>
      <c r="J191" t="s">
        <v>760</v>
      </c>
      <c r="L191" t="s">
        <v>105</v>
      </c>
      <c r="M191" t="s">
        <v>213</v>
      </c>
      <c r="N191" t="s">
        <v>107</v>
      </c>
      <c r="O191" t="s">
        <v>108</v>
      </c>
      <c r="P191" t="s">
        <v>727</v>
      </c>
      <c r="T191">
        <v>1</v>
      </c>
      <c r="AD191" t="s">
        <v>596</v>
      </c>
      <c r="AH191" t="s">
        <v>190</v>
      </c>
      <c r="AN191" t="s">
        <v>146</v>
      </c>
      <c r="BB191">
        <v>45</v>
      </c>
      <c r="BH191" t="s">
        <v>452</v>
      </c>
      <c r="BI191">
        <v>0</v>
      </c>
    </row>
    <row r="192" spans="1:87" x14ac:dyDescent="0.2">
      <c r="A192" t="s">
        <v>104</v>
      </c>
      <c r="B192" t="b">
        <v>0</v>
      </c>
      <c r="J192" t="s">
        <v>761</v>
      </c>
      <c r="L192" t="s">
        <v>105</v>
      </c>
      <c r="M192" t="s">
        <v>213</v>
      </c>
      <c r="N192" t="s">
        <v>107</v>
      </c>
      <c r="O192" t="s">
        <v>108</v>
      </c>
      <c r="P192" t="s">
        <v>187</v>
      </c>
      <c r="T192">
        <v>0</v>
      </c>
      <c r="AD192" t="s">
        <v>596</v>
      </c>
      <c r="AH192" t="s">
        <v>190</v>
      </c>
      <c r="AN192" t="s">
        <v>146</v>
      </c>
      <c r="BB192">
        <v>45</v>
      </c>
      <c r="BH192" t="s">
        <v>452</v>
      </c>
      <c r="BI192">
        <v>0</v>
      </c>
    </row>
    <row r="193" spans="1:69" x14ac:dyDescent="0.2">
      <c r="A193" t="s">
        <v>104</v>
      </c>
      <c r="B193" t="b">
        <v>0</v>
      </c>
      <c r="J193" t="s">
        <v>762</v>
      </c>
      <c r="L193" t="s">
        <v>105</v>
      </c>
      <c r="M193" t="s">
        <v>213</v>
      </c>
      <c r="N193" t="s">
        <v>107</v>
      </c>
      <c r="O193" t="s">
        <v>108</v>
      </c>
      <c r="P193" t="s">
        <v>727</v>
      </c>
      <c r="T193">
        <v>0</v>
      </c>
      <c r="AD193" t="s">
        <v>596</v>
      </c>
      <c r="AH193" t="s">
        <v>190</v>
      </c>
      <c r="AN193" t="s">
        <v>146</v>
      </c>
      <c r="BB193">
        <v>45</v>
      </c>
      <c r="BH193" t="s">
        <v>452</v>
      </c>
      <c r="BI193">
        <v>0</v>
      </c>
    </row>
    <row r="194" spans="1:69" x14ac:dyDescent="0.2">
      <c r="A194" t="s">
        <v>104</v>
      </c>
      <c r="B194" t="b">
        <v>0</v>
      </c>
      <c r="J194" t="s">
        <v>763</v>
      </c>
      <c r="L194" t="s">
        <v>105</v>
      </c>
      <c r="M194" t="s">
        <v>213</v>
      </c>
      <c r="N194" t="s">
        <v>107</v>
      </c>
      <c r="O194" t="s">
        <v>108</v>
      </c>
      <c r="P194" t="s">
        <v>136</v>
      </c>
      <c r="T194">
        <v>0</v>
      </c>
      <c r="AD194" t="s">
        <v>596</v>
      </c>
      <c r="AH194" t="s">
        <v>190</v>
      </c>
      <c r="AN194" t="s">
        <v>146</v>
      </c>
      <c r="BB194">
        <v>45</v>
      </c>
      <c r="BH194" t="s">
        <v>452</v>
      </c>
      <c r="BI194">
        <v>0</v>
      </c>
    </row>
    <row r="195" spans="1:69" x14ac:dyDescent="0.2">
      <c r="A195" t="s">
        <v>104</v>
      </c>
      <c r="B195" t="b">
        <v>0</v>
      </c>
      <c r="J195" t="s">
        <v>764</v>
      </c>
      <c r="L195" t="s">
        <v>105</v>
      </c>
      <c r="M195" t="s">
        <v>213</v>
      </c>
      <c r="N195" t="s">
        <v>107</v>
      </c>
      <c r="O195" t="s">
        <v>108</v>
      </c>
      <c r="P195" t="s">
        <v>136</v>
      </c>
      <c r="T195">
        <v>0</v>
      </c>
      <c r="AD195" t="s">
        <v>596</v>
      </c>
      <c r="AH195" t="s">
        <v>190</v>
      </c>
      <c r="AN195" t="s">
        <v>146</v>
      </c>
      <c r="BB195">
        <v>45</v>
      </c>
      <c r="BH195" t="s">
        <v>452</v>
      </c>
      <c r="BI195">
        <v>0</v>
      </c>
    </row>
    <row r="196" spans="1:69" x14ac:dyDescent="0.2">
      <c r="A196" t="s">
        <v>104</v>
      </c>
      <c r="B196" t="b">
        <v>0</v>
      </c>
      <c r="J196" t="s">
        <v>765</v>
      </c>
      <c r="L196" t="s">
        <v>105</v>
      </c>
      <c r="M196" t="s">
        <v>213</v>
      </c>
      <c r="N196" t="s">
        <v>107</v>
      </c>
      <c r="O196" t="s">
        <v>120</v>
      </c>
      <c r="P196" t="s">
        <v>136</v>
      </c>
      <c r="T196">
        <v>0</v>
      </c>
      <c r="AD196" t="s">
        <v>596</v>
      </c>
      <c r="AH196" t="s">
        <v>190</v>
      </c>
      <c r="AN196" t="s">
        <v>146</v>
      </c>
      <c r="BB196">
        <v>45</v>
      </c>
      <c r="BH196" t="s">
        <v>452</v>
      </c>
      <c r="BI196">
        <v>0</v>
      </c>
    </row>
    <row r="197" spans="1:69" x14ac:dyDescent="0.2">
      <c r="A197" t="s">
        <v>104</v>
      </c>
      <c r="B197" t="b">
        <v>0</v>
      </c>
      <c r="J197" t="s">
        <v>766</v>
      </c>
      <c r="L197" t="s">
        <v>105</v>
      </c>
      <c r="M197" t="s">
        <v>213</v>
      </c>
      <c r="N197" t="s">
        <v>107</v>
      </c>
      <c r="O197" t="s">
        <v>120</v>
      </c>
      <c r="P197" t="s">
        <v>136</v>
      </c>
      <c r="T197">
        <v>0</v>
      </c>
      <c r="AD197" t="s">
        <v>596</v>
      </c>
      <c r="AH197" t="s">
        <v>190</v>
      </c>
      <c r="AN197" t="s">
        <v>146</v>
      </c>
      <c r="BB197">
        <v>45</v>
      </c>
      <c r="BH197" t="s">
        <v>452</v>
      </c>
      <c r="BI197">
        <v>0</v>
      </c>
    </row>
    <row r="198" spans="1:69" x14ac:dyDescent="0.2">
      <c r="A198" t="s">
        <v>104</v>
      </c>
      <c r="B198" t="b">
        <v>0</v>
      </c>
      <c r="J198" t="s">
        <v>767</v>
      </c>
      <c r="L198" t="s">
        <v>105</v>
      </c>
      <c r="M198" t="s">
        <v>213</v>
      </c>
      <c r="N198" t="s">
        <v>107</v>
      </c>
      <c r="O198" t="s">
        <v>108</v>
      </c>
      <c r="P198" t="s">
        <v>727</v>
      </c>
      <c r="T198">
        <v>3</v>
      </c>
      <c r="AD198" t="s">
        <v>596</v>
      </c>
      <c r="AH198" t="s">
        <v>190</v>
      </c>
      <c r="AN198" t="s">
        <v>146</v>
      </c>
      <c r="BB198">
        <v>45</v>
      </c>
      <c r="BH198" t="s">
        <v>452</v>
      </c>
      <c r="BI198">
        <v>0</v>
      </c>
      <c r="BQ198" t="s">
        <v>537</v>
      </c>
    </row>
    <row r="199" spans="1:69" x14ac:dyDescent="0.2">
      <c r="A199" t="s">
        <v>104</v>
      </c>
      <c r="B199" t="b">
        <v>0</v>
      </c>
      <c r="J199" t="s">
        <v>768</v>
      </c>
      <c r="L199" t="s">
        <v>134</v>
      </c>
      <c r="M199" t="s">
        <v>128</v>
      </c>
      <c r="N199" t="s">
        <v>107</v>
      </c>
      <c r="O199" t="s">
        <v>108</v>
      </c>
      <c r="P199" t="s">
        <v>769</v>
      </c>
      <c r="T199">
        <v>2</v>
      </c>
      <c r="BI199">
        <v>0</v>
      </c>
    </row>
    <row r="200" spans="1:69" x14ac:dyDescent="0.2">
      <c r="A200" t="s">
        <v>104</v>
      </c>
      <c r="B200" t="b">
        <v>1</v>
      </c>
      <c r="F200" t="s">
        <v>770</v>
      </c>
      <c r="G200" t="s">
        <v>378</v>
      </c>
      <c r="H200" t="s">
        <v>771</v>
      </c>
      <c r="I200" t="s">
        <v>768</v>
      </c>
      <c r="J200" t="s">
        <v>768</v>
      </c>
    </row>
    <row r="201" spans="1:69" x14ac:dyDescent="0.2">
      <c r="A201" t="s">
        <v>104</v>
      </c>
      <c r="B201" t="b">
        <v>1</v>
      </c>
      <c r="E201">
        <v>102</v>
      </c>
      <c r="F201" t="s">
        <v>772</v>
      </c>
      <c r="G201" t="s">
        <v>116</v>
      </c>
      <c r="H201" t="s">
        <v>773</v>
      </c>
      <c r="I201" t="s">
        <v>774</v>
      </c>
      <c r="J201" t="s">
        <v>774</v>
      </c>
      <c r="L201" t="s">
        <v>105</v>
      </c>
      <c r="M201" t="s">
        <v>106</v>
      </c>
      <c r="N201" t="s">
        <v>107</v>
      </c>
      <c r="O201" t="s">
        <v>108</v>
      </c>
      <c r="P201" t="s">
        <v>136</v>
      </c>
      <c r="T201">
        <v>1</v>
      </c>
      <c r="BI201">
        <v>0</v>
      </c>
    </row>
    <row r="202" spans="1:69" x14ac:dyDescent="0.2">
      <c r="A202" t="s">
        <v>104</v>
      </c>
      <c r="B202" t="b">
        <v>1</v>
      </c>
      <c r="E202">
        <v>103</v>
      </c>
      <c r="F202" t="s">
        <v>775</v>
      </c>
      <c r="G202" t="s">
        <v>161</v>
      </c>
      <c r="H202" t="s">
        <v>776</v>
      </c>
      <c r="I202" t="s">
        <v>777</v>
      </c>
      <c r="J202" t="s">
        <v>777</v>
      </c>
      <c r="M202" t="s">
        <v>158</v>
      </c>
      <c r="O202" t="s">
        <v>108</v>
      </c>
      <c r="P202" t="s">
        <v>518</v>
      </c>
      <c r="T202">
        <v>0</v>
      </c>
      <c r="BI202">
        <v>0</v>
      </c>
    </row>
    <row r="203" spans="1:69" x14ac:dyDescent="0.2">
      <c r="A203" t="s">
        <v>104</v>
      </c>
      <c r="B203" t="b">
        <v>1</v>
      </c>
      <c r="E203">
        <v>104</v>
      </c>
      <c r="F203" t="s">
        <v>778</v>
      </c>
      <c r="G203" t="s">
        <v>161</v>
      </c>
      <c r="H203" t="s">
        <v>779</v>
      </c>
      <c r="I203" t="s">
        <v>780</v>
      </c>
      <c r="J203" t="s">
        <v>780</v>
      </c>
      <c r="L203" t="s">
        <v>105</v>
      </c>
      <c r="M203" t="s">
        <v>128</v>
      </c>
      <c r="N203" t="s">
        <v>107</v>
      </c>
      <c r="O203" t="s">
        <v>120</v>
      </c>
      <c r="P203" t="s">
        <v>136</v>
      </c>
      <c r="S203" t="s">
        <v>164</v>
      </c>
      <c r="T203">
        <v>2</v>
      </c>
      <c r="BI203">
        <v>0</v>
      </c>
    </row>
    <row r="204" spans="1:69" x14ac:dyDescent="0.2">
      <c r="A204" t="s">
        <v>104</v>
      </c>
      <c r="B204" t="b">
        <v>1</v>
      </c>
      <c r="E204">
        <v>105</v>
      </c>
      <c r="F204" t="s">
        <v>781</v>
      </c>
      <c r="G204" t="s">
        <v>161</v>
      </c>
      <c r="H204" t="s">
        <v>782</v>
      </c>
      <c r="I204" t="s">
        <v>783</v>
      </c>
      <c r="J204" t="s">
        <v>783</v>
      </c>
      <c r="M204" t="s">
        <v>154</v>
      </c>
      <c r="N204" t="s">
        <v>405</v>
      </c>
      <c r="O204" t="s">
        <v>120</v>
      </c>
      <c r="R204" t="s">
        <v>258</v>
      </c>
      <c r="S204" t="s">
        <v>110</v>
      </c>
      <c r="T204">
        <v>0</v>
      </c>
      <c r="BI204">
        <v>0</v>
      </c>
    </row>
    <row r="205" spans="1:69" x14ac:dyDescent="0.2">
      <c r="A205" t="s">
        <v>104</v>
      </c>
      <c r="B205" t="b">
        <v>1</v>
      </c>
      <c r="E205">
        <v>106</v>
      </c>
      <c r="F205" t="s">
        <v>784</v>
      </c>
      <c r="G205" t="s">
        <v>161</v>
      </c>
      <c r="H205" t="s">
        <v>785</v>
      </c>
      <c r="I205" t="s">
        <v>786</v>
      </c>
      <c r="J205" t="s">
        <v>786</v>
      </c>
      <c r="L205" t="s">
        <v>105</v>
      </c>
      <c r="M205" t="s">
        <v>128</v>
      </c>
      <c r="N205" t="s">
        <v>107</v>
      </c>
      <c r="O205" t="s">
        <v>108</v>
      </c>
      <c r="P205" t="s">
        <v>247</v>
      </c>
      <c r="T205">
        <v>2</v>
      </c>
      <c r="U205" t="s">
        <v>219</v>
      </c>
      <c r="BI205">
        <v>0</v>
      </c>
    </row>
    <row r="206" spans="1:69" x14ac:dyDescent="0.2">
      <c r="A206" t="s">
        <v>104</v>
      </c>
      <c r="B206" t="b">
        <v>1</v>
      </c>
      <c r="E206">
        <v>212</v>
      </c>
      <c r="F206" t="s">
        <v>787</v>
      </c>
      <c r="G206" t="s">
        <v>229</v>
      </c>
      <c r="H206" t="s">
        <v>788</v>
      </c>
      <c r="I206" t="s">
        <v>789</v>
      </c>
      <c r="J206" t="s">
        <v>789</v>
      </c>
      <c r="M206" t="s">
        <v>209</v>
      </c>
      <c r="N206" t="s">
        <v>107</v>
      </c>
      <c r="O206" t="s">
        <v>141</v>
      </c>
      <c r="P206" t="s">
        <v>159</v>
      </c>
      <c r="R206" t="s">
        <v>182</v>
      </c>
      <c r="S206" t="s">
        <v>122</v>
      </c>
      <c r="BI206">
        <v>0</v>
      </c>
    </row>
    <row r="207" spans="1:69" x14ac:dyDescent="0.2">
      <c r="A207" t="s">
        <v>104</v>
      </c>
      <c r="B207" t="b">
        <v>0</v>
      </c>
      <c r="E207">
        <v>108</v>
      </c>
      <c r="F207" t="s">
        <v>790</v>
      </c>
      <c r="H207" t="s">
        <v>791</v>
      </c>
      <c r="J207" t="s">
        <v>792</v>
      </c>
      <c r="L207" t="s">
        <v>105</v>
      </c>
      <c r="M207" t="s">
        <v>128</v>
      </c>
      <c r="N207" t="s">
        <v>107</v>
      </c>
      <c r="O207" t="s">
        <v>108</v>
      </c>
      <c r="P207" t="s">
        <v>435</v>
      </c>
      <c r="T207">
        <v>0</v>
      </c>
      <c r="BI207">
        <v>0</v>
      </c>
    </row>
    <row r="208" spans="1:69" x14ac:dyDescent="0.2">
      <c r="A208" t="s">
        <v>104</v>
      </c>
      <c r="B208" t="b">
        <v>1</v>
      </c>
      <c r="E208">
        <v>109</v>
      </c>
      <c r="F208" t="s">
        <v>793</v>
      </c>
      <c r="G208" t="s">
        <v>229</v>
      </c>
      <c r="H208" t="s">
        <v>794</v>
      </c>
      <c r="I208" t="s">
        <v>795</v>
      </c>
      <c r="J208" t="s">
        <v>796</v>
      </c>
      <c r="L208" t="s">
        <v>105</v>
      </c>
      <c r="M208" t="s">
        <v>128</v>
      </c>
      <c r="N208" t="s">
        <v>107</v>
      </c>
      <c r="O208" t="s">
        <v>108</v>
      </c>
      <c r="P208" t="s">
        <v>435</v>
      </c>
      <c r="S208" t="s">
        <v>164</v>
      </c>
      <c r="T208">
        <v>0</v>
      </c>
      <c r="BI208">
        <v>0</v>
      </c>
    </row>
    <row r="209" spans="1:61" x14ac:dyDescent="0.2">
      <c r="A209" t="s">
        <v>104</v>
      </c>
      <c r="B209" t="b">
        <v>1</v>
      </c>
      <c r="E209">
        <v>107</v>
      </c>
      <c r="F209" t="s">
        <v>797</v>
      </c>
      <c r="G209" t="s">
        <v>229</v>
      </c>
      <c r="H209" t="s">
        <v>798</v>
      </c>
      <c r="I209" t="s">
        <v>795</v>
      </c>
      <c r="J209" t="s">
        <v>799</v>
      </c>
      <c r="L209" t="s">
        <v>105</v>
      </c>
      <c r="M209" t="s">
        <v>128</v>
      </c>
      <c r="N209" t="s">
        <v>107</v>
      </c>
      <c r="O209" t="s">
        <v>108</v>
      </c>
      <c r="P209" t="s">
        <v>435</v>
      </c>
      <c r="T209">
        <v>0</v>
      </c>
      <c r="BI209">
        <v>0</v>
      </c>
    </row>
    <row r="210" spans="1:61" x14ac:dyDescent="0.2">
      <c r="A210" t="s">
        <v>104</v>
      </c>
      <c r="B210" t="b">
        <v>1</v>
      </c>
      <c r="E210">
        <v>110</v>
      </c>
      <c r="F210" t="s">
        <v>800</v>
      </c>
      <c r="G210" t="s">
        <v>229</v>
      </c>
      <c r="H210" t="s">
        <v>801</v>
      </c>
      <c r="I210" t="s">
        <v>795</v>
      </c>
      <c r="J210" t="s">
        <v>802</v>
      </c>
      <c r="L210" t="s">
        <v>105</v>
      </c>
      <c r="M210" t="s">
        <v>128</v>
      </c>
      <c r="N210" t="s">
        <v>107</v>
      </c>
      <c r="O210" t="s">
        <v>108</v>
      </c>
      <c r="P210" t="s">
        <v>435</v>
      </c>
      <c r="S210" t="s">
        <v>164</v>
      </c>
      <c r="T210">
        <v>0</v>
      </c>
      <c r="BI210">
        <v>0</v>
      </c>
    </row>
    <row r="211" spans="1:61" x14ac:dyDescent="0.2">
      <c r="A211" t="s">
        <v>104</v>
      </c>
      <c r="B211" t="b">
        <v>1</v>
      </c>
      <c r="E211">
        <v>213</v>
      </c>
      <c r="F211" t="s">
        <v>803</v>
      </c>
      <c r="G211" t="s">
        <v>229</v>
      </c>
      <c r="H211" t="s">
        <v>804</v>
      </c>
      <c r="I211" t="s">
        <v>805</v>
      </c>
      <c r="J211" t="s">
        <v>805</v>
      </c>
      <c r="M211" t="s">
        <v>128</v>
      </c>
      <c r="N211" t="s">
        <v>107</v>
      </c>
      <c r="O211" t="s">
        <v>108</v>
      </c>
      <c r="P211" t="s">
        <v>435</v>
      </c>
      <c r="R211" t="s">
        <v>182</v>
      </c>
      <c r="S211" t="s">
        <v>122</v>
      </c>
      <c r="T211">
        <v>0</v>
      </c>
      <c r="BI211">
        <v>0</v>
      </c>
    </row>
    <row r="212" spans="1:61" x14ac:dyDescent="0.2">
      <c r="A212" t="s">
        <v>104</v>
      </c>
      <c r="B212" t="b">
        <v>1</v>
      </c>
      <c r="E212">
        <v>112</v>
      </c>
      <c r="F212" t="s">
        <v>806</v>
      </c>
      <c r="G212" t="s">
        <v>229</v>
      </c>
      <c r="H212" t="s">
        <v>807</v>
      </c>
      <c r="I212" t="s">
        <v>808</v>
      </c>
      <c r="J212" t="s">
        <v>809</v>
      </c>
      <c r="L212" t="s">
        <v>105</v>
      </c>
      <c r="M212" t="s">
        <v>128</v>
      </c>
      <c r="N212" t="s">
        <v>107</v>
      </c>
      <c r="O212" t="s">
        <v>108</v>
      </c>
      <c r="P212" t="s">
        <v>810</v>
      </c>
      <c r="R212" t="s">
        <v>182</v>
      </c>
      <c r="S212" t="s">
        <v>122</v>
      </c>
      <c r="T212">
        <v>2</v>
      </c>
      <c r="BI212">
        <v>0</v>
      </c>
    </row>
    <row r="213" spans="1:61" x14ac:dyDescent="0.2">
      <c r="A213" t="s">
        <v>104</v>
      </c>
      <c r="B213" t="b">
        <v>1</v>
      </c>
      <c r="E213">
        <v>113</v>
      </c>
      <c r="F213" t="s">
        <v>811</v>
      </c>
      <c r="G213" t="s">
        <v>229</v>
      </c>
      <c r="H213" t="s">
        <v>812</v>
      </c>
      <c r="I213" t="s">
        <v>808</v>
      </c>
      <c r="J213" t="s">
        <v>813</v>
      </c>
      <c r="L213" t="s">
        <v>134</v>
      </c>
      <c r="M213" t="s">
        <v>128</v>
      </c>
      <c r="N213" t="s">
        <v>107</v>
      </c>
      <c r="O213" t="s">
        <v>120</v>
      </c>
      <c r="P213" t="s">
        <v>435</v>
      </c>
      <c r="R213" t="s">
        <v>182</v>
      </c>
      <c r="S213" t="s">
        <v>122</v>
      </c>
      <c r="T213">
        <v>2</v>
      </c>
      <c r="BI213">
        <v>0</v>
      </c>
    </row>
    <row r="214" spans="1:61" x14ac:dyDescent="0.2">
      <c r="A214" t="s">
        <v>104</v>
      </c>
      <c r="B214" t="b">
        <v>1</v>
      </c>
      <c r="E214">
        <v>111</v>
      </c>
      <c r="F214" t="s">
        <v>814</v>
      </c>
      <c r="G214" t="s">
        <v>229</v>
      </c>
      <c r="H214" t="s">
        <v>815</v>
      </c>
      <c r="I214" t="s">
        <v>808</v>
      </c>
      <c r="J214" t="s">
        <v>816</v>
      </c>
      <c r="L214" t="s">
        <v>105</v>
      </c>
      <c r="M214" t="s">
        <v>128</v>
      </c>
      <c r="N214" t="s">
        <v>107</v>
      </c>
      <c r="O214" t="s">
        <v>120</v>
      </c>
      <c r="P214" t="s">
        <v>435</v>
      </c>
      <c r="R214" t="s">
        <v>182</v>
      </c>
      <c r="S214" t="s">
        <v>122</v>
      </c>
      <c r="T214">
        <v>2</v>
      </c>
      <c r="BI214">
        <v>0</v>
      </c>
    </row>
    <row r="215" spans="1:61" x14ac:dyDescent="0.2">
      <c r="A215" t="s">
        <v>104</v>
      </c>
      <c r="B215" t="b">
        <v>1</v>
      </c>
      <c r="E215">
        <v>214</v>
      </c>
      <c r="F215" t="s">
        <v>817</v>
      </c>
      <c r="G215" t="s">
        <v>229</v>
      </c>
      <c r="H215" t="s">
        <v>818</v>
      </c>
      <c r="I215" t="s">
        <v>819</v>
      </c>
      <c r="J215" t="s">
        <v>819</v>
      </c>
      <c r="M215" t="s">
        <v>128</v>
      </c>
      <c r="N215" t="s">
        <v>107</v>
      </c>
      <c r="O215" t="s">
        <v>108</v>
      </c>
      <c r="P215" t="s">
        <v>435</v>
      </c>
      <c r="S215" t="s">
        <v>164</v>
      </c>
      <c r="T215">
        <v>0</v>
      </c>
      <c r="BI215">
        <v>0</v>
      </c>
    </row>
    <row r="216" spans="1:61" x14ac:dyDescent="0.2">
      <c r="A216" t="s">
        <v>104</v>
      </c>
      <c r="B216" t="b">
        <v>1</v>
      </c>
      <c r="E216">
        <v>114</v>
      </c>
      <c r="F216" t="s">
        <v>820</v>
      </c>
      <c r="G216" t="s">
        <v>229</v>
      </c>
      <c r="H216" t="s">
        <v>821</v>
      </c>
      <c r="I216" t="s">
        <v>822</v>
      </c>
      <c r="J216" t="s">
        <v>822</v>
      </c>
      <c r="R216" t="s">
        <v>60</v>
      </c>
      <c r="T216">
        <v>0</v>
      </c>
      <c r="BI216">
        <v>0</v>
      </c>
    </row>
    <row r="217" spans="1:61" x14ac:dyDescent="0.2">
      <c r="A217" t="s">
        <v>104</v>
      </c>
      <c r="B217" t="b">
        <v>1</v>
      </c>
      <c r="E217">
        <v>115</v>
      </c>
      <c r="F217" t="s">
        <v>823</v>
      </c>
      <c r="G217" t="s">
        <v>229</v>
      </c>
      <c r="H217" t="s">
        <v>824</v>
      </c>
      <c r="I217" t="s">
        <v>822</v>
      </c>
      <c r="J217" t="s">
        <v>825</v>
      </c>
      <c r="M217" t="s">
        <v>186</v>
      </c>
      <c r="N217" t="s">
        <v>107</v>
      </c>
      <c r="O217" t="s">
        <v>108</v>
      </c>
      <c r="P217" t="s">
        <v>214</v>
      </c>
      <c r="R217" t="s">
        <v>60</v>
      </c>
      <c r="T217">
        <v>0</v>
      </c>
      <c r="BI217">
        <v>0</v>
      </c>
    </row>
    <row r="218" spans="1:61" x14ac:dyDescent="0.2">
      <c r="A218" t="s">
        <v>104</v>
      </c>
      <c r="B218" t="b">
        <v>1</v>
      </c>
      <c r="E218">
        <v>117</v>
      </c>
      <c r="F218" t="s">
        <v>826</v>
      </c>
      <c r="G218" t="s">
        <v>229</v>
      </c>
      <c r="H218" t="s">
        <v>827</v>
      </c>
      <c r="I218" t="s">
        <v>828</v>
      </c>
      <c r="J218" t="s">
        <v>829</v>
      </c>
      <c r="L218" t="s">
        <v>105</v>
      </c>
      <c r="M218" t="s">
        <v>209</v>
      </c>
      <c r="N218" t="s">
        <v>107</v>
      </c>
      <c r="O218" t="s">
        <v>120</v>
      </c>
      <c r="P218" t="s">
        <v>136</v>
      </c>
      <c r="S218" t="s">
        <v>164</v>
      </c>
      <c r="T218">
        <v>0</v>
      </c>
      <c r="BI218">
        <v>0</v>
      </c>
    </row>
    <row r="219" spans="1:61" x14ac:dyDescent="0.2">
      <c r="A219" t="s">
        <v>104</v>
      </c>
      <c r="B219" t="b">
        <v>1</v>
      </c>
      <c r="E219">
        <v>119</v>
      </c>
      <c r="F219" t="s">
        <v>830</v>
      </c>
      <c r="G219" t="s">
        <v>229</v>
      </c>
      <c r="H219" t="s">
        <v>831</v>
      </c>
      <c r="I219" t="s">
        <v>828</v>
      </c>
      <c r="J219" t="s">
        <v>832</v>
      </c>
      <c r="L219" t="s">
        <v>105</v>
      </c>
      <c r="M219" t="s">
        <v>209</v>
      </c>
      <c r="N219" t="s">
        <v>107</v>
      </c>
      <c r="O219" t="s">
        <v>120</v>
      </c>
      <c r="P219" t="s">
        <v>136</v>
      </c>
      <c r="S219" t="s">
        <v>164</v>
      </c>
      <c r="T219">
        <v>0</v>
      </c>
      <c r="BI219">
        <v>0</v>
      </c>
    </row>
    <row r="220" spans="1:61" x14ac:dyDescent="0.2">
      <c r="A220" t="s">
        <v>104</v>
      </c>
      <c r="B220" t="b">
        <v>1</v>
      </c>
      <c r="E220">
        <v>118</v>
      </c>
      <c r="F220" t="s">
        <v>833</v>
      </c>
      <c r="G220" t="s">
        <v>229</v>
      </c>
      <c r="H220" t="s">
        <v>834</v>
      </c>
      <c r="I220" t="s">
        <v>828</v>
      </c>
      <c r="J220" t="s">
        <v>835</v>
      </c>
      <c r="L220" t="s">
        <v>105</v>
      </c>
      <c r="M220" t="s">
        <v>209</v>
      </c>
      <c r="N220" t="s">
        <v>107</v>
      </c>
      <c r="O220" t="s">
        <v>120</v>
      </c>
      <c r="P220" t="s">
        <v>136</v>
      </c>
      <c r="S220" t="s">
        <v>164</v>
      </c>
      <c r="T220">
        <v>0</v>
      </c>
      <c r="BI220">
        <v>0</v>
      </c>
    </row>
    <row r="221" spans="1:61" x14ac:dyDescent="0.2">
      <c r="A221" t="s">
        <v>104</v>
      </c>
      <c r="B221" t="b">
        <v>1</v>
      </c>
      <c r="E221">
        <v>116</v>
      </c>
      <c r="F221" t="s">
        <v>836</v>
      </c>
      <c r="G221" t="s">
        <v>229</v>
      </c>
      <c r="H221" t="s">
        <v>837</v>
      </c>
      <c r="I221" t="s">
        <v>828</v>
      </c>
      <c r="J221" t="s">
        <v>838</v>
      </c>
      <c r="L221" t="s">
        <v>105</v>
      </c>
      <c r="M221" t="s">
        <v>209</v>
      </c>
      <c r="N221" t="s">
        <v>107</v>
      </c>
      <c r="O221" t="s">
        <v>120</v>
      </c>
      <c r="P221" t="s">
        <v>136</v>
      </c>
      <c r="S221" t="s">
        <v>164</v>
      </c>
      <c r="T221">
        <v>0</v>
      </c>
      <c r="BI221">
        <v>0</v>
      </c>
    </row>
    <row r="222" spans="1:61" x14ac:dyDescent="0.2">
      <c r="A222" t="s">
        <v>104</v>
      </c>
      <c r="B222" t="b">
        <v>1</v>
      </c>
      <c r="E222">
        <v>121</v>
      </c>
      <c r="F222" t="s">
        <v>839</v>
      </c>
      <c r="G222" t="s">
        <v>229</v>
      </c>
      <c r="H222" t="s">
        <v>840</v>
      </c>
      <c r="I222" t="s">
        <v>841</v>
      </c>
      <c r="J222" t="s">
        <v>842</v>
      </c>
      <c r="M222" t="s">
        <v>209</v>
      </c>
      <c r="N222" t="s">
        <v>107</v>
      </c>
      <c r="O222" t="s">
        <v>120</v>
      </c>
      <c r="P222" t="s">
        <v>136</v>
      </c>
      <c r="T222">
        <v>0</v>
      </c>
      <c r="BI222">
        <v>0</v>
      </c>
    </row>
    <row r="223" spans="1:61" x14ac:dyDescent="0.2">
      <c r="A223" t="s">
        <v>104</v>
      </c>
      <c r="B223" t="b">
        <v>1</v>
      </c>
      <c r="E223">
        <v>122</v>
      </c>
      <c r="F223" t="s">
        <v>843</v>
      </c>
      <c r="G223" t="s">
        <v>229</v>
      </c>
      <c r="H223" t="s">
        <v>844</v>
      </c>
      <c r="I223" t="s">
        <v>841</v>
      </c>
      <c r="J223" t="s">
        <v>845</v>
      </c>
      <c r="L223" t="s">
        <v>134</v>
      </c>
      <c r="M223" t="s">
        <v>209</v>
      </c>
      <c r="N223" t="s">
        <v>107</v>
      </c>
      <c r="O223" t="s">
        <v>120</v>
      </c>
      <c r="P223" t="s">
        <v>136</v>
      </c>
      <c r="T223">
        <v>0</v>
      </c>
      <c r="BI223">
        <v>0</v>
      </c>
    </row>
    <row r="224" spans="1:61" x14ac:dyDescent="0.2">
      <c r="A224" t="s">
        <v>104</v>
      </c>
      <c r="B224" t="b">
        <v>1</v>
      </c>
      <c r="E224">
        <v>123</v>
      </c>
      <c r="F224" t="s">
        <v>846</v>
      </c>
      <c r="G224" t="s">
        <v>229</v>
      </c>
      <c r="H224" t="s">
        <v>847</v>
      </c>
      <c r="I224" t="s">
        <v>841</v>
      </c>
      <c r="J224" t="s">
        <v>848</v>
      </c>
      <c r="L224" t="s">
        <v>134</v>
      </c>
      <c r="M224" t="s">
        <v>209</v>
      </c>
      <c r="N224" t="s">
        <v>107</v>
      </c>
      <c r="O224" t="s">
        <v>120</v>
      </c>
      <c r="P224" t="s">
        <v>136</v>
      </c>
      <c r="T224">
        <v>0</v>
      </c>
      <c r="BI224">
        <v>0</v>
      </c>
    </row>
    <row r="225" spans="1:61" x14ac:dyDescent="0.2">
      <c r="A225" t="s">
        <v>104</v>
      </c>
      <c r="B225" t="b">
        <v>1</v>
      </c>
      <c r="E225">
        <v>120</v>
      </c>
      <c r="F225" t="s">
        <v>849</v>
      </c>
      <c r="G225" t="s">
        <v>229</v>
      </c>
      <c r="H225" t="s">
        <v>850</v>
      </c>
      <c r="I225" t="s">
        <v>841</v>
      </c>
      <c r="J225" t="s">
        <v>851</v>
      </c>
      <c r="M225" t="s">
        <v>209</v>
      </c>
      <c r="N225" t="s">
        <v>107</v>
      </c>
      <c r="O225" t="s">
        <v>120</v>
      </c>
      <c r="P225" t="s">
        <v>136</v>
      </c>
      <c r="T225">
        <v>0</v>
      </c>
      <c r="BI225">
        <v>0</v>
      </c>
    </row>
    <row r="226" spans="1:61" x14ac:dyDescent="0.2">
      <c r="A226" t="s">
        <v>104</v>
      </c>
      <c r="B226" t="b">
        <v>1</v>
      </c>
      <c r="E226">
        <v>225</v>
      </c>
      <c r="F226" t="s">
        <v>852</v>
      </c>
      <c r="G226" t="s">
        <v>229</v>
      </c>
      <c r="H226" t="s">
        <v>853</v>
      </c>
      <c r="I226" t="s">
        <v>854</v>
      </c>
      <c r="J226" t="s">
        <v>855</v>
      </c>
      <c r="L226" t="s">
        <v>134</v>
      </c>
      <c r="M226" t="s">
        <v>128</v>
      </c>
      <c r="N226" t="s">
        <v>129</v>
      </c>
      <c r="O226" t="s">
        <v>108</v>
      </c>
      <c r="P226" t="s">
        <v>435</v>
      </c>
      <c r="T226">
        <v>0</v>
      </c>
      <c r="BI226">
        <v>0</v>
      </c>
    </row>
    <row r="227" spans="1:61" x14ac:dyDescent="0.2">
      <c r="A227" t="s">
        <v>104</v>
      </c>
      <c r="B227" t="b">
        <v>1</v>
      </c>
      <c r="E227">
        <v>226</v>
      </c>
      <c r="F227" t="s">
        <v>856</v>
      </c>
      <c r="G227" t="s">
        <v>229</v>
      </c>
      <c r="H227" t="s">
        <v>857</v>
      </c>
      <c r="I227" t="s">
        <v>854</v>
      </c>
      <c r="J227" t="s">
        <v>858</v>
      </c>
      <c r="M227" t="s">
        <v>128</v>
      </c>
      <c r="N227" t="s">
        <v>129</v>
      </c>
      <c r="O227" t="s">
        <v>108</v>
      </c>
      <c r="P227" t="s">
        <v>859</v>
      </c>
      <c r="T227">
        <v>0</v>
      </c>
      <c r="BI227">
        <v>0</v>
      </c>
    </row>
    <row r="228" spans="1:61" x14ac:dyDescent="0.2">
      <c r="A228" t="s">
        <v>104</v>
      </c>
      <c r="B228" t="b">
        <v>1</v>
      </c>
      <c r="E228">
        <v>124</v>
      </c>
      <c r="F228" t="s">
        <v>860</v>
      </c>
      <c r="G228" t="s">
        <v>161</v>
      </c>
      <c r="H228" t="s">
        <v>861</v>
      </c>
      <c r="I228" t="s">
        <v>862</v>
      </c>
      <c r="J228" t="s">
        <v>862</v>
      </c>
      <c r="L228" t="s">
        <v>134</v>
      </c>
      <c r="M228" t="s">
        <v>128</v>
      </c>
      <c r="N228" t="s">
        <v>107</v>
      </c>
      <c r="O228" t="s">
        <v>108</v>
      </c>
      <c r="P228" t="s">
        <v>435</v>
      </c>
      <c r="R228" t="s">
        <v>60</v>
      </c>
      <c r="T228">
        <v>0</v>
      </c>
      <c r="BI228">
        <v>0</v>
      </c>
    </row>
    <row r="229" spans="1:61" x14ac:dyDescent="0.2">
      <c r="A229" t="s">
        <v>104</v>
      </c>
      <c r="B229" t="b">
        <v>0</v>
      </c>
      <c r="E229">
        <v>125</v>
      </c>
      <c r="F229" t="s">
        <v>863</v>
      </c>
      <c r="H229" t="s">
        <v>864</v>
      </c>
      <c r="J229" t="s">
        <v>862</v>
      </c>
      <c r="M229" t="s">
        <v>128</v>
      </c>
      <c r="N229" t="s">
        <v>107</v>
      </c>
      <c r="O229" t="s">
        <v>108</v>
      </c>
      <c r="P229" t="s">
        <v>435</v>
      </c>
      <c r="R229" t="s">
        <v>60</v>
      </c>
      <c r="T229">
        <v>0</v>
      </c>
      <c r="BI229">
        <v>0</v>
      </c>
    </row>
    <row r="230" spans="1:61" x14ac:dyDescent="0.2">
      <c r="A230" t="s">
        <v>104</v>
      </c>
      <c r="B230" t="b">
        <v>1</v>
      </c>
      <c r="F230" t="s">
        <v>866</v>
      </c>
      <c r="G230" t="s">
        <v>112</v>
      </c>
      <c r="H230" t="s">
        <v>867</v>
      </c>
      <c r="I230" t="s">
        <v>865</v>
      </c>
      <c r="J230" t="s">
        <v>865</v>
      </c>
      <c r="M230" t="s">
        <v>106</v>
      </c>
      <c r="N230" t="s">
        <v>107</v>
      </c>
      <c r="O230" t="s">
        <v>108</v>
      </c>
      <c r="P230" t="s">
        <v>136</v>
      </c>
      <c r="T230">
        <v>0</v>
      </c>
      <c r="BI230">
        <v>0</v>
      </c>
    </row>
    <row r="231" spans="1:61" x14ac:dyDescent="0.2">
      <c r="A231" t="s">
        <v>104</v>
      </c>
      <c r="B231" t="b">
        <v>0</v>
      </c>
      <c r="J231" t="s">
        <v>868</v>
      </c>
      <c r="L231" t="s">
        <v>134</v>
      </c>
      <c r="M231" t="s">
        <v>128</v>
      </c>
      <c r="N231" t="s">
        <v>107</v>
      </c>
      <c r="O231" t="s">
        <v>120</v>
      </c>
      <c r="P231" t="s">
        <v>435</v>
      </c>
      <c r="S231" t="s">
        <v>164</v>
      </c>
      <c r="T231">
        <v>0</v>
      </c>
      <c r="BI231">
        <v>0</v>
      </c>
    </row>
    <row r="232" spans="1:61" x14ac:dyDescent="0.2">
      <c r="A232" t="s">
        <v>104</v>
      </c>
      <c r="B232" t="b">
        <v>1</v>
      </c>
      <c r="E232">
        <v>128</v>
      </c>
      <c r="F232" t="s">
        <v>869</v>
      </c>
      <c r="G232" t="s">
        <v>161</v>
      </c>
      <c r="H232" t="s">
        <v>870</v>
      </c>
      <c r="I232" t="s">
        <v>871</v>
      </c>
      <c r="J232" t="s">
        <v>871</v>
      </c>
      <c r="M232" t="s">
        <v>213</v>
      </c>
      <c r="N232" t="s">
        <v>107</v>
      </c>
      <c r="O232" t="s">
        <v>108</v>
      </c>
      <c r="P232" t="s">
        <v>136</v>
      </c>
      <c r="S232" t="s">
        <v>164</v>
      </c>
      <c r="T232">
        <v>0</v>
      </c>
      <c r="BI232">
        <v>0</v>
      </c>
    </row>
    <row r="233" spans="1:61" x14ac:dyDescent="0.2">
      <c r="A233" t="s">
        <v>104</v>
      </c>
      <c r="B233" t="b">
        <v>1</v>
      </c>
      <c r="E233">
        <v>227</v>
      </c>
      <c r="F233" t="s">
        <v>872</v>
      </c>
      <c r="G233" t="s">
        <v>873</v>
      </c>
      <c r="H233" t="s">
        <v>874</v>
      </c>
      <c r="I233" t="s">
        <v>875</v>
      </c>
      <c r="J233" t="s">
        <v>875</v>
      </c>
      <c r="L233" t="s">
        <v>105</v>
      </c>
      <c r="M233" t="s">
        <v>106</v>
      </c>
      <c r="N233" t="s">
        <v>107</v>
      </c>
      <c r="O233" t="s">
        <v>108</v>
      </c>
      <c r="R233" t="s">
        <v>182</v>
      </c>
      <c r="S233" t="s">
        <v>122</v>
      </c>
      <c r="T233">
        <v>2</v>
      </c>
      <c r="BI233">
        <v>0</v>
      </c>
    </row>
    <row r="234" spans="1:61" x14ac:dyDescent="0.2">
      <c r="A234" t="s">
        <v>104</v>
      </c>
      <c r="B234" t="b">
        <v>1</v>
      </c>
      <c r="E234">
        <v>228</v>
      </c>
      <c r="F234" t="s">
        <v>876</v>
      </c>
      <c r="G234" t="s">
        <v>229</v>
      </c>
      <c r="H234" t="s">
        <v>877</v>
      </c>
      <c r="I234" t="s">
        <v>878</v>
      </c>
      <c r="J234" t="s">
        <v>878</v>
      </c>
      <c r="L234" t="s">
        <v>105</v>
      </c>
      <c r="M234" t="s">
        <v>106</v>
      </c>
      <c r="N234" t="s">
        <v>107</v>
      </c>
      <c r="O234" t="s">
        <v>141</v>
      </c>
      <c r="P234" t="s">
        <v>348</v>
      </c>
      <c r="R234" t="s">
        <v>182</v>
      </c>
      <c r="S234" t="s">
        <v>122</v>
      </c>
      <c r="T234">
        <v>2</v>
      </c>
      <c r="BI234">
        <v>0</v>
      </c>
    </row>
    <row r="235" spans="1:61" x14ac:dyDescent="0.2">
      <c r="A235" t="s">
        <v>104</v>
      </c>
      <c r="B235" t="b">
        <v>1</v>
      </c>
      <c r="E235">
        <v>229</v>
      </c>
      <c r="F235" t="s">
        <v>879</v>
      </c>
      <c r="G235" t="s">
        <v>229</v>
      </c>
      <c r="H235" t="s">
        <v>880</v>
      </c>
      <c r="I235" t="s">
        <v>878</v>
      </c>
      <c r="J235" t="s">
        <v>878</v>
      </c>
      <c r="BI235">
        <v>0</v>
      </c>
    </row>
    <row r="236" spans="1:61" x14ac:dyDescent="0.2">
      <c r="A236" t="s">
        <v>104</v>
      </c>
      <c r="B236" t="b">
        <v>0</v>
      </c>
      <c r="E236">
        <v>230</v>
      </c>
      <c r="F236" t="s">
        <v>881</v>
      </c>
      <c r="H236" t="s">
        <v>874</v>
      </c>
      <c r="J236" t="s">
        <v>878</v>
      </c>
      <c r="BI236">
        <v>0</v>
      </c>
    </row>
    <row r="237" spans="1:61" x14ac:dyDescent="0.2">
      <c r="A237" t="s">
        <v>104</v>
      </c>
      <c r="B237" t="b">
        <v>1</v>
      </c>
      <c r="F237" t="s">
        <v>882</v>
      </c>
      <c r="G237" t="s">
        <v>873</v>
      </c>
      <c r="H237" t="s">
        <v>874</v>
      </c>
      <c r="I237" t="s">
        <v>878</v>
      </c>
      <c r="J237" t="s">
        <v>878</v>
      </c>
    </row>
    <row r="238" spans="1:61" x14ac:dyDescent="0.2">
      <c r="A238" t="s">
        <v>104</v>
      </c>
      <c r="B238" t="b">
        <v>1</v>
      </c>
      <c r="E238">
        <v>231</v>
      </c>
      <c r="F238" t="s">
        <v>883</v>
      </c>
      <c r="G238" t="s">
        <v>378</v>
      </c>
      <c r="H238" t="s">
        <v>884</v>
      </c>
      <c r="I238" t="s">
        <v>885</v>
      </c>
      <c r="J238" t="s">
        <v>885</v>
      </c>
      <c r="L238" t="s">
        <v>105</v>
      </c>
      <c r="M238" t="s">
        <v>106</v>
      </c>
      <c r="N238" t="s">
        <v>107</v>
      </c>
      <c r="O238" t="s">
        <v>120</v>
      </c>
      <c r="P238" t="s">
        <v>142</v>
      </c>
      <c r="R238" t="s">
        <v>182</v>
      </c>
      <c r="S238" t="s">
        <v>886</v>
      </c>
      <c r="T238">
        <v>1</v>
      </c>
      <c r="BI238">
        <v>0</v>
      </c>
    </row>
    <row r="239" spans="1:61" x14ac:dyDescent="0.2">
      <c r="A239" t="s">
        <v>104</v>
      </c>
      <c r="B239" t="b">
        <v>1</v>
      </c>
      <c r="E239">
        <v>232</v>
      </c>
      <c r="F239" t="s">
        <v>887</v>
      </c>
      <c r="G239" t="s">
        <v>378</v>
      </c>
      <c r="H239" t="s">
        <v>888</v>
      </c>
      <c r="I239" t="s">
        <v>889</v>
      </c>
      <c r="J239" t="s">
        <v>889</v>
      </c>
      <c r="M239" t="s">
        <v>106</v>
      </c>
      <c r="N239" t="s">
        <v>107</v>
      </c>
      <c r="O239" t="s">
        <v>108</v>
      </c>
      <c r="P239" t="s">
        <v>142</v>
      </c>
      <c r="R239" t="s">
        <v>258</v>
      </c>
      <c r="S239" t="s">
        <v>110</v>
      </c>
      <c r="T239">
        <v>1</v>
      </c>
      <c r="BI239">
        <v>0</v>
      </c>
    </row>
    <row r="240" spans="1:61" x14ac:dyDescent="0.2">
      <c r="A240" t="s">
        <v>104</v>
      </c>
      <c r="B240" t="b">
        <v>1</v>
      </c>
      <c r="E240">
        <v>129</v>
      </c>
      <c r="F240" t="s">
        <v>890</v>
      </c>
      <c r="G240" t="s">
        <v>161</v>
      </c>
      <c r="H240" t="s">
        <v>891</v>
      </c>
      <c r="I240" t="s">
        <v>892</v>
      </c>
      <c r="J240" t="s">
        <v>892</v>
      </c>
      <c r="L240" t="s">
        <v>105</v>
      </c>
      <c r="M240" t="s">
        <v>106</v>
      </c>
      <c r="N240" t="s">
        <v>107</v>
      </c>
      <c r="O240" t="s">
        <v>141</v>
      </c>
      <c r="P240" t="s">
        <v>398</v>
      </c>
      <c r="T240">
        <v>0</v>
      </c>
      <c r="BI240">
        <v>0</v>
      </c>
    </row>
    <row r="241" spans="1:87" x14ac:dyDescent="0.2">
      <c r="A241" t="s">
        <v>104</v>
      </c>
      <c r="B241" t="b">
        <v>1</v>
      </c>
      <c r="F241" t="s">
        <v>894</v>
      </c>
      <c r="G241" t="s">
        <v>112</v>
      </c>
      <c r="H241" t="s">
        <v>895</v>
      </c>
      <c r="I241" t="s">
        <v>893</v>
      </c>
      <c r="J241" t="s">
        <v>893</v>
      </c>
      <c r="M241" t="s">
        <v>135</v>
      </c>
      <c r="N241" t="s">
        <v>405</v>
      </c>
      <c r="O241" t="s">
        <v>108</v>
      </c>
      <c r="P241" t="s">
        <v>277</v>
      </c>
      <c r="R241" t="s">
        <v>60</v>
      </c>
      <c r="T241">
        <v>0</v>
      </c>
      <c r="BI241">
        <v>0</v>
      </c>
    </row>
    <row r="242" spans="1:87" x14ac:dyDescent="0.2">
      <c r="A242" t="s">
        <v>104</v>
      </c>
      <c r="B242" t="b">
        <v>1</v>
      </c>
      <c r="E242">
        <v>131</v>
      </c>
      <c r="F242" t="s">
        <v>896</v>
      </c>
      <c r="G242" t="s">
        <v>161</v>
      </c>
      <c r="H242" t="s">
        <v>897</v>
      </c>
      <c r="I242" t="s">
        <v>898</v>
      </c>
      <c r="J242" t="s">
        <v>898</v>
      </c>
      <c r="M242" t="s">
        <v>106</v>
      </c>
      <c r="N242" t="s">
        <v>107</v>
      </c>
      <c r="O242" t="s">
        <v>108</v>
      </c>
      <c r="P242" t="s">
        <v>136</v>
      </c>
      <c r="S242" t="s">
        <v>407</v>
      </c>
      <c r="T242">
        <v>0</v>
      </c>
      <c r="BI242">
        <v>0</v>
      </c>
    </row>
    <row r="243" spans="1:87" x14ac:dyDescent="0.2">
      <c r="A243" t="s">
        <v>104</v>
      </c>
      <c r="B243" t="b">
        <v>1</v>
      </c>
      <c r="E243">
        <v>132</v>
      </c>
      <c r="F243" t="s">
        <v>899</v>
      </c>
      <c r="G243" t="s">
        <v>229</v>
      </c>
      <c r="H243" t="s">
        <v>900</v>
      </c>
      <c r="I243" t="s">
        <v>901</v>
      </c>
      <c r="J243" t="s">
        <v>901</v>
      </c>
      <c r="L243" t="s">
        <v>105</v>
      </c>
      <c r="M243" t="s">
        <v>213</v>
      </c>
      <c r="N243" t="s">
        <v>107</v>
      </c>
      <c r="O243" t="s">
        <v>108</v>
      </c>
      <c r="P243" t="s">
        <v>435</v>
      </c>
      <c r="S243" t="s">
        <v>407</v>
      </c>
      <c r="T243">
        <v>1</v>
      </c>
      <c r="BI243">
        <v>0</v>
      </c>
    </row>
    <row r="244" spans="1:87" x14ac:dyDescent="0.2">
      <c r="A244" t="s">
        <v>104</v>
      </c>
      <c r="B244" t="b">
        <v>1</v>
      </c>
      <c r="E244">
        <v>238</v>
      </c>
      <c r="F244" t="s">
        <v>902</v>
      </c>
      <c r="G244" t="s">
        <v>161</v>
      </c>
      <c r="H244" t="s">
        <v>903</v>
      </c>
      <c r="I244" t="s">
        <v>904</v>
      </c>
      <c r="J244" t="s">
        <v>904</v>
      </c>
      <c r="M244" t="s">
        <v>106</v>
      </c>
      <c r="N244" t="s">
        <v>107</v>
      </c>
      <c r="O244" t="s">
        <v>108</v>
      </c>
      <c r="P244" t="s">
        <v>109</v>
      </c>
      <c r="T244">
        <v>1</v>
      </c>
      <c r="BI244">
        <v>0</v>
      </c>
    </row>
    <row r="245" spans="1:87" x14ac:dyDescent="0.2">
      <c r="A245" t="s">
        <v>104</v>
      </c>
      <c r="B245" t="b">
        <v>1</v>
      </c>
      <c r="E245">
        <v>133</v>
      </c>
      <c r="F245" t="s">
        <v>905</v>
      </c>
      <c r="G245" t="s">
        <v>161</v>
      </c>
      <c r="H245" t="s">
        <v>906</v>
      </c>
      <c r="I245" t="s">
        <v>907</v>
      </c>
      <c r="J245" t="s">
        <v>907</v>
      </c>
      <c r="M245" t="s">
        <v>128</v>
      </c>
      <c r="N245" t="s">
        <v>107</v>
      </c>
      <c r="O245" t="s">
        <v>108</v>
      </c>
      <c r="P245" t="s">
        <v>810</v>
      </c>
      <c r="S245" t="s">
        <v>407</v>
      </c>
      <c r="T245">
        <v>2</v>
      </c>
      <c r="AD245" t="s">
        <v>189</v>
      </c>
      <c r="AH245" t="s">
        <v>311</v>
      </c>
      <c r="AN245" t="s">
        <v>146</v>
      </c>
      <c r="AU245" t="s">
        <v>134</v>
      </c>
      <c r="AV245" t="s">
        <v>908</v>
      </c>
      <c r="BB245">
        <v>110</v>
      </c>
      <c r="BC245" t="s">
        <v>909</v>
      </c>
      <c r="BH245" t="s">
        <v>147</v>
      </c>
      <c r="BI245">
        <v>1.5</v>
      </c>
      <c r="BQ245" t="s">
        <v>910</v>
      </c>
      <c r="BU245" t="s">
        <v>134</v>
      </c>
      <c r="BV245" t="s">
        <v>134</v>
      </c>
      <c r="BW245" t="s">
        <v>134</v>
      </c>
      <c r="CH245">
        <v>1.5</v>
      </c>
      <c r="CI245" t="s">
        <v>911</v>
      </c>
    </row>
    <row r="246" spans="1:87" x14ac:dyDescent="0.2">
      <c r="A246" t="s">
        <v>104</v>
      </c>
      <c r="B246" t="b">
        <v>1</v>
      </c>
      <c r="E246">
        <v>134</v>
      </c>
      <c r="F246" t="s">
        <v>912</v>
      </c>
      <c r="G246" t="s">
        <v>161</v>
      </c>
      <c r="H246" t="s">
        <v>913</v>
      </c>
      <c r="I246" t="s">
        <v>914</v>
      </c>
      <c r="J246" t="s">
        <v>914</v>
      </c>
      <c r="M246" t="s">
        <v>158</v>
      </c>
      <c r="N246" t="s">
        <v>405</v>
      </c>
      <c r="O246" t="s">
        <v>120</v>
      </c>
      <c r="P246" t="s">
        <v>915</v>
      </c>
      <c r="T246">
        <v>0</v>
      </c>
      <c r="BI246">
        <v>0</v>
      </c>
    </row>
    <row r="247" spans="1:87" x14ac:dyDescent="0.2">
      <c r="A247" t="s">
        <v>104</v>
      </c>
      <c r="B247" t="b">
        <v>1</v>
      </c>
      <c r="E247">
        <v>136</v>
      </c>
      <c r="F247" t="s">
        <v>917</v>
      </c>
      <c r="G247" t="s">
        <v>161</v>
      </c>
      <c r="H247" t="s">
        <v>918</v>
      </c>
      <c r="I247" t="s">
        <v>916</v>
      </c>
      <c r="J247" t="s">
        <v>916</v>
      </c>
      <c r="L247" t="s">
        <v>105</v>
      </c>
      <c r="M247" t="s">
        <v>106</v>
      </c>
      <c r="N247" t="s">
        <v>107</v>
      </c>
      <c r="O247" t="s">
        <v>108</v>
      </c>
      <c r="P247" t="s">
        <v>277</v>
      </c>
      <c r="S247" t="s">
        <v>407</v>
      </c>
      <c r="T247">
        <v>1</v>
      </c>
      <c r="BI247">
        <v>0</v>
      </c>
    </row>
    <row r="248" spans="1:87" x14ac:dyDescent="0.2">
      <c r="A248" t="s">
        <v>104</v>
      </c>
      <c r="B248" t="b">
        <v>1</v>
      </c>
      <c r="E248">
        <v>239</v>
      </c>
      <c r="F248" t="s">
        <v>919</v>
      </c>
      <c r="G248" t="s">
        <v>161</v>
      </c>
      <c r="H248" t="s">
        <v>920</v>
      </c>
      <c r="I248" t="s">
        <v>921</v>
      </c>
      <c r="J248" t="s">
        <v>921</v>
      </c>
      <c r="L248" t="s">
        <v>105</v>
      </c>
      <c r="M248" t="s">
        <v>106</v>
      </c>
      <c r="N248" t="s">
        <v>107</v>
      </c>
      <c r="O248" t="s">
        <v>141</v>
      </c>
      <c r="P248" t="s">
        <v>136</v>
      </c>
      <c r="R248" t="s">
        <v>60</v>
      </c>
      <c r="S248" t="s">
        <v>110</v>
      </c>
      <c r="T248">
        <v>0</v>
      </c>
      <c r="BI248">
        <v>0</v>
      </c>
    </row>
    <row r="249" spans="1:87" x14ac:dyDescent="0.2">
      <c r="A249" t="s">
        <v>104</v>
      </c>
      <c r="B249" t="b">
        <v>1</v>
      </c>
      <c r="E249">
        <v>137</v>
      </c>
      <c r="F249" t="s">
        <v>922</v>
      </c>
      <c r="G249" t="s">
        <v>161</v>
      </c>
      <c r="H249" t="s">
        <v>923</v>
      </c>
      <c r="I249" t="s">
        <v>924</v>
      </c>
      <c r="J249" t="s">
        <v>924</v>
      </c>
      <c r="M249" t="s">
        <v>106</v>
      </c>
      <c r="N249" t="s">
        <v>107</v>
      </c>
      <c r="O249" t="s">
        <v>108</v>
      </c>
      <c r="P249" t="s">
        <v>136</v>
      </c>
      <c r="T249">
        <v>0</v>
      </c>
      <c r="BI249">
        <v>0</v>
      </c>
    </row>
    <row r="250" spans="1:87" x14ac:dyDescent="0.2">
      <c r="A250" t="s">
        <v>104</v>
      </c>
      <c r="B250" t="b">
        <v>1</v>
      </c>
      <c r="E250">
        <v>138</v>
      </c>
      <c r="F250" t="s">
        <v>925</v>
      </c>
      <c r="G250" t="s">
        <v>161</v>
      </c>
      <c r="H250" t="s">
        <v>926</v>
      </c>
      <c r="I250" t="s">
        <v>927</v>
      </c>
      <c r="J250" t="s">
        <v>927</v>
      </c>
      <c r="L250" t="s">
        <v>105</v>
      </c>
      <c r="M250" t="s">
        <v>128</v>
      </c>
      <c r="N250" t="s">
        <v>107</v>
      </c>
      <c r="O250" t="s">
        <v>108</v>
      </c>
      <c r="P250" t="s">
        <v>435</v>
      </c>
      <c r="R250" t="s">
        <v>182</v>
      </c>
      <c r="S250" t="s">
        <v>122</v>
      </c>
      <c r="T250">
        <v>1</v>
      </c>
      <c r="BI250">
        <v>0</v>
      </c>
    </row>
    <row r="251" spans="1:87" x14ac:dyDescent="0.2">
      <c r="A251" t="s">
        <v>104</v>
      </c>
      <c r="B251" t="b">
        <v>1</v>
      </c>
      <c r="E251">
        <v>139</v>
      </c>
      <c r="F251" t="s">
        <v>928</v>
      </c>
      <c r="G251" t="s">
        <v>161</v>
      </c>
      <c r="H251" t="s">
        <v>929</v>
      </c>
      <c r="I251" t="s">
        <v>930</v>
      </c>
      <c r="J251" t="s">
        <v>930</v>
      </c>
      <c r="M251" t="s">
        <v>302</v>
      </c>
      <c r="N251" t="s">
        <v>354</v>
      </c>
      <c r="O251" t="s">
        <v>108</v>
      </c>
      <c r="P251" t="s">
        <v>394</v>
      </c>
      <c r="R251" t="s">
        <v>60</v>
      </c>
      <c r="T251">
        <v>0</v>
      </c>
      <c r="BI251">
        <v>0</v>
      </c>
    </row>
    <row r="252" spans="1:87" x14ac:dyDescent="0.2">
      <c r="A252" t="s">
        <v>104</v>
      </c>
      <c r="B252" t="b">
        <v>1</v>
      </c>
      <c r="E252">
        <v>140</v>
      </c>
      <c r="F252" t="s">
        <v>931</v>
      </c>
      <c r="G252" t="s">
        <v>161</v>
      </c>
      <c r="H252" t="s">
        <v>932</v>
      </c>
      <c r="I252" t="s">
        <v>933</v>
      </c>
      <c r="J252" t="s">
        <v>933</v>
      </c>
      <c r="L252" t="s">
        <v>105</v>
      </c>
      <c r="M252" t="s">
        <v>209</v>
      </c>
      <c r="N252" t="s">
        <v>107</v>
      </c>
      <c r="O252" t="s">
        <v>108</v>
      </c>
      <c r="P252" t="s">
        <v>934</v>
      </c>
      <c r="R252" t="s">
        <v>60</v>
      </c>
      <c r="S252" t="s">
        <v>110</v>
      </c>
      <c r="T252">
        <v>1</v>
      </c>
      <c r="BI252">
        <v>0</v>
      </c>
    </row>
    <row r="253" spans="1:87" x14ac:dyDescent="0.2">
      <c r="A253" t="s">
        <v>104</v>
      </c>
      <c r="B253" t="b">
        <v>1</v>
      </c>
      <c r="E253">
        <v>240</v>
      </c>
      <c r="F253" t="s">
        <v>935</v>
      </c>
      <c r="G253" t="s">
        <v>229</v>
      </c>
      <c r="H253" t="s">
        <v>936</v>
      </c>
      <c r="I253" t="s">
        <v>937</v>
      </c>
      <c r="J253" t="s">
        <v>937</v>
      </c>
      <c r="L253" t="s">
        <v>105</v>
      </c>
      <c r="M253" t="s">
        <v>128</v>
      </c>
      <c r="N253" t="s">
        <v>107</v>
      </c>
      <c r="O253" t="s">
        <v>108</v>
      </c>
      <c r="P253" t="s">
        <v>810</v>
      </c>
      <c r="R253" t="s">
        <v>60</v>
      </c>
      <c r="S253" t="s">
        <v>110</v>
      </c>
      <c r="T253">
        <v>0</v>
      </c>
      <c r="BI253">
        <v>0</v>
      </c>
    </row>
    <row r="254" spans="1:87" x14ac:dyDescent="0.2">
      <c r="A254" t="s">
        <v>104</v>
      </c>
      <c r="B254" t="b">
        <v>1</v>
      </c>
      <c r="E254">
        <v>241</v>
      </c>
      <c r="F254" t="s">
        <v>938</v>
      </c>
      <c r="G254" t="s">
        <v>229</v>
      </c>
      <c r="H254" t="s">
        <v>939</v>
      </c>
      <c r="I254" t="s">
        <v>940</v>
      </c>
      <c r="J254" t="s">
        <v>940</v>
      </c>
      <c r="BI254">
        <v>0</v>
      </c>
    </row>
    <row r="255" spans="1:87" x14ac:dyDescent="0.2">
      <c r="A255" t="s">
        <v>104</v>
      </c>
      <c r="B255" t="b">
        <v>1</v>
      </c>
      <c r="E255">
        <v>242</v>
      </c>
      <c r="F255" t="s">
        <v>941</v>
      </c>
      <c r="G255" t="s">
        <v>229</v>
      </c>
      <c r="H255" t="s">
        <v>936</v>
      </c>
      <c r="I255" t="s">
        <v>940</v>
      </c>
      <c r="J255" t="s">
        <v>940</v>
      </c>
      <c r="M255" t="s">
        <v>213</v>
      </c>
      <c r="N255" t="s">
        <v>107</v>
      </c>
      <c r="O255" t="s">
        <v>108</v>
      </c>
      <c r="P255" t="s">
        <v>942</v>
      </c>
      <c r="R255" t="s">
        <v>182</v>
      </c>
      <c r="S255" t="s">
        <v>122</v>
      </c>
      <c r="T255">
        <v>1</v>
      </c>
      <c r="BI255">
        <v>0</v>
      </c>
    </row>
    <row r="256" spans="1:87" x14ac:dyDescent="0.2">
      <c r="A256" t="s">
        <v>104</v>
      </c>
      <c r="B256" t="b">
        <v>1</v>
      </c>
      <c r="E256">
        <v>141</v>
      </c>
      <c r="F256" t="s">
        <v>943</v>
      </c>
      <c r="G256" t="s">
        <v>229</v>
      </c>
      <c r="H256" t="s">
        <v>944</v>
      </c>
      <c r="I256" t="s">
        <v>945</v>
      </c>
      <c r="J256" t="s">
        <v>945</v>
      </c>
      <c r="M256" t="s">
        <v>106</v>
      </c>
      <c r="N256" t="s">
        <v>129</v>
      </c>
      <c r="O256" t="s">
        <v>120</v>
      </c>
      <c r="P256" t="s">
        <v>136</v>
      </c>
      <c r="S256" t="s">
        <v>407</v>
      </c>
      <c r="T256">
        <v>1</v>
      </c>
      <c r="BI256">
        <v>0</v>
      </c>
    </row>
    <row r="257" spans="1:106" x14ac:dyDescent="0.2">
      <c r="A257" t="s">
        <v>104</v>
      </c>
      <c r="B257" t="b">
        <v>1</v>
      </c>
      <c r="E257">
        <v>243</v>
      </c>
      <c r="F257" t="s">
        <v>946</v>
      </c>
      <c r="G257" t="s">
        <v>229</v>
      </c>
      <c r="H257" t="s">
        <v>947</v>
      </c>
      <c r="I257" t="s">
        <v>948</v>
      </c>
      <c r="J257" t="s">
        <v>948</v>
      </c>
      <c r="M257" t="s">
        <v>209</v>
      </c>
      <c r="N257" t="s">
        <v>107</v>
      </c>
      <c r="O257" t="s">
        <v>120</v>
      </c>
      <c r="P257" t="s">
        <v>949</v>
      </c>
      <c r="T257">
        <v>1</v>
      </c>
      <c r="BI257">
        <v>0</v>
      </c>
    </row>
    <row r="258" spans="1:106" x14ac:dyDescent="0.2">
      <c r="A258" t="s">
        <v>104</v>
      </c>
      <c r="B258" t="b">
        <v>1</v>
      </c>
      <c r="E258">
        <v>244</v>
      </c>
      <c r="F258" t="s">
        <v>950</v>
      </c>
      <c r="G258" t="s">
        <v>161</v>
      </c>
      <c r="H258" t="s">
        <v>951</v>
      </c>
      <c r="I258" t="s">
        <v>952</v>
      </c>
      <c r="J258" t="s">
        <v>952</v>
      </c>
      <c r="M258" t="s">
        <v>135</v>
      </c>
      <c r="N258" t="s">
        <v>107</v>
      </c>
      <c r="O258" t="s">
        <v>120</v>
      </c>
      <c r="P258" t="s">
        <v>142</v>
      </c>
      <c r="R258" t="s">
        <v>60</v>
      </c>
      <c r="T258">
        <v>0</v>
      </c>
      <c r="BI258">
        <v>0</v>
      </c>
    </row>
    <row r="259" spans="1:106" x14ac:dyDescent="0.2">
      <c r="A259" t="s">
        <v>104</v>
      </c>
      <c r="B259" t="b">
        <v>1</v>
      </c>
      <c r="E259">
        <v>142</v>
      </c>
      <c r="F259" t="s">
        <v>953</v>
      </c>
      <c r="G259" t="s">
        <v>161</v>
      </c>
      <c r="H259" t="s">
        <v>954</v>
      </c>
      <c r="I259" t="s">
        <v>955</v>
      </c>
      <c r="J259" t="s">
        <v>955</v>
      </c>
      <c r="M259" t="s">
        <v>128</v>
      </c>
      <c r="N259" t="s">
        <v>354</v>
      </c>
      <c r="O259" t="s">
        <v>108</v>
      </c>
      <c r="P259" t="s">
        <v>355</v>
      </c>
      <c r="S259" t="s">
        <v>407</v>
      </c>
      <c r="T259">
        <v>3</v>
      </c>
      <c r="AD259" t="s">
        <v>189</v>
      </c>
      <c r="AH259" t="s">
        <v>311</v>
      </c>
      <c r="AJ259" t="s">
        <v>134</v>
      </c>
      <c r="AN259" t="s">
        <v>146</v>
      </c>
      <c r="AU259" t="s">
        <v>134</v>
      </c>
      <c r="AV259" t="s">
        <v>956</v>
      </c>
      <c r="BB259">
        <v>110</v>
      </c>
      <c r="BH259" t="s">
        <v>147</v>
      </c>
      <c r="BI259">
        <v>4</v>
      </c>
      <c r="BT259" t="s">
        <v>957</v>
      </c>
      <c r="BU259" t="s">
        <v>958</v>
      </c>
      <c r="BV259" t="s">
        <v>134</v>
      </c>
      <c r="BW259" t="s">
        <v>134</v>
      </c>
      <c r="CH259">
        <v>1</v>
      </c>
      <c r="CV259" t="s">
        <v>134</v>
      </c>
      <c r="DA259">
        <v>3</v>
      </c>
      <c r="DB259" t="s">
        <v>959</v>
      </c>
    </row>
    <row r="260" spans="1:106" x14ac:dyDescent="0.2">
      <c r="A260" t="s">
        <v>104</v>
      </c>
      <c r="B260" t="b">
        <v>1</v>
      </c>
      <c r="E260">
        <v>143</v>
      </c>
      <c r="F260" t="s">
        <v>960</v>
      </c>
      <c r="G260" t="s">
        <v>161</v>
      </c>
      <c r="H260" t="s">
        <v>961</v>
      </c>
      <c r="I260" t="s">
        <v>962</v>
      </c>
      <c r="J260" t="s">
        <v>962</v>
      </c>
      <c r="M260" t="s">
        <v>106</v>
      </c>
      <c r="N260" t="s">
        <v>107</v>
      </c>
      <c r="O260" t="s">
        <v>108</v>
      </c>
      <c r="P260" t="s">
        <v>963</v>
      </c>
      <c r="S260" t="s">
        <v>407</v>
      </c>
      <c r="T260">
        <v>0</v>
      </c>
      <c r="BI260">
        <v>0</v>
      </c>
    </row>
    <row r="261" spans="1:106" x14ac:dyDescent="0.2">
      <c r="A261" t="s">
        <v>104</v>
      </c>
      <c r="B261" t="b">
        <v>1</v>
      </c>
      <c r="E261">
        <v>144</v>
      </c>
      <c r="F261" t="s">
        <v>964</v>
      </c>
      <c r="G261" t="s">
        <v>161</v>
      </c>
      <c r="H261" t="s">
        <v>965</v>
      </c>
      <c r="I261" t="s">
        <v>966</v>
      </c>
      <c r="J261" t="s">
        <v>966</v>
      </c>
      <c r="M261" t="s">
        <v>186</v>
      </c>
      <c r="N261" t="s">
        <v>107</v>
      </c>
      <c r="O261" t="s">
        <v>141</v>
      </c>
      <c r="P261" t="s">
        <v>214</v>
      </c>
      <c r="R261" t="s">
        <v>60</v>
      </c>
      <c r="T261">
        <v>0</v>
      </c>
      <c r="BI261">
        <v>0</v>
      </c>
    </row>
    <row r="262" spans="1:106" x14ac:dyDescent="0.2">
      <c r="A262" t="s">
        <v>104</v>
      </c>
      <c r="B262" t="b">
        <v>1</v>
      </c>
      <c r="E262">
        <v>145</v>
      </c>
      <c r="F262" t="s">
        <v>967</v>
      </c>
      <c r="G262" t="s">
        <v>161</v>
      </c>
      <c r="H262" t="s">
        <v>968</v>
      </c>
      <c r="I262" t="s">
        <v>969</v>
      </c>
      <c r="J262" t="s">
        <v>970</v>
      </c>
      <c r="M262" t="s">
        <v>128</v>
      </c>
      <c r="N262" t="s">
        <v>354</v>
      </c>
      <c r="O262" t="s">
        <v>108</v>
      </c>
      <c r="P262" t="s">
        <v>971</v>
      </c>
      <c r="R262" t="s">
        <v>60</v>
      </c>
      <c r="T262">
        <v>0</v>
      </c>
      <c r="Z262" t="s">
        <v>972</v>
      </c>
      <c r="AD262" t="s">
        <v>189</v>
      </c>
      <c r="AE262" t="s">
        <v>973</v>
      </c>
      <c r="AH262" t="s">
        <v>220</v>
      </c>
      <c r="AN262" t="s">
        <v>146</v>
      </c>
      <c r="AU262" t="s">
        <v>134</v>
      </c>
      <c r="AV262" t="s">
        <v>974</v>
      </c>
      <c r="AW262" t="s">
        <v>134</v>
      </c>
      <c r="AX262" t="s">
        <v>438</v>
      </c>
      <c r="AY262" t="s">
        <v>134</v>
      </c>
      <c r="BB262" t="s">
        <v>439</v>
      </c>
      <c r="BH262" t="s">
        <v>147</v>
      </c>
      <c r="BI262">
        <v>1</v>
      </c>
      <c r="BK262" t="s">
        <v>440</v>
      </c>
      <c r="CS262" t="s">
        <v>134</v>
      </c>
      <c r="CV262" t="s">
        <v>134</v>
      </c>
      <c r="DA262">
        <v>1</v>
      </c>
    </row>
    <row r="263" spans="1:106" x14ac:dyDescent="0.2">
      <c r="A263" t="s">
        <v>104</v>
      </c>
      <c r="B263" t="b">
        <v>1</v>
      </c>
      <c r="E263">
        <v>146</v>
      </c>
      <c r="F263" t="s">
        <v>975</v>
      </c>
      <c r="G263" t="s">
        <v>229</v>
      </c>
      <c r="H263" t="s">
        <v>976</v>
      </c>
      <c r="I263" t="s">
        <v>977</v>
      </c>
      <c r="J263" t="s">
        <v>978</v>
      </c>
      <c r="L263" t="s">
        <v>105</v>
      </c>
      <c r="M263" t="s">
        <v>213</v>
      </c>
      <c r="N263" t="s">
        <v>354</v>
      </c>
      <c r="O263" t="s">
        <v>108</v>
      </c>
      <c r="P263" t="s">
        <v>394</v>
      </c>
      <c r="R263" t="s">
        <v>61</v>
      </c>
      <c r="S263" t="s">
        <v>407</v>
      </c>
      <c r="T263">
        <v>0</v>
      </c>
      <c r="Z263" t="s">
        <v>437</v>
      </c>
      <c r="AD263" t="s">
        <v>596</v>
      </c>
      <c r="AF263" t="s">
        <v>134</v>
      </c>
      <c r="AH263" t="s">
        <v>190</v>
      </c>
      <c r="AN263" t="s">
        <v>146</v>
      </c>
      <c r="AU263" t="s">
        <v>134</v>
      </c>
      <c r="AW263" t="s">
        <v>134</v>
      </c>
      <c r="AY263" t="s">
        <v>134</v>
      </c>
      <c r="BB263">
        <v>110</v>
      </c>
      <c r="BH263" t="s">
        <v>452</v>
      </c>
      <c r="BI263">
        <v>0</v>
      </c>
      <c r="BL263" t="s">
        <v>134</v>
      </c>
    </row>
    <row r="264" spans="1:106" x14ac:dyDescent="0.2">
      <c r="A264" t="s">
        <v>104</v>
      </c>
      <c r="B264" t="b">
        <v>1</v>
      </c>
      <c r="E264">
        <v>147</v>
      </c>
      <c r="F264" t="s">
        <v>979</v>
      </c>
      <c r="G264" t="s">
        <v>161</v>
      </c>
      <c r="H264" t="s">
        <v>980</v>
      </c>
      <c r="I264" t="s">
        <v>981</v>
      </c>
      <c r="J264" t="s">
        <v>981</v>
      </c>
      <c r="M264" t="s">
        <v>213</v>
      </c>
      <c r="N264" t="s">
        <v>405</v>
      </c>
      <c r="O264" t="s">
        <v>108</v>
      </c>
      <c r="P264" t="s">
        <v>514</v>
      </c>
      <c r="S264" t="s">
        <v>407</v>
      </c>
      <c r="T264">
        <v>1</v>
      </c>
      <c r="AD264" t="s">
        <v>596</v>
      </c>
      <c r="AH264" t="s">
        <v>311</v>
      </c>
      <c r="AN264" t="s">
        <v>146</v>
      </c>
      <c r="BB264">
        <v>60</v>
      </c>
      <c r="BG264" t="s">
        <v>134</v>
      </c>
      <c r="BH264" t="s">
        <v>147</v>
      </c>
      <c r="BI264">
        <v>1</v>
      </c>
      <c r="BM264" t="s">
        <v>134</v>
      </c>
      <c r="BU264" t="s">
        <v>958</v>
      </c>
      <c r="BV264" t="s">
        <v>134</v>
      </c>
      <c r="BW264" t="s">
        <v>134</v>
      </c>
      <c r="CH264">
        <v>1</v>
      </c>
    </row>
    <row r="265" spans="1:106" x14ac:dyDescent="0.2">
      <c r="A265" t="s">
        <v>104</v>
      </c>
      <c r="B265" t="b">
        <v>1</v>
      </c>
      <c r="E265">
        <v>148</v>
      </c>
      <c r="F265" t="s">
        <v>982</v>
      </c>
      <c r="G265" t="s">
        <v>161</v>
      </c>
      <c r="H265" t="s">
        <v>983</v>
      </c>
      <c r="I265" t="s">
        <v>984</v>
      </c>
      <c r="J265" t="s">
        <v>984</v>
      </c>
      <c r="M265" t="s">
        <v>106</v>
      </c>
      <c r="N265" t="s">
        <v>107</v>
      </c>
      <c r="O265" t="s">
        <v>120</v>
      </c>
      <c r="T265">
        <v>0</v>
      </c>
      <c r="BI265">
        <v>0</v>
      </c>
    </row>
    <row r="266" spans="1:106" x14ac:dyDescent="0.2">
      <c r="A266" t="s">
        <v>104</v>
      </c>
      <c r="B266" t="b">
        <v>1</v>
      </c>
      <c r="E266">
        <v>149</v>
      </c>
      <c r="F266" t="s">
        <v>985</v>
      </c>
      <c r="G266" t="s">
        <v>161</v>
      </c>
      <c r="H266" t="s">
        <v>986</v>
      </c>
      <c r="I266" t="s">
        <v>987</v>
      </c>
      <c r="J266" t="s">
        <v>987</v>
      </c>
      <c r="N266" t="s">
        <v>107</v>
      </c>
      <c r="O266" t="s">
        <v>120</v>
      </c>
      <c r="P266" t="s">
        <v>435</v>
      </c>
      <c r="R266" t="s">
        <v>182</v>
      </c>
      <c r="S266" t="s">
        <v>110</v>
      </c>
      <c r="T266">
        <v>0</v>
      </c>
      <c r="BI266">
        <v>0</v>
      </c>
    </row>
    <row r="267" spans="1:106" x14ac:dyDescent="0.2">
      <c r="A267" t="s">
        <v>104</v>
      </c>
      <c r="B267" t="b">
        <v>1</v>
      </c>
      <c r="E267">
        <v>151</v>
      </c>
      <c r="F267" t="s">
        <v>989</v>
      </c>
      <c r="G267" t="s">
        <v>161</v>
      </c>
      <c r="H267" t="s">
        <v>990</v>
      </c>
      <c r="I267" t="s">
        <v>988</v>
      </c>
      <c r="J267" t="s">
        <v>988</v>
      </c>
      <c r="L267" t="s">
        <v>105</v>
      </c>
      <c r="M267" t="s">
        <v>128</v>
      </c>
      <c r="N267" t="s">
        <v>107</v>
      </c>
      <c r="O267" t="s">
        <v>108</v>
      </c>
      <c r="P267" t="s">
        <v>435</v>
      </c>
      <c r="R267" t="s">
        <v>60</v>
      </c>
      <c r="T267">
        <v>0</v>
      </c>
      <c r="BI267">
        <v>0</v>
      </c>
    </row>
    <row r="268" spans="1:106" x14ac:dyDescent="0.2">
      <c r="A268" t="s">
        <v>104</v>
      </c>
      <c r="B268" t="b">
        <v>1</v>
      </c>
      <c r="E268">
        <v>152</v>
      </c>
      <c r="F268" t="s">
        <v>991</v>
      </c>
      <c r="G268" t="s">
        <v>161</v>
      </c>
      <c r="H268" t="s">
        <v>992</v>
      </c>
      <c r="I268" t="s">
        <v>993</v>
      </c>
      <c r="J268" t="s">
        <v>993</v>
      </c>
      <c r="L268" t="s">
        <v>105</v>
      </c>
      <c r="M268" t="s">
        <v>128</v>
      </c>
      <c r="N268" t="s">
        <v>405</v>
      </c>
      <c r="O268" t="s">
        <v>108</v>
      </c>
      <c r="P268" t="s">
        <v>435</v>
      </c>
      <c r="S268" t="s">
        <v>407</v>
      </c>
      <c r="T268">
        <v>0</v>
      </c>
      <c r="AD268" t="s">
        <v>189</v>
      </c>
      <c r="AH268" t="s">
        <v>311</v>
      </c>
      <c r="AN268" t="s">
        <v>146</v>
      </c>
      <c r="BB268">
        <v>60</v>
      </c>
      <c r="BH268" t="s">
        <v>147</v>
      </c>
      <c r="BI268">
        <v>0.5</v>
      </c>
      <c r="BU268" t="s">
        <v>134</v>
      </c>
      <c r="BV268" t="s">
        <v>134</v>
      </c>
      <c r="BW268" t="s">
        <v>134</v>
      </c>
      <c r="CH268">
        <v>0.5</v>
      </c>
      <c r="CI268" t="s">
        <v>994</v>
      </c>
    </row>
    <row r="269" spans="1:106" x14ac:dyDescent="0.2">
      <c r="A269" t="s">
        <v>104</v>
      </c>
      <c r="B269" t="b">
        <v>1</v>
      </c>
      <c r="E269">
        <v>153</v>
      </c>
      <c r="F269" t="s">
        <v>995</v>
      </c>
      <c r="G269" t="s">
        <v>161</v>
      </c>
      <c r="H269" t="s">
        <v>996</v>
      </c>
      <c r="I269" t="s">
        <v>997</v>
      </c>
      <c r="J269" t="s">
        <v>997</v>
      </c>
      <c r="M269" t="s">
        <v>106</v>
      </c>
      <c r="N269" t="s">
        <v>107</v>
      </c>
      <c r="O269" t="s">
        <v>108</v>
      </c>
      <c r="P269" t="s">
        <v>963</v>
      </c>
      <c r="R269" t="s">
        <v>60</v>
      </c>
      <c r="S269" t="s">
        <v>110</v>
      </c>
      <c r="T269">
        <v>0</v>
      </c>
      <c r="V269" t="s">
        <v>654</v>
      </c>
      <c r="BI269">
        <v>0</v>
      </c>
    </row>
    <row r="270" spans="1:106" x14ac:dyDescent="0.2">
      <c r="A270" t="s">
        <v>104</v>
      </c>
      <c r="B270" t="b">
        <v>1</v>
      </c>
      <c r="E270">
        <v>154</v>
      </c>
      <c r="F270" t="s">
        <v>998</v>
      </c>
      <c r="G270" t="s">
        <v>161</v>
      </c>
      <c r="H270" t="s">
        <v>999</v>
      </c>
      <c r="I270" t="s">
        <v>1000</v>
      </c>
      <c r="J270" t="s">
        <v>1000</v>
      </c>
      <c r="M270" t="s">
        <v>106</v>
      </c>
      <c r="N270" t="s">
        <v>107</v>
      </c>
      <c r="O270" t="s">
        <v>108</v>
      </c>
      <c r="P270" t="s">
        <v>136</v>
      </c>
      <c r="R270" t="s">
        <v>60</v>
      </c>
      <c r="T270">
        <v>0</v>
      </c>
      <c r="BI270">
        <v>0</v>
      </c>
    </row>
    <row r="271" spans="1:106" x14ac:dyDescent="0.2">
      <c r="A271" t="s">
        <v>104</v>
      </c>
      <c r="B271" t="b">
        <v>1</v>
      </c>
      <c r="E271">
        <v>155</v>
      </c>
      <c r="F271" t="s">
        <v>1001</v>
      </c>
      <c r="G271" t="s">
        <v>161</v>
      </c>
      <c r="H271" t="s">
        <v>1002</v>
      </c>
      <c r="I271" t="s">
        <v>1003</v>
      </c>
      <c r="J271" t="s">
        <v>1003</v>
      </c>
      <c r="M271" t="s">
        <v>128</v>
      </c>
      <c r="N271" t="s">
        <v>107</v>
      </c>
      <c r="O271" t="s">
        <v>141</v>
      </c>
      <c r="P271" t="s">
        <v>448</v>
      </c>
      <c r="R271" t="s">
        <v>60</v>
      </c>
      <c r="S271" t="s">
        <v>110</v>
      </c>
      <c r="T271">
        <v>0</v>
      </c>
      <c r="BI271">
        <v>0</v>
      </c>
    </row>
    <row r="272" spans="1:106" x14ac:dyDescent="0.2">
      <c r="A272" t="s">
        <v>104</v>
      </c>
      <c r="B272" t="b">
        <v>1</v>
      </c>
      <c r="E272">
        <v>156</v>
      </c>
      <c r="F272" t="s">
        <v>1004</v>
      </c>
      <c r="G272" t="s">
        <v>161</v>
      </c>
      <c r="H272" t="s">
        <v>1005</v>
      </c>
      <c r="I272" t="s">
        <v>1006</v>
      </c>
      <c r="J272" t="s">
        <v>1006</v>
      </c>
      <c r="L272" t="s">
        <v>105</v>
      </c>
      <c r="M272" t="s">
        <v>158</v>
      </c>
      <c r="N272" t="s">
        <v>107</v>
      </c>
      <c r="O272" t="s">
        <v>108</v>
      </c>
      <c r="P272" t="s">
        <v>136</v>
      </c>
      <c r="R272" t="s">
        <v>60</v>
      </c>
      <c r="S272" t="s">
        <v>407</v>
      </c>
      <c r="T272">
        <v>1</v>
      </c>
      <c r="V272" t="s">
        <v>654</v>
      </c>
      <c r="BI272">
        <v>0</v>
      </c>
    </row>
    <row r="273" spans="1:106" x14ac:dyDescent="0.2">
      <c r="A273" t="s">
        <v>104</v>
      </c>
      <c r="B273" t="b">
        <v>1</v>
      </c>
      <c r="E273">
        <v>158</v>
      </c>
      <c r="F273" t="s">
        <v>1007</v>
      </c>
      <c r="G273" t="s">
        <v>161</v>
      </c>
      <c r="H273" t="s">
        <v>1008</v>
      </c>
      <c r="I273" t="s">
        <v>1009</v>
      </c>
      <c r="J273" t="s">
        <v>1009</v>
      </c>
      <c r="M273" t="s">
        <v>106</v>
      </c>
      <c r="N273" t="s">
        <v>107</v>
      </c>
      <c r="O273" t="s">
        <v>120</v>
      </c>
      <c r="P273" t="s">
        <v>136</v>
      </c>
      <c r="T273">
        <v>0</v>
      </c>
      <c r="BI273">
        <v>0</v>
      </c>
    </row>
    <row r="274" spans="1:106" x14ac:dyDescent="0.2">
      <c r="A274" t="s">
        <v>104</v>
      </c>
      <c r="B274" t="b">
        <v>1</v>
      </c>
      <c r="E274">
        <v>159</v>
      </c>
      <c r="F274" t="s">
        <v>1010</v>
      </c>
      <c r="G274" t="s">
        <v>161</v>
      </c>
      <c r="H274" t="s">
        <v>1011</v>
      </c>
      <c r="I274" t="s">
        <v>1012</v>
      </c>
      <c r="J274" t="s">
        <v>1012</v>
      </c>
      <c r="M274" t="s">
        <v>128</v>
      </c>
      <c r="N274" t="s">
        <v>107</v>
      </c>
      <c r="O274" t="s">
        <v>120</v>
      </c>
      <c r="P274" t="s">
        <v>435</v>
      </c>
      <c r="R274" t="s">
        <v>60</v>
      </c>
      <c r="S274" t="s">
        <v>110</v>
      </c>
      <c r="T274">
        <v>1</v>
      </c>
      <c r="BI274">
        <v>0</v>
      </c>
    </row>
    <row r="275" spans="1:106" x14ac:dyDescent="0.2">
      <c r="A275" t="s">
        <v>104</v>
      </c>
      <c r="B275" t="b">
        <v>1</v>
      </c>
      <c r="E275">
        <v>160</v>
      </c>
      <c r="F275" t="s">
        <v>1013</v>
      </c>
      <c r="G275" t="s">
        <v>161</v>
      </c>
      <c r="H275" t="s">
        <v>1014</v>
      </c>
      <c r="I275" t="s">
        <v>1015</v>
      </c>
      <c r="J275" t="s">
        <v>1015</v>
      </c>
      <c r="M275" t="s">
        <v>106</v>
      </c>
      <c r="N275" t="s">
        <v>107</v>
      </c>
      <c r="O275" t="s">
        <v>108</v>
      </c>
      <c r="P275" t="s">
        <v>394</v>
      </c>
      <c r="R275" t="s">
        <v>60</v>
      </c>
      <c r="T275">
        <v>0</v>
      </c>
      <c r="BI275">
        <v>0</v>
      </c>
    </row>
    <row r="276" spans="1:106" x14ac:dyDescent="0.2">
      <c r="A276" t="s">
        <v>104</v>
      </c>
      <c r="B276" t="b">
        <v>0</v>
      </c>
      <c r="E276">
        <v>161</v>
      </c>
      <c r="F276" t="s">
        <v>1016</v>
      </c>
      <c r="H276" t="s">
        <v>1017</v>
      </c>
      <c r="J276" t="s">
        <v>1018</v>
      </c>
      <c r="M276" t="s">
        <v>213</v>
      </c>
      <c r="N276" t="s">
        <v>107</v>
      </c>
      <c r="O276" t="s">
        <v>108</v>
      </c>
      <c r="P276" t="s">
        <v>518</v>
      </c>
      <c r="R276" t="s">
        <v>182</v>
      </c>
      <c r="S276" t="s">
        <v>122</v>
      </c>
      <c r="T276">
        <v>0</v>
      </c>
      <c r="BI276">
        <v>0</v>
      </c>
    </row>
    <row r="277" spans="1:106" x14ac:dyDescent="0.2">
      <c r="A277" t="s">
        <v>104</v>
      </c>
      <c r="B277" t="b">
        <v>1</v>
      </c>
      <c r="E277">
        <v>162</v>
      </c>
      <c r="F277" t="s">
        <v>1019</v>
      </c>
      <c r="G277" t="s">
        <v>229</v>
      </c>
      <c r="H277" t="s">
        <v>1020</v>
      </c>
      <c r="I277" t="s">
        <v>1021</v>
      </c>
      <c r="J277" t="s">
        <v>1021</v>
      </c>
      <c r="M277" t="s">
        <v>128</v>
      </c>
      <c r="N277" t="s">
        <v>107</v>
      </c>
      <c r="O277" t="s">
        <v>120</v>
      </c>
      <c r="P277" t="s">
        <v>435</v>
      </c>
      <c r="R277" t="s">
        <v>182</v>
      </c>
      <c r="S277" t="s">
        <v>122</v>
      </c>
      <c r="V277" t="s">
        <v>654</v>
      </c>
      <c r="BI277">
        <v>0</v>
      </c>
    </row>
    <row r="278" spans="1:106" x14ac:dyDescent="0.2">
      <c r="A278" t="s">
        <v>104</v>
      </c>
      <c r="B278" t="b">
        <v>1</v>
      </c>
      <c r="E278">
        <v>163</v>
      </c>
      <c r="F278" t="s">
        <v>1022</v>
      </c>
      <c r="G278" t="s">
        <v>161</v>
      </c>
      <c r="H278" t="s">
        <v>1023</v>
      </c>
      <c r="I278" t="s">
        <v>1024</v>
      </c>
      <c r="J278" t="s">
        <v>1024</v>
      </c>
      <c r="M278" t="s">
        <v>128</v>
      </c>
      <c r="N278" t="s">
        <v>107</v>
      </c>
      <c r="O278" t="s">
        <v>108</v>
      </c>
      <c r="P278" t="s">
        <v>448</v>
      </c>
      <c r="R278" t="s">
        <v>182</v>
      </c>
      <c r="S278" t="s">
        <v>122</v>
      </c>
      <c r="T278">
        <v>1</v>
      </c>
      <c r="BI278">
        <v>0</v>
      </c>
    </row>
    <row r="279" spans="1:106" x14ac:dyDescent="0.2">
      <c r="A279" t="s">
        <v>104</v>
      </c>
      <c r="B279" t="b">
        <v>1</v>
      </c>
      <c r="E279">
        <v>164</v>
      </c>
      <c r="F279" t="s">
        <v>1025</v>
      </c>
      <c r="G279" t="s">
        <v>161</v>
      </c>
      <c r="H279" t="s">
        <v>1026</v>
      </c>
      <c r="I279" t="s">
        <v>1027</v>
      </c>
      <c r="J279" t="s">
        <v>1027</v>
      </c>
      <c r="M279" t="s">
        <v>106</v>
      </c>
      <c r="N279" t="s">
        <v>107</v>
      </c>
      <c r="O279" t="s">
        <v>141</v>
      </c>
      <c r="P279" t="s">
        <v>963</v>
      </c>
      <c r="T279">
        <v>0</v>
      </c>
      <c r="BI279">
        <v>0</v>
      </c>
    </row>
    <row r="280" spans="1:106" x14ac:dyDescent="0.2">
      <c r="A280" t="s">
        <v>104</v>
      </c>
      <c r="B280" t="b">
        <v>1</v>
      </c>
      <c r="E280">
        <v>165</v>
      </c>
      <c r="F280" t="s">
        <v>1028</v>
      </c>
      <c r="G280" t="s">
        <v>161</v>
      </c>
      <c r="H280" t="s">
        <v>1029</v>
      </c>
      <c r="I280" t="s">
        <v>1030</v>
      </c>
      <c r="J280" t="s">
        <v>1030</v>
      </c>
      <c r="M280" t="s">
        <v>213</v>
      </c>
      <c r="N280" t="s">
        <v>354</v>
      </c>
      <c r="O280" t="s">
        <v>108</v>
      </c>
      <c r="P280" t="s">
        <v>136</v>
      </c>
      <c r="R280" t="s">
        <v>182</v>
      </c>
      <c r="S280" t="s">
        <v>122</v>
      </c>
      <c r="T280">
        <v>3</v>
      </c>
      <c r="AD280" t="s">
        <v>596</v>
      </c>
      <c r="AH280" t="s">
        <v>220</v>
      </c>
      <c r="AN280" t="s">
        <v>146</v>
      </c>
      <c r="BB280" t="s">
        <v>360</v>
      </c>
      <c r="BD280" t="s">
        <v>134</v>
      </c>
      <c r="BE280" t="s">
        <v>1031</v>
      </c>
      <c r="BH280" t="s">
        <v>1032</v>
      </c>
      <c r="BI280">
        <v>15</v>
      </c>
      <c r="BO280" t="s">
        <v>221</v>
      </c>
      <c r="BP280" t="s">
        <v>134</v>
      </c>
      <c r="BQ280" t="s">
        <v>1033</v>
      </c>
      <c r="BU280" t="s">
        <v>134</v>
      </c>
      <c r="BV280" t="s">
        <v>134</v>
      </c>
      <c r="BW280" t="s">
        <v>134</v>
      </c>
      <c r="BY280" t="s">
        <v>192</v>
      </c>
      <c r="BZ280">
        <v>1</v>
      </c>
      <c r="CG280" t="s">
        <v>134</v>
      </c>
      <c r="CH280">
        <v>7.5</v>
      </c>
      <c r="CI280" t="s">
        <v>1034</v>
      </c>
      <c r="CO280" t="s">
        <v>134</v>
      </c>
      <c r="DA280">
        <v>7.5</v>
      </c>
      <c r="DB280" t="s">
        <v>1035</v>
      </c>
    </row>
    <row r="281" spans="1:106" x14ac:dyDescent="0.2">
      <c r="A281" t="s">
        <v>104</v>
      </c>
      <c r="B281" t="b">
        <v>1</v>
      </c>
      <c r="E281">
        <v>167</v>
      </c>
      <c r="F281" t="s">
        <v>1036</v>
      </c>
      <c r="G281" t="s">
        <v>229</v>
      </c>
      <c r="H281" t="s">
        <v>1037</v>
      </c>
      <c r="I281" t="s">
        <v>1038</v>
      </c>
      <c r="J281" t="s">
        <v>1038</v>
      </c>
      <c r="L281" t="s">
        <v>105</v>
      </c>
      <c r="M281" t="s">
        <v>128</v>
      </c>
      <c r="N281" t="s">
        <v>129</v>
      </c>
      <c r="O281" t="s">
        <v>108</v>
      </c>
      <c r="P281" t="s">
        <v>435</v>
      </c>
      <c r="R281" t="s">
        <v>60</v>
      </c>
      <c r="T281">
        <v>0</v>
      </c>
      <c r="BI281">
        <v>0</v>
      </c>
    </row>
    <row r="282" spans="1:106" x14ac:dyDescent="0.2">
      <c r="A282" t="s">
        <v>104</v>
      </c>
      <c r="B282" t="b">
        <v>1</v>
      </c>
      <c r="E282">
        <v>166</v>
      </c>
      <c r="F282" t="s">
        <v>1039</v>
      </c>
      <c r="G282" t="s">
        <v>229</v>
      </c>
      <c r="H282" t="s">
        <v>1040</v>
      </c>
      <c r="I282" t="s">
        <v>1038</v>
      </c>
      <c r="J282" t="s">
        <v>1041</v>
      </c>
      <c r="L282" t="s">
        <v>105</v>
      </c>
      <c r="M282" t="s">
        <v>128</v>
      </c>
      <c r="N282" t="s">
        <v>129</v>
      </c>
      <c r="O282" t="s">
        <v>108</v>
      </c>
      <c r="P282" t="s">
        <v>435</v>
      </c>
      <c r="T282">
        <v>0</v>
      </c>
      <c r="BI282">
        <v>0</v>
      </c>
    </row>
    <row r="283" spans="1:106" x14ac:dyDescent="0.2">
      <c r="A283" t="s">
        <v>104</v>
      </c>
      <c r="B283" t="b">
        <v>1</v>
      </c>
      <c r="E283">
        <v>168</v>
      </c>
      <c r="F283" t="s">
        <v>1042</v>
      </c>
      <c r="G283" t="s">
        <v>161</v>
      </c>
      <c r="H283" t="s">
        <v>1043</v>
      </c>
      <c r="I283" t="s">
        <v>1044</v>
      </c>
      <c r="J283" t="s">
        <v>1044</v>
      </c>
      <c r="N283" t="s">
        <v>405</v>
      </c>
      <c r="AD283" t="s">
        <v>189</v>
      </c>
      <c r="AH283" t="s">
        <v>220</v>
      </c>
      <c r="AN283" t="s">
        <v>146</v>
      </c>
      <c r="AU283" t="s">
        <v>134</v>
      </c>
      <c r="BB283">
        <v>60</v>
      </c>
      <c r="BH283" t="s">
        <v>147</v>
      </c>
      <c r="BI283">
        <v>3</v>
      </c>
      <c r="BT283" t="s">
        <v>1045</v>
      </c>
      <c r="BU283" t="s">
        <v>134</v>
      </c>
      <c r="BV283" t="s">
        <v>134</v>
      </c>
      <c r="BW283" t="s">
        <v>134</v>
      </c>
      <c r="CH283">
        <v>3</v>
      </c>
      <c r="CI283" t="s">
        <v>1046</v>
      </c>
    </row>
    <row r="284" spans="1:106" x14ac:dyDescent="0.2">
      <c r="A284" t="s">
        <v>104</v>
      </c>
      <c r="B284" t="b">
        <v>0</v>
      </c>
      <c r="E284">
        <v>169</v>
      </c>
      <c r="F284" t="s">
        <v>1047</v>
      </c>
      <c r="H284" t="s">
        <v>1048</v>
      </c>
      <c r="J284" t="s">
        <v>1049</v>
      </c>
      <c r="M284" t="s">
        <v>128</v>
      </c>
      <c r="O284" t="s">
        <v>108</v>
      </c>
      <c r="P284" t="s">
        <v>355</v>
      </c>
      <c r="R284" t="s">
        <v>258</v>
      </c>
      <c r="S284" t="s">
        <v>122</v>
      </c>
      <c r="T284">
        <v>3</v>
      </c>
      <c r="BI284">
        <v>0</v>
      </c>
    </row>
    <row r="285" spans="1:106" x14ac:dyDescent="0.2">
      <c r="A285" t="s">
        <v>104</v>
      </c>
      <c r="B285" t="b">
        <v>1</v>
      </c>
      <c r="E285">
        <v>170</v>
      </c>
      <c r="F285" t="s">
        <v>1050</v>
      </c>
      <c r="G285" t="s">
        <v>161</v>
      </c>
      <c r="H285" t="s">
        <v>1051</v>
      </c>
      <c r="I285" t="s">
        <v>1052</v>
      </c>
      <c r="J285" t="s">
        <v>1052</v>
      </c>
      <c r="M285" t="s">
        <v>106</v>
      </c>
      <c r="N285" t="s">
        <v>107</v>
      </c>
      <c r="O285" t="s">
        <v>120</v>
      </c>
      <c r="P285" t="s">
        <v>518</v>
      </c>
      <c r="S285" t="s">
        <v>407</v>
      </c>
      <c r="T285">
        <v>0</v>
      </c>
      <c r="BI285">
        <v>0</v>
      </c>
    </row>
    <row r="286" spans="1:106" x14ac:dyDescent="0.2">
      <c r="A286" t="s">
        <v>104</v>
      </c>
      <c r="B286" t="b">
        <v>1</v>
      </c>
      <c r="E286">
        <v>171</v>
      </c>
      <c r="F286" t="s">
        <v>1053</v>
      </c>
      <c r="G286" t="s">
        <v>229</v>
      </c>
      <c r="H286" t="s">
        <v>1054</v>
      </c>
      <c r="I286" t="s">
        <v>1055</v>
      </c>
      <c r="J286" t="s">
        <v>1055</v>
      </c>
      <c r="M286" t="s">
        <v>209</v>
      </c>
      <c r="N286" t="s">
        <v>107</v>
      </c>
      <c r="O286" t="s">
        <v>120</v>
      </c>
      <c r="R286" t="s">
        <v>258</v>
      </c>
      <c r="S286" t="s">
        <v>122</v>
      </c>
      <c r="T286">
        <v>2</v>
      </c>
      <c r="BI286">
        <v>0</v>
      </c>
    </row>
    <row r="287" spans="1:106" x14ac:dyDescent="0.2">
      <c r="A287" t="s">
        <v>104</v>
      </c>
      <c r="B287" t="b">
        <v>1</v>
      </c>
      <c r="F287" t="s">
        <v>1057</v>
      </c>
      <c r="G287" t="s">
        <v>112</v>
      </c>
      <c r="H287" t="s">
        <v>1058</v>
      </c>
      <c r="I287" t="s">
        <v>1056</v>
      </c>
      <c r="J287" t="s">
        <v>1056</v>
      </c>
      <c r="M287" t="s">
        <v>106</v>
      </c>
      <c r="N287" t="s">
        <v>107</v>
      </c>
      <c r="O287" t="s">
        <v>108</v>
      </c>
      <c r="P287" t="s">
        <v>175</v>
      </c>
      <c r="R287" t="s">
        <v>60</v>
      </c>
      <c r="S287" t="s">
        <v>110</v>
      </c>
      <c r="T287">
        <v>0</v>
      </c>
      <c r="BI287">
        <v>0</v>
      </c>
    </row>
    <row r="288" spans="1:106" x14ac:dyDescent="0.2">
      <c r="A288" t="s">
        <v>104</v>
      </c>
      <c r="B288" t="b">
        <v>1</v>
      </c>
      <c r="E288">
        <v>173</v>
      </c>
      <c r="F288" t="s">
        <v>1059</v>
      </c>
      <c r="G288" t="s">
        <v>378</v>
      </c>
      <c r="H288" t="s">
        <v>1060</v>
      </c>
      <c r="I288" t="s">
        <v>1061</v>
      </c>
      <c r="J288" t="s">
        <v>1061</v>
      </c>
      <c r="L288" t="s">
        <v>105</v>
      </c>
      <c r="M288" t="s">
        <v>106</v>
      </c>
      <c r="N288" t="s">
        <v>107</v>
      </c>
      <c r="O288" t="s">
        <v>108</v>
      </c>
      <c r="P288" t="s">
        <v>348</v>
      </c>
      <c r="R288" t="s">
        <v>258</v>
      </c>
      <c r="S288" t="s">
        <v>110</v>
      </c>
      <c r="T288">
        <v>0</v>
      </c>
      <c r="BI288">
        <v>0</v>
      </c>
    </row>
    <row r="289" spans="1:87" x14ac:dyDescent="0.2">
      <c r="A289" t="s">
        <v>104</v>
      </c>
      <c r="B289" t="b">
        <v>1</v>
      </c>
      <c r="E289">
        <v>174</v>
      </c>
      <c r="F289" t="s">
        <v>1062</v>
      </c>
      <c r="G289" t="s">
        <v>350</v>
      </c>
      <c r="H289" t="s">
        <v>1063</v>
      </c>
      <c r="I289" t="s">
        <v>1064</v>
      </c>
      <c r="J289" t="s">
        <v>1064</v>
      </c>
      <c r="L289" t="s">
        <v>105</v>
      </c>
      <c r="M289" t="s">
        <v>128</v>
      </c>
      <c r="N289" t="s">
        <v>107</v>
      </c>
      <c r="O289" t="s">
        <v>141</v>
      </c>
      <c r="P289" t="s">
        <v>1065</v>
      </c>
      <c r="R289" t="s">
        <v>258</v>
      </c>
      <c r="S289" t="s">
        <v>110</v>
      </c>
      <c r="T289">
        <v>1</v>
      </c>
      <c r="BI289">
        <v>0</v>
      </c>
    </row>
    <row r="290" spans="1:87" x14ac:dyDescent="0.2">
      <c r="A290" t="s">
        <v>104</v>
      </c>
      <c r="B290" t="b">
        <v>0</v>
      </c>
      <c r="E290">
        <v>175</v>
      </c>
      <c r="F290" t="s">
        <v>1066</v>
      </c>
      <c r="H290" t="s">
        <v>1067</v>
      </c>
      <c r="J290" t="s">
        <v>1064</v>
      </c>
      <c r="BI290">
        <v>0</v>
      </c>
    </row>
    <row r="291" spans="1:87" x14ac:dyDescent="0.2">
      <c r="A291" t="s">
        <v>104</v>
      </c>
      <c r="B291" t="b">
        <v>0</v>
      </c>
      <c r="E291">
        <v>176</v>
      </c>
      <c r="F291" t="s">
        <v>1068</v>
      </c>
      <c r="H291" t="s">
        <v>1069</v>
      </c>
      <c r="J291" t="s">
        <v>1070</v>
      </c>
      <c r="M291" t="s">
        <v>158</v>
      </c>
      <c r="N291" t="s">
        <v>405</v>
      </c>
      <c r="O291" t="s">
        <v>108</v>
      </c>
      <c r="P291" t="s">
        <v>136</v>
      </c>
      <c r="R291" t="s">
        <v>182</v>
      </c>
      <c r="S291" t="s">
        <v>110</v>
      </c>
      <c r="T291">
        <v>0</v>
      </c>
      <c r="AD291" t="s">
        <v>1071</v>
      </c>
      <c r="AH291" t="s">
        <v>145</v>
      </c>
      <c r="AN291" t="s">
        <v>146</v>
      </c>
      <c r="BB291">
        <v>110</v>
      </c>
      <c r="BH291" t="s">
        <v>147</v>
      </c>
      <c r="BI291">
        <v>2</v>
      </c>
      <c r="BU291" t="s">
        <v>134</v>
      </c>
      <c r="BW291" t="s">
        <v>134</v>
      </c>
      <c r="BY291" t="s">
        <v>362</v>
      </c>
      <c r="CH291">
        <v>2</v>
      </c>
      <c r="CI291" t="s">
        <v>1072</v>
      </c>
    </row>
    <row r="292" spans="1:87" x14ac:dyDescent="0.2">
      <c r="A292" t="s">
        <v>104</v>
      </c>
      <c r="B292" t="b">
        <v>0</v>
      </c>
      <c r="E292">
        <v>178</v>
      </c>
      <c r="F292" t="s">
        <v>1073</v>
      </c>
      <c r="H292" t="s">
        <v>1074</v>
      </c>
      <c r="J292" t="s">
        <v>1075</v>
      </c>
      <c r="M292" t="s">
        <v>158</v>
      </c>
      <c r="N292" t="s">
        <v>405</v>
      </c>
      <c r="O292" t="s">
        <v>108</v>
      </c>
      <c r="P292" t="s">
        <v>518</v>
      </c>
      <c r="S292" t="s">
        <v>407</v>
      </c>
      <c r="T292">
        <v>0</v>
      </c>
      <c r="BI292">
        <v>0</v>
      </c>
    </row>
    <row r="293" spans="1:87" x14ac:dyDescent="0.2">
      <c r="A293" t="s">
        <v>104</v>
      </c>
      <c r="B293" t="b">
        <v>1</v>
      </c>
      <c r="E293">
        <v>177</v>
      </c>
      <c r="F293" t="s">
        <v>1076</v>
      </c>
      <c r="G293" t="s">
        <v>350</v>
      </c>
      <c r="H293" t="s">
        <v>1077</v>
      </c>
      <c r="I293" t="s">
        <v>1078</v>
      </c>
      <c r="J293" t="s">
        <v>1079</v>
      </c>
      <c r="M293" t="s">
        <v>158</v>
      </c>
      <c r="N293" t="s">
        <v>405</v>
      </c>
      <c r="O293" t="s">
        <v>108</v>
      </c>
      <c r="P293" t="s">
        <v>136</v>
      </c>
      <c r="R293" t="s">
        <v>182</v>
      </c>
      <c r="S293" t="s">
        <v>110</v>
      </c>
      <c r="T293">
        <v>0</v>
      </c>
      <c r="BI293">
        <v>0</v>
      </c>
    </row>
    <row r="294" spans="1:87" x14ac:dyDescent="0.2">
      <c r="A294" t="s">
        <v>104</v>
      </c>
      <c r="B294" t="b">
        <v>1</v>
      </c>
      <c r="E294">
        <v>179</v>
      </c>
      <c r="F294" t="s">
        <v>1080</v>
      </c>
      <c r="G294" t="s">
        <v>350</v>
      </c>
      <c r="H294" t="s">
        <v>1081</v>
      </c>
      <c r="I294" t="s">
        <v>1082</v>
      </c>
      <c r="J294" t="s">
        <v>1082</v>
      </c>
      <c r="BI294">
        <v>0</v>
      </c>
    </row>
    <row r="295" spans="1:87" x14ac:dyDescent="0.2">
      <c r="A295" t="s">
        <v>104</v>
      </c>
      <c r="B295" t="b">
        <v>1</v>
      </c>
      <c r="E295">
        <v>182</v>
      </c>
      <c r="F295" t="s">
        <v>1083</v>
      </c>
      <c r="G295" t="s">
        <v>350</v>
      </c>
      <c r="H295" t="s">
        <v>1084</v>
      </c>
      <c r="I295" t="s">
        <v>1082</v>
      </c>
      <c r="J295" t="s">
        <v>1082</v>
      </c>
      <c r="BI295">
        <v>0</v>
      </c>
    </row>
    <row r="296" spans="1:87" x14ac:dyDescent="0.2">
      <c r="A296" t="s">
        <v>104</v>
      </c>
      <c r="B296" t="b">
        <v>1</v>
      </c>
      <c r="E296">
        <v>181</v>
      </c>
      <c r="F296" t="s">
        <v>1085</v>
      </c>
      <c r="G296" t="s">
        <v>350</v>
      </c>
      <c r="H296" t="s">
        <v>1086</v>
      </c>
      <c r="I296" t="s">
        <v>1082</v>
      </c>
      <c r="J296" t="s">
        <v>1087</v>
      </c>
      <c r="L296" t="s">
        <v>105</v>
      </c>
      <c r="M296" t="s">
        <v>128</v>
      </c>
      <c r="N296" t="s">
        <v>107</v>
      </c>
      <c r="O296" t="s">
        <v>108</v>
      </c>
      <c r="P296" t="s">
        <v>810</v>
      </c>
      <c r="R296" t="s">
        <v>182</v>
      </c>
      <c r="S296" t="s">
        <v>110</v>
      </c>
      <c r="T296">
        <v>0</v>
      </c>
      <c r="BI296">
        <v>0</v>
      </c>
    </row>
    <row r="297" spans="1:87" x14ac:dyDescent="0.2">
      <c r="A297" t="s">
        <v>104</v>
      </c>
      <c r="B297" t="b">
        <v>1</v>
      </c>
      <c r="E297">
        <v>180</v>
      </c>
      <c r="F297" t="s">
        <v>1088</v>
      </c>
      <c r="G297" t="s">
        <v>350</v>
      </c>
      <c r="H297" t="s">
        <v>1089</v>
      </c>
      <c r="I297" t="s">
        <v>1082</v>
      </c>
      <c r="J297" t="s">
        <v>1090</v>
      </c>
      <c r="L297" t="s">
        <v>105</v>
      </c>
      <c r="M297" t="s">
        <v>128</v>
      </c>
      <c r="N297" t="s">
        <v>107</v>
      </c>
      <c r="O297" t="s">
        <v>108</v>
      </c>
      <c r="P297" t="s">
        <v>435</v>
      </c>
      <c r="R297" t="s">
        <v>182</v>
      </c>
      <c r="S297" t="s">
        <v>110</v>
      </c>
      <c r="BI297">
        <v>0</v>
      </c>
    </row>
    <row r="298" spans="1:87" x14ac:dyDescent="0.2">
      <c r="A298" t="s">
        <v>104</v>
      </c>
      <c r="B298" t="b">
        <v>1</v>
      </c>
      <c r="E298">
        <v>183</v>
      </c>
      <c r="F298" t="s">
        <v>1091</v>
      </c>
      <c r="G298" t="s">
        <v>378</v>
      </c>
      <c r="H298" t="s">
        <v>1092</v>
      </c>
      <c r="I298" t="s">
        <v>1093</v>
      </c>
      <c r="J298" t="s">
        <v>1093</v>
      </c>
      <c r="M298" t="s">
        <v>128</v>
      </c>
      <c r="N298" t="s">
        <v>107</v>
      </c>
      <c r="O298" t="s">
        <v>108</v>
      </c>
      <c r="P298" t="s">
        <v>810</v>
      </c>
      <c r="R298" t="s">
        <v>182</v>
      </c>
      <c r="S298" t="s">
        <v>110</v>
      </c>
      <c r="T298">
        <v>1</v>
      </c>
      <c r="BI298">
        <v>0</v>
      </c>
    </row>
    <row r="299" spans="1:87" x14ac:dyDescent="0.2">
      <c r="A299" t="s">
        <v>104</v>
      </c>
      <c r="B299" t="b">
        <v>1</v>
      </c>
      <c r="E299">
        <v>184</v>
      </c>
      <c r="F299" t="s">
        <v>1094</v>
      </c>
      <c r="G299" t="s">
        <v>378</v>
      </c>
      <c r="H299" t="s">
        <v>1095</v>
      </c>
      <c r="I299" t="s">
        <v>1096</v>
      </c>
      <c r="J299" t="s">
        <v>1096</v>
      </c>
      <c r="L299" t="s">
        <v>105</v>
      </c>
      <c r="M299" t="s">
        <v>158</v>
      </c>
      <c r="N299" t="s">
        <v>107</v>
      </c>
      <c r="O299" t="s">
        <v>108</v>
      </c>
      <c r="P299" t="s">
        <v>175</v>
      </c>
      <c r="R299" t="s">
        <v>182</v>
      </c>
      <c r="S299" t="s">
        <v>110</v>
      </c>
      <c r="T299">
        <v>1</v>
      </c>
      <c r="BI299">
        <v>0</v>
      </c>
    </row>
    <row r="300" spans="1:87" x14ac:dyDescent="0.2">
      <c r="A300" t="s">
        <v>104</v>
      </c>
      <c r="B300" t="b">
        <v>1</v>
      </c>
      <c r="E300">
        <v>185</v>
      </c>
      <c r="F300" t="s">
        <v>1097</v>
      </c>
      <c r="G300" t="s">
        <v>378</v>
      </c>
      <c r="H300" t="s">
        <v>1098</v>
      </c>
      <c r="I300" t="s">
        <v>1099</v>
      </c>
      <c r="J300" t="s">
        <v>1099</v>
      </c>
      <c r="M300" t="s">
        <v>154</v>
      </c>
      <c r="N300" t="s">
        <v>107</v>
      </c>
      <c r="O300" t="s">
        <v>108</v>
      </c>
      <c r="T300">
        <v>0</v>
      </c>
      <c r="BI300">
        <v>0</v>
      </c>
    </row>
    <row r="301" spans="1:87" x14ac:dyDescent="0.2">
      <c r="A301" t="s">
        <v>104</v>
      </c>
      <c r="B301" t="b">
        <v>0</v>
      </c>
      <c r="E301">
        <v>257</v>
      </c>
      <c r="F301" t="s">
        <v>1100</v>
      </c>
      <c r="H301" t="s">
        <v>1101</v>
      </c>
      <c r="J301" t="s">
        <v>1102</v>
      </c>
      <c r="M301" t="s">
        <v>128</v>
      </c>
      <c r="N301" t="s">
        <v>107</v>
      </c>
      <c r="O301" t="s">
        <v>108</v>
      </c>
      <c r="P301" t="s">
        <v>448</v>
      </c>
      <c r="R301" t="s">
        <v>1103</v>
      </c>
      <c r="S301" t="s">
        <v>110</v>
      </c>
      <c r="T301">
        <v>0</v>
      </c>
      <c r="BI301">
        <v>0</v>
      </c>
    </row>
    <row r="302" spans="1:87" x14ac:dyDescent="0.2">
      <c r="A302" t="s">
        <v>104</v>
      </c>
      <c r="B302" t="b">
        <v>1</v>
      </c>
      <c r="E302">
        <v>258</v>
      </c>
      <c r="F302" t="s">
        <v>1104</v>
      </c>
      <c r="G302" t="s">
        <v>350</v>
      </c>
      <c r="H302" t="s">
        <v>1105</v>
      </c>
      <c r="I302" t="s">
        <v>1106</v>
      </c>
      <c r="J302" t="s">
        <v>1106</v>
      </c>
      <c r="M302" t="s">
        <v>128</v>
      </c>
      <c r="N302" t="s">
        <v>107</v>
      </c>
      <c r="O302" t="s">
        <v>108</v>
      </c>
      <c r="P302" t="s">
        <v>810</v>
      </c>
      <c r="R302" t="s">
        <v>1103</v>
      </c>
      <c r="S302" t="s">
        <v>110</v>
      </c>
      <c r="T302">
        <v>0</v>
      </c>
      <c r="BI302">
        <v>0</v>
      </c>
    </row>
    <row r="303" spans="1:87" x14ac:dyDescent="0.2">
      <c r="A303" t="s">
        <v>104</v>
      </c>
      <c r="B303" t="b">
        <v>1</v>
      </c>
      <c r="E303">
        <v>259</v>
      </c>
      <c r="F303" t="s">
        <v>1107</v>
      </c>
      <c r="G303" t="s">
        <v>350</v>
      </c>
      <c r="H303" t="s">
        <v>1108</v>
      </c>
      <c r="I303" t="s">
        <v>1109</v>
      </c>
      <c r="J303" t="s">
        <v>1109</v>
      </c>
      <c r="M303" t="s">
        <v>128</v>
      </c>
      <c r="N303" t="s">
        <v>107</v>
      </c>
      <c r="O303" t="s">
        <v>108</v>
      </c>
      <c r="P303" t="s">
        <v>448</v>
      </c>
      <c r="R303" t="s">
        <v>1103</v>
      </c>
      <c r="S303" t="s">
        <v>110</v>
      </c>
      <c r="T303">
        <v>0</v>
      </c>
      <c r="BI303">
        <v>0</v>
      </c>
    </row>
    <row r="304" spans="1:87" x14ac:dyDescent="0.2">
      <c r="A304" t="s">
        <v>104</v>
      </c>
      <c r="B304" t="b">
        <v>1</v>
      </c>
      <c r="E304">
        <v>186</v>
      </c>
      <c r="F304" t="s">
        <v>1110</v>
      </c>
      <c r="G304" t="s">
        <v>378</v>
      </c>
      <c r="H304" t="s">
        <v>1111</v>
      </c>
      <c r="I304" t="s">
        <v>1112</v>
      </c>
      <c r="J304" t="s">
        <v>1112</v>
      </c>
      <c r="L304" t="s">
        <v>105</v>
      </c>
      <c r="M304" t="s">
        <v>213</v>
      </c>
      <c r="N304" t="s">
        <v>107</v>
      </c>
      <c r="O304" t="s">
        <v>108</v>
      </c>
      <c r="P304" t="s">
        <v>136</v>
      </c>
      <c r="R304" t="s">
        <v>182</v>
      </c>
      <c r="S304" t="s">
        <v>110</v>
      </c>
      <c r="T304">
        <v>0</v>
      </c>
      <c r="BI304">
        <v>0</v>
      </c>
    </row>
    <row r="305" spans="1:86" x14ac:dyDescent="0.2">
      <c r="A305" t="s">
        <v>104</v>
      </c>
      <c r="B305" t="b">
        <v>1</v>
      </c>
      <c r="E305">
        <v>187</v>
      </c>
      <c r="F305" t="s">
        <v>1113</v>
      </c>
      <c r="G305" t="s">
        <v>378</v>
      </c>
      <c r="H305" t="s">
        <v>1114</v>
      </c>
      <c r="I305" t="s">
        <v>1115</v>
      </c>
      <c r="J305" t="s">
        <v>1115</v>
      </c>
      <c r="N305" t="s">
        <v>405</v>
      </c>
      <c r="AD305" t="s">
        <v>189</v>
      </c>
      <c r="AG305" t="s">
        <v>134</v>
      </c>
      <c r="AH305" t="s">
        <v>311</v>
      </c>
      <c r="AN305" t="s">
        <v>146</v>
      </c>
      <c r="AU305" t="s">
        <v>134</v>
      </c>
      <c r="AV305" t="s">
        <v>1116</v>
      </c>
      <c r="BB305" t="s">
        <v>439</v>
      </c>
      <c r="BH305" t="s">
        <v>452</v>
      </c>
      <c r="BI305">
        <v>0</v>
      </c>
      <c r="BN305" t="s">
        <v>134</v>
      </c>
    </row>
    <row r="306" spans="1:86" x14ac:dyDescent="0.2">
      <c r="A306" t="s">
        <v>104</v>
      </c>
      <c r="B306" t="b">
        <v>0</v>
      </c>
      <c r="E306">
        <v>188</v>
      </c>
      <c r="F306" t="s">
        <v>1117</v>
      </c>
      <c r="H306" t="s">
        <v>1118</v>
      </c>
      <c r="J306" t="s">
        <v>1119</v>
      </c>
      <c r="BI306">
        <v>0</v>
      </c>
    </row>
    <row r="307" spans="1:86" x14ac:dyDescent="0.2">
      <c r="A307" t="s">
        <v>104</v>
      </c>
      <c r="B307" t="b">
        <v>1</v>
      </c>
      <c r="F307" t="s">
        <v>1122</v>
      </c>
      <c r="G307" t="s">
        <v>378</v>
      </c>
      <c r="H307" t="s">
        <v>1123</v>
      </c>
      <c r="I307" t="s">
        <v>1120</v>
      </c>
      <c r="J307" t="s">
        <v>1120</v>
      </c>
      <c r="M307" t="s">
        <v>1121</v>
      </c>
      <c r="N307" t="s">
        <v>129</v>
      </c>
      <c r="O307" t="s">
        <v>108</v>
      </c>
      <c r="P307" t="s">
        <v>435</v>
      </c>
      <c r="R307" t="s">
        <v>137</v>
      </c>
      <c r="S307" t="s">
        <v>110</v>
      </c>
      <c r="T307">
        <v>0</v>
      </c>
      <c r="BI307">
        <v>0</v>
      </c>
    </row>
    <row r="308" spans="1:86" x14ac:dyDescent="0.2">
      <c r="A308" t="s">
        <v>104</v>
      </c>
      <c r="B308" t="b">
        <v>1</v>
      </c>
      <c r="E308">
        <v>260</v>
      </c>
      <c r="F308" t="s">
        <v>1124</v>
      </c>
      <c r="G308" t="s">
        <v>161</v>
      </c>
      <c r="H308" t="s">
        <v>1125</v>
      </c>
      <c r="I308" t="s">
        <v>1126</v>
      </c>
      <c r="J308" t="s">
        <v>1126</v>
      </c>
      <c r="L308" t="s">
        <v>105</v>
      </c>
      <c r="M308" t="s">
        <v>209</v>
      </c>
      <c r="N308" t="s">
        <v>107</v>
      </c>
      <c r="O308" t="s">
        <v>108</v>
      </c>
      <c r="P308" t="s">
        <v>136</v>
      </c>
      <c r="R308" t="s">
        <v>60</v>
      </c>
      <c r="S308" t="s">
        <v>110</v>
      </c>
      <c r="T308">
        <v>1</v>
      </c>
      <c r="AC308" t="s">
        <v>134</v>
      </c>
      <c r="AD308" t="s">
        <v>146</v>
      </c>
      <c r="AH308" t="s">
        <v>190</v>
      </c>
      <c r="AN308" t="s">
        <v>146</v>
      </c>
      <c r="BB308">
        <v>110</v>
      </c>
      <c r="BH308" t="s">
        <v>147</v>
      </c>
      <c r="BI308">
        <v>0.5</v>
      </c>
      <c r="BU308" t="s">
        <v>134</v>
      </c>
      <c r="BW308" t="s">
        <v>134</v>
      </c>
      <c r="CH308">
        <v>0.5</v>
      </c>
    </row>
    <row r="309" spans="1:86" x14ac:dyDescent="0.2">
      <c r="A309" t="s">
        <v>104</v>
      </c>
      <c r="B309" t="b">
        <v>1</v>
      </c>
      <c r="E309">
        <v>262</v>
      </c>
      <c r="F309" t="s">
        <v>1127</v>
      </c>
      <c r="G309" t="s">
        <v>350</v>
      </c>
      <c r="H309" t="s">
        <v>1128</v>
      </c>
      <c r="I309" t="s">
        <v>1129</v>
      </c>
      <c r="J309" t="s">
        <v>1130</v>
      </c>
      <c r="L309" t="s">
        <v>105</v>
      </c>
      <c r="M309" t="s">
        <v>128</v>
      </c>
      <c r="N309" t="s">
        <v>129</v>
      </c>
      <c r="O309" t="s">
        <v>108</v>
      </c>
      <c r="P309" t="s">
        <v>448</v>
      </c>
      <c r="R309" t="s">
        <v>60</v>
      </c>
      <c r="S309" t="s">
        <v>110</v>
      </c>
      <c r="T309">
        <v>0</v>
      </c>
      <c r="BI309">
        <v>0</v>
      </c>
    </row>
    <row r="310" spans="1:86" x14ac:dyDescent="0.2">
      <c r="A310" t="s">
        <v>104</v>
      </c>
      <c r="B310" t="b">
        <v>1</v>
      </c>
      <c r="E310">
        <v>261</v>
      </c>
      <c r="F310" t="s">
        <v>1131</v>
      </c>
      <c r="G310" t="s">
        <v>350</v>
      </c>
      <c r="H310" t="s">
        <v>1132</v>
      </c>
      <c r="I310" t="s">
        <v>1129</v>
      </c>
      <c r="J310" t="s">
        <v>1133</v>
      </c>
      <c r="L310" t="s">
        <v>105</v>
      </c>
      <c r="M310" t="s">
        <v>128</v>
      </c>
      <c r="N310" t="s">
        <v>129</v>
      </c>
      <c r="O310" t="s">
        <v>108</v>
      </c>
      <c r="P310" t="s">
        <v>448</v>
      </c>
      <c r="R310" t="s">
        <v>60</v>
      </c>
      <c r="S310" t="s">
        <v>110</v>
      </c>
      <c r="T310">
        <v>0</v>
      </c>
      <c r="BI310">
        <v>0</v>
      </c>
    </row>
    <row r="311" spans="1:86" x14ac:dyDescent="0.2">
      <c r="A311" t="s">
        <v>104</v>
      </c>
      <c r="B311" t="b">
        <v>1</v>
      </c>
      <c r="E311">
        <v>263</v>
      </c>
      <c r="F311" t="s">
        <v>1134</v>
      </c>
      <c r="G311" t="s">
        <v>161</v>
      </c>
      <c r="H311" t="s">
        <v>1135</v>
      </c>
      <c r="I311" t="s">
        <v>1136</v>
      </c>
      <c r="J311" t="s">
        <v>1136</v>
      </c>
      <c r="M311" t="s">
        <v>154</v>
      </c>
      <c r="N311" t="s">
        <v>107</v>
      </c>
      <c r="O311" t="s">
        <v>108</v>
      </c>
      <c r="R311" t="s">
        <v>258</v>
      </c>
      <c r="S311" t="s">
        <v>122</v>
      </c>
      <c r="BI311">
        <v>0</v>
      </c>
    </row>
    <row r="312" spans="1:86" x14ac:dyDescent="0.2">
      <c r="A312" t="s">
        <v>104</v>
      </c>
      <c r="B312" t="b">
        <v>1</v>
      </c>
      <c r="E312">
        <v>264</v>
      </c>
      <c r="F312" t="s">
        <v>1137</v>
      </c>
      <c r="G312" t="s">
        <v>116</v>
      </c>
      <c r="H312" t="s">
        <v>1138</v>
      </c>
      <c r="I312" t="s">
        <v>1139</v>
      </c>
      <c r="J312" t="s">
        <v>1139</v>
      </c>
      <c r="L312" t="s">
        <v>105</v>
      </c>
      <c r="M312" t="s">
        <v>154</v>
      </c>
      <c r="N312" t="s">
        <v>107</v>
      </c>
      <c r="O312" t="s">
        <v>108</v>
      </c>
      <c r="T312">
        <v>0</v>
      </c>
      <c r="BI312">
        <v>0</v>
      </c>
    </row>
    <row r="313" spans="1:86" x14ac:dyDescent="0.2">
      <c r="A313" t="s">
        <v>104</v>
      </c>
      <c r="B313" t="b">
        <v>1</v>
      </c>
      <c r="E313">
        <v>265</v>
      </c>
      <c r="F313" t="s">
        <v>1140</v>
      </c>
      <c r="G313" t="s">
        <v>229</v>
      </c>
      <c r="H313" t="s">
        <v>1141</v>
      </c>
      <c r="I313" t="s">
        <v>1142</v>
      </c>
      <c r="J313" t="s">
        <v>1143</v>
      </c>
      <c r="BI313">
        <v>0</v>
      </c>
    </row>
    <row r="314" spans="1:86" x14ac:dyDescent="0.2">
      <c r="A314" t="s">
        <v>104</v>
      </c>
      <c r="B314" t="b">
        <v>1</v>
      </c>
      <c r="E314">
        <v>266</v>
      </c>
      <c r="F314" t="s">
        <v>1144</v>
      </c>
      <c r="G314" t="s">
        <v>229</v>
      </c>
      <c r="H314" t="s">
        <v>1145</v>
      </c>
      <c r="I314" t="s">
        <v>1142</v>
      </c>
      <c r="J314" t="s">
        <v>1143</v>
      </c>
      <c r="BI314">
        <v>0</v>
      </c>
    </row>
    <row r="315" spans="1:86" x14ac:dyDescent="0.2">
      <c r="A315" t="s">
        <v>104</v>
      </c>
      <c r="B315" t="b">
        <v>1</v>
      </c>
      <c r="E315">
        <v>268</v>
      </c>
      <c r="F315" t="s">
        <v>1146</v>
      </c>
      <c r="G315" t="s">
        <v>378</v>
      </c>
      <c r="H315" t="s">
        <v>1147</v>
      </c>
      <c r="I315" t="s">
        <v>1148</v>
      </c>
      <c r="J315" t="s">
        <v>1148</v>
      </c>
      <c r="M315" t="s">
        <v>128</v>
      </c>
      <c r="N315" t="s">
        <v>107</v>
      </c>
      <c r="O315" t="s">
        <v>108</v>
      </c>
      <c r="P315" t="s">
        <v>435</v>
      </c>
      <c r="S315" t="s">
        <v>407</v>
      </c>
      <c r="T315">
        <v>0</v>
      </c>
      <c r="BI315">
        <v>0</v>
      </c>
    </row>
    <row r="316" spans="1:86" x14ac:dyDescent="0.2">
      <c r="A316" t="s">
        <v>104</v>
      </c>
      <c r="B316" t="b">
        <v>1</v>
      </c>
      <c r="E316">
        <v>269</v>
      </c>
      <c r="F316" t="s">
        <v>1149</v>
      </c>
      <c r="G316" t="s">
        <v>161</v>
      </c>
      <c r="H316" t="s">
        <v>1150</v>
      </c>
      <c r="I316" t="s">
        <v>1151</v>
      </c>
      <c r="J316" t="s">
        <v>1151</v>
      </c>
      <c r="L316" t="s">
        <v>105</v>
      </c>
      <c r="M316" t="s">
        <v>128</v>
      </c>
      <c r="N316" t="s">
        <v>107</v>
      </c>
      <c r="O316" t="s">
        <v>108</v>
      </c>
      <c r="S316" t="s">
        <v>407</v>
      </c>
      <c r="T316">
        <v>0</v>
      </c>
      <c r="BI316">
        <v>0</v>
      </c>
    </row>
    <row r="317" spans="1:86" x14ac:dyDescent="0.2">
      <c r="A317" t="s">
        <v>104</v>
      </c>
      <c r="B317" t="b">
        <v>1</v>
      </c>
      <c r="E317">
        <v>270</v>
      </c>
      <c r="F317" t="s">
        <v>1152</v>
      </c>
      <c r="G317" t="s">
        <v>161</v>
      </c>
      <c r="H317" t="s">
        <v>1153</v>
      </c>
      <c r="I317" t="s">
        <v>1154</v>
      </c>
      <c r="J317" t="s">
        <v>1154</v>
      </c>
      <c r="L317" t="s">
        <v>105</v>
      </c>
      <c r="M317" t="s">
        <v>128</v>
      </c>
      <c r="N317" t="s">
        <v>107</v>
      </c>
      <c r="O317" t="s">
        <v>141</v>
      </c>
      <c r="P317" t="s">
        <v>448</v>
      </c>
      <c r="R317" t="s">
        <v>60</v>
      </c>
      <c r="S317" t="s">
        <v>110</v>
      </c>
      <c r="T317">
        <v>0</v>
      </c>
      <c r="BI317">
        <v>0</v>
      </c>
    </row>
    <row r="318" spans="1:86" x14ac:dyDescent="0.2">
      <c r="A318" t="s">
        <v>104</v>
      </c>
      <c r="B318" t="b">
        <v>1</v>
      </c>
      <c r="E318">
        <v>267</v>
      </c>
      <c r="F318" t="s">
        <v>1155</v>
      </c>
      <c r="G318" t="s">
        <v>229</v>
      </c>
      <c r="H318" t="s">
        <v>1156</v>
      </c>
      <c r="I318" t="s">
        <v>1157</v>
      </c>
      <c r="J318" t="s">
        <v>1157</v>
      </c>
      <c r="L318" t="s">
        <v>105</v>
      </c>
      <c r="M318" t="s">
        <v>128</v>
      </c>
      <c r="N318" t="s">
        <v>107</v>
      </c>
      <c r="O318" t="s">
        <v>108</v>
      </c>
      <c r="P318" t="s">
        <v>448</v>
      </c>
      <c r="R318" t="s">
        <v>60</v>
      </c>
      <c r="S318" t="s">
        <v>110</v>
      </c>
      <c r="T318">
        <v>0</v>
      </c>
      <c r="BI318">
        <v>0</v>
      </c>
    </row>
    <row r="319" spans="1:86" x14ac:dyDescent="0.2">
      <c r="A319" t="s">
        <v>104</v>
      </c>
      <c r="B319" t="b">
        <v>1</v>
      </c>
      <c r="E319">
        <v>271</v>
      </c>
      <c r="F319" t="s">
        <v>1158</v>
      </c>
      <c r="G319" t="s">
        <v>161</v>
      </c>
      <c r="H319" t="s">
        <v>1159</v>
      </c>
      <c r="I319" t="s">
        <v>1160</v>
      </c>
      <c r="J319" t="s">
        <v>1160</v>
      </c>
      <c r="M319" t="s">
        <v>128</v>
      </c>
      <c r="N319" t="s">
        <v>107</v>
      </c>
      <c r="O319" t="s">
        <v>108</v>
      </c>
      <c r="P319" t="s">
        <v>136</v>
      </c>
      <c r="T319">
        <v>0</v>
      </c>
      <c r="BI319">
        <v>0</v>
      </c>
    </row>
    <row r="320" spans="1:86" x14ac:dyDescent="0.2">
      <c r="A320" t="s">
        <v>104</v>
      </c>
      <c r="B320" t="b">
        <v>1</v>
      </c>
      <c r="E320">
        <v>272</v>
      </c>
      <c r="F320" t="s">
        <v>1161</v>
      </c>
      <c r="G320" t="s">
        <v>161</v>
      </c>
      <c r="H320" t="s">
        <v>1162</v>
      </c>
      <c r="I320" t="s">
        <v>1163</v>
      </c>
      <c r="J320" t="s">
        <v>1163</v>
      </c>
      <c r="L320" t="s">
        <v>105</v>
      </c>
      <c r="M320" t="s">
        <v>106</v>
      </c>
      <c r="N320" t="s">
        <v>107</v>
      </c>
      <c r="O320" t="s">
        <v>108</v>
      </c>
      <c r="P320" t="s">
        <v>142</v>
      </c>
      <c r="R320" t="s">
        <v>60</v>
      </c>
      <c r="S320" t="s">
        <v>110</v>
      </c>
      <c r="T320">
        <v>0</v>
      </c>
      <c r="BI320">
        <v>0</v>
      </c>
    </row>
    <row r="321" spans="1:87" x14ac:dyDescent="0.2">
      <c r="A321" t="s">
        <v>104</v>
      </c>
      <c r="B321" t="b">
        <v>1</v>
      </c>
      <c r="E321">
        <v>273</v>
      </c>
      <c r="F321" t="s">
        <v>1164</v>
      </c>
      <c r="G321" t="s">
        <v>116</v>
      </c>
      <c r="H321" t="s">
        <v>1165</v>
      </c>
      <c r="I321" t="s">
        <v>1166</v>
      </c>
      <c r="J321" t="s">
        <v>1166</v>
      </c>
      <c r="BI321">
        <v>0</v>
      </c>
    </row>
    <row r="322" spans="1:87" x14ac:dyDescent="0.2">
      <c r="A322" t="s">
        <v>104</v>
      </c>
      <c r="B322" t="b">
        <v>1</v>
      </c>
      <c r="E322">
        <v>274</v>
      </c>
      <c r="F322" t="s">
        <v>1167</v>
      </c>
      <c r="G322" t="s">
        <v>116</v>
      </c>
      <c r="H322" t="s">
        <v>1168</v>
      </c>
      <c r="I322" t="s">
        <v>1169</v>
      </c>
      <c r="J322" t="s">
        <v>1169</v>
      </c>
      <c r="L322" t="s">
        <v>105</v>
      </c>
      <c r="M322" t="s">
        <v>201</v>
      </c>
      <c r="N322" t="s">
        <v>405</v>
      </c>
      <c r="O322" t="s">
        <v>108</v>
      </c>
      <c r="P322" t="s">
        <v>518</v>
      </c>
      <c r="S322" t="s">
        <v>407</v>
      </c>
      <c r="T322">
        <v>0</v>
      </c>
      <c r="AD322" t="s">
        <v>143</v>
      </c>
      <c r="AH322" t="s">
        <v>190</v>
      </c>
      <c r="AN322" t="s">
        <v>146</v>
      </c>
      <c r="BB322">
        <v>110</v>
      </c>
      <c r="BH322" t="s">
        <v>147</v>
      </c>
      <c r="BI322">
        <v>0.5</v>
      </c>
      <c r="BU322" t="s">
        <v>958</v>
      </c>
      <c r="BW322" t="s">
        <v>134</v>
      </c>
      <c r="CH322">
        <v>0.5</v>
      </c>
    </row>
    <row r="323" spans="1:87" x14ac:dyDescent="0.2">
      <c r="A323" t="s">
        <v>104</v>
      </c>
      <c r="B323" t="b">
        <v>1</v>
      </c>
      <c r="E323">
        <v>275</v>
      </c>
      <c r="F323" t="s">
        <v>1170</v>
      </c>
      <c r="G323" t="s">
        <v>116</v>
      </c>
      <c r="H323" t="s">
        <v>1171</v>
      </c>
      <c r="I323" t="s">
        <v>1172</v>
      </c>
      <c r="J323" t="s">
        <v>1172</v>
      </c>
      <c r="L323" t="s">
        <v>105</v>
      </c>
      <c r="M323" t="s">
        <v>106</v>
      </c>
      <c r="N323" t="s">
        <v>107</v>
      </c>
      <c r="O323" t="s">
        <v>120</v>
      </c>
      <c r="P323" t="s">
        <v>136</v>
      </c>
      <c r="BI323">
        <v>0</v>
      </c>
    </row>
    <row r="324" spans="1:87" x14ac:dyDescent="0.2">
      <c r="A324" t="s">
        <v>104</v>
      </c>
      <c r="B324" t="b">
        <v>1</v>
      </c>
      <c r="E324">
        <v>276</v>
      </c>
      <c r="F324" t="s">
        <v>1173</v>
      </c>
      <c r="G324" t="s">
        <v>116</v>
      </c>
      <c r="H324" t="s">
        <v>1174</v>
      </c>
      <c r="I324" t="s">
        <v>1175</v>
      </c>
      <c r="J324" t="s">
        <v>1175</v>
      </c>
      <c r="L324" t="s">
        <v>134</v>
      </c>
      <c r="M324" t="s">
        <v>1176</v>
      </c>
      <c r="N324" t="s">
        <v>107</v>
      </c>
      <c r="O324" t="s">
        <v>108</v>
      </c>
      <c r="P324" t="s">
        <v>394</v>
      </c>
      <c r="R324" t="s">
        <v>61</v>
      </c>
      <c r="T324">
        <v>1</v>
      </c>
      <c r="AD324" t="s">
        <v>1177</v>
      </c>
      <c r="AF324" t="s">
        <v>134</v>
      </c>
      <c r="AH324" t="s">
        <v>190</v>
      </c>
      <c r="AN324" t="s">
        <v>146</v>
      </c>
      <c r="AZ324">
        <v>2</v>
      </c>
      <c r="BB324">
        <v>110</v>
      </c>
      <c r="BH324" t="s">
        <v>452</v>
      </c>
      <c r="BI324">
        <v>0</v>
      </c>
      <c r="BM324" t="s">
        <v>134</v>
      </c>
      <c r="BQ324" t="s">
        <v>537</v>
      </c>
    </row>
    <row r="325" spans="1:87" x14ac:dyDescent="0.2">
      <c r="A325" t="s">
        <v>104</v>
      </c>
      <c r="B325" t="b">
        <v>1</v>
      </c>
      <c r="E325">
        <v>277</v>
      </c>
      <c r="F325" t="s">
        <v>1178</v>
      </c>
      <c r="G325" t="s">
        <v>116</v>
      </c>
      <c r="H325" t="s">
        <v>1179</v>
      </c>
      <c r="I325" t="s">
        <v>1180</v>
      </c>
      <c r="J325" t="s">
        <v>1180</v>
      </c>
      <c r="L325" t="s">
        <v>105</v>
      </c>
      <c r="M325" t="s">
        <v>135</v>
      </c>
      <c r="N325" t="s">
        <v>129</v>
      </c>
      <c r="O325" t="s">
        <v>108</v>
      </c>
      <c r="P325" t="s">
        <v>136</v>
      </c>
      <c r="T325">
        <v>0</v>
      </c>
      <c r="AD325" t="s">
        <v>143</v>
      </c>
      <c r="AH325" t="s">
        <v>145</v>
      </c>
      <c r="AN325" t="s">
        <v>146</v>
      </c>
      <c r="BB325">
        <v>110</v>
      </c>
      <c r="BH325" t="s">
        <v>147</v>
      </c>
      <c r="BI325">
        <v>0.5</v>
      </c>
      <c r="BU325" t="s">
        <v>134</v>
      </c>
      <c r="BW325" t="s">
        <v>134</v>
      </c>
      <c r="CH325">
        <v>0.5</v>
      </c>
    </row>
    <row r="326" spans="1:87" x14ac:dyDescent="0.2">
      <c r="A326" t="s">
        <v>104</v>
      </c>
      <c r="B326" t="b">
        <v>1</v>
      </c>
      <c r="E326">
        <v>278</v>
      </c>
      <c r="F326" t="s">
        <v>1181</v>
      </c>
      <c r="G326" t="s">
        <v>116</v>
      </c>
      <c r="H326" t="s">
        <v>1182</v>
      </c>
      <c r="I326" t="s">
        <v>1183</v>
      </c>
      <c r="J326" t="s">
        <v>1183</v>
      </c>
      <c r="L326" t="s">
        <v>105</v>
      </c>
      <c r="M326" t="s">
        <v>135</v>
      </c>
      <c r="N326" t="s">
        <v>129</v>
      </c>
      <c r="O326" t="s">
        <v>108</v>
      </c>
      <c r="P326" t="s">
        <v>435</v>
      </c>
      <c r="T326">
        <v>0</v>
      </c>
      <c r="BI326">
        <v>0</v>
      </c>
    </row>
    <row r="327" spans="1:87" x14ac:dyDescent="0.2">
      <c r="A327" t="s">
        <v>104</v>
      </c>
      <c r="B327" t="b">
        <v>1</v>
      </c>
      <c r="E327">
        <v>279</v>
      </c>
      <c r="F327" t="s">
        <v>1184</v>
      </c>
      <c r="G327" t="s">
        <v>116</v>
      </c>
      <c r="H327" t="s">
        <v>1185</v>
      </c>
      <c r="I327" t="s">
        <v>1186</v>
      </c>
      <c r="J327" t="s">
        <v>1186</v>
      </c>
      <c r="L327" t="s">
        <v>105</v>
      </c>
      <c r="M327" t="s">
        <v>1176</v>
      </c>
      <c r="N327" t="s">
        <v>129</v>
      </c>
      <c r="O327" t="s">
        <v>108</v>
      </c>
      <c r="P327" t="s">
        <v>136</v>
      </c>
      <c r="S327" t="s">
        <v>407</v>
      </c>
      <c r="T327">
        <v>1</v>
      </c>
      <c r="AD327" t="s">
        <v>1177</v>
      </c>
      <c r="AH327" t="s">
        <v>190</v>
      </c>
      <c r="AN327" t="s">
        <v>146</v>
      </c>
      <c r="BB327">
        <v>45</v>
      </c>
      <c r="BC327" t="s">
        <v>1187</v>
      </c>
      <c r="BH327" t="s">
        <v>147</v>
      </c>
      <c r="BI327">
        <v>2.5</v>
      </c>
      <c r="BM327" t="s">
        <v>134</v>
      </c>
      <c r="BU327" t="s">
        <v>134</v>
      </c>
      <c r="BY327" t="s">
        <v>362</v>
      </c>
      <c r="CH327">
        <v>2.5</v>
      </c>
      <c r="CI327" t="s">
        <v>1188</v>
      </c>
    </row>
    <row r="328" spans="1:87" x14ac:dyDescent="0.2">
      <c r="A328" t="s">
        <v>104</v>
      </c>
      <c r="B328" t="b">
        <v>1</v>
      </c>
      <c r="F328" t="s">
        <v>1189</v>
      </c>
      <c r="G328" t="s">
        <v>112</v>
      </c>
      <c r="H328" t="s">
        <v>1190</v>
      </c>
      <c r="I328" t="s">
        <v>1191</v>
      </c>
      <c r="J328" t="s">
        <v>1191</v>
      </c>
      <c r="L328" t="s">
        <v>134</v>
      </c>
      <c r="M328" t="s">
        <v>128</v>
      </c>
      <c r="N328" t="s">
        <v>107</v>
      </c>
      <c r="O328" t="s">
        <v>108</v>
      </c>
      <c r="R328" t="s">
        <v>60</v>
      </c>
      <c r="T328">
        <v>0</v>
      </c>
      <c r="BI328">
        <v>0</v>
      </c>
    </row>
    <row r="329" spans="1:87" x14ac:dyDescent="0.2">
      <c r="A329" t="s">
        <v>104</v>
      </c>
      <c r="B329" t="b">
        <v>1</v>
      </c>
      <c r="E329">
        <v>280</v>
      </c>
      <c r="F329" t="s">
        <v>1192</v>
      </c>
      <c r="G329" t="s">
        <v>116</v>
      </c>
      <c r="H329" t="s">
        <v>1193</v>
      </c>
      <c r="I329" t="s">
        <v>1194</v>
      </c>
      <c r="J329" t="s">
        <v>1195</v>
      </c>
      <c r="L329" t="s">
        <v>105</v>
      </c>
      <c r="M329" t="s">
        <v>106</v>
      </c>
      <c r="N329" t="s">
        <v>354</v>
      </c>
      <c r="O329" t="s">
        <v>108</v>
      </c>
      <c r="P329" t="s">
        <v>963</v>
      </c>
      <c r="R329" t="s">
        <v>60</v>
      </c>
      <c r="T329">
        <v>0</v>
      </c>
      <c r="Z329" t="s">
        <v>1196</v>
      </c>
      <c r="AD329" t="s">
        <v>143</v>
      </c>
      <c r="AG329" t="s">
        <v>134</v>
      </c>
      <c r="AH329" t="s">
        <v>190</v>
      </c>
      <c r="AI329" t="s">
        <v>134</v>
      </c>
      <c r="AN329" t="s">
        <v>146</v>
      </c>
      <c r="AU329" t="s">
        <v>134</v>
      </c>
      <c r="AV329" t="s">
        <v>1197</v>
      </c>
      <c r="AW329" t="s">
        <v>134</v>
      </c>
      <c r="AY329" t="s">
        <v>134</v>
      </c>
      <c r="BB329">
        <v>110</v>
      </c>
      <c r="BH329" t="s">
        <v>1032</v>
      </c>
      <c r="BI329">
        <v>1</v>
      </c>
      <c r="BK329" t="s">
        <v>440</v>
      </c>
      <c r="BW329" t="s">
        <v>134</v>
      </c>
      <c r="CH329">
        <v>1</v>
      </c>
    </row>
    <row r="330" spans="1:87" x14ac:dyDescent="0.2">
      <c r="A330" t="s">
        <v>104</v>
      </c>
      <c r="B330" t="b">
        <v>1</v>
      </c>
      <c r="E330">
        <v>281</v>
      </c>
      <c r="F330" t="s">
        <v>1198</v>
      </c>
      <c r="G330" t="s">
        <v>161</v>
      </c>
      <c r="H330" t="s">
        <v>1199</v>
      </c>
      <c r="I330" t="s">
        <v>1200</v>
      </c>
      <c r="J330" t="s">
        <v>1200</v>
      </c>
      <c r="M330" t="s">
        <v>128</v>
      </c>
      <c r="N330" t="s">
        <v>107</v>
      </c>
      <c r="O330" t="s">
        <v>120</v>
      </c>
      <c r="P330" t="s">
        <v>136</v>
      </c>
      <c r="S330" t="s">
        <v>407</v>
      </c>
      <c r="T330">
        <v>0</v>
      </c>
      <c r="BI330">
        <v>0</v>
      </c>
    </row>
    <row r="331" spans="1:87" x14ac:dyDescent="0.2">
      <c r="A331" t="s">
        <v>104</v>
      </c>
      <c r="B331" t="b">
        <v>1</v>
      </c>
      <c r="E331">
        <v>283</v>
      </c>
      <c r="F331" t="s">
        <v>1201</v>
      </c>
      <c r="G331" t="s">
        <v>161</v>
      </c>
      <c r="H331" t="s">
        <v>1202</v>
      </c>
      <c r="I331" t="s">
        <v>1203</v>
      </c>
      <c r="J331" t="s">
        <v>1203</v>
      </c>
      <c r="M331" t="s">
        <v>213</v>
      </c>
      <c r="N331" t="s">
        <v>107</v>
      </c>
      <c r="O331" t="s">
        <v>108</v>
      </c>
      <c r="P331" t="s">
        <v>483</v>
      </c>
      <c r="R331" t="s">
        <v>60</v>
      </c>
      <c r="T331">
        <v>0</v>
      </c>
      <c r="BI331">
        <v>0</v>
      </c>
    </row>
    <row r="332" spans="1:87" x14ac:dyDescent="0.2">
      <c r="A332" t="s">
        <v>104</v>
      </c>
      <c r="B332" t="b">
        <v>1</v>
      </c>
      <c r="F332" t="s">
        <v>1205</v>
      </c>
      <c r="G332" t="s">
        <v>112</v>
      </c>
      <c r="H332" t="s">
        <v>1206</v>
      </c>
      <c r="I332" t="s">
        <v>1204</v>
      </c>
      <c r="J332" t="s">
        <v>1204</v>
      </c>
      <c r="L332" t="s">
        <v>105</v>
      </c>
      <c r="M332" t="s">
        <v>128</v>
      </c>
      <c r="N332" t="s">
        <v>107</v>
      </c>
      <c r="O332" t="s">
        <v>108</v>
      </c>
      <c r="P332" t="s">
        <v>448</v>
      </c>
      <c r="R332" t="s">
        <v>60</v>
      </c>
      <c r="T332">
        <v>0</v>
      </c>
      <c r="BI332">
        <v>0</v>
      </c>
    </row>
    <row r="333" spans="1:87" x14ac:dyDescent="0.2">
      <c r="A333" t="s">
        <v>104</v>
      </c>
      <c r="B333" t="b">
        <v>1</v>
      </c>
      <c r="E333">
        <v>285</v>
      </c>
      <c r="F333" t="s">
        <v>1207</v>
      </c>
      <c r="G333" t="s">
        <v>161</v>
      </c>
      <c r="H333" t="s">
        <v>1208</v>
      </c>
      <c r="I333" t="s">
        <v>1209</v>
      </c>
      <c r="J333" t="s">
        <v>1209</v>
      </c>
      <c r="M333" t="s">
        <v>106</v>
      </c>
      <c r="N333" t="s">
        <v>107</v>
      </c>
      <c r="O333" t="s">
        <v>141</v>
      </c>
      <c r="P333" t="s">
        <v>394</v>
      </c>
      <c r="T333">
        <v>0</v>
      </c>
      <c r="BI333">
        <v>0</v>
      </c>
    </row>
    <row r="334" spans="1:87" x14ac:dyDescent="0.2">
      <c r="A334" t="s">
        <v>104</v>
      </c>
      <c r="B334" t="b">
        <v>1</v>
      </c>
      <c r="E334">
        <v>374</v>
      </c>
      <c r="F334" t="s">
        <v>1210</v>
      </c>
      <c r="G334" t="s">
        <v>161</v>
      </c>
      <c r="H334" t="s">
        <v>1211</v>
      </c>
      <c r="I334" t="s">
        <v>1212</v>
      </c>
      <c r="J334" t="s">
        <v>1212</v>
      </c>
      <c r="M334" t="s">
        <v>135</v>
      </c>
      <c r="N334" t="s">
        <v>107</v>
      </c>
      <c r="O334" t="s">
        <v>141</v>
      </c>
      <c r="P334" t="s">
        <v>136</v>
      </c>
      <c r="R334" t="s">
        <v>60</v>
      </c>
      <c r="T334">
        <v>0</v>
      </c>
      <c r="BI334">
        <v>0</v>
      </c>
    </row>
    <row r="335" spans="1:87" x14ac:dyDescent="0.2">
      <c r="A335" t="s">
        <v>104</v>
      </c>
      <c r="B335" t="b">
        <v>0</v>
      </c>
      <c r="E335">
        <v>375</v>
      </c>
      <c r="F335" t="s">
        <v>1213</v>
      </c>
      <c r="H335" t="s">
        <v>1214</v>
      </c>
      <c r="J335" t="s">
        <v>1215</v>
      </c>
      <c r="M335" t="s">
        <v>135</v>
      </c>
      <c r="N335" t="s">
        <v>107</v>
      </c>
      <c r="O335" t="s">
        <v>141</v>
      </c>
      <c r="P335" t="s">
        <v>136</v>
      </c>
      <c r="R335" t="s">
        <v>60</v>
      </c>
      <c r="T335">
        <v>0</v>
      </c>
      <c r="BI335">
        <v>0</v>
      </c>
    </row>
    <row r="336" spans="1:87" x14ac:dyDescent="0.2">
      <c r="A336" t="s">
        <v>104</v>
      </c>
      <c r="B336" t="b">
        <v>1</v>
      </c>
      <c r="E336">
        <v>376</v>
      </c>
      <c r="F336" t="s">
        <v>1216</v>
      </c>
      <c r="G336" t="s">
        <v>161</v>
      </c>
      <c r="H336" t="s">
        <v>1217</v>
      </c>
      <c r="I336" t="s">
        <v>1218</v>
      </c>
      <c r="J336" t="s">
        <v>1218</v>
      </c>
      <c r="M336" t="s">
        <v>128</v>
      </c>
      <c r="N336" t="s">
        <v>107</v>
      </c>
      <c r="O336" t="s">
        <v>141</v>
      </c>
      <c r="P336" t="s">
        <v>1219</v>
      </c>
      <c r="R336" t="s">
        <v>60</v>
      </c>
      <c r="T336">
        <v>0</v>
      </c>
      <c r="BI336">
        <v>0</v>
      </c>
    </row>
    <row r="337" spans="1:106" x14ac:dyDescent="0.2">
      <c r="A337" t="s">
        <v>104</v>
      </c>
      <c r="B337" t="b">
        <v>0</v>
      </c>
      <c r="E337">
        <v>286</v>
      </c>
      <c r="F337" t="s">
        <v>1220</v>
      </c>
      <c r="H337" t="s">
        <v>1221</v>
      </c>
      <c r="J337" t="s">
        <v>1222</v>
      </c>
      <c r="L337" t="s">
        <v>105</v>
      </c>
      <c r="M337" t="s">
        <v>128</v>
      </c>
      <c r="N337" t="s">
        <v>107</v>
      </c>
      <c r="O337" t="s">
        <v>120</v>
      </c>
      <c r="R337" t="s">
        <v>60</v>
      </c>
      <c r="BI337">
        <v>0</v>
      </c>
    </row>
    <row r="338" spans="1:106" x14ac:dyDescent="0.2">
      <c r="A338" t="s">
        <v>104</v>
      </c>
      <c r="B338" t="b">
        <v>1</v>
      </c>
      <c r="E338">
        <v>287</v>
      </c>
      <c r="F338" t="s">
        <v>1223</v>
      </c>
      <c r="G338" t="s">
        <v>161</v>
      </c>
      <c r="H338" t="s">
        <v>1224</v>
      </c>
      <c r="I338" t="s">
        <v>1225</v>
      </c>
      <c r="J338" t="s">
        <v>1225</v>
      </c>
      <c r="L338" t="s">
        <v>105</v>
      </c>
      <c r="M338" t="s">
        <v>135</v>
      </c>
      <c r="N338" t="s">
        <v>107</v>
      </c>
      <c r="O338" t="s">
        <v>141</v>
      </c>
      <c r="P338" t="s">
        <v>348</v>
      </c>
      <c r="R338" t="s">
        <v>60</v>
      </c>
      <c r="T338">
        <v>0</v>
      </c>
      <c r="BI338">
        <v>0</v>
      </c>
    </row>
    <row r="339" spans="1:106" x14ac:dyDescent="0.2">
      <c r="A339" t="s">
        <v>104</v>
      </c>
      <c r="B339" t="b">
        <v>1</v>
      </c>
      <c r="E339">
        <v>288</v>
      </c>
      <c r="F339" t="s">
        <v>1226</v>
      </c>
      <c r="G339" t="s">
        <v>161</v>
      </c>
      <c r="H339" t="s">
        <v>1227</v>
      </c>
      <c r="I339" t="s">
        <v>1228</v>
      </c>
      <c r="J339" t="s">
        <v>1228</v>
      </c>
      <c r="M339" t="s">
        <v>128</v>
      </c>
      <c r="N339" t="s">
        <v>107</v>
      </c>
      <c r="O339" t="s">
        <v>108</v>
      </c>
      <c r="P339" t="s">
        <v>435</v>
      </c>
      <c r="R339" t="s">
        <v>60</v>
      </c>
      <c r="S339" t="s">
        <v>122</v>
      </c>
      <c r="T339">
        <v>0</v>
      </c>
      <c r="BI339">
        <v>0</v>
      </c>
    </row>
    <row r="340" spans="1:106" x14ac:dyDescent="0.2">
      <c r="A340" t="s">
        <v>104</v>
      </c>
      <c r="B340" t="b">
        <v>1</v>
      </c>
      <c r="E340">
        <v>289</v>
      </c>
      <c r="F340" t="s">
        <v>1229</v>
      </c>
      <c r="G340" t="s">
        <v>116</v>
      </c>
      <c r="H340" t="s">
        <v>1230</v>
      </c>
      <c r="I340" t="s">
        <v>1231</v>
      </c>
      <c r="J340" t="s">
        <v>1231</v>
      </c>
      <c r="L340" t="s">
        <v>105</v>
      </c>
      <c r="M340" t="s">
        <v>209</v>
      </c>
      <c r="N340" t="s">
        <v>107</v>
      </c>
      <c r="O340" t="s">
        <v>120</v>
      </c>
      <c r="R340" t="s">
        <v>60</v>
      </c>
      <c r="AD340" t="s">
        <v>1232</v>
      </c>
      <c r="AN340" t="s">
        <v>146</v>
      </c>
      <c r="AU340" t="s">
        <v>134</v>
      </c>
      <c r="AV340" t="s">
        <v>1233</v>
      </c>
      <c r="BB340" t="s">
        <v>360</v>
      </c>
      <c r="BH340" t="s">
        <v>452</v>
      </c>
      <c r="BI340">
        <v>0</v>
      </c>
      <c r="BK340" t="s">
        <v>440</v>
      </c>
      <c r="BR340" t="s">
        <v>1234</v>
      </c>
      <c r="BS340" t="s">
        <v>1235</v>
      </c>
    </row>
    <row r="341" spans="1:106" x14ac:dyDescent="0.2">
      <c r="A341" t="s">
        <v>104</v>
      </c>
      <c r="B341" t="b">
        <v>1</v>
      </c>
      <c r="E341">
        <v>290</v>
      </c>
      <c r="F341" t="s">
        <v>1236</v>
      </c>
      <c r="G341" t="s">
        <v>161</v>
      </c>
      <c r="H341" t="s">
        <v>1237</v>
      </c>
      <c r="I341" t="s">
        <v>1238</v>
      </c>
      <c r="J341" t="s">
        <v>1238</v>
      </c>
      <c r="M341" t="s">
        <v>135</v>
      </c>
      <c r="N341" t="s">
        <v>107</v>
      </c>
      <c r="O341" t="s">
        <v>141</v>
      </c>
      <c r="P341" t="s">
        <v>136</v>
      </c>
      <c r="R341" t="s">
        <v>60</v>
      </c>
      <c r="T341">
        <v>0</v>
      </c>
      <c r="BI341">
        <v>0</v>
      </c>
    </row>
    <row r="342" spans="1:106" x14ac:dyDescent="0.2">
      <c r="A342" t="s">
        <v>104</v>
      </c>
      <c r="B342" t="b">
        <v>1</v>
      </c>
      <c r="E342">
        <v>291</v>
      </c>
      <c r="F342" t="s">
        <v>1239</v>
      </c>
      <c r="G342" t="s">
        <v>161</v>
      </c>
      <c r="H342" t="s">
        <v>1240</v>
      </c>
      <c r="I342" t="s">
        <v>1241</v>
      </c>
      <c r="J342" t="s">
        <v>1241</v>
      </c>
      <c r="L342" t="s">
        <v>105</v>
      </c>
      <c r="M342" t="s">
        <v>135</v>
      </c>
      <c r="N342" t="s">
        <v>107</v>
      </c>
      <c r="O342" t="s">
        <v>141</v>
      </c>
      <c r="P342" t="s">
        <v>159</v>
      </c>
      <c r="R342" t="s">
        <v>60</v>
      </c>
      <c r="T342">
        <v>0</v>
      </c>
      <c r="BI342">
        <v>0</v>
      </c>
    </row>
    <row r="343" spans="1:106" x14ac:dyDescent="0.2">
      <c r="A343" t="s">
        <v>104</v>
      </c>
      <c r="B343" t="b">
        <v>1</v>
      </c>
      <c r="E343">
        <v>296</v>
      </c>
      <c r="F343" t="s">
        <v>1242</v>
      </c>
      <c r="G343" t="s">
        <v>350</v>
      </c>
      <c r="H343" t="s">
        <v>1243</v>
      </c>
      <c r="I343" t="s">
        <v>1244</v>
      </c>
      <c r="J343" t="s">
        <v>1245</v>
      </c>
      <c r="L343" t="s">
        <v>105</v>
      </c>
      <c r="M343" t="s">
        <v>106</v>
      </c>
      <c r="N343" t="s">
        <v>354</v>
      </c>
      <c r="O343" t="s">
        <v>108</v>
      </c>
      <c r="P343" t="s">
        <v>1246</v>
      </c>
      <c r="T343">
        <v>3</v>
      </c>
      <c r="AD343" t="s">
        <v>143</v>
      </c>
      <c r="AH343" t="s">
        <v>145</v>
      </c>
      <c r="AI343" t="s">
        <v>134</v>
      </c>
      <c r="AK343" t="s">
        <v>134</v>
      </c>
      <c r="AN343" t="s">
        <v>146</v>
      </c>
      <c r="BB343">
        <v>60</v>
      </c>
      <c r="BH343" t="s">
        <v>147</v>
      </c>
      <c r="BI343">
        <v>17</v>
      </c>
      <c r="BT343" t="s">
        <v>1247</v>
      </c>
      <c r="BU343" t="s">
        <v>134</v>
      </c>
      <c r="BW343" t="s">
        <v>134</v>
      </c>
      <c r="BY343" t="s">
        <v>362</v>
      </c>
      <c r="CG343" t="s">
        <v>1248</v>
      </c>
      <c r="CH343">
        <v>10</v>
      </c>
      <c r="CI343" t="s">
        <v>1249</v>
      </c>
      <c r="CJ343" t="s">
        <v>134</v>
      </c>
      <c r="CQ343" t="s">
        <v>134</v>
      </c>
      <c r="CS343" t="s">
        <v>134</v>
      </c>
      <c r="DA343">
        <v>7</v>
      </c>
      <c r="DB343" t="s">
        <v>1250</v>
      </c>
    </row>
    <row r="344" spans="1:106" x14ac:dyDescent="0.2">
      <c r="A344" t="s">
        <v>104</v>
      </c>
      <c r="B344" t="b">
        <v>1</v>
      </c>
      <c r="E344">
        <v>297</v>
      </c>
      <c r="F344" t="s">
        <v>1251</v>
      </c>
      <c r="G344" t="s">
        <v>350</v>
      </c>
      <c r="H344" t="s">
        <v>1252</v>
      </c>
      <c r="I344" t="s">
        <v>1244</v>
      </c>
      <c r="J344" t="s">
        <v>1253</v>
      </c>
      <c r="L344" t="s">
        <v>105</v>
      </c>
      <c r="M344" t="s">
        <v>106</v>
      </c>
      <c r="N344" t="s">
        <v>354</v>
      </c>
      <c r="O344" t="s">
        <v>108</v>
      </c>
      <c r="P344" t="s">
        <v>1246</v>
      </c>
      <c r="T344">
        <v>3</v>
      </c>
      <c r="AD344" t="s">
        <v>143</v>
      </c>
      <c r="AH344" t="s">
        <v>145</v>
      </c>
      <c r="AI344" t="s">
        <v>134</v>
      </c>
      <c r="AK344" t="s">
        <v>134</v>
      </c>
      <c r="AN344" t="s">
        <v>146</v>
      </c>
      <c r="BB344">
        <v>45</v>
      </c>
      <c r="BH344" t="s">
        <v>147</v>
      </c>
      <c r="BI344">
        <v>8</v>
      </c>
      <c r="BT344" t="s">
        <v>1247</v>
      </c>
      <c r="BU344" t="s">
        <v>134</v>
      </c>
      <c r="BW344" t="s">
        <v>134</v>
      </c>
      <c r="CG344" t="s">
        <v>1248</v>
      </c>
      <c r="CH344">
        <v>4.5</v>
      </c>
      <c r="CI344" t="s">
        <v>1254</v>
      </c>
      <c r="CJ344" t="s">
        <v>134</v>
      </c>
      <c r="CN344" t="s">
        <v>134</v>
      </c>
      <c r="CQ344" t="s">
        <v>134</v>
      </c>
      <c r="CS344" t="s">
        <v>134</v>
      </c>
      <c r="CV344" t="s">
        <v>134</v>
      </c>
      <c r="DA344">
        <v>3.5</v>
      </c>
      <c r="DB344" t="s">
        <v>1255</v>
      </c>
    </row>
    <row r="345" spans="1:106" x14ac:dyDescent="0.2">
      <c r="A345" t="s">
        <v>104</v>
      </c>
      <c r="B345" t="b">
        <v>1</v>
      </c>
      <c r="E345">
        <v>293</v>
      </c>
      <c r="F345" t="s">
        <v>1256</v>
      </c>
      <c r="G345" t="s">
        <v>350</v>
      </c>
      <c r="H345" t="s">
        <v>1257</v>
      </c>
      <c r="I345" t="s">
        <v>1244</v>
      </c>
      <c r="J345" t="s">
        <v>1258</v>
      </c>
      <c r="L345" t="s">
        <v>105</v>
      </c>
      <c r="M345" t="s">
        <v>106</v>
      </c>
      <c r="N345" t="s">
        <v>354</v>
      </c>
      <c r="O345" t="s">
        <v>108</v>
      </c>
      <c r="P345" t="s">
        <v>1259</v>
      </c>
      <c r="T345">
        <v>3</v>
      </c>
      <c r="AD345" t="s">
        <v>143</v>
      </c>
      <c r="AH345" t="s">
        <v>145</v>
      </c>
      <c r="AI345" t="s">
        <v>134</v>
      </c>
      <c r="AK345" t="s">
        <v>134</v>
      </c>
      <c r="AN345" t="s">
        <v>146</v>
      </c>
      <c r="BB345">
        <v>60</v>
      </c>
      <c r="BH345" t="s">
        <v>147</v>
      </c>
      <c r="BI345">
        <v>6</v>
      </c>
      <c r="BT345" t="s">
        <v>1247</v>
      </c>
      <c r="BU345" t="s">
        <v>134</v>
      </c>
      <c r="BW345" t="s">
        <v>134</v>
      </c>
      <c r="CG345" t="s">
        <v>1248</v>
      </c>
      <c r="CH345">
        <v>3</v>
      </c>
      <c r="CI345" t="s">
        <v>1260</v>
      </c>
      <c r="CJ345" t="s">
        <v>134</v>
      </c>
      <c r="CQ345" t="s">
        <v>134</v>
      </c>
      <c r="CS345" t="s">
        <v>134</v>
      </c>
      <c r="CX345" t="s">
        <v>1261</v>
      </c>
      <c r="DA345">
        <v>3</v>
      </c>
      <c r="DB345" t="s">
        <v>1262</v>
      </c>
    </row>
    <row r="346" spans="1:106" x14ac:dyDescent="0.2">
      <c r="A346" t="s">
        <v>104</v>
      </c>
      <c r="B346" t="b">
        <v>1</v>
      </c>
      <c r="E346">
        <v>298</v>
      </c>
      <c r="F346" t="s">
        <v>1263</v>
      </c>
      <c r="G346" t="s">
        <v>350</v>
      </c>
      <c r="H346" t="s">
        <v>1264</v>
      </c>
      <c r="I346" t="s">
        <v>1244</v>
      </c>
      <c r="J346" t="s">
        <v>1265</v>
      </c>
      <c r="L346" t="s">
        <v>105</v>
      </c>
      <c r="M346" t="s">
        <v>106</v>
      </c>
      <c r="N346" t="s">
        <v>354</v>
      </c>
      <c r="O346" t="s">
        <v>108</v>
      </c>
      <c r="P346" t="s">
        <v>1259</v>
      </c>
      <c r="T346">
        <v>3</v>
      </c>
      <c r="AD346" t="s">
        <v>143</v>
      </c>
      <c r="AH346" t="s">
        <v>145</v>
      </c>
      <c r="AI346" t="s">
        <v>134</v>
      </c>
      <c r="AK346" t="s">
        <v>134</v>
      </c>
      <c r="AN346" t="s">
        <v>146</v>
      </c>
      <c r="BB346">
        <v>60</v>
      </c>
      <c r="BH346" t="s">
        <v>147</v>
      </c>
      <c r="BI346">
        <v>6</v>
      </c>
      <c r="BT346" t="s">
        <v>1247</v>
      </c>
      <c r="BU346" t="s">
        <v>134</v>
      </c>
      <c r="BW346" t="s">
        <v>134</v>
      </c>
      <c r="CG346" t="s">
        <v>1266</v>
      </c>
      <c r="CH346">
        <v>2.5</v>
      </c>
      <c r="CI346" t="s">
        <v>1267</v>
      </c>
      <c r="CJ346" t="s">
        <v>134</v>
      </c>
      <c r="CM346" t="s">
        <v>134</v>
      </c>
      <c r="CQ346" t="s">
        <v>134</v>
      </c>
      <c r="CS346" t="s">
        <v>134</v>
      </c>
      <c r="DA346">
        <v>3.5</v>
      </c>
      <c r="DB346" t="s">
        <v>1268</v>
      </c>
    </row>
    <row r="347" spans="1:106" x14ac:dyDescent="0.2">
      <c r="A347" t="s">
        <v>104</v>
      </c>
      <c r="B347" t="b">
        <v>1</v>
      </c>
      <c r="E347">
        <v>295</v>
      </c>
      <c r="F347" t="s">
        <v>1269</v>
      </c>
      <c r="G347" t="s">
        <v>350</v>
      </c>
      <c r="H347" t="s">
        <v>1270</v>
      </c>
      <c r="I347" t="s">
        <v>1244</v>
      </c>
      <c r="J347" t="s">
        <v>1271</v>
      </c>
      <c r="L347" t="s">
        <v>105</v>
      </c>
      <c r="M347" t="s">
        <v>106</v>
      </c>
      <c r="N347" t="s">
        <v>354</v>
      </c>
      <c r="O347" t="s">
        <v>108</v>
      </c>
      <c r="P347" t="s">
        <v>1246</v>
      </c>
      <c r="T347">
        <v>3</v>
      </c>
      <c r="AD347" t="s">
        <v>143</v>
      </c>
      <c r="AH347" t="s">
        <v>145</v>
      </c>
      <c r="AI347" t="s">
        <v>134</v>
      </c>
      <c r="AK347" t="s">
        <v>134</v>
      </c>
      <c r="AN347" t="s">
        <v>146</v>
      </c>
      <c r="BB347">
        <v>60</v>
      </c>
      <c r="BH347" t="s">
        <v>147</v>
      </c>
      <c r="BI347">
        <v>11</v>
      </c>
      <c r="BT347" t="s">
        <v>1247</v>
      </c>
      <c r="BU347" t="s">
        <v>134</v>
      </c>
      <c r="BW347" t="s">
        <v>134</v>
      </c>
      <c r="CG347" t="s">
        <v>1266</v>
      </c>
      <c r="CH347">
        <v>4</v>
      </c>
      <c r="CI347" t="s">
        <v>1272</v>
      </c>
      <c r="CJ347" t="s">
        <v>134</v>
      </c>
      <c r="CN347" t="s">
        <v>134</v>
      </c>
      <c r="CQ347" t="s">
        <v>134</v>
      </c>
      <c r="CS347" t="s">
        <v>134</v>
      </c>
      <c r="CV347" t="s">
        <v>134</v>
      </c>
      <c r="DA347">
        <v>7</v>
      </c>
      <c r="DB347" t="s">
        <v>1273</v>
      </c>
    </row>
    <row r="348" spans="1:106" x14ac:dyDescent="0.2">
      <c r="A348" t="s">
        <v>104</v>
      </c>
      <c r="B348" t="b">
        <v>1</v>
      </c>
      <c r="E348">
        <v>299</v>
      </c>
      <c r="F348" t="s">
        <v>1274</v>
      </c>
      <c r="G348" t="s">
        <v>350</v>
      </c>
      <c r="H348" t="s">
        <v>1275</v>
      </c>
      <c r="I348" t="s">
        <v>1244</v>
      </c>
      <c r="J348" t="s">
        <v>1276</v>
      </c>
      <c r="L348" t="s">
        <v>105</v>
      </c>
      <c r="M348" t="s">
        <v>106</v>
      </c>
      <c r="N348" t="s">
        <v>354</v>
      </c>
      <c r="O348" t="s">
        <v>108</v>
      </c>
      <c r="P348" t="s">
        <v>1246</v>
      </c>
      <c r="T348">
        <v>3</v>
      </c>
      <c r="AD348" t="s">
        <v>143</v>
      </c>
      <c r="AH348" t="s">
        <v>145</v>
      </c>
      <c r="AI348" t="s">
        <v>134</v>
      </c>
      <c r="AK348" t="s">
        <v>134</v>
      </c>
      <c r="AN348" t="s">
        <v>146</v>
      </c>
      <c r="BB348">
        <v>45</v>
      </c>
      <c r="BC348" t="s">
        <v>1277</v>
      </c>
      <c r="BH348" t="s">
        <v>147</v>
      </c>
      <c r="BI348">
        <v>19.5</v>
      </c>
      <c r="BT348" t="s">
        <v>1247</v>
      </c>
      <c r="BU348" t="s">
        <v>134</v>
      </c>
      <c r="BW348" t="s">
        <v>134</v>
      </c>
      <c r="BY348" t="s">
        <v>145</v>
      </c>
      <c r="CG348" t="s">
        <v>1278</v>
      </c>
      <c r="CH348">
        <v>11</v>
      </c>
      <c r="CI348" t="s">
        <v>1279</v>
      </c>
      <c r="CJ348" t="s">
        <v>134</v>
      </c>
      <c r="CQ348" t="s">
        <v>134</v>
      </c>
      <c r="CS348" t="s">
        <v>134</v>
      </c>
      <c r="CV348" t="s">
        <v>134</v>
      </c>
      <c r="DA348">
        <v>8.5</v>
      </c>
      <c r="DB348" t="s">
        <v>1280</v>
      </c>
    </row>
    <row r="349" spans="1:106" x14ac:dyDescent="0.2">
      <c r="A349" t="s">
        <v>104</v>
      </c>
      <c r="B349" t="b">
        <v>1</v>
      </c>
      <c r="E349">
        <v>292</v>
      </c>
      <c r="F349" t="s">
        <v>1281</v>
      </c>
      <c r="G349" t="s">
        <v>350</v>
      </c>
      <c r="H349" t="s">
        <v>1282</v>
      </c>
      <c r="I349" t="s">
        <v>1244</v>
      </c>
      <c r="J349" t="s">
        <v>1283</v>
      </c>
      <c r="L349" t="s">
        <v>105</v>
      </c>
      <c r="M349" t="s">
        <v>106</v>
      </c>
      <c r="N349" t="s">
        <v>354</v>
      </c>
      <c r="O349" t="s">
        <v>108</v>
      </c>
      <c r="P349" t="s">
        <v>1246</v>
      </c>
      <c r="T349">
        <v>3</v>
      </c>
      <c r="AD349" t="s">
        <v>143</v>
      </c>
      <c r="AH349" t="s">
        <v>145</v>
      </c>
      <c r="AI349" t="s">
        <v>134</v>
      </c>
      <c r="AK349" t="s">
        <v>134</v>
      </c>
      <c r="AN349" t="s">
        <v>146</v>
      </c>
      <c r="BB349">
        <v>45</v>
      </c>
      <c r="BH349" t="s">
        <v>147</v>
      </c>
      <c r="BI349">
        <v>10</v>
      </c>
      <c r="BT349" t="s">
        <v>1247</v>
      </c>
      <c r="BU349" t="s">
        <v>134</v>
      </c>
      <c r="BW349" t="s">
        <v>134</v>
      </c>
      <c r="CG349" t="s">
        <v>1266</v>
      </c>
      <c r="CH349">
        <v>6</v>
      </c>
      <c r="CI349" t="s">
        <v>1284</v>
      </c>
      <c r="CJ349" t="s">
        <v>134</v>
      </c>
      <c r="CN349" t="s">
        <v>134</v>
      </c>
      <c r="CQ349" t="s">
        <v>134</v>
      </c>
      <c r="CS349" t="s">
        <v>134</v>
      </c>
      <c r="DA349">
        <v>4</v>
      </c>
      <c r="DB349" t="s">
        <v>1285</v>
      </c>
    </row>
    <row r="350" spans="1:106" x14ac:dyDescent="0.2">
      <c r="A350" t="s">
        <v>104</v>
      </c>
      <c r="B350" t="b">
        <v>1</v>
      </c>
      <c r="E350">
        <v>294</v>
      </c>
      <c r="F350" t="s">
        <v>1286</v>
      </c>
      <c r="G350" t="s">
        <v>350</v>
      </c>
      <c r="H350" t="s">
        <v>1287</v>
      </c>
      <c r="I350" t="s">
        <v>1244</v>
      </c>
      <c r="J350" t="s">
        <v>1288</v>
      </c>
      <c r="L350" t="s">
        <v>105</v>
      </c>
      <c r="M350" t="s">
        <v>135</v>
      </c>
      <c r="N350" t="s">
        <v>354</v>
      </c>
      <c r="O350" t="s">
        <v>108</v>
      </c>
      <c r="P350" t="s">
        <v>348</v>
      </c>
      <c r="S350" t="s">
        <v>407</v>
      </c>
      <c r="T350">
        <v>0</v>
      </c>
      <c r="AD350" t="s">
        <v>143</v>
      </c>
      <c r="AG350" t="s">
        <v>134</v>
      </c>
      <c r="AH350" t="s">
        <v>145</v>
      </c>
      <c r="AI350" t="s">
        <v>134</v>
      </c>
      <c r="AN350" t="s">
        <v>146</v>
      </c>
      <c r="AU350" t="s">
        <v>312</v>
      </c>
      <c r="BB350">
        <v>110</v>
      </c>
      <c r="BH350" t="s">
        <v>452</v>
      </c>
      <c r="BI350">
        <v>0</v>
      </c>
      <c r="BQ350" t="s">
        <v>537</v>
      </c>
    </row>
    <row r="351" spans="1:106" x14ac:dyDescent="0.2">
      <c r="A351" t="s">
        <v>104</v>
      </c>
      <c r="B351" t="b">
        <v>1</v>
      </c>
      <c r="E351">
        <v>300</v>
      </c>
      <c r="F351" t="s">
        <v>1289</v>
      </c>
      <c r="G351" t="s">
        <v>161</v>
      </c>
      <c r="H351" t="s">
        <v>1290</v>
      </c>
      <c r="I351" t="s">
        <v>1291</v>
      </c>
      <c r="J351" t="s">
        <v>1291</v>
      </c>
      <c r="L351" t="s">
        <v>105</v>
      </c>
      <c r="M351" t="s">
        <v>128</v>
      </c>
      <c r="N351" t="s">
        <v>107</v>
      </c>
      <c r="O351" t="s">
        <v>108</v>
      </c>
      <c r="P351" t="s">
        <v>435</v>
      </c>
      <c r="R351" t="s">
        <v>60</v>
      </c>
      <c r="T351">
        <v>0</v>
      </c>
      <c r="U351" t="s">
        <v>219</v>
      </c>
      <c r="BI351">
        <v>0</v>
      </c>
    </row>
    <row r="352" spans="1:106" x14ac:dyDescent="0.2">
      <c r="A352" t="s">
        <v>104</v>
      </c>
      <c r="B352" t="b">
        <v>1</v>
      </c>
      <c r="F352" t="s">
        <v>1293</v>
      </c>
      <c r="G352" t="s">
        <v>112</v>
      </c>
      <c r="H352" t="s">
        <v>1294</v>
      </c>
      <c r="I352" t="s">
        <v>1292</v>
      </c>
      <c r="J352" t="s">
        <v>1292</v>
      </c>
    </row>
    <row r="353" spans="1:61" x14ac:dyDescent="0.2">
      <c r="A353" t="s">
        <v>104</v>
      </c>
      <c r="B353" t="b">
        <v>1</v>
      </c>
      <c r="E353">
        <v>304</v>
      </c>
      <c r="F353" t="s">
        <v>1295</v>
      </c>
      <c r="G353" t="s">
        <v>161</v>
      </c>
      <c r="H353" t="s">
        <v>1296</v>
      </c>
      <c r="I353" t="s">
        <v>1297</v>
      </c>
      <c r="J353" t="s">
        <v>1297</v>
      </c>
      <c r="L353" t="s">
        <v>105</v>
      </c>
      <c r="M353" t="s">
        <v>106</v>
      </c>
      <c r="N353" t="s">
        <v>107</v>
      </c>
      <c r="O353" t="s">
        <v>120</v>
      </c>
      <c r="P353" t="s">
        <v>136</v>
      </c>
      <c r="R353" t="s">
        <v>60</v>
      </c>
      <c r="T353">
        <v>0</v>
      </c>
      <c r="BI353">
        <v>0</v>
      </c>
    </row>
    <row r="354" spans="1:61" x14ac:dyDescent="0.2">
      <c r="A354" t="s">
        <v>104</v>
      </c>
      <c r="B354" t="b">
        <v>1</v>
      </c>
      <c r="E354">
        <v>305</v>
      </c>
      <c r="F354" t="s">
        <v>1298</v>
      </c>
      <c r="G354" t="s">
        <v>161</v>
      </c>
      <c r="H354" t="s">
        <v>1299</v>
      </c>
      <c r="I354" t="s">
        <v>1300</v>
      </c>
      <c r="J354" t="s">
        <v>1300</v>
      </c>
      <c r="M354" t="s">
        <v>106</v>
      </c>
      <c r="N354" t="s">
        <v>107</v>
      </c>
      <c r="O354" t="s">
        <v>108</v>
      </c>
      <c r="P354" t="s">
        <v>136</v>
      </c>
      <c r="R354" t="s">
        <v>60</v>
      </c>
      <c r="T354">
        <v>0</v>
      </c>
      <c r="BI354">
        <v>0</v>
      </c>
    </row>
    <row r="355" spans="1:61" x14ac:dyDescent="0.2">
      <c r="A355" t="s">
        <v>104</v>
      </c>
      <c r="B355" t="b">
        <v>1</v>
      </c>
      <c r="E355">
        <v>306</v>
      </c>
      <c r="F355" t="s">
        <v>1301</v>
      </c>
      <c r="G355" t="s">
        <v>161</v>
      </c>
      <c r="H355" t="s">
        <v>1302</v>
      </c>
      <c r="I355" t="s">
        <v>1303</v>
      </c>
      <c r="J355" t="s">
        <v>1303</v>
      </c>
      <c r="L355" t="s">
        <v>105</v>
      </c>
      <c r="M355" t="s">
        <v>186</v>
      </c>
      <c r="N355" t="s">
        <v>107</v>
      </c>
      <c r="O355" t="s">
        <v>108</v>
      </c>
      <c r="R355" t="s">
        <v>60</v>
      </c>
      <c r="T355">
        <v>1</v>
      </c>
      <c r="BI355">
        <v>0</v>
      </c>
    </row>
    <row r="356" spans="1:61" x14ac:dyDescent="0.2">
      <c r="A356" t="s">
        <v>104</v>
      </c>
      <c r="B356" t="b">
        <v>1</v>
      </c>
      <c r="E356">
        <v>307</v>
      </c>
      <c r="F356" t="s">
        <v>1304</v>
      </c>
      <c r="G356" t="s">
        <v>161</v>
      </c>
      <c r="H356" t="s">
        <v>1305</v>
      </c>
      <c r="I356" t="s">
        <v>1306</v>
      </c>
      <c r="J356" t="s">
        <v>1306</v>
      </c>
      <c r="L356" t="s">
        <v>105</v>
      </c>
      <c r="M356" t="s">
        <v>135</v>
      </c>
      <c r="N356" t="s">
        <v>107</v>
      </c>
      <c r="O356" t="s">
        <v>108</v>
      </c>
      <c r="P356" t="s">
        <v>136</v>
      </c>
      <c r="R356" t="s">
        <v>60</v>
      </c>
      <c r="T356">
        <v>0</v>
      </c>
      <c r="BI356">
        <v>0</v>
      </c>
    </row>
    <row r="357" spans="1:61" x14ac:dyDescent="0.2">
      <c r="A357" t="s">
        <v>104</v>
      </c>
      <c r="B357" t="b">
        <v>1</v>
      </c>
      <c r="E357">
        <v>308</v>
      </c>
      <c r="F357" t="s">
        <v>1307</v>
      </c>
      <c r="G357" t="s">
        <v>161</v>
      </c>
      <c r="H357" t="s">
        <v>1308</v>
      </c>
      <c r="I357" t="s">
        <v>1309</v>
      </c>
      <c r="J357" t="s">
        <v>1309</v>
      </c>
      <c r="M357" t="s">
        <v>128</v>
      </c>
      <c r="N357" t="s">
        <v>107</v>
      </c>
      <c r="O357" t="s">
        <v>108</v>
      </c>
      <c r="P357" t="s">
        <v>435</v>
      </c>
      <c r="R357" t="s">
        <v>60</v>
      </c>
      <c r="T357">
        <v>0</v>
      </c>
      <c r="BI357">
        <v>0</v>
      </c>
    </row>
    <row r="358" spans="1:61" x14ac:dyDescent="0.2">
      <c r="A358" t="s">
        <v>104</v>
      </c>
      <c r="B358" t="b">
        <v>1</v>
      </c>
      <c r="E358">
        <v>309</v>
      </c>
      <c r="F358" t="s">
        <v>1310</v>
      </c>
      <c r="G358" t="s">
        <v>161</v>
      </c>
      <c r="H358" t="s">
        <v>1311</v>
      </c>
      <c r="I358" t="s">
        <v>1312</v>
      </c>
      <c r="J358" t="s">
        <v>1312</v>
      </c>
      <c r="M358" t="s">
        <v>135</v>
      </c>
      <c r="N358" t="s">
        <v>107</v>
      </c>
      <c r="O358" t="s">
        <v>141</v>
      </c>
      <c r="P358" t="s">
        <v>1313</v>
      </c>
      <c r="R358" t="s">
        <v>60</v>
      </c>
      <c r="T358">
        <v>0</v>
      </c>
      <c r="BI358">
        <v>0</v>
      </c>
    </row>
    <row r="359" spans="1:61" x14ac:dyDescent="0.2">
      <c r="A359" t="s">
        <v>104</v>
      </c>
      <c r="B359" t="b">
        <v>1</v>
      </c>
      <c r="F359" t="s">
        <v>1315</v>
      </c>
      <c r="G359" t="s">
        <v>112</v>
      </c>
      <c r="H359" t="s">
        <v>1316</v>
      </c>
      <c r="I359" t="s">
        <v>1314</v>
      </c>
      <c r="J359" t="s">
        <v>1314</v>
      </c>
      <c r="M359" t="s">
        <v>128</v>
      </c>
      <c r="N359" t="s">
        <v>107</v>
      </c>
      <c r="O359" t="s">
        <v>141</v>
      </c>
      <c r="P359" t="s">
        <v>448</v>
      </c>
      <c r="S359" t="s">
        <v>407</v>
      </c>
      <c r="T359">
        <v>0</v>
      </c>
      <c r="BI359">
        <v>0</v>
      </c>
    </row>
    <row r="360" spans="1:61" x14ac:dyDescent="0.2">
      <c r="A360" t="s">
        <v>104</v>
      </c>
      <c r="B360" t="b">
        <v>0</v>
      </c>
      <c r="E360">
        <v>377</v>
      </c>
      <c r="F360" t="s">
        <v>1318</v>
      </c>
      <c r="H360" t="s">
        <v>1319</v>
      </c>
      <c r="J360" t="s">
        <v>1320</v>
      </c>
      <c r="M360" t="s">
        <v>106</v>
      </c>
      <c r="N360" t="s">
        <v>107</v>
      </c>
      <c r="O360" t="s">
        <v>108</v>
      </c>
      <c r="P360" t="s">
        <v>398</v>
      </c>
      <c r="R360" t="s">
        <v>60</v>
      </c>
      <c r="T360">
        <v>0</v>
      </c>
      <c r="BI360">
        <v>0</v>
      </c>
    </row>
    <row r="361" spans="1:61" x14ac:dyDescent="0.2">
      <c r="A361" t="s">
        <v>104</v>
      </c>
      <c r="B361" t="b">
        <v>1</v>
      </c>
      <c r="F361" t="s">
        <v>1321</v>
      </c>
      <c r="G361" t="s">
        <v>161</v>
      </c>
      <c r="H361" t="s">
        <v>1319</v>
      </c>
      <c r="I361" t="s">
        <v>1320</v>
      </c>
      <c r="J361" t="s">
        <v>1320</v>
      </c>
    </row>
    <row r="362" spans="1:61" x14ac:dyDescent="0.2">
      <c r="A362" t="s">
        <v>104</v>
      </c>
      <c r="B362" t="b">
        <v>0</v>
      </c>
      <c r="E362">
        <v>311</v>
      </c>
      <c r="F362" t="s">
        <v>1322</v>
      </c>
      <c r="H362" t="s">
        <v>1317</v>
      </c>
      <c r="J362" t="s">
        <v>1323</v>
      </c>
      <c r="M362" t="s">
        <v>213</v>
      </c>
      <c r="N362" t="s">
        <v>107</v>
      </c>
      <c r="O362" t="s">
        <v>120</v>
      </c>
      <c r="P362" t="s">
        <v>435</v>
      </c>
      <c r="R362" t="s">
        <v>60</v>
      </c>
      <c r="BI362">
        <v>0</v>
      </c>
    </row>
    <row r="363" spans="1:61" x14ac:dyDescent="0.2">
      <c r="A363" t="s">
        <v>104</v>
      </c>
      <c r="B363" t="b">
        <v>1</v>
      </c>
      <c r="E363">
        <v>312</v>
      </c>
      <c r="F363" t="s">
        <v>1324</v>
      </c>
      <c r="G363" t="s">
        <v>161</v>
      </c>
      <c r="H363" t="s">
        <v>1325</v>
      </c>
      <c r="I363" t="s">
        <v>1326</v>
      </c>
      <c r="J363" t="s">
        <v>1326</v>
      </c>
      <c r="M363" t="s">
        <v>106</v>
      </c>
      <c r="N363" t="s">
        <v>107</v>
      </c>
      <c r="O363" t="s">
        <v>120</v>
      </c>
      <c r="P363" t="s">
        <v>1327</v>
      </c>
      <c r="T363">
        <v>0</v>
      </c>
      <c r="BI363">
        <v>0</v>
      </c>
    </row>
    <row r="364" spans="1:61" x14ac:dyDescent="0.2">
      <c r="A364" t="s">
        <v>104</v>
      </c>
      <c r="B364" t="b">
        <v>1</v>
      </c>
      <c r="E364">
        <v>379</v>
      </c>
      <c r="F364" t="s">
        <v>1328</v>
      </c>
      <c r="G364" t="s">
        <v>161</v>
      </c>
      <c r="H364" t="s">
        <v>1329</v>
      </c>
      <c r="I364" t="s">
        <v>1330</v>
      </c>
      <c r="J364" t="s">
        <v>1330</v>
      </c>
      <c r="M364" t="s">
        <v>158</v>
      </c>
      <c r="N364" t="s">
        <v>107</v>
      </c>
      <c r="O364" t="s">
        <v>120</v>
      </c>
      <c r="P364" t="s">
        <v>136</v>
      </c>
      <c r="T364">
        <v>0</v>
      </c>
      <c r="BI364">
        <v>0</v>
      </c>
    </row>
    <row r="365" spans="1:61" x14ac:dyDescent="0.2">
      <c r="A365" t="s">
        <v>104</v>
      </c>
      <c r="B365" t="b">
        <v>1</v>
      </c>
      <c r="E365">
        <v>313</v>
      </c>
      <c r="F365" t="s">
        <v>1331</v>
      </c>
      <c r="G365" t="s">
        <v>161</v>
      </c>
      <c r="H365" t="s">
        <v>1332</v>
      </c>
      <c r="I365" t="s">
        <v>1333</v>
      </c>
      <c r="J365" t="s">
        <v>1333</v>
      </c>
      <c r="M365" t="s">
        <v>213</v>
      </c>
      <c r="N365" t="s">
        <v>107</v>
      </c>
      <c r="O365" t="s">
        <v>108</v>
      </c>
      <c r="P365" t="s">
        <v>435</v>
      </c>
      <c r="R365" t="s">
        <v>60</v>
      </c>
      <c r="T365">
        <v>0</v>
      </c>
      <c r="BI365">
        <v>0</v>
      </c>
    </row>
    <row r="366" spans="1:61" x14ac:dyDescent="0.2">
      <c r="A366" t="s">
        <v>104</v>
      </c>
      <c r="B366" t="b">
        <v>1</v>
      </c>
      <c r="E366">
        <v>314</v>
      </c>
      <c r="F366" t="s">
        <v>1334</v>
      </c>
      <c r="G366" t="s">
        <v>161</v>
      </c>
      <c r="H366" t="s">
        <v>1335</v>
      </c>
      <c r="I366" t="s">
        <v>1336</v>
      </c>
      <c r="J366" t="s">
        <v>1336</v>
      </c>
      <c r="M366" t="s">
        <v>106</v>
      </c>
      <c r="N366" t="s">
        <v>107</v>
      </c>
      <c r="O366" t="s">
        <v>108</v>
      </c>
      <c r="P366" t="s">
        <v>136</v>
      </c>
      <c r="R366" t="s">
        <v>60</v>
      </c>
      <c r="T366">
        <v>0</v>
      </c>
      <c r="BI366">
        <v>0</v>
      </c>
    </row>
    <row r="367" spans="1:61" x14ac:dyDescent="0.2">
      <c r="A367" t="s">
        <v>104</v>
      </c>
      <c r="B367" t="b">
        <v>1</v>
      </c>
      <c r="E367">
        <v>315</v>
      </c>
      <c r="F367" t="s">
        <v>1337</v>
      </c>
      <c r="G367" t="s">
        <v>161</v>
      </c>
      <c r="H367" t="s">
        <v>1338</v>
      </c>
      <c r="I367" t="s">
        <v>1339</v>
      </c>
      <c r="J367" t="s">
        <v>1339</v>
      </c>
      <c r="M367" t="s">
        <v>158</v>
      </c>
      <c r="N367" t="s">
        <v>107</v>
      </c>
      <c r="O367" t="s">
        <v>108</v>
      </c>
      <c r="P367" t="s">
        <v>518</v>
      </c>
      <c r="T367">
        <v>0</v>
      </c>
      <c r="BI367">
        <v>0</v>
      </c>
    </row>
    <row r="368" spans="1:61" x14ac:dyDescent="0.2">
      <c r="A368" t="s">
        <v>104</v>
      </c>
      <c r="B368" t="b">
        <v>1</v>
      </c>
      <c r="E368">
        <v>380</v>
      </c>
      <c r="F368" t="s">
        <v>1340</v>
      </c>
      <c r="G368" t="s">
        <v>161</v>
      </c>
      <c r="H368" t="s">
        <v>1341</v>
      </c>
      <c r="I368" t="s">
        <v>1342</v>
      </c>
      <c r="J368" t="s">
        <v>1342</v>
      </c>
      <c r="M368" t="s">
        <v>106</v>
      </c>
      <c r="N368" t="s">
        <v>107</v>
      </c>
      <c r="O368" t="s">
        <v>108</v>
      </c>
      <c r="P368" t="s">
        <v>348</v>
      </c>
      <c r="R368" t="s">
        <v>60</v>
      </c>
      <c r="T368">
        <v>0</v>
      </c>
      <c r="BI368">
        <v>0</v>
      </c>
    </row>
    <row r="369" spans="1:69" x14ac:dyDescent="0.2">
      <c r="A369" t="s">
        <v>104</v>
      </c>
      <c r="B369" t="b">
        <v>1</v>
      </c>
      <c r="E369">
        <v>316</v>
      </c>
      <c r="F369" t="s">
        <v>1343</v>
      </c>
      <c r="G369" t="s">
        <v>161</v>
      </c>
      <c r="H369" t="s">
        <v>1344</v>
      </c>
      <c r="I369" t="s">
        <v>1345</v>
      </c>
      <c r="J369" t="s">
        <v>1345</v>
      </c>
      <c r="L369" t="s">
        <v>105</v>
      </c>
      <c r="M369" t="s">
        <v>128</v>
      </c>
      <c r="N369" t="s">
        <v>129</v>
      </c>
      <c r="O369" t="s">
        <v>108</v>
      </c>
      <c r="R369" t="s">
        <v>60</v>
      </c>
      <c r="S369" t="s">
        <v>110</v>
      </c>
      <c r="T369">
        <v>0</v>
      </c>
      <c r="BI369">
        <v>0</v>
      </c>
    </row>
    <row r="370" spans="1:69" x14ac:dyDescent="0.2">
      <c r="A370" t="s">
        <v>104</v>
      </c>
      <c r="B370" t="b">
        <v>1</v>
      </c>
      <c r="F370" t="s">
        <v>1346</v>
      </c>
      <c r="G370" t="s">
        <v>112</v>
      </c>
      <c r="H370" t="s">
        <v>1347</v>
      </c>
      <c r="I370" t="s">
        <v>1348</v>
      </c>
      <c r="J370" t="s">
        <v>1348</v>
      </c>
      <c r="M370" t="s">
        <v>128</v>
      </c>
      <c r="O370" t="s">
        <v>108</v>
      </c>
      <c r="P370" t="s">
        <v>1349</v>
      </c>
      <c r="R370" t="s">
        <v>60</v>
      </c>
      <c r="T370">
        <v>0</v>
      </c>
      <c r="BI370">
        <v>0</v>
      </c>
    </row>
    <row r="371" spans="1:69" x14ac:dyDescent="0.2">
      <c r="A371" t="s">
        <v>104</v>
      </c>
      <c r="B371" t="b">
        <v>1</v>
      </c>
      <c r="E371">
        <v>317</v>
      </c>
      <c r="F371" t="s">
        <v>1350</v>
      </c>
      <c r="G371" t="s">
        <v>161</v>
      </c>
      <c r="H371" t="s">
        <v>1351</v>
      </c>
      <c r="I371" t="s">
        <v>1352</v>
      </c>
      <c r="J371" t="s">
        <v>1352</v>
      </c>
      <c r="M371" t="s">
        <v>128</v>
      </c>
      <c r="N371" t="s">
        <v>107</v>
      </c>
      <c r="O371" t="s">
        <v>108</v>
      </c>
      <c r="P371" t="s">
        <v>435</v>
      </c>
      <c r="R371" t="s">
        <v>60</v>
      </c>
      <c r="T371">
        <v>0</v>
      </c>
      <c r="BI371">
        <v>0</v>
      </c>
    </row>
    <row r="372" spans="1:69" x14ac:dyDescent="0.2">
      <c r="A372" t="s">
        <v>104</v>
      </c>
      <c r="B372" t="b">
        <v>1</v>
      </c>
      <c r="E372">
        <v>318</v>
      </c>
      <c r="F372" t="s">
        <v>1353</v>
      </c>
      <c r="G372" t="s">
        <v>161</v>
      </c>
      <c r="H372" t="s">
        <v>1354</v>
      </c>
      <c r="I372" t="s">
        <v>1355</v>
      </c>
      <c r="J372" t="s">
        <v>1355</v>
      </c>
      <c r="M372" t="s">
        <v>154</v>
      </c>
      <c r="N372" t="s">
        <v>107</v>
      </c>
      <c r="O372" t="s">
        <v>120</v>
      </c>
      <c r="R372" t="s">
        <v>60</v>
      </c>
      <c r="T372">
        <v>0</v>
      </c>
      <c r="BI372">
        <v>0</v>
      </c>
    </row>
    <row r="373" spans="1:69" x14ac:dyDescent="0.2">
      <c r="A373" t="s">
        <v>104</v>
      </c>
      <c r="B373" t="b">
        <v>1</v>
      </c>
      <c r="E373">
        <v>319</v>
      </c>
      <c r="F373" t="s">
        <v>1356</v>
      </c>
      <c r="G373" t="s">
        <v>161</v>
      </c>
      <c r="H373" t="s">
        <v>1357</v>
      </c>
      <c r="I373" t="s">
        <v>1358</v>
      </c>
      <c r="J373" t="s">
        <v>1358</v>
      </c>
      <c r="M373" t="s">
        <v>128</v>
      </c>
      <c r="N373" t="s">
        <v>107</v>
      </c>
      <c r="O373" t="s">
        <v>108</v>
      </c>
      <c r="P373" t="s">
        <v>448</v>
      </c>
      <c r="R373" t="s">
        <v>60</v>
      </c>
      <c r="T373">
        <v>0</v>
      </c>
      <c r="BI373">
        <v>0</v>
      </c>
    </row>
    <row r="374" spans="1:69" x14ac:dyDescent="0.2">
      <c r="A374" t="s">
        <v>104</v>
      </c>
      <c r="B374" t="b">
        <v>1</v>
      </c>
      <c r="E374">
        <v>320</v>
      </c>
      <c r="F374" t="s">
        <v>1359</v>
      </c>
      <c r="G374" t="s">
        <v>161</v>
      </c>
      <c r="H374" t="s">
        <v>1360</v>
      </c>
      <c r="I374" t="s">
        <v>1361</v>
      </c>
      <c r="J374" t="s">
        <v>1361</v>
      </c>
      <c r="M374" t="s">
        <v>128</v>
      </c>
      <c r="N374" t="s">
        <v>107</v>
      </c>
      <c r="O374" t="s">
        <v>108</v>
      </c>
      <c r="P374" t="s">
        <v>483</v>
      </c>
      <c r="R374" t="s">
        <v>60</v>
      </c>
      <c r="T374">
        <v>0</v>
      </c>
      <c r="BI374">
        <v>0</v>
      </c>
    </row>
    <row r="375" spans="1:69" x14ac:dyDescent="0.2">
      <c r="A375" t="s">
        <v>104</v>
      </c>
      <c r="B375" t="b">
        <v>1</v>
      </c>
      <c r="E375">
        <v>321</v>
      </c>
      <c r="F375" t="s">
        <v>1362</v>
      </c>
      <c r="G375" t="s">
        <v>161</v>
      </c>
      <c r="H375" t="s">
        <v>1363</v>
      </c>
      <c r="I375" t="s">
        <v>1364</v>
      </c>
      <c r="J375" t="s">
        <v>1364</v>
      </c>
      <c r="M375" t="s">
        <v>128</v>
      </c>
      <c r="N375" t="s">
        <v>107</v>
      </c>
      <c r="O375" t="s">
        <v>108</v>
      </c>
      <c r="P375" t="s">
        <v>435</v>
      </c>
      <c r="R375" t="s">
        <v>60</v>
      </c>
      <c r="T375">
        <v>0</v>
      </c>
      <c r="BI375">
        <v>0</v>
      </c>
    </row>
    <row r="376" spans="1:69" x14ac:dyDescent="0.2">
      <c r="A376" t="s">
        <v>104</v>
      </c>
      <c r="B376" t="b">
        <v>1</v>
      </c>
      <c r="E376">
        <v>322</v>
      </c>
      <c r="F376" t="s">
        <v>1365</v>
      </c>
      <c r="G376" t="s">
        <v>161</v>
      </c>
      <c r="H376" t="s">
        <v>1366</v>
      </c>
      <c r="I376" t="s">
        <v>1367</v>
      </c>
      <c r="J376" t="s">
        <v>1367</v>
      </c>
      <c r="M376" t="s">
        <v>213</v>
      </c>
      <c r="N376" t="s">
        <v>107</v>
      </c>
      <c r="O376" t="s">
        <v>120</v>
      </c>
      <c r="P376" t="s">
        <v>435</v>
      </c>
      <c r="R376" t="s">
        <v>182</v>
      </c>
      <c r="S376" t="s">
        <v>122</v>
      </c>
      <c r="T376">
        <v>0</v>
      </c>
      <c r="BI376">
        <v>0</v>
      </c>
    </row>
    <row r="377" spans="1:69" x14ac:dyDescent="0.2">
      <c r="A377" t="s">
        <v>104</v>
      </c>
      <c r="B377" t="b">
        <v>1</v>
      </c>
      <c r="E377">
        <v>323</v>
      </c>
      <c r="F377" t="s">
        <v>1368</v>
      </c>
      <c r="G377" t="s">
        <v>161</v>
      </c>
      <c r="H377" t="s">
        <v>1369</v>
      </c>
      <c r="I377" t="s">
        <v>1370</v>
      </c>
      <c r="J377" t="s">
        <v>1370</v>
      </c>
      <c r="M377" t="s">
        <v>128</v>
      </c>
      <c r="N377" t="s">
        <v>107</v>
      </c>
      <c r="O377" t="s">
        <v>108</v>
      </c>
      <c r="P377" t="s">
        <v>859</v>
      </c>
      <c r="T377">
        <v>1</v>
      </c>
      <c r="AC377" t="s">
        <v>134</v>
      </c>
      <c r="AD377" t="s">
        <v>189</v>
      </c>
      <c r="AH377" t="s">
        <v>145</v>
      </c>
      <c r="AN377" t="s">
        <v>146</v>
      </c>
      <c r="BB377" t="s">
        <v>439</v>
      </c>
      <c r="BH377" t="s">
        <v>452</v>
      </c>
      <c r="BI377">
        <v>0</v>
      </c>
      <c r="BQ377" t="s">
        <v>1371</v>
      </c>
    </row>
    <row r="378" spans="1:69" x14ac:dyDescent="0.2">
      <c r="A378" t="s">
        <v>104</v>
      </c>
      <c r="B378" t="b">
        <v>1</v>
      </c>
      <c r="E378">
        <v>324</v>
      </c>
      <c r="F378" t="s">
        <v>1372</v>
      </c>
      <c r="G378" t="s">
        <v>161</v>
      </c>
      <c r="H378" t="s">
        <v>1373</v>
      </c>
      <c r="I378" t="s">
        <v>1374</v>
      </c>
      <c r="J378" t="s">
        <v>1374</v>
      </c>
      <c r="M378" t="s">
        <v>135</v>
      </c>
      <c r="N378" t="s">
        <v>107</v>
      </c>
      <c r="O378" t="s">
        <v>141</v>
      </c>
      <c r="P378" t="s">
        <v>348</v>
      </c>
      <c r="R378" t="s">
        <v>60</v>
      </c>
      <c r="T378">
        <v>0</v>
      </c>
      <c r="BI378">
        <v>0</v>
      </c>
    </row>
    <row r="379" spans="1:69" x14ac:dyDescent="0.2">
      <c r="A379" t="s">
        <v>104</v>
      </c>
      <c r="B379" t="b">
        <v>0</v>
      </c>
      <c r="E379">
        <v>383</v>
      </c>
      <c r="F379" t="s">
        <v>1375</v>
      </c>
      <c r="H379" t="s">
        <v>1376</v>
      </c>
      <c r="J379" t="s">
        <v>1377</v>
      </c>
      <c r="BI379">
        <v>0</v>
      </c>
    </row>
    <row r="380" spans="1:69" x14ac:dyDescent="0.2">
      <c r="A380" t="s">
        <v>104</v>
      </c>
      <c r="B380" t="b">
        <v>1</v>
      </c>
      <c r="F380" t="s">
        <v>1379</v>
      </c>
      <c r="G380" t="s">
        <v>112</v>
      </c>
      <c r="H380" t="s">
        <v>1380</v>
      </c>
      <c r="I380" t="s">
        <v>1378</v>
      </c>
      <c r="J380" t="s">
        <v>1378</v>
      </c>
      <c r="M380" t="s">
        <v>213</v>
      </c>
      <c r="N380" t="s">
        <v>107</v>
      </c>
      <c r="O380" t="s">
        <v>108</v>
      </c>
      <c r="P380" t="s">
        <v>435</v>
      </c>
      <c r="S380" t="s">
        <v>407</v>
      </c>
      <c r="T380">
        <v>0</v>
      </c>
      <c r="BI380">
        <v>0</v>
      </c>
    </row>
    <row r="381" spans="1:69" x14ac:dyDescent="0.2">
      <c r="A381" t="s">
        <v>104</v>
      </c>
      <c r="B381" t="b">
        <v>1</v>
      </c>
      <c r="E381">
        <v>326</v>
      </c>
      <c r="F381" t="s">
        <v>1381</v>
      </c>
      <c r="G381" t="s">
        <v>229</v>
      </c>
      <c r="H381" t="s">
        <v>1382</v>
      </c>
      <c r="I381" t="s">
        <v>1383</v>
      </c>
      <c r="J381" t="s">
        <v>1383</v>
      </c>
      <c r="BI381">
        <v>0</v>
      </c>
    </row>
    <row r="382" spans="1:69" x14ac:dyDescent="0.2">
      <c r="A382" t="s">
        <v>104</v>
      </c>
      <c r="B382" t="b">
        <v>1</v>
      </c>
      <c r="E382">
        <v>327</v>
      </c>
      <c r="F382" t="s">
        <v>1384</v>
      </c>
      <c r="G382" t="s">
        <v>229</v>
      </c>
      <c r="H382" t="s">
        <v>1385</v>
      </c>
      <c r="I382" t="s">
        <v>1383</v>
      </c>
      <c r="J382" t="s">
        <v>1383</v>
      </c>
      <c r="BI382">
        <v>0</v>
      </c>
    </row>
    <row r="383" spans="1:69" x14ac:dyDescent="0.2">
      <c r="A383" t="s">
        <v>104</v>
      </c>
      <c r="B383" t="b">
        <v>1</v>
      </c>
      <c r="E383">
        <v>328</v>
      </c>
      <c r="F383" t="s">
        <v>1386</v>
      </c>
      <c r="G383" t="s">
        <v>229</v>
      </c>
      <c r="H383" t="s">
        <v>1387</v>
      </c>
      <c r="I383" t="s">
        <v>1383</v>
      </c>
      <c r="J383" t="s">
        <v>1383</v>
      </c>
      <c r="BI383">
        <v>0</v>
      </c>
    </row>
    <row r="384" spans="1:69" x14ac:dyDescent="0.2">
      <c r="A384" t="s">
        <v>104</v>
      </c>
      <c r="B384" t="b">
        <v>1</v>
      </c>
      <c r="E384">
        <v>329</v>
      </c>
      <c r="F384" t="s">
        <v>1388</v>
      </c>
      <c r="G384" t="s">
        <v>229</v>
      </c>
      <c r="H384" t="s">
        <v>1389</v>
      </c>
      <c r="I384" t="s">
        <v>1383</v>
      </c>
      <c r="J384" t="s">
        <v>1383</v>
      </c>
      <c r="BI384">
        <v>0</v>
      </c>
    </row>
    <row r="385" spans="1:61" x14ac:dyDescent="0.2">
      <c r="A385" t="s">
        <v>104</v>
      </c>
      <c r="B385" t="b">
        <v>1</v>
      </c>
      <c r="E385">
        <v>330</v>
      </c>
      <c r="F385" t="s">
        <v>1390</v>
      </c>
      <c r="G385" t="s">
        <v>229</v>
      </c>
      <c r="H385" t="s">
        <v>1391</v>
      </c>
      <c r="I385" t="s">
        <v>1383</v>
      </c>
      <c r="J385" t="s">
        <v>1383</v>
      </c>
      <c r="L385" t="s">
        <v>105</v>
      </c>
      <c r="M385" t="s">
        <v>135</v>
      </c>
      <c r="N385" t="s">
        <v>129</v>
      </c>
      <c r="O385" t="s">
        <v>120</v>
      </c>
      <c r="R385" t="s">
        <v>60</v>
      </c>
      <c r="S385" t="s">
        <v>110</v>
      </c>
      <c r="T385">
        <v>0</v>
      </c>
      <c r="BI385">
        <v>0</v>
      </c>
    </row>
    <row r="386" spans="1:61" x14ac:dyDescent="0.2">
      <c r="A386" t="s">
        <v>104</v>
      </c>
      <c r="B386" t="b">
        <v>1</v>
      </c>
      <c r="E386">
        <v>331</v>
      </c>
      <c r="F386" t="s">
        <v>1392</v>
      </c>
      <c r="G386" t="s">
        <v>229</v>
      </c>
      <c r="H386" t="s">
        <v>1393</v>
      </c>
      <c r="I386" t="s">
        <v>1383</v>
      </c>
      <c r="J386" t="s">
        <v>1383</v>
      </c>
      <c r="BI386">
        <v>0</v>
      </c>
    </row>
    <row r="387" spans="1:61" x14ac:dyDescent="0.2">
      <c r="A387" t="s">
        <v>104</v>
      </c>
      <c r="B387" t="b">
        <v>1</v>
      </c>
      <c r="E387">
        <v>332</v>
      </c>
      <c r="F387" t="s">
        <v>1394</v>
      </c>
      <c r="G387" t="s">
        <v>161</v>
      </c>
      <c r="H387" t="s">
        <v>1395</v>
      </c>
      <c r="I387" t="s">
        <v>1396</v>
      </c>
      <c r="J387" t="s">
        <v>1396</v>
      </c>
      <c r="M387" t="s">
        <v>106</v>
      </c>
      <c r="N387" t="s">
        <v>107</v>
      </c>
      <c r="O387" t="s">
        <v>141</v>
      </c>
      <c r="P387" t="s">
        <v>136</v>
      </c>
      <c r="R387" t="s">
        <v>60</v>
      </c>
      <c r="T387">
        <v>0</v>
      </c>
      <c r="BI387">
        <v>0</v>
      </c>
    </row>
    <row r="388" spans="1:61" x14ac:dyDescent="0.2">
      <c r="A388" t="s">
        <v>104</v>
      </c>
      <c r="B388" t="b">
        <v>1</v>
      </c>
      <c r="E388">
        <v>333</v>
      </c>
      <c r="F388" t="s">
        <v>1397</v>
      </c>
      <c r="G388" t="s">
        <v>161</v>
      </c>
      <c r="H388" t="s">
        <v>1398</v>
      </c>
      <c r="I388" t="s">
        <v>1399</v>
      </c>
      <c r="J388" t="s">
        <v>1399</v>
      </c>
      <c r="M388" t="s">
        <v>213</v>
      </c>
      <c r="N388" t="s">
        <v>107</v>
      </c>
      <c r="O388" t="s">
        <v>108</v>
      </c>
      <c r="P388" t="s">
        <v>448</v>
      </c>
      <c r="R388" t="s">
        <v>60</v>
      </c>
      <c r="T388">
        <v>1</v>
      </c>
      <c r="BI388">
        <v>0</v>
      </c>
    </row>
    <row r="389" spans="1:61" x14ac:dyDescent="0.2">
      <c r="A389" t="s">
        <v>104</v>
      </c>
      <c r="B389" t="b">
        <v>1</v>
      </c>
      <c r="E389">
        <v>334</v>
      </c>
      <c r="F389" t="s">
        <v>1400</v>
      </c>
      <c r="G389" t="s">
        <v>161</v>
      </c>
      <c r="H389" t="s">
        <v>1401</v>
      </c>
      <c r="I389" t="s">
        <v>1402</v>
      </c>
      <c r="J389" t="s">
        <v>1402</v>
      </c>
      <c r="M389" t="s">
        <v>106</v>
      </c>
      <c r="N389" t="s">
        <v>107</v>
      </c>
      <c r="O389" t="s">
        <v>108</v>
      </c>
      <c r="P389" t="s">
        <v>136</v>
      </c>
      <c r="R389" t="s">
        <v>60</v>
      </c>
      <c r="T389">
        <v>0</v>
      </c>
      <c r="BI389">
        <v>0</v>
      </c>
    </row>
    <row r="390" spans="1:61" x14ac:dyDescent="0.2">
      <c r="A390" t="s">
        <v>104</v>
      </c>
      <c r="B390" t="b">
        <v>1</v>
      </c>
      <c r="E390">
        <v>335</v>
      </c>
      <c r="F390" t="s">
        <v>1403</v>
      </c>
      <c r="G390" t="s">
        <v>161</v>
      </c>
      <c r="H390" t="s">
        <v>1404</v>
      </c>
      <c r="I390" t="s">
        <v>1405</v>
      </c>
      <c r="J390" t="s">
        <v>1405</v>
      </c>
      <c r="M390" t="s">
        <v>302</v>
      </c>
      <c r="N390" t="s">
        <v>107</v>
      </c>
      <c r="O390" t="s">
        <v>141</v>
      </c>
      <c r="P390" t="s">
        <v>448</v>
      </c>
      <c r="S390" t="s">
        <v>407</v>
      </c>
      <c r="T390">
        <v>0</v>
      </c>
      <c r="BI390">
        <v>0</v>
      </c>
    </row>
    <row r="391" spans="1:61" x14ac:dyDescent="0.2">
      <c r="A391" t="s">
        <v>104</v>
      </c>
      <c r="B391" t="b">
        <v>1</v>
      </c>
      <c r="E391">
        <v>336</v>
      </c>
      <c r="F391" t="s">
        <v>1406</v>
      </c>
      <c r="G391" t="s">
        <v>161</v>
      </c>
      <c r="H391" t="s">
        <v>1407</v>
      </c>
      <c r="I391" t="s">
        <v>1408</v>
      </c>
      <c r="J391" t="s">
        <v>1408</v>
      </c>
      <c r="M391" t="s">
        <v>135</v>
      </c>
      <c r="N391" t="s">
        <v>107</v>
      </c>
      <c r="O391" t="s">
        <v>108</v>
      </c>
      <c r="P391" t="s">
        <v>348</v>
      </c>
      <c r="R391" t="s">
        <v>60</v>
      </c>
      <c r="T391">
        <v>0</v>
      </c>
      <c r="BI391">
        <v>0</v>
      </c>
    </row>
    <row r="392" spans="1:61" x14ac:dyDescent="0.2">
      <c r="A392" t="s">
        <v>104</v>
      </c>
      <c r="B392" t="b">
        <v>1</v>
      </c>
      <c r="E392">
        <v>337</v>
      </c>
      <c r="F392" t="s">
        <v>1409</v>
      </c>
      <c r="G392" t="s">
        <v>116</v>
      </c>
      <c r="H392" t="s">
        <v>1410</v>
      </c>
      <c r="I392" t="s">
        <v>1411</v>
      </c>
      <c r="J392" t="s">
        <v>1411</v>
      </c>
      <c r="M392" t="s">
        <v>106</v>
      </c>
      <c r="N392" t="s">
        <v>107</v>
      </c>
      <c r="O392" t="s">
        <v>141</v>
      </c>
      <c r="P392" t="s">
        <v>159</v>
      </c>
      <c r="R392" t="s">
        <v>60</v>
      </c>
      <c r="T392">
        <v>0</v>
      </c>
      <c r="BI392">
        <v>0</v>
      </c>
    </row>
    <row r="393" spans="1:61" x14ac:dyDescent="0.2">
      <c r="A393" t="s">
        <v>104</v>
      </c>
      <c r="B393" t="b">
        <v>1</v>
      </c>
      <c r="E393">
        <v>385</v>
      </c>
      <c r="F393" t="s">
        <v>1412</v>
      </c>
      <c r="G393" t="s">
        <v>116</v>
      </c>
      <c r="H393" t="s">
        <v>1410</v>
      </c>
      <c r="I393" t="s">
        <v>1413</v>
      </c>
      <c r="J393" t="s">
        <v>1413</v>
      </c>
      <c r="M393" t="s">
        <v>128</v>
      </c>
      <c r="N393" t="s">
        <v>107</v>
      </c>
      <c r="O393" t="s">
        <v>108</v>
      </c>
      <c r="P393" t="s">
        <v>435</v>
      </c>
      <c r="R393" t="s">
        <v>60</v>
      </c>
      <c r="S393" t="s">
        <v>122</v>
      </c>
      <c r="T393">
        <v>0</v>
      </c>
      <c r="BI393">
        <v>0</v>
      </c>
    </row>
    <row r="394" spans="1:61" x14ac:dyDescent="0.2">
      <c r="A394" t="s">
        <v>104</v>
      </c>
      <c r="B394" t="b">
        <v>1</v>
      </c>
      <c r="E394">
        <v>386</v>
      </c>
      <c r="F394" t="s">
        <v>1414</v>
      </c>
      <c r="G394" t="s">
        <v>116</v>
      </c>
      <c r="H394" t="s">
        <v>1410</v>
      </c>
      <c r="I394" t="s">
        <v>1415</v>
      </c>
      <c r="J394" t="s">
        <v>1415</v>
      </c>
      <c r="M394" t="s">
        <v>128</v>
      </c>
      <c r="N394" t="s">
        <v>107</v>
      </c>
      <c r="O394" t="s">
        <v>141</v>
      </c>
      <c r="P394" t="s">
        <v>448</v>
      </c>
      <c r="S394" t="s">
        <v>407</v>
      </c>
      <c r="T394">
        <v>0</v>
      </c>
      <c r="BI394">
        <v>0</v>
      </c>
    </row>
    <row r="395" spans="1:61" x14ac:dyDescent="0.2">
      <c r="A395" t="s">
        <v>104</v>
      </c>
      <c r="B395" t="b">
        <v>1</v>
      </c>
      <c r="E395">
        <v>387</v>
      </c>
      <c r="F395" t="s">
        <v>1416</v>
      </c>
      <c r="G395" t="s">
        <v>161</v>
      </c>
      <c r="H395" t="s">
        <v>1417</v>
      </c>
      <c r="I395" t="s">
        <v>1418</v>
      </c>
      <c r="J395" t="s">
        <v>1418</v>
      </c>
      <c r="M395" t="s">
        <v>106</v>
      </c>
      <c r="N395" t="s">
        <v>107</v>
      </c>
      <c r="O395" t="s">
        <v>141</v>
      </c>
      <c r="P395" t="s">
        <v>394</v>
      </c>
      <c r="R395" t="s">
        <v>60</v>
      </c>
      <c r="T395">
        <v>0</v>
      </c>
      <c r="BI395">
        <v>0</v>
      </c>
    </row>
    <row r="396" spans="1:61" x14ac:dyDescent="0.2">
      <c r="A396" t="s">
        <v>104</v>
      </c>
      <c r="B396" t="b">
        <v>1</v>
      </c>
      <c r="E396">
        <v>338</v>
      </c>
      <c r="F396" t="s">
        <v>1419</v>
      </c>
      <c r="G396" t="s">
        <v>161</v>
      </c>
      <c r="H396" t="s">
        <v>1420</v>
      </c>
      <c r="I396" t="s">
        <v>1421</v>
      </c>
      <c r="J396" t="s">
        <v>1421</v>
      </c>
      <c r="M396" t="s">
        <v>186</v>
      </c>
      <c r="N396" t="s">
        <v>405</v>
      </c>
      <c r="O396" t="s">
        <v>108</v>
      </c>
      <c r="P396" t="s">
        <v>214</v>
      </c>
      <c r="R396" t="s">
        <v>60</v>
      </c>
      <c r="S396" t="s">
        <v>110</v>
      </c>
      <c r="T396">
        <v>0</v>
      </c>
      <c r="BI396">
        <v>0</v>
      </c>
    </row>
    <row r="397" spans="1:61" x14ac:dyDescent="0.2">
      <c r="A397" t="s">
        <v>104</v>
      </c>
      <c r="B397" t="b">
        <v>1</v>
      </c>
      <c r="E397">
        <v>339</v>
      </c>
      <c r="F397" t="s">
        <v>1422</v>
      </c>
      <c r="G397" t="s">
        <v>161</v>
      </c>
      <c r="H397" t="s">
        <v>1423</v>
      </c>
      <c r="I397" t="s">
        <v>1424</v>
      </c>
      <c r="J397" t="s">
        <v>1424</v>
      </c>
      <c r="M397" t="s">
        <v>128</v>
      </c>
      <c r="N397" t="s">
        <v>107</v>
      </c>
      <c r="O397" t="s">
        <v>108</v>
      </c>
      <c r="P397" t="s">
        <v>136</v>
      </c>
      <c r="R397" t="s">
        <v>60</v>
      </c>
      <c r="T397">
        <v>0</v>
      </c>
      <c r="BI397">
        <v>0</v>
      </c>
    </row>
    <row r="398" spans="1:61" x14ac:dyDescent="0.2">
      <c r="A398" t="s">
        <v>104</v>
      </c>
      <c r="B398" t="b">
        <v>1</v>
      </c>
      <c r="E398">
        <v>340</v>
      </c>
      <c r="F398" t="s">
        <v>1425</v>
      </c>
      <c r="G398" t="s">
        <v>161</v>
      </c>
      <c r="H398" t="s">
        <v>1426</v>
      </c>
      <c r="I398" t="s">
        <v>1427</v>
      </c>
      <c r="J398" t="s">
        <v>1427</v>
      </c>
      <c r="L398" t="s">
        <v>105</v>
      </c>
      <c r="M398" t="s">
        <v>128</v>
      </c>
      <c r="N398" t="s">
        <v>129</v>
      </c>
      <c r="O398" t="s">
        <v>120</v>
      </c>
      <c r="P398" t="s">
        <v>435</v>
      </c>
      <c r="R398" t="s">
        <v>60</v>
      </c>
      <c r="S398" t="s">
        <v>110</v>
      </c>
      <c r="T398">
        <v>0</v>
      </c>
      <c r="BI398">
        <v>0</v>
      </c>
    </row>
    <row r="399" spans="1:61" x14ac:dyDescent="0.2">
      <c r="A399" t="s">
        <v>104</v>
      </c>
      <c r="B399" t="b">
        <v>1</v>
      </c>
      <c r="E399">
        <v>341</v>
      </c>
      <c r="F399" t="s">
        <v>1428</v>
      </c>
      <c r="G399" t="s">
        <v>161</v>
      </c>
      <c r="H399" t="s">
        <v>1429</v>
      </c>
      <c r="I399" t="s">
        <v>1430</v>
      </c>
      <c r="J399" t="s">
        <v>1430</v>
      </c>
      <c r="L399" t="s">
        <v>105</v>
      </c>
      <c r="M399" t="s">
        <v>106</v>
      </c>
      <c r="N399" t="s">
        <v>107</v>
      </c>
      <c r="O399" t="s">
        <v>108</v>
      </c>
      <c r="P399" t="s">
        <v>136</v>
      </c>
      <c r="R399" t="s">
        <v>60</v>
      </c>
      <c r="T399">
        <v>0</v>
      </c>
      <c r="BI399">
        <v>0</v>
      </c>
    </row>
    <row r="400" spans="1:61" x14ac:dyDescent="0.2">
      <c r="A400" t="s">
        <v>104</v>
      </c>
      <c r="B400" t="b">
        <v>1</v>
      </c>
      <c r="E400">
        <v>342</v>
      </c>
      <c r="F400" t="s">
        <v>1431</v>
      </c>
      <c r="G400" t="s">
        <v>161</v>
      </c>
      <c r="H400" t="s">
        <v>1432</v>
      </c>
      <c r="I400" t="s">
        <v>1433</v>
      </c>
      <c r="J400" t="s">
        <v>1433</v>
      </c>
      <c r="M400" t="s">
        <v>128</v>
      </c>
      <c r="N400" t="s">
        <v>107</v>
      </c>
      <c r="O400" t="s">
        <v>108</v>
      </c>
      <c r="P400" t="s">
        <v>1434</v>
      </c>
      <c r="R400" t="s">
        <v>60</v>
      </c>
      <c r="T400">
        <v>0</v>
      </c>
      <c r="BI400">
        <v>0</v>
      </c>
    </row>
    <row r="401" spans="1:106" x14ac:dyDescent="0.2">
      <c r="A401" t="s">
        <v>104</v>
      </c>
      <c r="B401" t="b">
        <v>1</v>
      </c>
      <c r="E401">
        <v>343</v>
      </c>
      <c r="F401" t="s">
        <v>1435</v>
      </c>
      <c r="G401" t="s">
        <v>161</v>
      </c>
      <c r="H401" t="s">
        <v>1436</v>
      </c>
      <c r="I401" t="s">
        <v>1437</v>
      </c>
      <c r="J401" t="s">
        <v>1437</v>
      </c>
      <c r="M401" t="s">
        <v>106</v>
      </c>
      <c r="N401" t="s">
        <v>107</v>
      </c>
      <c r="O401" t="s">
        <v>120</v>
      </c>
      <c r="P401" t="s">
        <v>175</v>
      </c>
      <c r="R401" t="s">
        <v>60</v>
      </c>
      <c r="T401">
        <v>0</v>
      </c>
      <c r="AD401" t="s">
        <v>143</v>
      </c>
      <c r="AH401" t="s">
        <v>145</v>
      </c>
      <c r="AN401" t="s">
        <v>146</v>
      </c>
      <c r="AU401" t="s">
        <v>134</v>
      </c>
      <c r="AV401" t="s">
        <v>1438</v>
      </c>
      <c r="AW401" t="s">
        <v>134</v>
      </c>
      <c r="BB401">
        <v>110</v>
      </c>
      <c r="BH401" t="s">
        <v>147</v>
      </c>
      <c r="BI401">
        <v>1</v>
      </c>
      <c r="BK401" t="s">
        <v>440</v>
      </c>
      <c r="CR401" t="s">
        <v>134</v>
      </c>
      <c r="DA401">
        <v>1</v>
      </c>
      <c r="DB401" t="s">
        <v>1439</v>
      </c>
    </row>
    <row r="402" spans="1:106" x14ac:dyDescent="0.2">
      <c r="A402" t="s">
        <v>104</v>
      </c>
      <c r="B402" t="b">
        <v>1</v>
      </c>
      <c r="E402">
        <v>388</v>
      </c>
      <c r="F402" t="s">
        <v>1440</v>
      </c>
      <c r="G402" t="s">
        <v>161</v>
      </c>
      <c r="H402" t="s">
        <v>1441</v>
      </c>
      <c r="I402" t="s">
        <v>1442</v>
      </c>
      <c r="J402" t="s">
        <v>1442</v>
      </c>
      <c r="L402" t="s">
        <v>105</v>
      </c>
      <c r="M402" t="s">
        <v>106</v>
      </c>
      <c r="N402" t="s">
        <v>129</v>
      </c>
      <c r="O402" t="s">
        <v>120</v>
      </c>
      <c r="R402" t="s">
        <v>60</v>
      </c>
      <c r="S402" t="s">
        <v>110</v>
      </c>
      <c r="T402">
        <v>0</v>
      </c>
      <c r="BI402">
        <v>0</v>
      </c>
    </row>
    <row r="403" spans="1:106" x14ac:dyDescent="0.2">
      <c r="A403" t="s">
        <v>104</v>
      </c>
      <c r="B403" t="b">
        <v>1</v>
      </c>
      <c r="E403">
        <v>344</v>
      </c>
      <c r="F403" t="s">
        <v>1443</v>
      </c>
      <c r="G403" t="s">
        <v>161</v>
      </c>
      <c r="H403" t="s">
        <v>1444</v>
      </c>
      <c r="I403" t="s">
        <v>1445</v>
      </c>
      <c r="J403" t="s">
        <v>1445</v>
      </c>
      <c r="L403" t="s">
        <v>105</v>
      </c>
      <c r="M403" t="s">
        <v>135</v>
      </c>
      <c r="N403" t="s">
        <v>107</v>
      </c>
      <c r="O403" t="s">
        <v>108</v>
      </c>
      <c r="P403" t="s">
        <v>394</v>
      </c>
      <c r="R403" t="s">
        <v>60</v>
      </c>
      <c r="T403">
        <v>0</v>
      </c>
      <c r="BI403">
        <v>0</v>
      </c>
    </row>
    <row r="404" spans="1:106" x14ac:dyDescent="0.2">
      <c r="A404" t="s">
        <v>104</v>
      </c>
      <c r="B404" t="b">
        <v>1</v>
      </c>
      <c r="E404">
        <v>345</v>
      </c>
      <c r="F404" t="s">
        <v>1446</v>
      </c>
      <c r="G404" t="s">
        <v>161</v>
      </c>
      <c r="H404" t="s">
        <v>1447</v>
      </c>
      <c r="I404" t="s">
        <v>1448</v>
      </c>
      <c r="J404" t="s">
        <v>1448</v>
      </c>
      <c r="M404" t="s">
        <v>128</v>
      </c>
      <c r="N404" t="s">
        <v>107</v>
      </c>
      <c r="O404" t="s">
        <v>108</v>
      </c>
      <c r="P404" t="s">
        <v>435</v>
      </c>
      <c r="R404" t="s">
        <v>60</v>
      </c>
      <c r="T404">
        <v>0</v>
      </c>
      <c r="BI404">
        <v>0</v>
      </c>
    </row>
    <row r="405" spans="1:106" x14ac:dyDescent="0.2">
      <c r="A405" t="s">
        <v>104</v>
      </c>
      <c r="B405" t="b">
        <v>1</v>
      </c>
      <c r="E405">
        <v>346</v>
      </c>
      <c r="F405" t="s">
        <v>1449</v>
      </c>
      <c r="G405" t="s">
        <v>161</v>
      </c>
      <c r="H405" t="s">
        <v>1450</v>
      </c>
      <c r="I405" t="s">
        <v>1451</v>
      </c>
      <c r="J405" t="s">
        <v>1451</v>
      </c>
      <c r="M405" t="s">
        <v>135</v>
      </c>
      <c r="N405" t="s">
        <v>107</v>
      </c>
      <c r="O405" t="s">
        <v>141</v>
      </c>
      <c r="P405" t="s">
        <v>348</v>
      </c>
      <c r="R405" t="s">
        <v>60</v>
      </c>
      <c r="T405">
        <v>0</v>
      </c>
      <c r="BI405">
        <v>0</v>
      </c>
    </row>
    <row r="406" spans="1:106" x14ac:dyDescent="0.2">
      <c r="A406" t="s">
        <v>104</v>
      </c>
      <c r="B406" t="b">
        <v>1</v>
      </c>
      <c r="E406">
        <v>347</v>
      </c>
      <c r="F406" t="s">
        <v>1452</v>
      </c>
      <c r="G406" t="s">
        <v>161</v>
      </c>
      <c r="H406" t="s">
        <v>1453</v>
      </c>
      <c r="I406" t="s">
        <v>1454</v>
      </c>
      <c r="J406" t="s">
        <v>1454</v>
      </c>
      <c r="M406" t="s">
        <v>213</v>
      </c>
      <c r="N406" t="s">
        <v>107</v>
      </c>
      <c r="O406" t="s">
        <v>108</v>
      </c>
      <c r="P406" t="s">
        <v>136</v>
      </c>
      <c r="R406" t="s">
        <v>60</v>
      </c>
      <c r="T406">
        <v>0</v>
      </c>
      <c r="BI406">
        <v>0</v>
      </c>
    </row>
    <row r="407" spans="1:106" x14ac:dyDescent="0.2">
      <c r="A407" t="s">
        <v>104</v>
      </c>
      <c r="B407" t="b">
        <v>1</v>
      </c>
      <c r="E407">
        <v>348</v>
      </c>
      <c r="F407" t="s">
        <v>1455</v>
      </c>
      <c r="G407" t="s">
        <v>161</v>
      </c>
      <c r="H407" t="s">
        <v>1456</v>
      </c>
      <c r="I407" t="s">
        <v>1457</v>
      </c>
      <c r="J407" t="s">
        <v>1457</v>
      </c>
      <c r="L407" t="s">
        <v>105</v>
      </c>
      <c r="M407" t="s">
        <v>128</v>
      </c>
      <c r="N407" t="s">
        <v>107</v>
      </c>
      <c r="O407" t="s">
        <v>108</v>
      </c>
      <c r="P407" t="s">
        <v>1458</v>
      </c>
      <c r="R407" t="s">
        <v>60</v>
      </c>
      <c r="T407">
        <v>0</v>
      </c>
      <c r="BI407">
        <v>0</v>
      </c>
    </row>
    <row r="408" spans="1:106" x14ac:dyDescent="0.2">
      <c r="A408" t="s">
        <v>104</v>
      </c>
      <c r="B408" t="b">
        <v>1</v>
      </c>
      <c r="E408">
        <v>349</v>
      </c>
      <c r="F408" t="s">
        <v>1459</v>
      </c>
      <c r="G408" t="s">
        <v>161</v>
      </c>
      <c r="H408" t="s">
        <v>1460</v>
      </c>
      <c r="I408" t="s">
        <v>1461</v>
      </c>
      <c r="J408" t="s">
        <v>1461</v>
      </c>
      <c r="M408" t="s">
        <v>128</v>
      </c>
      <c r="N408" t="s">
        <v>107</v>
      </c>
      <c r="O408" t="s">
        <v>108</v>
      </c>
      <c r="P408" t="s">
        <v>483</v>
      </c>
      <c r="R408" t="s">
        <v>60</v>
      </c>
      <c r="T408">
        <v>0</v>
      </c>
      <c r="BI408">
        <v>0</v>
      </c>
    </row>
    <row r="409" spans="1:106" x14ac:dyDescent="0.2">
      <c r="A409" t="s">
        <v>104</v>
      </c>
      <c r="B409" t="b">
        <v>1</v>
      </c>
      <c r="E409">
        <v>350</v>
      </c>
      <c r="F409" t="s">
        <v>1462</v>
      </c>
      <c r="G409" t="s">
        <v>161</v>
      </c>
      <c r="H409" t="s">
        <v>1463</v>
      </c>
      <c r="I409" t="s">
        <v>1464</v>
      </c>
      <c r="J409" t="s">
        <v>1464</v>
      </c>
      <c r="M409" t="s">
        <v>135</v>
      </c>
      <c r="N409" t="s">
        <v>107</v>
      </c>
      <c r="O409" t="s">
        <v>108</v>
      </c>
      <c r="P409" t="s">
        <v>348</v>
      </c>
      <c r="R409" t="s">
        <v>60</v>
      </c>
      <c r="T409">
        <v>0</v>
      </c>
      <c r="BI409">
        <v>0</v>
      </c>
    </row>
    <row r="410" spans="1:106" x14ac:dyDescent="0.2">
      <c r="A410" t="s">
        <v>104</v>
      </c>
      <c r="B410" t="b">
        <v>1</v>
      </c>
      <c r="E410">
        <v>351</v>
      </c>
      <c r="F410" t="s">
        <v>1465</v>
      </c>
      <c r="G410" t="s">
        <v>229</v>
      </c>
      <c r="H410" t="s">
        <v>1466</v>
      </c>
      <c r="I410" t="s">
        <v>1467</v>
      </c>
      <c r="J410" t="s">
        <v>1468</v>
      </c>
      <c r="L410" t="s">
        <v>105</v>
      </c>
      <c r="M410" t="s">
        <v>135</v>
      </c>
      <c r="N410" t="s">
        <v>107</v>
      </c>
      <c r="O410" t="s">
        <v>108</v>
      </c>
      <c r="P410" t="s">
        <v>963</v>
      </c>
      <c r="R410" t="s">
        <v>60</v>
      </c>
      <c r="S410" t="s">
        <v>407</v>
      </c>
      <c r="T410">
        <v>0</v>
      </c>
      <c r="BI410">
        <v>0</v>
      </c>
    </row>
    <row r="411" spans="1:106" x14ac:dyDescent="0.2">
      <c r="A411" t="s">
        <v>104</v>
      </c>
      <c r="B411" t="b">
        <v>1</v>
      </c>
      <c r="E411">
        <v>352</v>
      </c>
      <c r="F411" t="s">
        <v>1469</v>
      </c>
      <c r="G411" t="s">
        <v>229</v>
      </c>
      <c r="H411" t="s">
        <v>1470</v>
      </c>
      <c r="I411" t="s">
        <v>1467</v>
      </c>
      <c r="J411" t="s">
        <v>1471</v>
      </c>
      <c r="BI411">
        <v>0</v>
      </c>
    </row>
    <row r="412" spans="1:106" x14ac:dyDescent="0.2">
      <c r="A412" t="s">
        <v>104</v>
      </c>
      <c r="B412" t="b">
        <v>0</v>
      </c>
      <c r="E412">
        <v>353</v>
      </c>
      <c r="F412" t="s">
        <v>1472</v>
      </c>
      <c r="H412" t="s">
        <v>1473</v>
      </c>
      <c r="J412" t="s">
        <v>1474</v>
      </c>
      <c r="L412" t="s">
        <v>105</v>
      </c>
      <c r="M412" t="s">
        <v>128</v>
      </c>
      <c r="N412" t="s">
        <v>129</v>
      </c>
      <c r="O412" t="s">
        <v>120</v>
      </c>
      <c r="P412" t="s">
        <v>435</v>
      </c>
      <c r="S412" t="s">
        <v>407</v>
      </c>
      <c r="T412">
        <v>0</v>
      </c>
      <c r="BI412">
        <v>0</v>
      </c>
    </row>
    <row r="413" spans="1:106" x14ac:dyDescent="0.2">
      <c r="A413" t="s">
        <v>104</v>
      </c>
      <c r="B413" t="b">
        <v>0</v>
      </c>
      <c r="E413">
        <v>354</v>
      </c>
      <c r="F413" t="s">
        <v>1475</v>
      </c>
      <c r="H413" t="s">
        <v>1476</v>
      </c>
      <c r="J413" t="s">
        <v>1477</v>
      </c>
      <c r="M413" t="s">
        <v>128</v>
      </c>
      <c r="N413" t="s">
        <v>129</v>
      </c>
      <c r="O413" t="s">
        <v>120</v>
      </c>
      <c r="P413" t="s">
        <v>435</v>
      </c>
      <c r="S413" t="s">
        <v>407</v>
      </c>
      <c r="T413">
        <v>0</v>
      </c>
      <c r="BI413">
        <v>0</v>
      </c>
    </row>
    <row r="414" spans="1:106" x14ac:dyDescent="0.2">
      <c r="A414" t="s">
        <v>104</v>
      </c>
      <c r="B414" t="b">
        <v>0</v>
      </c>
      <c r="E414">
        <v>355</v>
      </c>
      <c r="F414" t="s">
        <v>1478</v>
      </c>
      <c r="H414" t="s">
        <v>1479</v>
      </c>
      <c r="J414" t="s">
        <v>1480</v>
      </c>
      <c r="M414" t="s">
        <v>128</v>
      </c>
      <c r="N414" t="s">
        <v>129</v>
      </c>
      <c r="O414" t="s">
        <v>120</v>
      </c>
      <c r="P414" t="s">
        <v>355</v>
      </c>
      <c r="S414" t="s">
        <v>407</v>
      </c>
      <c r="T414">
        <v>0</v>
      </c>
      <c r="BI414">
        <v>0</v>
      </c>
    </row>
    <row r="415" spans="1:106" x14ac:dyDescent="0.2">
      <c r="A415" t="s">
        <v>104</v>
      </c>
      <c r="B415" t="b">
        <v>0</v>
      </c>
      <c r="E415">
        <v>389</v>
      </c>
      <c r="F415" t="s">
        <v>1481</v>
      </c>
      <c r="H415" t="s">
        <v>1482</v>
      </c>
      <c r="J415" t="s">
        <v>1483</v>
      </c>
      <c r="BI415">
        <v>0</v>
      </c>
    </row>
    <row r="416" spans="1:106" x14ac:dyDescent="0.2">
      <c r="A416" t="s">
        <v>104</v>
      </c>
      <c r="B416" t="b">
        <v>0</v>
      </c>
      <c r="E416">
        <v>356</v>
      </c>
      <c r="F416" t="s">
        <v>1484</v>
      </c>
      <c r="H416" t="s">
        <v>1485</v>
      </c>
      <c r="J416" t="s">
        <v>1486</v>
      </c>
      <c r="M416" t="s">
        <v>128</v>
      </c>
      <c r="N416" t="s">
        <v>129</v>
      </c>
      <c r="O416" t="s">
        <v>120</v>
      </c>
      <c r="S416" t="s">
        <v>407</v>
      </c>
      <c r="T416">
        <v>0</v>
      </c>
      <c r="BI416">
        <v>0</v>
      </c>
    </row>
    <row r="417" spans="1:61" x14ac:dyDescent="0.2">
      <c r="A417" t="s">
        <v>104</v>
      </c>
      <c r="B417" t="b">
        <v>0</v>
      </c>
      <c r="E417">
        <v>357</v>
      </c>
      <c r="F417" t="s">
        <v>1487</v>
      </c>
      <c r="H417" t="s">
        <v>1488</v>
      </c>
      <c r="J417" t="s">
        <v>1489</v>
      </c>
      <c r="M417" t="s">
        <v>128</v>
      </c>
      <c r="N417" t="s">
        <v>129</v>
      </c>
      <c r="O417" t="s">
        <v>120</v>
      </c>
      <c r="P417" t="s">
        <v>435</v>
      </c>
      <c r="S417" t="s">
        <v>407</v>
      </c>
      <c r="T417">
        <v>0</v>
      </c>
      <c r="BI417">
        <v>0</v>
      </c>
    </row>
    <row r="418" spans="1:61" x14ac:dyDescent="0.2">
      <c r="A418" t="s">
        <v>104</v>
      </c>
      <c r="B418" t="b">
        <v>1</v>
      </c>
      <c r="E418">
        <v>358</v>
      </c>
      <c r="F418" t="s">
        <v>1490</v>
      </c>
      <c r="G418" t="s">
        <v>161</v>
      </c>
      <c r="H418" t="s">
        <v>1491</v>
      </c>
      <c r="I418" t="s">
        <v>1492</v>
      </c>
      <c r="J418" t="s">
        <v>1492</v>
      </c>
      <c r="M418" t="s">
        <v>128</v>
      </c>
      <c r="N418" t="s">
        <v>129</v>
      </c>
      <c r="O418" t="s">
        <v>108</v>
      </c>
      <c r="P418" t="s">
        <v>448</v>
      </c>
      <c r="R418" t="s">
        <v>60</v>
      </c>
      <c r="BI418">
        <v>0</v>
      </c>
    </row>
    <row r="419" spans="1:61" x14ac:dyDescent="0.2">
      <c r="A419" t="s">
        <v>104</v>
      </c>
      <c r="B419" t="b">
        <v>1</v>
      </c>
      <c r="E419">
        <v>359</v>
      </c>
      <c r="F419" t="s">
        <v>1493</v>
      </c>
      <c r="G419" t="s">
        <v>161</v>
      </c>
      <c r="H419" t="s">
        <v>1494</v>
      </c>
      <c r="I419" t="s">
        <v>1495</v>
      </c>
      <c r="J419" t="s">
        <v>1495</v>
      </c>
      <c r="M419" t="s">
        <v>213</v>
      </c>
      <c r="N419" t="s">
        <v>107</v>
      </c>
      <c r="O419" t="s">
        <v>120</v>
      </c>
      <c r="P419" t="s">
        <v>859</v>
      </c>
      <c r="R419" t="s">
        <v>182</v>
      </c>
      <c r="S419" t="s">
        <v>122</v>
      </c>
      <c r="T419">
        <v>0</v>
      </c>
      <c r="BI419">
        <v>0</v>
      </c>
    </row>
    <row r="420" spans="1:61" x14ac:dyDescent="0.2">
      <c r="A420" t="s">
        <v>104</v>
      </c>
      <c r="B420" t="b">
        <v>1</v>
      </c>
      <c r="E420">
        <v>361</v>
      </c>
      <c r="F420" t="s">
        <v>1496</v>
      </c>
      <c r="G420" t="s">
        <v>229</v>
      </c>
      <c r="H420" t="s">
        <v>1497</v>
      </c>
      <c r="I420" t="s">
        <v>1498</v>
      </c>
      <c r="J420" t="s">
        <v>1499</v>
      </c>
      <c r="M420" t="s">
        <v>106</v>
      </c>
      <c r="N420" t="s">
        <v>107</v>
      </c>
      <c r="O420" t="s">
        <v>108</v>
      </c>
      <c r="P420" t="s">
        <v>136</v>
      </c>
      <c r="R420" t="s">
        <v>60</v>
      </c>
      <c r="T420">
        <v>0</v>
      </c>
      <c r="BI420">
        <v>0</v>
      </c>
    </row>
    <row r="421" spans="1:61" x14ac:dyDescent="0.2">
      <c r="A421" t="s">
        <v>104</v>
      </c>
      <c r="B421" t="b">
        <v>1</v>
      </c>
      <c r="E421">
        <v>360</v>
      </c>
      <c r="F421" t="s">
        <v>1500</v>
      </c>
      <c r="G421" t="s">
        <v>229</v>
      </c>
      <c r="H421" t="s">
        <v>1501</v>
      </c>
      <c r="I421" t="s">
        <v>1498</v>
      </c>
      <c r="J421" t="s">
        <v>1502</v>
      </c>
      <c r="M421" t="s">
        <v>106</v>
      </c>
      <c r="N421" t="s">
        <v>107</v>
      </c>
      <c r="O421" t="s">
        <v>108</v>
      </c>
      <c r="P421" t="s">
        <v>136</v>
      </c>
      <c r="R421" t="s">
        <v>60</v>
      </c>
      <c r="T421">
        <v>0</v>
      </c>
      <c r="BI421">
        <v>0</v>
      </c>
    </row>
    <row r="422" spans="1:61" x14ac:dyDescent="0.2">
      <c r="A422" t="s">
        <v>104</v>
      </c>
      <c r="B422" t="b">
        <v>1</v>
      </c>
      <c r="E422">
        <v>362</v>
      </c>
      <c r="F422" t="s">
        <v>1503</v>
      </c>
      <c r="G422" t="s">
        <v>229</v>
      </c>
      <c r="H422" t="s">
        <v>1504</v>
      </c>
      <c r="I422" t="s">
        <v>1498</v>
      </c>
      <c r="J422" t="s">
        <v>1505</v>
      </c>
      <c r="M422" t="s">
        <v>106</v>
      </c>
      <c r="N422" t="s">
        <v>107</v>
      </c>
      <c r="O422" t="s">
        <v>108</v>
      </c>
      <c r="P422" t="s">
        <v>136</v>
      </c>
      <c r="R422" t="s">
        <v>60</v>
      </c>
      <c r="T422">
        <v>0</v>
      </c>
      <c r="BI422">
        <v>0</v>
      </c>
    </row>
    <row r="423" spans="1:61" x14ac:dyDescent="0.2">
      <c r="A423" t="s">
        <v>104</v>
      </c>
      <c r="B423" t="b">
        <v>1</v>
      </c>
      <c r="E423">
        <v>363</v>
      </c>
      <c r="F423" t="s">
        <v>1506</v>
      </c>
      <c r="G423" t="s">
        <v>161</v>
      </c>
      <c r="H423" t="s">
        <v>1507</v>
      </c>
      <c r="I423" t="s">
        <v>1508</v>
      </c>
      <c r="J423" t="s">
        <v>1509</v>
      </c>
      <c r="M423" t="s">
        <v>106</v>
      </c>
      <c r="N423" t="s">
        <v>107</v>
      </c>
      <c r="O423" t="s">
        <v>120</v>
      </c>
      <c r="S423" t="s">
        <v>407</v>
      </c>
      <c r="T423">
        <v>0</v>
      </c>
      <c r="BI423">
        <v>0</v>
      </c>
    </row>
    <row r="424" spans="1:61" x14ac:dyDescent="0.2">
      <c r="A424" t="s">
        <v>104</v>
      </c>
      <c r="B424" t="b">
        <v>1</v>
      </c>
      <c r="E424">
        <v>364</v>
      </c>
      <c r="F424" t="s">
        <v>1510</v>
      </c>
      <c r="G424" t="s">
        <v>161</v>
      </c>
      <c r="H424" t="s">
        <v>1511</v>
      </c>
      <c r="I424" t="s">
        <v>1512</v>
      </c>
      <c r="J424" t="s">
        <v>1513</v>
      </c>
      <c r="L424" t="s">
        <v>105</v>
      </c>
      <c r="M424" t="s">
        <v>106</v>
      </c>
      <c r="N424" t="s">
        <v>107</v>
      </c>
      <c r="O424" t="s">
        <v>108</v>
      </c>
      <c r="P424" t="s">
        <v>1514</v>
      </c>
      <c r="R424" t="s">
        <v>60</v>
      </c>
      <c r="T424">
        <v>0</v>
      </c>
      <c r="BI424">
        <v>0</v>
      </c>
    </row>
    <row r="425" spans="1:61" x14ac:dyDescent="0.2">
      <c r="A425" t="s">
        <v>104</v>
      </c>
      <c r="B425" t="b">
        <v>1</v>
      </c>
      <c r="E425">
        <v>365</v>
      </c>
      <c r="F425" t="s">
        <v>1515</v>
      </c>
      <c r="G425" t="s">
        <v>161</v>
      </c>
      <c r="H425" t="s">
        <v>1516</v>
      </c>
      <c r="I425" t="s">
        <v>1517</v>
      </c>
      <c r="J425" t="s">
        <v>1517</v>
      </c>
      <c r="M425" t="s">
        <v>106</v>
      </c>
      <c r="N425" t="s">
        <v>107</v>
      </c>
      <c r="O425" t="s">
        <v>108</v>
      </c>
      <c r="P425" t="s">
        <v>136</v>
      </c>
      <c r="R425" t="s">
        <v>60</v>
      </c>
      <c r="T425">
        <v>0</v>
      </c>
      <c r="BI425">
        <v>0</v>
      </c>
    </row>
    <row r="426" spans="1:61" x14ac:dyDescent="0.2">
      <c r="A426" t="s">
        <v>104</v>
      </c>
      <c r="B426" t="b">
        <v>1</v>
      </c>
      <c r="E426">
        <v>366</v>
      </c>
      <c r="F426" t="s">
        <v>1518</v>
      </c>
      <c r="G426" t="s">
        <v>161</v>
      </c>
      <c r="H426" t="s">
        <v>1519</v>
      </c>
      <c r="I426" t="s">
        <v>1520</v>
      </c>
      <c r="J426" t="s">
        <v>1520</v>
      </c>
      <c r="L426" t="s">
        <v>105</v>
      </c>
      <c r="M426" t="s">
        <v>135</v>
      </c>
      <c r="N426" t="s">
        <v>107</v>
      </c>
      <c r="O426" t="s">
        <v>108</v>
      </c>
      <c r="P426" t="s">
        <v>1521</v>
      </c>
      <c r="R426" t="s">
        <v>60</v>
      </c>
      <c r="T426">
        <v>0</v>
      </c>
      <c r="BI426">
        <v>0</v>
      </c>
    </row>
    <row r="427" spans="1:61" x14ac:dyDescent="0.2">
      <c r="A427" t="s">
        <v>104</v>
      </c>
      <c r="B427" t="b">
        <v>1</v>
      </c>
      <c r="F427" t="s">
        <v>1523</v>
      </c>
      <c r="G427" t="s">
        <v>112</v>
      </c>
      <c r="H427" t="s">
        <v>1524</v>
      </c>
      <c r="I427" t="s">
        <v>1522</v>
      </c>
      <c r="J427" t="s">
        <v>1522</v>
      </c>
      <c r="M427" t="s">
        <v>186</v>
      </c>
      <c r="N427" t="s">
        <v>129</v>
      </c>
      <c r="O427" t="s">
        <v>108</v>
      </c>
      <c r="P427" t="s">
        <v>448</v>
      </c>
      <c r="R427" t="s">
        <v>137</v>
      </c>
      <c r="S427" t="s">
        <v>407</v>
      </c>
      <c r="T427">
        <v>0</v>
      </c>
      <c r="BI427">
        <v>0</v>
      </c>
    </row>
    <row r="428" spans="1:61" x14ac:dyDescent="0.2">
      <c r="A428" t="s">
        <v>104</v>
      </c>
      <c r="B428" t="b">
        <v>1</v>
      </c>
      <c r="E428">
        <v>368</v>
      </c>
      <c r="F428" t="s">
        <v>1525</v>
      </c>
      <c r="G428" t="s">
        <v>161</v>
      </c>
      <c r="H428" t="s">
        <v>1526</v>
      </c>
      <c r="I428" t="s">
        <v>1527</v>
      </c>
      <c r="J428" t="s">
        <v>1527</v>
      </c>
      <c r="L428" t="s">
        <v>105</v>
      </c>
      <c r="M428" t="s">
        <v>186</v>
      </c>
      <c r="N428" t="s">
        <v>107</v>
      </c>
      <c r="O428" t="s">
        <v>108</v>
      </c>
      <c r="P428" t="s">
        <v>214</v>
      </c>
      <c r="R428" t="s">
        <v>60</v>
      </c>
      <c r="T428">
        <v>0</v>
      </c>
      <c r="BI428">
        <v>0</v>
      </c>
    </row>
    <row r="429" spans="1:61" x14ac:dyDescent="0.2">
      <c r="A429" t="s">
        <v>104</v>
      </c>
      <c r="B429" t="b">
        <v>1</v>
      </c>
      <c r="E429">
        <v>369</v>
      </c>
      <c r="F429" t="s">
        <v>1528</v>
      </c>
      <c r="G429" t="s">
        <v>161</v>
      </c>
      <c r="H429" t="s">
        <v>1529</v>
      </c>
      <c r="I429" t="s">
        <v>1530</v>
      </c>
      <c r="J429" t="s">
        <v>1530</v>
      </c>
      <c r="M429" t="s">
        <v>135</v>
      </c>
      <c r="N429" t="s">
        <v>405</v>
      </c>
      <c r="O429" t="s">
        <v>120</v>
      </c>
      <c r="S429" t="s">
        <v>407</v>
      </c>
      <c r="T429">
        <v>0</v>
      </c>
      <c r="BI429">
        <v>0</v>
      </c>
    </row>
    <row r="430" spans="1:61" x14ac:dyDescent="0.2">
      <c r="A430" t="s">
        <v>104</v>
      </c>
      <c r="B430" t="b">
        <v>1</v>
      </c>
      <c r="E430">
        <v>370</v>
      </c>
      <c r="F430" t="s">
        <v>1531</v>
      </c>
      <c r="G430" t="s">
        <v>116</v>
      </c>
      <c r="H430" t="s">
        <v>1532</v>
      </c>
      <c r="I430" t="s">
        <v>1533</v>
      </c>
      <c r="J430" t="s">
        <v>1533</v>
      </c>
      <c r="L430" t="s">
        <v>134</v>
      </c>
      <c r="M430" t="s">
        <v>186</v>
      </c>
      <c r="N430" t="s">
        <v>107</v>
      </c>
      <c r="O430" t="s">
        <v>141</v>
      </c>
      <c r="P430" t="s">
        <v>435</v>
      </c>
      <c r="R430" t="s">
        <v>258</v>
      </c>
      <c r="S430" t="s">
        <v>122</v>
      </c>
      <c r="T430">
        <v>1</v>
      </c>
      <c r="BI430">
        <v>0</v>
      </c>
    </row>
    <row r="431" spans="1:61" x14ac:dyDescent="0.2">
      <c r="A431" t="s">
        <v>104</v>
      </c>
      <c r="B431" t="b">
        <v>0</v>
      </c>
      <c r="E431">
        <v>400</v>
      </c>
      <c r="F431" t="s">
        <v>1510</v>
      </c>
      <c r="H431" t="s">
        <v>1534</v>
      </c>
      <c r="J431" t="s">
        <v>1535</v>
      </c>
      <c r="M431" t="s">
        <v>106</v>
      </c>
      <c r="N431" t="s">
        <v>107</v>
      </c>
      <c r="O431" t="s">
        <v>141</v>
      </c>
      <c r="P431" t="s">
        <v>142</v>
      </c>
      <c r="S431" t="s">
        <v>407</v>
      </c>
      <c r="T431">
        <v>0</v>
      </c>
      <c r="BI431">
        <v>0</v>
      </c>
    </row>
    <row r="432" spans="1:61" x14ac:dyDescent="0.2">
      <c r="A432" t="s">
        <v>104</v>
      </c>
      <c r="B432" t="b">
        <v>1</v>
      </c>
      <c r="E432">
        <v>4737</v>
      </c>
      <c r="F432" t="s">
        <v>1536</v>
      </c>
      <c r="G432" t="s">
        <v>161</v>
      </c>
      <c r="H432" t="s">
        <v>1537</v>
      </c>
      <c r="I432" t="s">
        <v>1538</v>
      </c>
      <c r="J432" t="s">
        <v>1538</v>
      </c>
      <c r="M432" t="s">
        <v>106</v>
      </c>
      <c r="N432" t="s">
        <v>107</v>
      </c>
      <c r="O432" t="s">
        <v>108</v>
      </c>
      <c r="P432" t="s">
        <v>394</v>
      </c>
      <c r="R432" t="s">
        <v>60</v>
      </c>
      <c r="S432" t="s">
        <v>110</v>
      </c>
      <c r="T432">
        <v>0</v>
      </c>
      <c r="BI432">
        <v>0</v>
      </c>
    </row>
    <row r="433" spans="1:71" x14ac:dyDescent="0.2">
      <c r="A433" t="s">
        <v>104</v>
      </c>
      <c r="B433" t="b">
        <v>0</v>
      </c>
      <c r="E433">
        <v>4738</v>
      </c>
      <c r="F433" t="s">
        <v>1539</v>
      </c>
      <c r="H433" t="s">
        <v>1540</v>
      </c>
      <c r="J433" t="s">
        <v>1541</v>
      </c>
      <c r="M433" t="s">
        <v>128</v>
      </c>
      <c r="N433" t="s">
        <v>107</v>
      </c>
      <c r="O433" t="s">
        <v>108</v>
      </c>
      <c r="P433" t="s">
        <v>448</v>
      </c>
      <c r="R433" t="s">
        <v>182</v>
      </c>
      <c r="S433" t="s">
        <v>122</v>
      </c>
      <c r="T433">
        <v>0</v>
      </c>
      <c r="BI433">
        <v>0</v>
      </c>
    </row>
    <row r="434" spans="1:71" x14ac:dyDescent="0.2">
      <c r="A434" t="s">
        <v>104</v>
      </c>
      <c r="B434" t="b">
        <v>1</v>
      </c>
      <c r="F434" t="s">
        <v>1542</v>
      </c>
      <c r="G434" t="s">
        <v>350</v>
      </c>
      <c r="H434" t="s">
        <v>1543</v>
      </c>
      <c r="I434" t="s">
        <v>1541</v>
      </c>
      <c r="J434" t="s">
        <v>1541</v>
      </c>
    </row>
    <row r="435" spans="1:71" x14ac:dyDescent="0.2">
      <c r="A435" t="s">
        <v>104</v>
      </c>
      <c r="B435" t="b">
        <v>1</v>
      </c>
      <c r="F435" t="s">
        <v>1545</v>
      </c>
      <c r="G435" t="s">
        <v>112</v>
      </c>
      <c r="H435" t="s">
        <v>1546</v>
      </c>
      <c r="I435" t="s">
        <v>1544</v>
      </c>
      <c r="J435" t="s">
        <v>1544</v>
      </c>
      <c r="M435" t="s">
        <v>106</v>
      </c>
      <c r="N435" t="s">
        <v>107</v>
      </c>
      <c r="O435" t="s">
        <v>141</v>
      </c>
      <c r="P435" t="s">
        <v>398</v>
      </c>
      <c r="S435" t="s">
        <v>407</v>
      </c>
      <c r="T435">
        <v>0</v>
      </c>
      <c r="BI435">
        <v>0</v>
      </c>
    </row>
    <row r="436" spans="1:71" x14ac:dyDescent="0.2">
      <c r="A436" t="s">
        <v>104</v>
      </c>
      <c r="B436" t="b">
        <v>1</v>
      </c>
      <c r="E436">
        <v>403</v>
      </c>
      <c r="F436" t="s">
        <v>1547</v>
      </c>
      <c r="G436" t="s">
        <v>229</v>
      </c>
      <c r="H436" t="s">
        <v>1548</v>
      </c>
      <c r="I436" t="s">
        <v>1549</v>
      </c>
      <c r="J436" t="s">
        <v>1550</v>
      </c>
      <c r="L436" t="s">
        <v>105</v>
      </c>
      <c r="M436" t="s">
        <v>106</v>
      </c>
      <c r="N436" t="s">
        <v>129</v>
      </c>
      <c r="O436" t="s">
        <v>120</v>
      </c>
      <c r="P436" t="s">
        <v>1551</v>
      </c>
      <c r="R436" t="s">
        <v>60</v>
      </c>
      <c r="T436">
        <v>0</v>
      </c>
      <c r="AD436" t="s">
        <v>143</v>
      </c>
      <c r="AG436" t="s">
        <v>134</v>
      </c>
      <c r="AH436" t="s">
        <v>190</v>
      </c>
      <c r="AI436" t="s">
        <v>134</v>
      </c>
      <c r="AN436" t="s">
        <v>146</v>
      </c>
      <c r="AU436" t="s">
        <v>134</v>
      </c>
      <c r="AV436" t="s">
        <v>1552</v>
      </c>
      <c r="BB436">
        <v>110</v>
      </c>
      <c r="BH436" t="s">
        <v>452</v>
      </c>
      <c r="BI436">
        <v>0</v>
      </c>
      <c r="BK436" t="s">
        <v>440</v>
      </c>
      <c r="BR436" t="s">
        <v>1234</v>
      </c>
      <c r="BS436" t="s">
        <v>1235</v>
      </c>
    </row>
    <row r="437" spans="1:71" x14ac:dyDescent="0.2">
      <c r="A437" t="s">
        <v>104</v>
      </c>
      <c r="B437" t="b">
        <v>1</v>
      </c>
      <c r="E437">
        <v>401</v>
      </c>
      <c r="F437" t="s">
        <v>1553</v>
      </c>
      <c r="G437" t="s">
        <v>229</v>
      </c>
      <c r="H437" t="s">
        <v>1554</v>
      </c>
      <c r="I437" t="s">
        <v>1555</v>
      </c>
      <c r="J437" t="s">
        <v>1555</v>
      </c>
      <c r="L437" t="s">
        <v>105</v>
      </c>
      <c r="M437" t="s">
        <v>135</v>
      </c>
      <c r="N437" t="s">
        <v>129</v>
      </c>
      <c r="O437" t="s">
        <v>120</v>
      </c>
      <c r="P437" t="s">
        <v>971</v>
      </c>
      <c r="R437" t="s">
        <v>60</v>
      </c>
      <c r="S437" t="s">
        <v>110</v>
      </c>
      <c r="T437">
        <v>0</v>
      </c>
      <c r="BI437">
        <v>0</v>
      </c>
    </row>
    <row r="438" spans="1:71" x14ac:dyDescent="0.2">
      <c r="A438" t="s">
        <v>104</v>
      </c>
      <c r="B438" t="b">
        <v>1</v>
      </c>
      <c r="E438">
        <v>402</v>
      </c>
      <c r="F438" t="s">
        <v>1556</v>
      </c>
      <c r="G438" t="s">
        <v>229</v>
      </c>
      <c r="H438" t="s">
        <v>1557</v>
      </c>
      <c r="I438" t="s">
        <v>1555</v>
      </c>
      <c r="J438" t="s">
        <v>1555</v>
      </c>
      <c r="BI438">
        <v>0</v>
      </c>
    </row>
    <row r="439" spans="1:71" x14ac:dyDescent="0.2">
      <c r="A439" t="s">
        <v>104</v>
      </c>
      <c r="B439" t="b">
        <v>1</v>
      </c>
      <c r="F439" t="s">
        <v>1558</v>
      </c>
      <c r="G439" t="s">
        <v>229</v>
      </c>
      <c r="H439" t="s">
        <v>1534</v>
      </c>
      <c r="I439" t="s">
        <v>1555</v>
      </c>
      <c r="J439" t="s">
        <v>1555</v>
      </c>
    </row>
    <row r="440" spans="1:71" x14ac:dyDescent="0.2">
      <c r="A440" t="s">
        <v>104</v>
      </c>
      <c r="B440" t="b">
        <v>1</v>
      </c>
      <c r="E440">
        <v>404</v>
      </c>
      <c r="F440" t="s">
        <v>1559</v>
      </c>
      <c r="G440" t="s">
        <v>229</v>
      </c>
      <c r="H440" t="s">
        <v>1560</v>
      </c>
      <c r="I440" t="s">
        <v>1561</v>
      </c>
      <c r="J440" t="s">
        <v>1561</v>
      </c>
      <c r="L440" t="s">
        <v>105</v>
      </c>
      <c r="M440" t="s">
        <v>106</v>
      </c>
      <c r="N440" t="s">
        <v>129</v>
      </c>
      <c r="O440" t="s">
        <v>120</v>
      </c>
      <c r="P440" t="s">
        <v>136</v>
      </c>
      <c r="R440" t="s">
        <v>137</v>
      </c>
      <c r="S440" t="s">
        <v>110</v>
      </c>
      <c r="T440">
        <v>3</v>
      </c>
      <c r="BI440">
        <v>0</v>
      </c>
    </row>
    <row r="441" spans="1:71" x14ac:dyDescent="0.2">
      <c r="A441" t="s">
        <v>104</v>
      </c>
      <c r="B441" t="b">
        <v>0</v>
      </c>
      <c r="E441">
        <v>405</v>
      </c>
      <c r="F441" t="s">
        <v>1562</v>
      </c>
      <c r="H441" t="s">
        <v>1563</v>
      </c>
      <c r="J441" t="s">
        <v>1564</v>
      </c>
      <c r="BI441">
        <v>0</v>
      </c>
    </row>
    <row r="442" spans="1:71" x14ac:dyDescent="0.2">
      <c r="A442" t="s">
        <v>104</v>
      </c>
      <c r="B442" t="b">
        <v>1</v>
      </c>
      <c r="E442">
        <v>406</v>
      </c>
      <c r="F442" t="s">
        <v>1565</v>
      </c>
      <c r="G442" t="s">
        <v>116</v>
      </c>
      <c r="H442" t="s">
        <v>1566</v>
      </c>
      <c r="I442" t="s">
        <v>1567</v>
      </c>
      <c r="J442" t="s">
        <v>1567</v>
      </c>
      <c r="L442" t="s">
        <v>105</v>
      </c>
      <c r="M442" t="s">
        <v>209</v>
      </c>
      <c r="N442" t="s">
        <v>107</v>
      </c>
      <c r="O442" t="s">
        <v>120</v>
      </c>
      <c r="T442">
        <v>0</v>
      </c>
      <c r="BI442">
        <v>0</v>
      </c>
    </row>
    <row r="443" spans="1:71" x14ac:dyDescent="0.2">
      <c r="A443" t="s">
        <v>104</v>
      </c>
      <c r="B443" t="b">
        <v>1</v>
      </c>
      <c r="E443">
        <v>410</v>
      </c>
      <c r="F443" t="s">
        <v>1568</v>
      </c>
      <c r="G443" t="s">
        <v>116</v>
      </c>
      <c r="H443" t="s">
        <v>1569</v>
      </c>
      <c r="I443" t="s">
        <v>1570</v>
      </c>
      <c r="J443" t="s">
        <v>1570</v>
      </c>
      <c r="L443" t="s">
        <v>105</v>
      </c>
      <c r="M443" t="s">
        <v>1571</v>
      </c>
      <c r="N443" t="s">
        <v>129</v>
      </c>
      <c r="O443" t="s">
        <v>120</v>
      </c>
      <c r="P443" t="s">
        <v>136</v>
      </c>
      <c r="R443" t="s">
        <v>137</v>
      </c>
      <c r="S443" t="s">
        <v>110</v>
      </c>
      <c r="T443">
        <v>0</v>
      </c>
      <c r="BI443">
        <v>0</v>
      </c>
    </row>
    <row r="444" spans="1:71" x14ac:dyDescent="0.2">
      <c r="A444" t="s">
        <v>104</v>
      </c>
      <c r="B444" t="b">
        <v>1</v>
      </c>
      <c r="E444">
        <v>408</v>
      </c>
      <c r="F444" t="s">
        <v>1572</v>
      </c>
      <c r="G444" t="s">
        <v>161</v>
      </c>
      <c r="H444" t="s">
        <v>1573</v>
      </c>
      <c r="I444" t="s">
        <v>1574</v>
      </c>
      <c r="J444" t="s">
        <v>1574</v>
      </c>
      <c r="M444" t="s">
        <v>186</v>
      </c>
      <c r="N444" t="s">
        <v>107</v>
      </c>
      <c r="O444" t="s">
        <v>108</v>
      </c>
      <c r="P444" t="s">
        <v>214</v>
      </c>
      <c r="R444" t="s">
        <v>60</v>
      </c>
      <c r="S444" t="s">
        <v>110</v>
      </c>
      <c r="T444">
        <v>0</v>
      </c>
      <c r="BI444">
        <v>0</v>
      </c>
    </row>
    <row r="445" spans="1:71" x14ac:dyDescent="0.2">
      <c r="A445" t="s">
        <v>104</v>
      </c>
      <c r="B445" t="b">
        <v>0</v>
      </c>
      <c r="E445">
        <v>411</v>
      </c>
      <c r="F445" t="s">
        <v>1575</v>
      </c>
      <c r="H445" t="s">
        <v>1576</v>
      </c>
      <c r="J445" t="s">
        <v>1577</v>
      </c>
      <c r="L445" t="s">
        <v>105</v>
      </c>
      <c r="M445" t="s">
        <v>1176</v>
      </c>
      <c r="N445" t="s">
        <v>129</v>
      </c>
      <c r="O445" t="s">
        <v>108</v>
      </c>
      <c r="P445" t="s">
        <v>136</v>
      </c>
      <c r="R445" t="s">
        <v>137</v>
      </c>
      <c r="S445" t="s">
        <v>110</v>
      </c>
      <c r="T445">
        <v>0</v>
      </c>
      <c r="BI445">
        <v>0</v>
      </c>
    </row>
    <row r="446" spans="1:71" x14ac:dyDescent="0.2">
      <c r="A446" t="s">
        <v>104</v>
      </c>
      <c r="B446" t="b">
        <v>1</v>
      </c>
      <c r="E446">
        <v>412</v>
      </c>
      <c r="F446" t="s">
        <v>1578</v>
      </c>
      <c r="G446" t="s">
        <v>161</v>
      </c>
      <c r="H446" t="s">
        <v>1579</v>
      </c>
      <c r="I446" t="s">
        <v>1577</v>
      </c>
      <c r="J446" t="s">
        <v>1577</v>
      </c>
      <c r="BI446">
        <v>0</v>
      </c>
    </row>
    <row r="447" spans="1:71" x14ac:dyDescent="0.2">
      <c r="A447" t="s">
        <v>104</v>
      </c>
      <c r="B447" t="b">
        <v>1</v>
      </c>
      <c r="E447">
        <v>413</v>
      </c>
      <c r="F447" t="s">
        <v>1580</v>
      </c>
      <c r="G447" t="s">
        <v>116</v>
      </c>
      <c r="H447" t="s">
        <v>1581</v>
      </c>
      <c r="I447" t="s">
        <v>1582</v>
      </c>
      <c r="J447" t="s">
        <v>1582</v>
      </c>
      <c r="L447" t="s">
        <v>105</v>
      </c>
      <c r="M447" t="s">
        <v>128</v>
      </c>
      <c r="N447" t="s">
        <v>129</v>
      </c>
      <c r="O447" t="s">
        <v>108</v>
      </c>
      <c r="P447" t="s">
        <v>435</v>
      </c>
      <c r="R447" t="s">
        <v>60</v>
      </c>
      <c r="S447" t="s">
        <v>110</v>
      </c>
      <c r="T447">
        <v>0</v>
      </c>
      <c r="BI447">
        <v>0</v>
      </c>
    </row>
    <row r="448" spans="1:71" x14ac:dyDescent="0.2">
      <c r="A448" t="s">
        <v>104</v>
      </c>
      <c r="B448" t="b">
        <v>0</v>
      </c>
      <c r="E448">
        <v>414</v>
      </c>
      <c r="F448" t="s">
        <v>1583</v>
      </c>
      <c r="H448" t="s">
        <v>1584</v>
      </c>
      <c r="J448" t="s">
        <v>1585</v>
      </c>
      <c r="BI448">
        <v>0</v>
      </c>
    </row>
    <row r="449" spans="1:61" x14ac:dyDescent="0.2">
      <c r="A449" t="s">
        <v>104</v>
      </c>
      <c r="B449" t="b">
        <v>1</v>
      </c>
      <c r="E449">
        <v>461</v>
      </c>
      <c r="F449" t="s">
        <v>1586</v>
      </c>
      <c r="G449" t="s">
        <v>229</v>
      </c>
      <c r="H449" t="s">
        <v>1587</v>
      </c>
      <c r="I449" t="s">
        <v>1588</v>
      </c>
      <c r="J449" t="s">
        <v>1588</v>
      </c>
      <c r="BI449">
        <v>0</v>
      </c>
    </row>
    <row r="450" spans="1:61" x14ac:dyDescent="0.2">
      <c r="A450" t="s">
        <v>104</v>
      </c>
      <c r="B450" t="b">
        <v>1</v>
      </c>
      <c r="E450">
        <v>462</v>
      </c>
      <c r="F450" t="s">
        <v>1589</v>
      </c>
      <c r="G450" t="s">
        <v>229</v>
      </c>
      <c r="H450" t="s">
        <v>1590</v>
      </c>
      <c r="I450" t="s">
        <v>1588</v>
      </c>
      <c r="J450" t="s">
        <v>1588</v>
      </c>
      <c r="M450" t="s">
        <v>128</v>
      </c>
      <c r="N450" t="s">
        <v>129</v>
      </c>
      <c r="O450" t="s">
        <v>108</v>
      </c>
      <c r="P450" t="s">
        <v>214</v>
      </c>
      <c r="R450" t="s">
        <v>60</v>
      </c>
      <c r="S450" t="s">
        <v>110</v>
      </c>
      <c r="T450">
        <v>0</v>
      </c>
      <c r="BI450">
        <v>0</v>
      </c>
    </row>
    <row r="451" spans="1:61" x14ac:dyDescent="0.2">
      <c r="A451" t="s">
        <v>104</v>
      </c>
      <c r="B451" t="b">
        <v>1</v>
      </c>
      <c r="E451">
        <v>463</v>
      </c>
      <c r="F451" t="s">
        <v>1591</v>
      </c>
      <c r="G451" t="s">
        <v>378</v>
      </c>
      <c r="H451" t="s">
        <v>1592</v>
      </c>
      <c r="I451" t="s">
        <v>1593</v>
      </c>
      <c r="J451" t="s">
        <v>1593</v>
      </c>
      <c r="L451" t="s">
        <v>105</v>
      </c>
      <c r="M451" t="s">
        <v>106</v>
      </c>
      <c r="N451" t="s">
        <v>107</v>
      </c>
      <c r="O451" t="s">
        <v>108</v>
      </c>
      <c r="P451" t="s">
        <v>136</v>
      </c>
      <c r="R451" t="s">
        <v>60</v>
      </c>
      <c r="S451" t="s">
        <v>110</v>
      </c>
      <c r="T451">
        <v>0</v>
      </c>
      <c r="BI451">
        <v>0</v>
      </c>
    </row>
    <row r="452" spans="1:61" x14ac:dyDescent="0.2">
      <c r="A452" t="s">
        <v>104</v>
      </c>
      <c r="B452" t="b">
        <v>1</v>
      </c>
      <c r="E452">
        <v>464</v>
      </c>
      <c r="F452" t="s">
        <v>1594</v>
      </c>
      <c r="G452" t="s">
        <v>161</v>
      </c>
      <c r="H452" t="s">
        <v>1595</v>
      </c>
      <c r="I452" t="s">
        <v>1596</v>
      </c>
      <c r="J452" t="s">
        <v>1596</v>
      </c>
      <c r="L452" t="s">
        <v>105</v>
      </c>
      <c r="M452" t="s">
        <v>209</v>
      </c>
      <c r="N452" t="s">
        <v>129</v>
      </c>
      <c r="O452" t="s">
        <v>108</v>
      </c>
      <c r="P452" t="s">
        <v>214</v>
      </c>
      <c r="R452" t="s">
        <v>182</v>
      </c>
      <c r="S452" t="s">
        <v>122</v>
      </c>
      <c r="T452">
        <v>1</v>
      </c>
      <c r="BI452">
        <v>0</v>
      </c>
    </row>
    <row r="453" spans="1:61" x14ac:dyDescent="0.2">
      <c r="A453" t="s">
        <v>104</v>
      </c>
      <c r="B453" t="b">
        <v>1</v>
      </c>
      <c r="E453">
        <v>415</v>
      </c>
      <c r="F453" t="s">
        <v>1597</v>
      </c>
      <c r="G453" t="s">
        <v>350</v>
      </c>
      <c r="H453" t="s">
        <v>1598</v>
      </c>
      <c r="I453" t="s">
        <v>1599</v>
      </c>
      <c r="J453" t="s">
        <v>1599</v>
      </c>
      <c r="BI453">
        <v>0</v>
      </c>
    </row>
    <row r="454" spans="1:61" x14ac:dyDescent="0.2">
      <c r="A454" t="s">
        <v>104</v>
      </c>
      <c r="B454" t="b">
        <v>0</v>
      </c>
      <c r="E454">
        <v>409</v>
      </c>
      <c r="F454" t="s">
        <v>1600</v>
      </c>
      <c r="H454" t="s">
        <v>1601</v>
      </c>
      <c r="J454" t="s">
        <v>1602</v>
      </c>
      <c r="BI454">
        <v>0</v>
      </c>
    </row>
    <row r="455" spans="1:61" x14ac:dyDescent="0.2">
      <c r="A455" t="s">
        <v>104</v>
      </c>
      <c r="B455" t="b">
        <v>1</v>
      </c>
      <c r="E455">
        <v>416</v>
      </c>
      <c r="F455" t="s">
        <v>1603</v>
      </c>
      <c r="G455" t="s">
        <v>116</v>
      </c>
      <c r="H455" t="s">
        <v>1604</v>
      </c>
      <c r="I455" t="s">
        <v>1605</v>
      </c>
      <c r="J455" t="s">
        <v>1605</v>
      </c>
      <c r="L455" t="s">
        <v>105</v>
      </c>
      <c r="M455" t="s">
        <v>128</v>
      </c>
      <c r="N455" t="s">
        <v>107</v>
      </c>
      <c r="O455" t="s">
        <v>108</v>
      </c>
      <c r="P455" t="s">
        <v>435</v>
      </c>
      <c r="R455" t="s">
        <v>60</v>
      </c>
      <c r="S455" t="s">
        <v>1606</v>
      </c>
      <c r="T455">
        <v>0</v>
      </c>
      <c r="BI455">
        <v>0</v>
      </c>
    </row>
    <row r="456" spans="1:61" x14ac:dyDescent="0.2">
      <c r="A456" t="s">
        <v>104</v>
      </c>
      <c r="B456" t="b">
        <v>1</v>
      </c>
      <c r="E456">
        <v>417</v>
      </c>
      <c r="F456" t="s">
        <v>1607</v>
      </c>
      <c r="G456" t="s">
        <v>116</v>
      </c>
      <c r="H456" t="s">
        <v>1608</v>
      </c>
      <c r="I456" t="s">
        <v>1609</v>
      </c>
      <c r="J456" t="s">
        <v>1609</v>
      </c>
      <c r="L456" t="s">
        <v>105</v>
      </c>
      <c r="M456" t="s">
        <v>186</v>
      </c>
      <c r="N456" t="s">
        <v>107</v>
      </c>
      <c r="O456" t="s">
        <v>141</v>
      </c>
      <c r="P456" t="s">
        <v>448</v>
      </c>
      <c r="R456" t="s">
        <v>137</v>
      </c>
      <c r="S456" t="s">
        <v>110</v>
      </c>
      <c r="T456">
        <v>2</v>
      </c>
      <c r="BI456">
        <v>0</v>
      </c>
    </row>
    <row r="457" spans="1:61" x14ac:dyDescent="0.2">
      <c r="A457" t="s">
        <v>104</v>
      </c>
      <c r="B457" t="b">
        <v>0</v>
      </c>
      <c r="E457">
        <v>418</v>
      </c>
      <c r="F457" t="s">
        <v>1610</v>
      </c>
      <c r="H457" t="s">
        <v>1611</v>
      </c>
      <c r="J457" t="s">
        <v>1612</v>
      </c>
      <c r="BI457">
        <v>0</v>
      </c>
    </row>
    <row r="458" spans="1:61" x14ac:dyDescent="0.2">
      <c r="A458" t="s">
        <v>104</v>
      </c>
      <c r="B458" t="b">
        <v>0</v>
      </c>
      <c r="E458">
        <v>419</v>
      </c>
      <c r="F458" t="s">
        <v>1613</v>
      </c>
      <c r="H458" t="s">
        <v>1614</v>
      </c>
      <c r="J458" t="s">
        <v>1612</v>
      </c>
      <c r="BI458">
        <v>0</v>
      </c>
    </row>
    <row r="459" spans="1:61" x14ac:dyDescent="0.2">
      <c r="A459" t="s">
        <v>104</v>
      </c>
      <c r="B459" t="b">
        <v>0</v>
      </c>
      <c r="E459">
        <v>458</v>
      </c>
      <c r="F459" t="s">
        <v>1615</v>
      </c>
      <c r="H459" t="s">
        <v>1616</v>
      </c>
      <c r="J459" t="s">
        <v>1617</v>
      </c>
      <c r="BI459">
        <v>0</v>
      </c>
    </row>
    <row r="460" spans="1:61" x14ac:dyDescent="0.2">
      <c r="A460" t="s">
        <v>104</v>
      </c>
      <c r="B460" t="b">
        <v>0</v>
      </c>
      <c r="E460">
        <v>459</v>
      </c>
      <c r="F460" t="s">
        <v>1618</v>
      </c>
      <c r="H460" t="s">
        <v>1619</v>
      </c>
      <c r="J460" t="s">
        <v>1620</v>
      </c>
      <c r="BI460">
        <v>0</v>
      </c>
    </row>
    <row r="461" spans="1:61" x14ac:dyDescent="0.2">
      <c r="A461" t="s">
        <v>104</v>
      </c>
      <c r="B461" t="b">
        <v>1</v>
      </c>
      <c r="E461">
        <v>420</v>
      </c>
      <c r="F461" t="s">
        <v>1621</v>
      </c>
      <c r="G461" t="s">
        <v>116</v>
      </c>
      <c r="H461" t="s">
        <v>1622</v>
      </c>
      <c r="I461" t="s">
        <v>1623</v>
      </c>
      <c r="J461" t="s">
        <v>1623</v>
      </c>
      <c r="L461" t="s">
        <v>105</v>
      </c>
      <c r="M461" t="s">
        <v>128</v>
      </c>
      <c r="N461" t="s">
        <v>129</v>
      </c>
      <c r="O461" t="s">
        <v>108</v>
      </c>
      <c r="P461" t="s">
        <v>136</v>
      </c>
      <c r="S461" t="s">
        <v>407</v>
      </c>
      <c r="T461">
        <v>1</v>
      </c>
      <c r="AD461" t="s">
        <v>189</v>
      </c>
      <c r="AH461" t="s">
        <v>190</v>
      </c>
      <c r="AN461" t="s">
        <v>146</v>
      </c>
      <c r="BB461">
        <v>60</v>
      </c>
      <c r="BH461" t="s">
        <v>452</v>
      </c>
      <c r="BI461">
        <v>0</v>
      </c>
    </row>
    <row r="462" spans="1:61" x14ac:dyDescent="0.2">
      <c r="A462" t="s">
        <v>104</v>
      </c>
      <c r="B462" t="b">
        <v>0</v>
      </c>
      <c r="E462">
        <v>465</v>
      </c>
      <c r="F462" t="s">
        <v>1624</v>
      </c>
      <c r="H462" t="s">
        <v>1625</v>
      </c>
      <c r="J462" t="s">
        <v>1626</v>
      </c>
      <c r="L462" t="s">
        <v>105</v>
      </c>
      <c r="M462" t="s">
        <v>209</v>
      </c>
      <c r="N462" t="s">
        <v>405</v>
      </c>
      <c r="O462" t="s">
        <v>120</v>
      </c>
      <c r="P462" t="s">
        <v>136</v>
      </c>
      <c r="R462" t="s">
        <v>60</v>
      </c>
      <c r="S462" t="s">
        <v>110</v>
      </c>
      <c r="T462">
        <v>1</v>
      </c>
      <c r="BI462">
        <v>0</v>
      </c>
    </row>
    <row r="463" spans="1:61" x14ac:dyDescent="0.2">
      <c r="A463" t="s">
        <v>104</v>
      </c>
      <c r="B463" t="b">
        <v>1</v>
      </c>
      <c r="E463">
        <v>466</v>
      </c>
      <c r="F463" t="s">
        <v>1627</v>
      </c>
      <c r="G463" t="s">
        <v>350</v>
      </c>
      <c r="H463" t="s">
        <v>1625</v>
      </c>
      <c r="I463" t="s">
        <v>1628</v>
      </c>
      <c r="J463" t="s">
        <v>1626</v>
      </c>
      <c r="BI463">
        <v>0</v>
      </c>
    </row>
    <row r="464" spans="1:61" x14ac:dyDescent="0.2">
      <c r="A464" t="s">
        <v>104</v>
      </c>
      <c r="B464" t="b">
        <v>1</v>
      </c>
      <c r="E464">
        <v>467</v>
      </c>
      <c r="F464" t="s">
        <v>1629</v>
      </c>
      <c r="G464" t="s">
        <v>350</v>
      </c>
      <c r="H464" t="s">
        <v>1630</v>
      </c>
      <c r="I464" t="s">
        <v>1628</v>
      </c>
      <c r="J464" t="s">
        <v>1631</v>
      </c>
      <c r="L464" t="s">
        <v>105</v>
      </c>
      <c r="M464" t="s">
        <v>209</v>
      </c>
      <c r="N464" t="s">
        <v>405</v>
      </c>
      <c r="O464" t="s">
        <v>120</v>
      </c>
      <c r="P464" t="s">
        <v>136</v>
      </c>
      <c r="R464" t="s">
        <v>60</v>
      </c>
      <c r="S464" t="s">
        <v>110</v>
      </c>
      <c r="T464">
        <v>1</v>
      </c>
      <c r="BI464">
        <v>0</v>
      </c>
    </row>
    <row r="465" spans="1:61" x14ac:dyDescent="0.2">
      <c r="A465" t="s">
        <v>104</v>
      </c>
      <c r="B465" t="b">
        <v>1</v>
      </c>
      <c r="E465">
        <v>421</v>
      </c>
      <c r="F465" t="s">
        <v>1632</v>
      </c>
      <c r="G465" t="s">
        <v>161</v>
      </c>
      <c r="H465" t="s">
        <v>1633</v>
      </c>
      <c r="I465" t="s">
        <v>1634</v>
      </c>
      <c r="J465" t="s">
        <v>1634</v>
      </c>
      <c r="M465" t="s">
        <v>158</v>
      </c>
      <c r="N465" t="s">
        <v>129</v>
      </c>
      <c r="O465" t="s">
        <v>108</v>
      </c>
      <c r="P465" t="s">
        <v>136</v>
      </c>
      <c r="T465">
        <v>0</v>
      </c>
      <c r="BI465">
        <v>0</v>
      </c>
    </row>
    <row r="466" spans="1:61" x14ac:dyDescent="0.2">
      <c r="A466" t="s">
        <v>104</v>
      </c>
      <c r="B466" t="b">
        <v>1</v>
      </c>
      <c r="E466">
        <v>422</v>
      </c>
      <c r="F466" t="s">
        <v>1635</v>
      </c>
      <c r="G466" t="s">
        <v>161</v>
      </c>
      <c r="H466" t="s">
        <v>1636</v>
      </c>
      <c r="I466" t="s">
        <v>1637</v>
      </c>
      <c r="J466" t="s">
        <v>1637</v>
      </c>
      <c r="M466" t="s">
        <v>209</v>
      </c>
      <c r="N466" t="s">
        <v>107</v>
      </c>
      <c r="O466" t="s">
        <v>108</v>
      </c>
      <c r="P466" t="s">
        <v>136</v>
      </c>
      <c r="T466">
        <v>0</v>
      </c>
      <c r="BI466">
        <v>0</v>
      </c>
    </row>
    <row r="467" spans="1:61" x14ac:dyDescent="0.2">
      <c r="A467" t="s">
        <v>104</v>
      </c>
      <c r="B467" t="b">
        <v>1</v>
      </c>
      <c r="E467">
        <v>423</v>
      </c>
      <c r="F467" t="s">
        <v>1638</v>
      </c>
      <c r="G467" t="s">
        <v>229</v>
      </c>
      <c r="H467" t="s">
        <v>1639</v>
      </c>
      <c r="I467" t="s">
        <v>1640</v>
      </c>
      <c r="J467" t="s">
        <v>1640</v>
      </c>
      <c r="M467" t="s">
        <v>128</v>
      </c>
      <c r="N467" t="s">
        <v>405</v>
      </c>
      <c r="O467" t="s">
        <v>120</v>
      </c>
      <c r="P467" t="s">
        <v>136</v>
      </c>
      <c r="R467" t="s">
        <v>60</v>
      </c>
      <c r="S467" t="s">
        <v>110</v>
      </c>
      <c r="T467">
        <v>1</v>
      </c>
      <c r="BI467">
        <v>0</v>
      </c>
    </row>
    <row r="468" spans="1:61" x14ac:dyDescent="0.2">
      <c r="A468" t="s">
        <v>104</v>
      </c>
      <c r="B468" t="b">
        <v>1</v>
      </c>
      <c r="E468">
        <v>407</v>
      </c>
      <c r="F468" t="s">
        <v>1641</v>
      </c>
      <c r="G468" t="s">
        <v>229</v>
      </c>
      <c r="H468" t="s">
        <v>1639</v>
      </c>
      <c r="I468" t="s">
        <v>1642</v>
      </c>
      <c r="J468" t="s">
        <v>1642</v>
      </c>
      <c r="M468" t="s">
        <v>213</v>
      </c>
      <c r="N468" t="s">
        <v>129</v>
      </c>
      <c r="O468" t="s">
        <v>108</v>
      </c>
      <c r="P468" t="s">
        <v>136</v>
      </c>
      <c r="R468" t="s">
        <v>182</v>
      </c>
      <c r="S468" t="s">
        <v>122</v>
      </c>
      <c r="T468">
        <v>0</v>
      </c>
      <c r="BI468">
        <v>0</v>
      </c>
    </row>
    <row r="469" spans="1:61" x14ac:dyDescent="0.2">
      <c r="A469" t="s">
        <v>104</v>
      </c>
      <c r="B469" t="b">
        <v>1</v>
      </c>
      <c r="E469">
        <v>424</v>
      </c>
      <c r="F469" t="s">
        <v>1643</v>
      </c>
      <c r="G469" t="s">
        <v>161</v>
      </c>
      <c r="H469" t="s">
        <v>1644</v>
      </c>
      <c r="I469" t="s">
        <v>1645</v>
      </c>
      <c r="J469" t="s">
        <v>1645</v>
      </c>
      <c r="M469" t="s">
        <v>1646</v>
      </c>
      <c r="N469" t="s">
        <v>107</v>
      </c>
      <c r="O469" t="s">
        <v>108</v>
      </c>
      <c r="BI469">
        <v>0</v>
      </c>
    </row>
    <row r="470" spans="1:61" x14ac:dyDescent="0.2">
      <c r="A470" t="s">
        <v>104</v>
      </c>
      <c r="B470" t="b">
        <v>1</v>
      </c>
      <c r="E470">
        <v>425</v>
      </c>
      <c r="F470" t="s">
        <v>1647</v>
      </c>
      <c r="G470" t="s">
        <v>229</v>
      </c>
      <c r="H470" t="s">
        <v>1648</v>
      </c>
      <c r="I470" t="s">
        <v>1649</v>
      </c>
      <c r="J470" t="s">
        <v>1649</v>
      </c>
      <c r="M470" t="s">
        <v>186</v>
      </c>
      <c r="N470" t="s">
        <v>107</v>
      </c>
      <c r="O470" t="s">
        <v>108</v>
      </c>
      <c r="R470" t="s">
        <v>137</v>
      </c>
      <c r="S470" t="s">
        <v>1606</v>
      </c>
      <c r="T470">
        <v>0</v>
      </c>
      <c r="BI470">
        <v>0</v>
      </c>
    </row>
    <row r="471" spans="1:61" x14ac:dyDescent="0.2">
      <c r="A471" t="s">
        <v>104</v>
      </c>
      <c r="B471" t="b">
        <v>1</v>
      </c>
      <c r="E471">
        <v>426</v>
      </c>
      <c r="F471" t="s">
        <v>1650</v>
      </c>
      <c r="G471" t="s">
        <v>229</v>
      </c>
      <c r="H471" t="s">
        <v>1651</v>
      </c>
      <c r="I471" t="s">
        <v>1652</v>
      </c>
      <c r="J471" t="s">
        <v>1652</v>
      </c>
      <c r="M471" t="s">
        <v>213</v>
      </c>
      <c r="N471" t="s">
        <v>129</v>
      </c>
      <c r="O471" t="s">
        <v>120</v>
      </c>
      <c r="P471" t="s">
        <v>355</v>
      </c>
      <c r="T471">
        <v>0</v>
      </c>
      <c r="BI471">
        <v>0</v>
      </c>
    </row>
    <row r="472" spans="1:61" x14ac:dyDescent="0.2">
      <c r="A472" t="s">
        <v>104</v>
      </c>
      <c r="B472" t="b">
        <v>1</v>
      </c>
      <c r="E472">
        <v>427</v>
      </c>
      <c r="F472" t="s">
        <v>1653</v>
      </c>
      <c r="G472" t="s">
        <v>161</v>
      </c>
      <c r="H472" t="s">
        <v>1654</v>
      </c>
      <c r="I472" t="s">
        <v>1655</v>
      </c>
      <c r="J472" t="s">
        <v>1655</v>
      </c>
      <c r="L472" t="s">
        <v>105</v>
      </c>
      <c r="M472" t="s">
        <v>128</v>
      </c>
      <c r="N472" t="s">
        <v>129</v>
      </c>
      <c r="O472" t="s">
        <v>108</v>
      </c>
      <c r="R472" t="s">
        <v>60</v>
      </c>
      <c r="S472" t="s">
        <v>110</v>
      </c>
      <c r="T472">
        <v>0</v>
      </c>
      <c r="BI472">
        <v>0</v>
      </c>
    </row>
    <row r="473" spans="1:61" x14ac:dyDescent="0.2">
      <c r="A473" t="s">
        <v>104</v>
      </c>
      <c r="B473" t="b">
        <v>0</v>
      </c>
      <c r="E473">
        <v>428</v>
      </c>
      <c r="F473" t="s">
        <v>1656</v>
      </c>
      <c r="H473" t="s">
        <v>1657</v>
      </c>
      <c r="J473" t="s">
        <v>1658</v>
      </c>
      <c r="M473" t="s">
        <v>158</v>
      </c>
      <c r="N473" t="s">
        <v>107</v>
      </c>
      <c r="O473" t="s">
        <v>108</v>
      </c>
      <c r="P473" t="s">
        <v>136</v>
      </c>
      <c r="T473">
        <v>0</v>
      </c>
      <c r="BI473">
        <v>0</v>
      </c>
    </row>
    <row r="474" spans="1:61" x14ac:dyDescent="0.2">
      <c r="A474" t="s">
        <v>104</v>
      </c>
      <c r="B474" t="b">
        <v>1</v>
      </c>
      <c r="E474">
        <v>431</v>
      </c>
      <c r="F474" t="s">
        <v>1659</v>
      </c>
      <c r="G474" t="s">
        <v>350</v>
      </c>
      <c r="H474" t="s">
        <v>1660</v>
      </c>
      <c r="I474" t="s">
        <v>1661</v>
      </c>
      <c r="J474" t="s">
        <v>1662</v>
      </c>
      <c r="M474" t="s">
        <v>106</v>
      </c>
      <c r="N474" t="s">
        <v>405</v>
      </c>
      <c r="O474" t="s">
        <v>120</v>
      </c>
      <c r="P474" t="s">
        <v>136</v>
      </c>
      <c r="T474">
        <v>1</v>
      </c>
      <c r="BI474">
        <v>0</v>
      </c>
    </row>
    <row r="475" spans="1:61" x14ac:dyDescent="0.2">
      <c r="A475" t="s">
        <v>104</v>
      </c>
      <c r="B475" t="b">
        <v>1</v>
      </c>
      <c r="E475">
        <v>429</v>
      </c>
      <c r="F475" t="s">
        <v>1663</v>
      </c>
      <c r="G475" t="s">
        <v>350</v>
      </c>
      <c r="H475" t="s">
        <v>1664</v>
      </c>
      <c r="I475" t="s">
        <v>1661</v>
      </c>
      <c r="J475" t="s">
        <v>1665</v>
      </c>
      <c r="M475" t="s">
        <v>106</v>
      </c>
      <c r="N475" t="s">
        <v>405</v>
      </c>
      <c r="O475" t="s">
        <v>120</v>
      </c>
      <c r="P475" t="s">
        <v>1666</v>
      </c>
      <c r="T475">
        <v>1</v>
      </c>
      <c r="BI475">
        <v>0</v>
      </c>
    </row>
    <row r="476" spans="1:61" x14ac:dyDescent="0.2">
      <c r="A476" t="s">
        <v>104</v>
      </c>
      <c r="B476" t="b">
        <v>1</v>
      </c>
      <c r="E476">
        <v>432</v>
      </c>
      <c r="F476" t="s">
        <v>1667</v>
      </c>
      <c r="G476" t="s">
        <v>350</v>
      </c>
      <c r="H476" t="s">
        <v>1668</v>
      </c>
      <c r="I476" t="s">
        <v>1661</v>
      </c>
      <c r="J476" t="s">
        <v>1669</v>
      </c>
      <c r="M476" t="s">
        <v>106</v>
      </c>
      <c r="N476" t="s">
        <v>405</v>
      </c>
      <c r="O476" t="s">
        <v>108</v>
      </c>
      <c r="P476" t="s">
        <v>1666</v>
      </c>
      <c r="T476">
        <v>0</v>
      </c>
      <c r="BI476">
        <v>0</v>
      </c>
    </row>
    <row r="477" spans="1:61" x14ac:dyDescent="0.2">
      <c r="A477" t="s">
        <v>104</v>
      </c>
      <c r="B477" t="b">
        <v>1</v>
      </c>
      <c r="E477">
        <v>430</v>
      </c>
      <c r="F477" t="s">
        <v>1670</v>
      </c>
      <c r="G477" t="s">
        <v>350</v>
      </c>
      <c r="H477" t="s">
        <v>1671</v>
      </c>
      <c r="I477" t="s">
        <v>1661</v>
      </c>
      <c r="J477" t="s">
        <v>1672</v>
      </c>
      <c r="M477" t="s">
        <v>106</v>
      </c>
      <c r="N477" t="s">
        <v>405</v>
      </c>
      <c r="O477" t="s">
        <v>108</v>
      </c>
      <c r="P477" t="s">
        <v>136</v>
      </c>
      <c r="T477">
        <v>1</v>
      </c>
      <c r="BI477">
        <v>0</v>
      </c>
    </row>
    <row r="478" spans="1:61" x14ac:dyDescent="0.2">
      <c r="A478" t="s">
        <v>104</v>
      </c>
      <c r="B478" t="b">
        <v>1</v>
      </c>
      <c r="E478">
        <v>433</v>
      </c>
      <c r="F478" t="s">
        <v>1673</v>
      </c>
      <c r="G478" t="s">
        <v>161</v>
      </c>
      <c r="H478" t="s">
        <v>1674</v>
      </c>
      <c r="I478" t="s">
        <v>1675</v>
      </c>
      <c r="J478" t="s">
        <v>1675</v>
      </c>
      <c r="M478" t="s">
        <v>213</v>
      </c>
      <c r="N478" t="s">
        <v>107</v>
      </c>
      <c r="O478" t="s">
        <v>141</v>
      </c>
      <c r="P478" t="s">
        <v>159</v>
      </c>
      <c r="S478" t="s">
        <v>407</v>
      </c>
      <c r="T478">
        <v>0</v>
      </c>
      <c r="BI478">
        <v>0</v>
      </c>
    </row>
    <row r="479" spans="1:61" x14ac:dyDescent="0.2">
      <c r="A479" t="s">
        <v>104</v>
      </c>
      <c r="B479" t="b">
        <v>1</v>
      </c>
      <c r="E479">
        <v>460</v>
      </c>
      <c r="F479" t="s">
        <v>1676</v>
      </c>
      <c r="G479" t="s">
        <v>161</v>
      </c>
      <c r="H479" t="s">
        <v>1677</v>
      </c>
      <c r="I479" t="s">
        <v>1678</v>
      </c>
      <c r="J479" t="s">
        <v>1678</v>
      </c>
      <c r="M479" t="s">
        <v>213</v>
      </c>
      <c r="N479" t="s">
        <v>107</v>
      </c>
      <c r="O479" t="s">
        <v>108</v>
      </c>
      <c r="P479" t="s">
        <v>435</v>
      </c>
      <c r="R479" t="s">
        <v>182</v>
      </c>
      <c r="S479" t="s">
        <v>122</v>
      </c>
      <c r="T479">
        <v>2</v>
      </c>
      <c r="BI479">
        <v>0</v>
      </c>
    </row>
    <row r="480" spans="1:61" x14ac:dyDescent="0.2">
      <c r="A480" t="s">
        <v>104</v>
      </c>
      <c r="B480" t="b">
        <v>0</v>
      </c>
      <c r="E480">
        <v>434</v>
      </c>
      <c r="F480" t="s">
        <v>1679</v>
      </c>
      <c r="H480" t="s">
        <v>1680</v>
      </c>
      <c r="J480" t="s">
        <v>1681</v>
      </c>
      <c r="M480" t="s">
        <v>209</v>
      </c>
      <c r="N480" t="s">
        <v>107</v>
      </c>
      <c r="O480" t="s">
        <v>108</v>
      </c>
      <c r="P480" t="s">
        <v>136</v>
      </c>
      <c r="R480" t="s">
        <v>60</v>
      </c>
      <c r="T480">
        <v>0</v>
      </c>
      <c r="BI480">
        <v>0</v>
      </c>
    </row>
    <row r="481" spans="1:87" x14ac:dyDescent="0.2">
      <c r="A481" t="s">
        <v>104</v>
      </c>
      <c r="B481" t="b">
        <v>1</v>
      </c>
      <c r="F481" t="s">
        <v>1683</v>
      </c>
      <c r="G481" t="s">
        <v>112</v>
      </c>
      <c r="H481" t="s">
        <v>1684</v>
      </c>
      <c r="I481" t="s">
        <v>1682</v>
      </c>
      <c r="J481" t="s">
        <v>1682</v>
      </c>
      <c r="M481" t="s">
        <v>106</v>
      </c>
      <c r="N481" t="s">
        <v>107</v>
      </c>
      <c r="O481" t="s">
        <v>141</v>
      </c>
      <c r="P481" t="s">
        <v>159</v>
      </c>
      <c r="R481" t="s">
        <v>60</v>
      </c>
      <c r="S481" t="s">
        <v>110</v>
      </c>
      <c r="T481">
        <v>0</v>
      </c>
      <c r="BI481">
        <v>0</v>
      </c>
    </row>
    <row r="482" spans="1:87" x14ac:dyDescent="0.2">
      <c r="A482" t="s">
        <v>104</v>
      </c>
      <c r="B482" t="b">
        <v>1</v>
      </c>
      <c r="E482">
        <v>438</v>
      </c>
      <c r="F482" t="s">
        <v>1685</v>
      </c>
      <c r="G482" t="s">
        <v>161</v>
      </c>
      <c r="H482" t="s">
        <v>1686</v>
      </c>
      <c r="I482" t="s">
        <v>1687</v>
      </c>
      <c r="J482" t="s">
        <v>1687</v>
      </c>
      <c r="M482" t="s">
        <v>213</v>
      </c>
      <c r="N482" t="s">
        <v>107</v>
      </c>
      <c r="O482" t="s">
        <v>108</v>
      </c>
      <c r="P482" t="s">
        <v>136</v>
      </c>
      <c r="S482" t="s">
        <v>407</v>
      </c>
      <c r="T482">
        <v>0</v>
      </c>
      <c r="BI482">
        <v>0</v>
      </c>
    </row>
    <row r="483" spans="1:87" x14ac:dyDescent="0.2">
      <c r="A483" t="s">
        <v>104</v>
      </c>
      <c r="B483" t="b">
        <v>1</v>
      </c>
      <c r="E483">
        <v>439</v>
      </c>
      <c r="F483" t="s">
        <v>1688</v>
      </c>
      <c r="G483" t="s">
        <v>161</v>
      </c>
      <c r="H483" t="s">
        <v>1689</v>
      </c>
      <c r="I483" t="s">
        <v>1690</v>
      </c>
      <c r="J483" t="s">
        <v>1690</v>
      </c>
      <c r="M483" t="s">
        <v>106</v>
      </c>
      <c r="N483" t="s">
        <v>129</v>
      </c>
      <c r="O483" t="s">
        <v>120</v>
      </c>
      <c r="P483" t="s">
        <v>136</v>
      </c>
      <c r="S483" t="s">
        <v>407</v>
      </c>
      <c r="T483">
        <v>0</v>
      </c>
      <c r="BI483">
        <v>0</v>
      </c>
    </row>
    <row r="484" spans="1:87" x14ac:dyDescent="0.2">
      <c r="A484" t="s">
        <v>104</v>
      </c>
      <c r="B484" t="b">
        <v>1</v>
      </c>
      <c r="E484">
        <v>440</v>
      </c>
      <c r="F484" t="s">
        <v>1691</v>
      </c>
      <c r="G484" t="s">
        <v>229</v>
      </c>
      <c r="H484" t="s">
        <v>1692</v>
      </c>
      <c r="I484" t="s">
        <v>1693</v>
      </c>
      <c r="J484" t="s">
        <v>1694</v>
      </c>
      <c r="BI484">
        <v>0</v>
      </c>
    </row>
    <row r="485" spans="1:87" x14ac:dyDescent="0.2">
      <c r="A485" t="s">
        <v>104</v>
      </c>
      <c r="B485" t="b">
        <v>1</v>
      </c>
      <c r="E485">
        <v>441</v>
      </c>
      <c r="F485" t="s">
        <v>1695</v>
      </c>
      <c r="G485" t="s">
        <v>229</v>
      </c>
      <c r="H485" t="s">
        <v>1696</v>
      </c>
      <c r="I485" t="s">
        <v>1693</v>
      </c>
      <c r="J485" t="s">
        <v>1694</v>
      </c>
      <c r="BI485">
        <v>0</v>
      </c>
    </row>
    <row r="486" spans="1:87" x14ac:dyDescent="0.2">
      <c r="A486" t="s">
        <v>104</v>
      </c>
      <c r="B486" t="b">
        <v>1</v>
      </c>
      <c r="E486">
        <v>442</v>
      </c>
      <c r="F486" t="s">
        <v>1697</v>
      </c>
      <c r="G486" t="s">
        <v>229</v>
      </c>
      <c r="H486" t="s">
        <v>1698</v>
      </c>
      <c r="I486" t="s">
        <v>1693</v>
      </c>
      <c r="J486" t="s">
        <v>1694</v>
      </c>
      <c r="BI486">
        <v>0</v>
      </c>
    </row>
    <row r="487" spans="1:87" x14ac:dyDescent="0.2">
      <c r="A487" t="s">
        <v>104</v>
      </c>
      <c r="B487" t="b">
        <v>1</v>
      </c>
      <c r="E487">
        <v>443</v>
      </c>
      <c r="F487" t="s">
        <v>1699</v>
      </c>
      <c r="G487" t="s">
        <v>229</v>
      </c>
      <c r="H487" t="s">
        <v>1700</v>
      </c>
      <c r="I487" t="s">
        <v>1693</v>
      </c>
      <c r="J487" t="s">
        <v>1694</v>
      </c>
      <c r="BI487">
        <v>0</v>
      </c>
    </row>
    <row r="488" spans="1:87" x14ac:dyDescent="0.2">
      <c r="A488" t="s">
        <v>104</v>
      </c>
      <c r="B488" t="b">
        <v>1</v>
      </c>
      <c r="E488">
        <v>444</v>
      </c>
      <c r="F488" t="s">
        <v>1701</v>
      </c>
      <c r="G488" t="s">
        <v>229</v>
      </c>
      <c r="H488" t="s">
        <v>1702</v>
      </c>
      <c r="I488" t="s">
        <v>1693</v>
      </c>
      <c r="J488" t="s">
        <v>1694</v>
      </c>
      <c r="BI488">
        <v>0</v>
      </c>
    </row>
    <row r="489" spans="1:87" x14ac:dyDescent="0.2">
      <c r="A489" t="s">
        <v>104</v>
      </c>
      <c r="B489" t="b">
        <v>1</v>
      </c>
      <c r="E489">
        <v>446</v>
      </c>
      <c r="F489" t="s">
        <v>1703</v>
      </c>
      <c r="G489" t="s">
        <v>229</v>
      </c>
      <c r="H489" t="s">
        <v>1704</v>
      </c>
      <c r="I489" t="s">
        <v>1693</v>
      </c>
      <c r="J489" t="s">
        <v>1694</v>
      </c>
      <c r="BI489">
        <v>0</v>
      </c>
    </row>
    <row r="490" spans="1:87" x14ac:dyDescent="0.2">
      <c r="A490" t="s">
        <v>104</v>
      </c>
      <c r="B490" t="b">
        <v>1</v>
      </c>
      <c r="E490">
        <v>447</v>
      </c>
      <c r="F490" t="s">
        <v>1705</v>
      </c>
      <c r="G490" t="s">
        <v>229</v>
      </c>
      <c r="H490" t="s">
        <v>1706</v>
      </c>
      <c r="I490" t="s">
        <v>1693</v>
      </c>
      <c r="J490" t="s">
        <v>1694</v>
      </c>
      <c r="BI490">
        <v>0</v>
      </c>
    </row>
    <row r="491" spans="1:87" x14ac:dyDescent="0.2">
      <c r="A491" t="s">
        <v>104</v>
      </c>
      <c r="B491" t="b">
        <v>1</v>
      </c>
      <c r="E491">
        <v>448</v>
      </c>
      <c r="F491" t="s">
        <v>1707</v>
      </c>
      <c r="G491" t="s">
        <v>229</v>
      </c>
      <c r="H491" t="s">
        <v>1708</v>
      </c>
      <c r="I491" t="s">
        <v>1693</v>
      </c>
      <c r="J491" t="s">
        <v>1694</v>
      </c>
      <c r="BI491">
        <v>0</v>
      </c>
    </row>
    <row r="492" spans="1:87" x14ac:dyDescent="0.2">
      <c r="A492" t="s">
        <v>104</v>
      </c>
      <c r="B492" t="b">
        <v>1</v>
      </c>
      <c r="E492">
        <v>449</v>
      </c>
      <c r="F492" t="s">
        <v>1709</v>
      </c>
      <c r="G492" t="s">
        <v>229</v>
      </c>
      <c r="H492" t="s">
        <v>1710</v>
      </c>
      <c r="I492" t="s">
        <v>1693</v>
      </c>
      <c r="J492" t="s">
        <v>1694</v>
      </c>
      <c r="BI492">
        <v>0</v>
      </c>
    </row>
    <row r="493" spans="1:87" x14ac:dyDescent="0.2">
      <c r="A493" t="s">
        <v>104</v>
      </c>
      <c r="B493" t="b">
        <v>1</v>
      </c>
      <c r="E493">
        <v>450</v>
      </c>
      <c r="F493" t="s">
        <v>1711</v>
      </c>
      <c r="G493" t="s">
        <v>229</v>
      </c>
      <c r="H493" t="s">
        <v>1712</v>
      </c>
      <c r="I493" t="s">
        <v>1693</v>
      </c>
      <c r="J493" t="s">
        <v>1694</v>
      </c>
      <c r="BI493">
        <v>0</v>
      </c>
    </row>
    <row r="494" spans="1:87" x14ac:dyDescent="0.2">
      <c r="A494" t="s">
        <v>104</v>
      </c>
      <c r="B494" t="b">
        <v>1</v>
      </c>
      <c r="E494">
        <v>445</v>
      </c>
      <c r="F494" t="s">
        <v>1713</v>
      </c>
      <c r="G494" t="s">
        <v>229</v>
      </c>
      <c r="H494" t="s">
        <v>1714</v>
      </c>
      <c r="I494" t="s">
        <v>1693</v>
      </c>
      <c r="J494" t="s">
        <v>1715</v>
      </c>
      <c r="M494" t="s">
        <v>209</v>
      </c>
      <c r="N494" t="s">
        <v>129</v>
      </c>
      <c r="O494" t="s">
        <v>108</v>
      </c>
      <c r="P494" t="s">
        <v>1716</v>
      </c>
      <c r="S494" t="s">
        <v>407</v>
      </c>
      <c r="T494">
        <v>2</v>
      </c>
      <c r="V494" t="s">
        <v>654</v>
      </c>
      <c r="AD494" t="s">
        <v>146</v>
      </c>
      <c r="AH494" t="s">
        <v>190</v>
      </c>
      <c r="AN494" t="s">
        <v>146</v>
      </c>
      <c r="AU494" t="s">
        <v>134</v>
      </c>
      <c r="AV494" t="s">
        <v>1717</v>
      </c>
      <c r="BB494" t="s">
        <v>439</v>
      </c>
      <c r="BH494" t="s">
        <v>452</v>
      </c>
      <c r="BI494">
        <v>0</v>
      </c>
      <c r="BQ494" t="s">
        <v>537</v>
      </c>
      <c r="BU494" t="s">
        <v>134</v>
      </c>
    </row>
    <row r="495" spans="1:87" x14ac:dyDescent="0.2">
      <c r="A495" t="s">
        <v>104</v>
      </c>
      <c r="B495" t="b">
        <v>1</v>
      </c>
      <c r="E495">
        <v>451</v>
      </c>
      <c r="F495" t="s">
        <v>1718</v>
      </c>
      <c r="G495" t="s">
        <v>229</v>
      </c>
      <c r="H495" t="s">
        <v>1719</v>
      </c>
      <c r="I495" t="s">
        <v>1693</v>
      </c>
      <c r="J495" t="s">
        <v>1720</v>
      </c>
      <c r="M495" t="s">
        <v>209</v>
      </c>
      <c r="N495" t="s">
        <v>129</v>
      </c>
      <c r="O495" t="s">
        <v>108</v>
      </c>
      <c r="P495" t="s">
        <v>1716</v>
      </c>
      <c r="T495">
        <v>2</v>
      </c>
      <c r="V495" t="s">
        <v>654</v>
      </c>
      <c r="AD495" t="s">
        <v>146</v>
      </c>
      <c r="AH495" t="s">
        <v>190</v>
      </c>
      <c r="AN495" t="s">
        <v>146</v>
      </c>
      <c r="AU495" t="s">
        <v>134</v>
      </c>
      <c r="AV495" t="s">
        <v>1717</v>
      </c>
      <c r="BB495" t="s">
        <v>439</v>
      </c>
      <c r="BC495" t="s">
        <v>1187</v>
      </c>
      <c r="BH495" t="s">
        <v>147</v>
      </c>
      <c r="BI495">
        <v>2</v>
      </c>
      <c r="BU495" t="s">
        <v>134</v>
      </c>
      <c r="BY495" t="s">
        <v>192</v>
      </c>
      <c r="CA495" t="s">
        <v>134</v>
      </c>
      <c r="CH495">
        <v>2</v>
      </c>
      <c r="CI495" t="s">
        <v>1721</v>
      </c>
    </row>
    <row r="496" spans="1:87" x14ac:dyDescent="0.2">
      <c r="A496" t="s">
        <v>104</v>
      </c>
      <c r="B496" t="b">
        <v>0</v>
      </c>
      <c r="E496">
        <v>452</v>
      </c>
      <c r="F496" t="s">
        <v>1722</v>
      </c>
      <c r="H496" t="s">
        <v>1723</v>
      </c>
      <c r="J496" t="s">
        <v>1724</v>
      </c>
      <c r="M496" t="s">
        <v>128</v>
      </c>
      <c r="N496" t="s">
        <v>107</v>
      </c>
      <c r="O496" t="s">
        <v>108</v>
      </c>
      <c r="R496" t="s">
        <v>182</v>
      </c>
      <c r="S496" t="s">
        <v>110</v>
      </c>
      <c r="T496">
        <v>0</v>
      </c>
      <c r="BI496">
        <v>0</v>
      </c>
    </row>
    <row r="497" spans="1:106" x14ac:dyDescent="0.2">
      <c r="A497" t="s">
        <v>104</v>
      </c>
      <c r="B497" t="b">
        <v>0</v>
      </c>
      <c r="E497">
        <v>453</v>
      </c>
      <c r="F497" t="s">
        <v>1725</v>
      </c>
      <c r="H497" t="s">
        <v>1726</v>
      </c>
      <c r="J497" t="s">
        <v>1724</v>
      </c>
      <c r="BI497">
        <v>0</v>
      </c>
    </row>
    <row r="498" spans="1:106" x14ac:dyDescent="0.2">
      <c r="A498" t="s">
        <v>104</v>
      </c>
      <c r="B498" t="b">
        <v>1</v>
      </c>
      <c r="E498">
        <v>454</v>
      </c>
      <c r="F498" t="s">
        <v>1727</v>
      </c>
      <c r="G498" t="s">
        <v>378</v>
      </c>
      <c r="H498" t="s">
        <v>1728</v>
      </c>
      <c r="I498" t="s">
        <v>1729</v>
      </c>
      <c r="J498" t="s">
        <v>1729</v>
      </c>
      <c r="M498" t="s">
        <v>128</v>
      </c>
      <c r="N498" t="s">
        <v>107</v>
      </c>
      <c r="O498" t="s">
        <v>108</v>
      </c>
      <c r="P498" t="s">
        <v>448</v>
      </c>
      <c r="R498" t="s">
        <v>182</v>
      </c>
      <c r="S498" t="s">
        <v>110</v>
      </c>
      <c r="T498">
        <v>0</v>
      </c>
      <c r="BI498">
        <v>0</v>
      </c>
    </row>
    <row r="499" spans="1:106" x14ac:dyDescent="0.2">
      <c r="A499" t="s">
        <v>104</v>
      </c>
      <c r="B499" t="b">
        <v>1</v>
      </c>
      <c r="E499">
        <v>455</v>
      </c>
      <c r="F499" t="s">
        <v>1730</v>
      </c>
      <c r="G499" t="s">
        <v>378</v>
      </c>
      <c r="H499" t="s">
        <v>1731</v>
      </c>
      <c r="I499" t="s">
        <v>1732</v>
      </c>
      <c r="J499" t="s">
        <v>1732</v>
      </c>
      <c r="M499" t="s">
        <v>128</v>
      </c>
      <c r="N499" t="s">
        <v>107</v>
      </c>
      <c r="O499" t="s">
        <v>108</v>
      </c>
      <c r="T499">
        <v>0</v>
      </c>
      <c r="BI499">
        <v>0</v>
      </c>
    </row>
    <row r="500" spans="1:106" x14ac:dyDescent="0.2">
      <c r="A500" t="s">
        <v>104</v>
      </c>
      <c r="B500" t="b">
        <v>1</v>
      </c>
      <c r="E500">
        <v>456</v>
      </c>
      <c r="F500" t="s">
        <v>1733</v>
      </c>
      <c r="G500" t="s">
        <v>378</v>
      </c>
      <c r="H500" t="s">
        <v>1734</v>
      </c>
      <c r="I500" t="s">
        <v>1735</v>
      </c>
      <c r="J500" t="s">
        <v>1735</v>
      </c>
      <c r="L500" t="s">
        <v>105</v>
      </c>
      <c r="M500" t="s">
        <v>128</v>
      </c>
      <c r="N500" t="s">
        <v>107</v>
      </c>
      <c r="O500" t="s">
        <v>108</v>
      </c>
      <c r="P500" t="s">
        <v>214</v>
      </c>
      <c r="R500" t="s">
        <v>182</v>
      </c>
      <c r="S500" t="s">
        <v>110</v>
      </c>
      <c r="T500">
        <v>0</v>
      </c>
      <c r="BI500">
        <v>0</v>
      </c>
    </row>
    <row r="501" spans="1:106" x14ac:dyDescent="0.2">
      <c r="A501" t="s">
        <v>104</v>
      </c>
      <c r="B501" t="b">
        <v>1</v>
      </c>
      <c r="E501">
        <v>457</v>
      </c>
      <c r="F501" t="s">
        <v>1736</v>
      </c>
      <c r="G501" t="s">
        <v>378</v>
      </c>
      <c r="H501" t="s">
        <v>1737</v>
      </c>
      <c r="I501" t="s">
        <v>1738</v>
      </c>
      <c r="J501" t="s">
        <v>1738</v>
      </c>
      <c r="M501" t="s">
        <v>213</v>
      </c>
      <c r="N501" t="s">
        <v>129</v>
      </c>
      <c r="O501" t="s">
        <v>120</v>
      </c>
      <c r="P501" t="s">
        <v>136</v>
      </c>
      <c r="R501" t="s">
        <v>1103</v>
      </c>
      <c r="S501" t="s">
        <v>110</v>
      </c>
      <c r="T501">
        <v>0</v>
      </c>
      <c r="BI501">
        <v>0</v>
      </c>
    </row>
    <row r="502" spans="1:106" x14ac:dyDescent="0.2">
      <c r="A502" t="s">
        <v>104</v>
      </c>
      <c r="B502" t="b">
        <v>1</v>
      </c>
      <c r="F502" t="s">
        <v>1739</v>
      </c>
      <c r="G502" t="s">
        <v>378</v>
      </c>
      <c r="H502" t="s">
        <v>1740</v>
      </c>
      <c r="I502" t="s">
        <v>1741</v>
      </c>
      <c r="J502" t="s">
        <v>1741</v>
      </c>
    </row>
    <row r="503" spans="1:106" x14ac:dyDescent="0.2">
      <c r="A503" t="s">
        <v>104</v>
      </c>
      <c r="B503" t="b">
        <v>1</v>
      </c>
      <c r="E503">
        <v>468</v>
      </c>
      <c r="F503" t="s">
        <v>1742</v>
      </c>
      <c r="G503" t="s">
        <v>116</v>
      </c>
      <c r="H503" t="s">
        <v>1743</v>
      </c>
      <c r="I503" t="s">
        <v>1744</v>
      </c>
      <c r="J503" t="s">
        <v>1744</v>
      </c>
      <c r="L503" t="s">
        <v>105</v>
      </c>
      <c r="M503" t="s">
        <v>186</v>
      </c>
      <c r="N503" t="s">
        <v>107</v>
      </c>
      <c r="O503" t="s">
        <v>108</v>
      </c>
      <c r="P503" t="s">
        <v>136</v>
      </c>
      <c r="R503" t="s">
        <v>137</v>
      </c>
      <c r="S503" t="s">
        <v>110</v>
      </c>
      <c r="T503">
        <v>0</v>
      </c>
      <c r="BI503">
        <v>0</v>
      </c>
    </row>
    <row r="504" spans="1:106" x14ac:dyDescent="0.2">
      <c r="A504" t="s">
        <v>104</v>
      </c>
      <c r="B504" t="b">
        <v>1</v>
      </c>
      <c r="E504">
        <v>4759</v>
      </c>
      <c r="F504" t="s">
        <v>1745</v>
      </c>
      <c r="G504" t="s">
        <v>378</v>
      </c>
      <c r="H504" t="s">
        <v>1746</v>
      </c>
      <c r="I504" t="s">
        <v>1747</v>
      </c>
      <c r="J504" t="s">
        <v>1747</v>
      </c>
      <c r="M504" t="s">
        <v>209</v>
      </c>
      <c r="N504" t="s">
        <v>107</v>
      </c>
      <c r="O504" t="s">
        <v>108</v>
      </c>
      <c r="P504" t="s">
        <v>277</v>
      </c>
      <c r="R504" t="s">
        <v>182</v>
      </c>
      <c r="S504" t="s">
        <v>110</v>
      </c>
      <c r="T504">
        <v>0</v>
      </c>
      <c r="AD504" t="s">
        <v>596</v>
      </c>
      <c r="AH504" t="s">
        <v>220</v>
      </c>
      <c r="AN504" t="s">
        <v>146</v>
      </c>
      <c r="AU504" t="s">
        <v>134</v>
      </c>
      <c r="BB504">
        <v>110</v>
      </c>
      <c r="BH504" t="s">
        <v>147</v>
      </c>
      <c r="BI504">
        <v>2</v>
      </c>
      <c r="BO504" t="s">
        <v>221</v>
      </c>
      <c r="BP504" t="s">
        <v>134</v>
      </c>
      <c r="CO504" t="s">
        <v>134</v>
      </c>
      <c r="CR504" t="s">
        <v>134</v>
      </c>
      <c r="DA504">
        <v>2</v>
      </c>
      <c r="DB504" t="s">
        <v>1748</v>
      </c>
    </row>
    <row r="505" spans="1:106" x14ac:dyDescent="0.2">
      <c r="A505" t="s">
        <v>104</v>
      </c>
      <c r="B505" t="b">
        <v>1</v>
      </c>
      <c r="E505">
        <v>469</v>
      </c>
      <c r="F505" t="s">
        <v>1749</v>
      </c>
      <c r="G505" t="s">
        <v>116</v>
      </c>
      <c r="H505" t="s">
        <v>1750</v>
      </c>
      <c r="I505" t="s">
        <v>1751</v>
      </c>
      <c r="J505" t="s">
        <v>1751</v>
      </c>
      <c r="L505" t="s">
        <v>105</v>
      </c>
      <c r="M505" t="s">
        <v>154</v>
      </c>
      <c r="N505" t="s">
        <v>107</v>
      </c>
      <c r="O505" t="s">
        <v>120</v>
      </c>
      <c r="T505">
        <v>0</v>
      </c>
      <c r="BI505">
        <v>0</v>
      </c>
    </row>
    <row r="506" spans="1:106" x14ac:dyDescent="0.2">
      <c r="A506" t="s">
        <v>104</v>
      </c>
      <c r="B506" t="b">
        <v>1</v>
      </c>
      <c r="E506">
        <v>470</v>
      </c>
      <c r="F506" t="s">
        <v>1752</v>
      </c>
      <c r="G506" t="s">
        <v>161</v>
      </c>
      <c r="H506" t="s">
        <v>1753</v>
      </c>
      <c r="I506" t="s">
        <v>1754</v>
      </c>
      <c r="J506" t="s">
        <v>1754</v>
      </c>
      <c r="L506" t="s">
        <v>105</v>
      </c>
      <c r="M506" t="s">
        <v>106</v>
      </c>
      <c r="N506" t="s">
        <v>107</v>
      </c>
      <c r="O506" t="s">
        <v>120</v>
      </c>
      <c r="T506">
        <v>0</v>
      </c>
      <c r="BI506">
        <v>0</v>
      </c>
    </row>
    <row r="507" spans="1:106" x14ac:dyDescent="0.2">
      <c r="A507" t="s">
        <v>104</v>
      </c>
      <c r="B507" t="b">
        <v>1</v>
      </c>
      <c r="E507">
        <v>4761</v>
      </c>
      <c r="F507" t="s">
        <v>1755</v>
      </c>
      <c r="G507" t="s">
        <v>229</v>
      </c>
      <c r="H507" t="s">
        <v>1756</v>
      </c>
      <c r="I507" t="s">
        <v>1757</v>
      </c>
      <c r="J507" t="s">
        <v>1758</v>
      </c>
      <c r="M507" t="s">
        <v>213</v>
      </c>
      <c r="N507" t="s">
        <v>107</v>
      </c>
      <c r="O507" t="s">
        <v>108</v>
      </c>
      <c r="S507" t="s">
        <v>407</v>
      </c>
      <c r="T507">
        <v>0</v>
      </c>
      <c r="BI507">
        <v>0</v>
      </c>
    </row>
    <row r="508" spans="1:106" x14ac:dyDescent="0.2">
      <c r="A508" t="s">
        <v>104</v>
      </c>
      <c r="B508" t="b">
        <v>1</v>
      </c>
      <c r="E508">
        <v>4760</v>
      </c>
      <c r="F508" t="s">
        <v>1759</v>
      </c>
      <c r="G508" t="s">
        <v>229</v>
      </c>
      <c r="H508" t="s">
        <v>1760</v>
      </c>
      <c r="I508" t="s">
        <v>1757</v>
      </c>
      <c r="J508" t="s">
        <v>1761</v>
      </c>
      <c r="M508" t="s">
        <v>213</v>
      </c>
      <c r="N508" t="s">
        <v>107</v>
      </c>
      <c r="O508" t="s">
        <v>108</v>
      </c>
      <c r="S508" t="s">
        <v>407</v>
      </c>
      <c r="T508">
        <v>0</v>
      </c>
      <c r="BI508">
        <v>0</v>
      </c>
    </row>
    <row r="509" spans="1:106" x14ac:dyDescent="0.2">
      <c r="A509" t="s">
        <v>104</v>
      </c>
      <c r="B509" t="b">
        <v>1</v>
      </c>
      <c r="E509">
        <v>4762</v>
      </c>
      <c r="F509" t="s">
        <v>1762</v>
      </c>
      <c r="G509" t="s">
        <v>161</v>
      </c>
      <c r="H509" t="s">
        <v>1763</v>
      </c>
      <c r="I509" t="s">
        <v>1764</v>
      </c>
      <c r="J509" t="s">
        <v>1764</v>
      </c>
      <c r="M509" t="s">
        <v>213</v>
      </c>
      <c r="N509" t="s">
        <v>107</v>
      </c>
      <c r="O509" t="s">
        <v>108</v>
      </c>
      <c r="P509" t="s">
        <v>214</v>
      </c>
      <c r="S509" t="s">
        <v>407</v>
      </c>
      <c r="T509">
        <v>0</v>
      </c>
      <c r="BI509">
        <v>0</v>
      </c>
    </row>
    <row r="510" spans="1:106" x14ac:dyDescent="0.2">
      <c r="A510" t="s">
        <v>104</v>
      </c>
      <c r="B510" t="b">
        <v>1</v>
      </c>
      <c r="E510">
        <v>471</v>
      </c>
      <c r="F510" t="s">
        <v>1765</v>
      </c>
      <c r="G510" t="s">
        <v>116</v>
      </c>
      <c r="H510" t="s">
        <v>1766</v>
      </c>
      <c r="I510" t="s">
        <v>1767</v>
      </c>
      <c r="J510" t="s">
        <v>1767</v>
      </c>
      <c r="L510" t="s">
        <v>105</v>
      </c>
      <c r="M510" t="s">
        <v>128</v>
      </c>
      <c r="N510" t="s">
        <v>107</v>
      </c>
      <c r="O510" t="s">
        <v>108</v>
      </c>
      <c r="P510" t="s">
        <v>136</v>
      </c>
      <c r="R510" t="s">
        <v>61</v>
      </c>
      <c r="S510" t="s">
        <v>407</v>
      </c>
      <c r="T510">
        <v>0</v>
      </c>
      <c r="BI510">
        <v>0</v>
      </c>
    </row>
    <row r="511" spans="1:106" x14ac:dyDescent="0.2">
      <c r="A511" t="s">
        <v>104</v>
      </c>
      <c r="B511" t="b">
        <v>1</v>
      </c>
      <c r="E511">
        <v>472</v>
      </c>
      <c r="F511" t="s">
        <v>1768</v>
      </c>
      <c r="G511" t="s">
        <v>116</v>
      </c>
      <c r="H511" t="s">
        <v>1769</v>
      </c>
      <c r="I511" t="s">
        <v>1770</v>
      </c>
      <c r="J511" t="s">
        <v>1770</v>
      </c>
      <c r="L511" t="s">
        <v>105</v>
      </c>
      <c r="M511" t="s">
        <v>296</v>
      </c>
      <c r="N511" t="s">
        <v>107</v>
      </c>
      <c r="O511" t="s">
        <v>120</v>
      </c>
      <c r="P511" t="s">
        <v>1771</v>
      </c>
      <c r="T511">
        <v>1</v>
      </c>
      <c r="AD511" t="s">
        <v>596</v>
      </c>
      <c r="AF511" t="s">
        <v>134</v>
      </c>
      <c r="AH511" t="s">
        <v>190</v>
      </c>
      <c r="AN511" t="s">
        <v>146</v>
      </c>
      <c r="AO511" t="s">
        <v>134</v>
      </c>
      <c r="BB511">
        <v>110</v>
      </c>
      <c r="BH511" t="s">
        <v>147</v>
      </c>
      <c r="BI511">
        <v>0.5</v>
      </c>
      <c r="BU511" t="s">
        <v>134</v>
      </c>
      <c r="BV511" t="s">
        <v>134</v>
      </c>
      <c r="BY511" t="s">
        <v>192</v>
      </c>
      <c r="CA511" t="s">
        <v>134</v>
      </c>
      <c r="CH511">
        <v>0.5</v>
      </c>
      <c r="CI511" t="s">
        <v>1772</v>
      </c>
    </row>
    <row r="512" spans="1:106" x14ac:dyDescent="0.2">
      <c r="A512" t="s">
        <v>104</v>
      </c>
      <c r="B512" t="b">
        <v>1</v>
      </c>
      <c r="E512">
        <v>473</v>
      </c>
      <c r="F512" t="s">
        <v>1773</v>
      </c>
      <c r="G512" t="s">
        <v>116</v>
      </c>
      <c r="H512" t="s">
        <v>1774</v>
      </c>
      <c r="I512" t="s">
        <v>1775</v>
      </c>
      <c r="J512" t="s">
        <v>1775</v>
      </c>
      <c r="L512" t="s">
        <v>105</v>
      </c>
      <c r="M512" t="s">
        <v>128</v>
      </c>
      <c r="N512" t="s">
        <v>107</v>
      </c>
      <c r="O512" t="s">
        <v>108</v>
      </c>
      <c r="P512" t="s">
        <v>136</v>
      </c>
      <c r="T512">
        <v>0</v>
      </c>
      <c r="BI512">
        <v>0</v>
      </c>
    </row>
    <row r="513" spans="1:61" x14ac:dyDescent="0.2">
      <c r="A513" t="s">
        <v>104</v>
      </c>
      <c r="B513" t="b">
        <v>1</v>
      </c>
      <c r="E513">
        <v>475</v>
      </c>
      <c r="F513" t="s">
        <v>1776</v>
      </c>
      <c r="G513" t="s">
        <v>350</v>
      </c>
      <c r="H513" t="s">
        <v>1777</v>
      </c>
      <c r="I513" t="s">
        <v>1778</v>
      </c>
      <c r="J513" t="s">
        <v>1778</v>
      </c>
      <c r="M513" t="s">
        <v>1571</v>
      </c>
      <c r="N513" t="s">
        <v>129</v>
      </c>
      <c r="O513" t="s">
        <v>108</v>
      </c>
      <c r="P513" t="s">
        <v>394</v>
      </c>
      <c r="R513" t="s">
        <v>137</v>
      </c>
      <c r="S513" t="s">
        <v>110</v>
      </c>
      <c r="T513">
        <v>0</v>
      </c>
      <c r="BI513">
        <v>0</v>
      </c>
    </row>
    <row r="514" spans="1:61" x14ac:dyDescent="0.2">
      <c r="A514" t="s">
        <v>104</v>
      </c>
      <c r="B514" t="b">
        <v>1</v>
      </c>
      <c r="F514" t="s">
        <v>1779</v>
      </c>
      <c r="G514" t="s">
        <v>350</v>
      </c>
      <c r="H514" t="s">
        <v>1780</v>
      </c>
      <c r="I514" t="s">
        <v>1778</v>
      </c>
      <c r="J514" t="s">
        <v>1778</v>
      </c>
    </row>
    <row r="515" spans="1:61" x14ac:dyDescent="0.2">
      <c r="A515" t="s">
        <v>104</v>
      </c>
      <c r="B515" t="b">
        <v>1</v>
      </c>
      <c r="E515">
        <v>474</v>
      </c>
      <c r="F515" t="s">
        <v>1781</v>
      </c>
      <c r="G515" t="s">
        <v>350</v>
      </c>
      <c r="H515" t="s">
        <v>1782</v>
      </c>
      <c r="I515" t="s">
        <v>1778</v>
      </c>
      <c r="J515" t="s">
        <v>1783</v>
      </c>
      <c r="L515" t="s">
        <v>134</v>
      </c>
      <c r="M515" t="s">
        <v>1121</v>
      </c>
      <c r="N515" t="s">
        <v>129</v>
      </c>
      <c r="O515" t="s">
        <v>108</v>
      </c>
      <c r="P515" t="s">
        <v>394</v>
      </c>
      <c r="R515" t="s">
        <v>137</v>
      </c>
      <c r="S515" t="s">
        <v>110</v>
      </c>
      <c r="T515">
        <v>0</v>
      </c>
      <c r="BI515">
        <v>0</v>
      </c>
    </row>
    <row r="516" spans="1:61" x14ac:dyDescent="0.2">
      <c r="A516" t="s">
        <v>104</v>
      </c>
      <c r="B516" t="b">
        <v>0</v>
      </c>
      <c r="E516">
        <v>476</v>
      </c>
      <c r="F516" t="s">
        <v>1784</v>
      </c>
      <c r="H516" t="s">
        <v>1785</v>
      </c>
      <c r="J516" t="s">
        <v>1786</v>
      </c>
      <c r="L516" t="s">
        <v>105</v>
      </c>
      <c r="M516" t="s">
        <v>213</v>
      </c>
      <c r="N516" t="s">
        <v>107</v>
      </c>
      <c r="O516" t="s">
        <v>120</v>
      </c>
      <c r="P516" t="s">
        <v>218</v>
      </c>
      <c r="T516">
        <v>1</v>
      </c>
      <c r="BI516">
        <v>0</v>
      </c>
    </row>
    <row r="517" spans="1:61" x14ac:dyDescent="0.2">
      <c r="A517" t="s">
        <v>104</v>
      </c>
      <c r="B517" t="b">
        <v>1</v>
      </c>
      <c r="E517">
        <v>477</v>
      </c>
      <c r="F517" t="s">
        <v>1787</v>
      </c>
      <c r="G517" t="s">
        <v>161</v>
      </c>
      <c r="H517" t="s">
        <v>1788</v>
      </c>
      <c r="I517" t="s">
        <v>1789</v>
      </c>
      <c r="J517" t="s">
        <v>1789</v>
      </c>
      <c r="L517" t="s">
        <v>105</v>
      </c>
      <c r="M517" t="s">
        <v>158</v>
      </c>
      <c r="N517" t="s">
        <v>107</v>
      </c>
      <c r="O517" t="s">
        <v>108</v>
      </c>
      <c r="P517" t="s">
        <v>136</v>
      </c>
      <c r="T517">
        <v>0</v>
      </c>
      <c r="BI517">
        <v>0</v>
      </c>
    </row>
    <row r="518" spans="1:61" x14ac:dyDescent="0.2">
      <c r="A518" t="s">
        <v>104</v>
      </c>
      <c r="B518" t="b">
        <v>1</v>
      </c>
      <c r="E518">
        <v>478</v>
      </c>
      <c r="F518" t="s">
        <v>1790</v>
      </c>
      <c r="G518" t="s">
        <v>350</v>
      </c>
      <c r="H518" t="s">
        <v>1791</v>
      </c>
      <c r="I518" t="s">
        <v>1792</v>
      </c>
      <c r="J518" t="s">
        <v>1793</v>
      </c>
      <c r="L518" t="s">
        <v>105</v>
      </c>
      <c r="M518" t="s">
        <v>158</v>
      </c>
      <c r="N518" t="s">
        <v>107</v>
      </c>
      <c r="O518" t="s">
        <v>120</v>
      </c>
      <c r="P518" t="s">
        <v>136</v>
      </c>
      <c r="R518" t="s">
        <v>182</v>
      </c>
      <c r="S518" t="s">
        <v>110</v>
      </c>
      <c r="T518">
        <v>0</v>
      </c>
      <c r="BI518">
        <v>0</v>
      </c>
    </row>
    <row r="519" spans="1:61" x14ac:dyDescent="0.2">
      <c r="A519" t="s">
        <v>104</v>
      </c>
      <c r="B519" t="b">
        <v>0</v>
      </c>
      <c r="E519">
        <v>479</v>
      </c>
      <c r="F519" t="s">
        <v>1794</v>
      </c>
      <c r="H519" t="s">
        <v>1795</v>
      </c>
      <c r="J519" t="s">
        <v>1796</v>
      </c>
      <c r="L519" t="s">
        <v>105</v>
      </c>
      <c r="M519" t="s">
        <v>158</v>
      </c>
      <c r="N519" t="s">
        <v>107</v>
      </c>
      <c r="O519" t="s">
        <v>120</v>
      </c>
      <c r="P519" t="s">
        <v>136</v>
      </c>
      <c r="R519" t="s">
        <v>182</v>
      </c>
      <c r="S519" t="s">
        <v>110</v>
      </c>
      <c r="T519">
        <v>0</v>
      </c>
      <c r="BI519">
        <v>0</v>
      </c>
    </row>
    <row r="520" spans="1:61" x14ac:dyDescent="0.2">
      <c r="A520" t="s">
        <v>104</v>
      </c>
      <c r="B520" t="b">
        <v>1</v>
      </c>
      <c r="E520">
        <v>480</v>
      </c>
      <c r="F520" t="s">
        <v>1797</v>
      </c>
      <c r="G520" t="s">
        <v>116</v>
      </c>
      <c r="H520" t="s">
        <v>1798</v>
      </c>
      <c r="I520" t="s">
        <v>1799</v>
      </c>
      <c r="J520" t="s">
        <v>1799</v>
      </c>
      <c r="L520" t="s">
        <v>134</v>
      </c>
      <c r="M520" t="s">
        <v>209</v>
      </c>
      <c r="N520" t="s">
        <v>107</v>
      </c>
      <c r="O520" t="s">
        <v>108</v>
      </c>
      <c r="P520" t="s">
        <v>136</v>
      </c>
      <c r="T520">
        <v>0</v>
      </c>
      <c r="BI520">
        <v>0</v>
      </c>
    </row>
    <row r="521" spans="1:61" x14ac:dyDescent="0.2">
      <c r="A521" t="s">
        <v>104</v>
      </c>
      <c r="B521" t="b">
        <v>1</v>
      </c>
      <c r="E521">
        <v>481</v>
      </c>
      <c r="F521" t="s">
        <v>1800</v>
      </c>
      <c r="G521" t="s">
        <v>116</v>
      </c>
      <c r="H521" t="s">
        <v>1801</v>
      </c>
      <c r="I521" t="s">
        <v>1802</v>
      </c>
      <c r="J521" t="s">
        <v>1802</v>
      </c>
      <c r="M521" t="s">
        <v>296</v>
      </c>
      <c r="N521" t="s">
        <v>107</v>
      </c>
      <c r="O521" t="s">
        <v>108</v>
      </c>
      <c r="P521" t="s">
        <v>394</v>
      </c>
      <c r="T521">
        <v>0</v>
      </c>
      <c r="BI521">
        <v>0</v>
      </c>
    </row>
    <row r="522" spans="1:61" x14ac:dyDescent="0.2">
      <c r="A522" t="s">
        <v>104</v>
      </c>
      <c r="B522" t="b">
        <v>1</v>
      </c>
      <c r="E522">
        <v>482</v>
      </c>
      <c r="F522" t="s">
        <v>1803</v>
      </c>
      <c r="G522" t="s">
        <v>116</v>
      </c>
      <c r="H522" t="s">
        <v>1804</v>
      </c>
      <c r="I522" t="s">
        <v>1805</v>
      </c>
      <c r="J522" t="s">
        <v>1805</v>
      </c>
      <c r="M522" t="s">
        <v>128</v>
      </c>
      <c r="N522" t="s">
        <v>107</v>
      </c>
      <c r="O522" t="s">
        <v>108</v>
      </c>
      <c r="R522" t="s">
        <v>60</v>
      </c>
      <c r="S522" t="s">
        <v>110</v>
      </c>
      <c r="T522">
        <v>0</v>
      </c>
      <c r="BI522">
        <v>0</v>
      </c>
    </row>
    <row r="523" spans="1:61" x14ac:dyDescent="0.2">
      <c r="A523" t="s">
        <v>104</v>
      </c>
      <c r="B523" t="b">
        <v>1</v>
      </c>
      <c r="E523">
        <v>483</v>
      </c>
      <c r="F523" t="s">
        <v>1806</v>
      </c>
      <c r="G523" t="s">
        <v>116</v>
      </c>
      <c r="H523" t="s">
        <v>1807</v>
      </c>
      <c r="I523" t="s">
        <v>1808</v>
      </c>
      <c r="J523" t="s">
        <v>1808</v>
      </c>
      <c r="L523" t="s">
        <v>105</v>
      </c>
      <c r="M523" t="s">
        <v>186</v>
      </c>
      <c r="N523" t="s">
        <v>129</v>
      </c>
      <c r="O523" t="s">
        <v>108</v>
      </c>
      <c r="P523" t="s">
        <v>448</v>
      </c>
      <c r="R523" t="s">
        <v>137</v>
      </c>
      <c r="S523" t="s">
        <v>110</v>
      </c>
      <c r="T523">
        <v>0</v>
      </c>
      <c r="BI523">
        <v>0</v>
      </c>
    </row>
    <row r="524" spans="1:61" x14ac:dyDescent="0.2">
      <c r="A524" t="s">
        <v>104</v>
      </c>
      <c r="B524" t="b">
        <v>1</v>
      </c>
      <c r="E524">
        <v>484</v>
      </c>
      <c r="F524" t="s">
        <v>1809</v>
      </c>
      <c r="G524" t="s">
        <v>116</v>
      </c>
      <c r="H524" t="s">
        <v>1810</v>
      </c>
      <c r="I524" t="s">
        <v>1811</v>
      </c>
      <c r="J524" t="s">
        <v>1811</v>
      </c>
      <c r="L524" t="s">
        <v>105</v>
      </c>
      <c r="M524" t="s">
        <v>186</v>
      </c>
      <c r="N524" t="s">
        <v>107</v>
      </c>
      <c r="O524" t="s">
        <v>108</v>
      </c>
      <c r="P524" t="s">
        <v>136</v>
      </c>
      <c r="R524" t="s">
        <v>137</v>
      </c>
      <c r="S524" t="s">
        <v>110</v>
      </c>
      <c r="T524">
        <v>0</v>
      </c>
      <c r="BI524">
        <v>0</v>
      </c>
    </row>
    <row r="525" spans="1:61" x14ac:dyDescent="0.2">
      <c r="A525" t="s">
        <v>104</v>
      </c>
      <c r="B525" t="b">
        <v>1</v>
      </c>
      <c r="E525">
        <v>485</v>
      </c>
      <c r="F525" t="s">
        <v>1812</v>
      </c>
      <c r="G525" t="s">
        <v>116</v>
      </c>
      <c r="H525" t="s">
        <v>1813</v>
      </c>
      <c r="I525" t="s">
        <v>1814</v>
      </c>
      <c r="J525" t="s">
        <v>1814</v>
      </c>
      <c r="L525" t="s">
        <v>105</v>
      </c>
      <c r="M525" t="s">
        <v>209</v>
      </c>
      <c r="N525" t="s">
        <v>107</v>
      </c>
      <c r="O525" t="s">
        <v>120</v>
      </c>
      <c r="T525">
        <v>0</v>
      </c>
      <c r="BI525">
        <v>0</v>
      </c>
    </row>
    <row r="526" spans="1:61" x14ac:dyDescent="0.2">
      <c r="A526" t="s">
        <v>104</v>
      </c>
      <c r="B526" t="b">
        <v>1</v>
      </c>
      <c r="E526">
        <v>4814</v>
      </c>
      <c r="F526" t="s">
        <v>1815</v>
      </c>
      <c r="G526" t="s">
        <v>161</v>
      </c>
      <c r="H526" t="s">
        <v>1816</v>
      </c>
      <c r="I526" t="s">
        <v>1817</v>
      </c>
      <c r="J526" t="s">
        <v>1817</v>
      </c>
      <c r="L526" t="s">
        <v>134</v>
      </c>
      <c r="M526" t="s">
        <v>209</v>
      </c>
      <c r="N526" t="s">
        <v>107</v>
      </c>
      <c r="O526" t="s">
        <v>108</v>
      </c>
      <c r="P526" t="s">
        <v>136</v>
      </c>
      <c r="R526" t="s">
        <v>60</v>
      </c>
      <c r="S526" t="s">
        <v>110</v>
      </c>
      <c r="T526">
        <v>0</v>
      </c>
      <c r="BI526">
        <v>0</v>
      </c>
    </row>
    <row r="527" spans="1:61" x14ac:dyDescent="0.2">
      <c r="A527" t="s">
        <v>104</v>
      </c>
      <c r="B527" t="b">
        <v>1</v>
      </c>
      <c r="E527">
        <v>4815</v>
      </c>
      <c r="F527" t="s">
        <v>1818</v>
      </c>
      <c r="G527" t="s">
        <v>161</v>
      </c>
      <c r="H527" t="s">
        <v>1819</v>
      </c>
      <c r="I527" t="s">
        <v>1820</v>
      </c>
      <c r="J527" t="s">
        <v>1820</v>
      </c>
      <c r="BI527">
        <v>0</v>
      </c>
    </row>
    <row r="528" spans="1:61" x14ac:dyDescent="0.2">
      <c r="A528" t="s">
        <v>104</v>
      </c>
      <c r="B528" t="b">
        <v>1</v>
      </c>
      <c r="E528">
        <v>489</v>
      </c>
      <c r="F528" t="s">
        <v>1821</v>
      </c>
      <c r="G528" t="s">
        <v>116</v>
      </c>
      <c r="H528" t="s">
        <v>1822</v>
      </c>
      <c r="I528" t="s">
        <v>1823</v>
      </c>
      <c r="J528" t="s">
        <v>1823</v>
      </c>
      <c r="L528" t="s">
        <v>105</v>
      </c>
      <c r="M528" t="s">
        <v>186</v>
      </c>
      <c r="N528" t="s">
        <v>129</v>
      </c>
      <c r="O528" t="s">
        <v>108</v>
      </c>
      <c r="P528" t="s">
        <v>435</v>
      </c>
      <c r="R528" t="s">
        <v>137</v>
      </c>
      <c r="S528" t="s">
        <v>110</v>
      </c>
      <c r="T528">
        <v>0</v>
      </c>
      <c r="BI528">
        <v>0</v>
      </c>
    </row>
    <row r="529" spans="1:61" x14ac:dyDescent="0.2">
      <c r="A529" t="s">
        <v>104</v>
      </c>
      <c r="B529" t="b">
        <v>1</v>
      </c>
      <c r="E529">
        <v>520</v>
      </c>
      <c r="F529" t="s">
        <v>1824</v>
      </c>
      <c r="G529" t="s">
        <v>161</v>
      </c>
      <c r="H529" t="s">
        <v>1825</v>
      </c>
      <c r="I529" t="s">
        <v>1826</v>
      </c>
      <c r="J529" t="s">
        <v>1826</v>
      </c>
      <c r="L529" t="s">
        <v>105</v>
      </c>
      <c r="M529" t="s">
        <v>186</v>
      </c>
      <c r="N529" t="s">
        <v>107</v>
      </c>
      <c r="O529" t="s">
        <v>108</v>
      </c>
      <c r="P529" t="s">
        <v>214</v>
      </c>
      <c r="R529" t="s">
        <v>60</v>
      </c>
      <c r="S529" t="s">
        <v>407</v>
      </c>
      <c r="T529">
        <v>0</v>
      </c>
      <c r="BI529">
        <v>0</v>
      </c>
    </row>
    <row r="530" spans="1:61" x14ac:dyDescent="0.2">
      <c r="A530" t="s">
        <v>104</v>
      </c>
      <c r="B530" t="b">
        <v>1</v>
      </c>
      <c r="F530" t="s">
        <v>1828</v>
      </c>
      <c r="G530" t="s">
        <v>112</v>
      </c>
      <c r="H530" t="s">
        <v>1829</v>
      </c>
      <c r="I530" t="s">
        <v>1827</v>
      </c>
      <c r="J530" t="s">
        <v>1827</v>
      </c>
      <c r="M530" t="s">
        <v>186</v>
      </c>
      <c r="N530" t="s">
        <v>129</v>
      </c>
      <c r="O530" t="s">
        <v>108</v>
      </c>
      <c r="P530" t="s">
        <v>514</v>
      </c>
      <c r="S530" t="s">
        <v>407</v>
      </c>
      <c r="T530">
        <v>1</v>
      </c>
      <c r="BI530">
        <v>0</v>
      </c>
    </row>
    <row r="531" spans="1:61" x14ac:dyDescent="0.2">
      <c r="A531" t="s">
        <v>104</v>
      </c>
      <c r="B531" t="b">
        <v>1</v>
      </c>
      <c r="E531">
        <v>529</v>
      </c>
      <c r="F531" t="s">
        <v>1830</v>
      </c>
      <c r="G531" t="s">
        <v>161</v>
      </c>
      <c r="H531" t="s">
        <v>1831</v>
      </c>
      <c r="I531" t="s">
        <v>1832</v>
      </c>
      <c r="J531" t="s">
        <v>1832</v>
      </c>
      <c r="L531" t="s">
        <v>105</v>
      </c>
      <c r="M531" t="s">
        <v>128</v>
      </c>
      <c r="N531" t="s">
        <v>107</v>
      </c>
      <c r="O531" t="s">
        <v>108</v>
      </c>
      <c r="R531" t="s">
        <v>60</v>
      </c>
      <c r="S531" t="s">
        <v>110</v>
      </c>
      <c r="T531">
        <v>0</v>
      </c>
      <c r="BI531">
        <v>0</v>
      </c>
    </row>
    <row r="532" spans="1:61" x14ac:dyDescent="0.2">
      <c r="A532" t="s">
        <v>104</v>
      </c>
      <c r="B532" t="b">
        <v>0</v>
      </c>
      <c r="E532">
        <v>530</v>
      </c>
      <c r="F532" t="s">
        <v>1833</v>
      </c>
      <c r="H532" t="s">
        <v>1834</v>
      </c>
      <c r="J532" t="s">
        <v>1832</v>
      </c>
      <c r="BI532">
        <v>0</v>
      </c>
    </row>
    <row r="533" spans="1:61" x14ac:dyDescent="0.2">
      <c r="A533" t="s">
        <v>104</v>
      </c>
      <c r="B533" t="b">
        <v>1</v>
      </c>
      <c r="E533">
        <v>490</v>
      </c>
      <c r="F533" t="s">
        <v>1835</v>
      </c>
      <c r="G533" t="s">
        <v>116</v>
      </c>
      <c r="H533" t="s">
        <v>1836</v>
      </c>
      <c r="I533" t="s">
        <v>1837</v>
      </c>
      <c r="J533" t="s">
        <v>1837</v>
      </c>
      <c r="L533" t="s">
        <v>105</v>
      </c>
      <c r="M533" t="s">
        <v>1176</v>
      </c>
      <c r="N533" t="s">
        <v>107</v>
      </c>
      <c r="O533" t="s">
        <v>108</v>
      </c>
      <c r="P533" t="s">
        <v>136</v>
      </c>
      <c r="R533" t="s">
        <v>137</v>
      </c>
      <c r="S533" t="s">
        <v>110</v>
      </c>
      <c r="T533">
        <v>0</v>
      </c>
      <c r="BI533">
        <v>0</v>
      </c>
    </row>
    <row r="534" spans="1:61" x14ac:dyDescent="0.2">
      <c r="A534" t="s">
        <v>104</v>
      </c>
      <c r="B534" t="b">
        <v>1</v>
      </c>
      <c r="E534">
        <v>491</v>
      </c>
      <c r="F534" t="s">
        <v>1838</v>
      </c>
      <c r="G534" t="s">
        <v>116</v>
      </c>
      <c r="H534" t="s">
        <v>1839</v>
      </c>
      <c r="I534" t="s">
        <v>1840</v>
      </c>
      <c r="J534" t="s">
        <v>1840</v>
      </c>
      <c r="L534" t="s">
        <v>105</v>
      </c>
      <c r="M534" t="s">
        <v>135</v>
      </c>
      <c r="N534" t="s">
        <v>107</v>
      </c>
      <c r="O534" t="s">
        <v>108</v>
      </c>
      <c r="P534" t="s">
        <v>136</v>
      </c>
      <c r="R534" t="s">
        <v>137</v>
      </c>
      <c r="S534" t="s">
        <v>110</v>
      </c>
      <c r="T534">
        <v>0</v>
      </c>
      <c r="BI534">
        <v>0</v>
      </c>
    </row>
    <row r="535" spans="1:61" x14ac:dyDescent="0.2">
      <c r="A535" t="s">
        <v>104</v>
      </c>
      <c r="B535" t="b">
        <v>1</v>
      </c>
      <c r="E535">
        <v>492</v>
      </c>
      <c r="F535" t="s">
        <v>1841</v>
      </c>
      <c r="G535" t="s">
        <v>116</v>
      </c>
      <c r="H535" t="s">
        <v>1842</v>
      </c>
      <c r="I535" t="s">
        <v>1843</v>
      </c>
      <c r="J535" t="s">
        <v>1843</v>
      </c>
      <c r="L535" t="s">
        <v>105</v>
      </c>
      <c r="M535" t="s">
        <v>158</v>
      </c>
      <c r="N535" t="s">
        <v>107</v>
      </c>
      <c r="O535" t="s">
        <v>108</v>
      </c>
      <c r="P535" t="s">
        <v>394</v>
      </c>
      <c r="T535">
        <v>0</v>
      </c>
      <c r="BI535">
        <v>0</v>
      </c>
    </row>
    <row r="536" spans="1:61" x14ac:dyDescent="0.2">
      <c r="A536" t="s">
        <v>104</v>
      </c>
      <c r="B536" t="b">
        <v>1</v>
      </c>
      <c r="E536">
        <v>493</v>
      </c>
      <c r="F536" t="s">
        <v>1844</v>
      </c>
      <c r="G536" t="s">
        <v>116</v>
      </c>
      <c r="H536" t="s">
        <v>1845</v>
      </c>
      <c r="I536" t="s">
        <v>1846</v>
      </c>
      <c r="J536" t="s">
        <v>1846</v>
      </c>
      <c r="L536" t="s">
        <v>105</v>
      </c>
      <c r="M536" t="s">
        <v>1121</v>
      </c>
      <c r="N536" t="s">
        <v>107</v>
      </c>
      <c r="O536" t="s">
        <v>108</v>
      </c>
      <c r="P536" t="s">
        <v>394</v>
      </c>
      <c r="R536" t="s">
        <v>137</v>
      </c>
      <c r="S536" t="s">
        <v>110</v>
      </c>
      <c r="T536">
        <v>0</v>
      </c>
      <c r="BI536">
        <v>0</v>
      </c>
    </row>
    <row r="537" spans="1:61" x14ac:dyDescent="0.2">
      <c r="A537" t="s">
        <v>104</v>
      </c>
      <c r="B537" t="b">
        <v>0</v>
      </c>
      <c r="E537">
        <v>486</v>
      </c>
      <c r="F537" t="s">
        <v>1847</v>
      </c>
      <c r="H537" t="s">
        <v>1848</v>
      </c>
      <c r="J537" t="s">
        <v>1849</v>
      </c>
      <c r="M537" t="s">
        <v>213</v>
      </c>
      <c r="N537" t="s">
        <v>129</v>
      </c>
      <c r="O537" t="s">
        <v>108</v>
      </c>
      <c r="P537" t="s">
        <v>435</v>
      </c>
      <c r="S537" t="s">
        <v>407</v>
      </c>
      <c r="T537">
        <v>0</v>
      </c>
      <c r="BI537">
        <v>0</v>
      </c>
    </row>
    <row r="538" spans="1:61" x14ac:dyDescent="0.2">
      <c r="A538" t="s">
        <v>104</v>
      </c>
      <c r="B538" t="b">
        <v>1</v>
      </c>
      <c r="E538">
        <v>487</v>
      </c>
      <c r="F538" t="s">
        <v>1850</v>
      </c>
      <c r="G538" t="s">
        <v>161</v>
      </c>
      <c r="H538" t="s">
        <v>1851</v>
      </c>
      <c r="I538" t="s">
        <v>1849</v>
      </c>
      <c r="J538" t="s">
        <v>1849</v>
      </c>
      <c r="BI538">
        <v>0</v>
      </c>
    </row>
    <row r="539" spans="1:61" x14ac:dyDescent="0.2">
      <c r="A539" t="s">
        <v>104</v>
      </c>
      <c r="B539" t="b">
        <v>0</v>
      </c>
      <c r="E539">
        <v>531</v>
      </c>
      <c r="F539" t="s">
        <v>1852</v>
      </c>
      <c r="H539" t="s">
        <v>1853</v>
      </c>
      <c r="J539" t="s">
        <v>1854</v>
      </c>
      <c r="M539" t="s">
        <v>186</v>
      </c>
      <c r="N539" t="s">
        <v>405</v>
      </c>
      <c r="O539" t="s">
        <v>141</v>
      </c>
      <c r="P539" t="s">
        <v>448</v>
      </c>
      <c r="R539" t="s">
        <v>60</v>
      </c>
      <c r="S539" t="s">
        <v>110</v>
      </c>
      <c r="T539">
        <v>0</v>
      </c>
      <c r="BI539">
        <v>0</v>
      </c>
    </row>
    <row r="540" spans="1:61" x14ac:dyDescent="0.2">
      <c r="A540" t="s">
        <v>104</v>
      </c>
      <c r="B540" t="b">
        <v>1</v>
      </c>
      <c r="E540">
        <v>532</v>
      </c>
      <c r="F540" t="s">
        <v>1855</v>
      </c>
      <c r="G540" t="s">
        <v>161</v>
      </c>
      <c r="H540" t="s">
        <v>1856</v>
      </c>
      <c r="I540" t="s">
        <v>1857</v>
      </c>
      <c r="J540" t="s">
        <v>1857</v>
      </c>
      <c r="BI540">
        <v>0</v>
      </c>
    </row>
    <row r="541" spans="1:61" x14ac:dyDescent="0.2">
      <c r="A541" t="s">
        <v>104</v>
      </c>
      <c r="B541" t="b">
        <v>1</v>
      </c>
      <c r="E541">
        <v>494</v>
      </c>
      <c r="F541" t="s">
        <v>1858</v>
      </c>
      <c r="G541" t="s">
        <v>116</v>
      </c>
      <c r="H541" t="s">
        <v>1859</v>
      </c>
      <c r="I541" t="s">
        <v>1860</v>
      </c>
      <c r="J541" t="s">
        <v>1861</v>
      </c>
      <c r="BI541">
        <v>0</v>
      </c>
    </row>
    <row r="542" spans="1:61" x14ac:dyDescent="0.2">
      <c r="A542" t="s">
        <v>104</v>
      </c>
      <c r="B542" t="b">
        <v>1</v>
      </c>
      <c r="E542">
        <v>495</v>
      </c>
      <c r="F542" t="s">
        <v>1862</v>
      </c>
      <c r="G542" t="s">
        <v>350</v>
      </c>
      <c r="H542" t="s">
        <v>1863</v>
      </c>
      <c r="I542" t="s">
        <v>1864</v>
      </c>
      <c r="J542" t="s">
        <v>1865</v>
      </c>
      <c r="L542" t="s">
        <v>105</v>
      </c>
      <c r="M542" t="s">
        <v>209</v>
      </c>
      <c r="N542" t="s">
        <v>107</v>
      </c>
      <c r="O542" t="s">
        <v>108</v>
      </c>
      <c r="P542" t="s">
        <v>1866</v>
      </c>
      <c r="T542">
        <v>1</v>
      </c>
      <c r="U542" t="s">
        <v>367</v>
      </c>
      <c r="AD542" t="s">
        <v>146</v>
      </c>
      <c r="AH542" t="s">
        <v>190</v>
      </c>
      <c r="AN542" t="s">
        <v>146</v>
      </c>
      <c r="BB542">
        <v>45</v>
      </c>
      <c r="BH542" t="s">
        <v>452</v>
      </c>
      <c r="BI542">
        <v>0</v>
      </c>
    </row>
    <row r="543" spans="1:61" x14ac:dyDescent="0.2">
      <c r="A543" t="s">
        <v>104</v>
      </c>
      <c r="B543" t="b">
        <v>1</v>
      </c>
      <c r="E543">
        <v>496</v>
      </c>
      <c r="F543" t="s">
        <v>1867</v>
      </c>
      <c r="G543" t="s">
        <v>350</v>
      </c>
      <c r="H543" t="s">
        <v>1868</v>
      </c>
      <c r="I543" t="s">
        <v>1864</v>
      </c>
      <c r="J543" t="s">
        <v>1869</v>
      </c>
      <c r="L543" t="s">
        <v>105</v>
      </c>
      <c r="M543" t="s">
        <v>209</v>
      </c>
      <c r="N543" t="s">
        <v>107</v>
      </c>
      <c r="O543" t="s">
        <v>108</v>
      </c>
      <c r="P543" t="s">
        <v>1870</v>
      </c>
      <c r="T543">
        <v>0</v>
      </c>
      <c r="AD543" t="s">
        <v>146</v>
      </c>
      <c r="AH543" t="s">
        <v>190</v>
      </c>
      <c r="AN543" t="s">
        <v>146</v>
      </c>
      <c r="BB543">
        <v>45</v>
      </c>
      <c r="BH543" t="s">
        <v>452</v>
      </c>
      <c r="BI543">
        <v>0</v>
      </c>
    </row>
    <row r="544" spans="1:61" x14ac:dyDescent="0.2">
      <c r="A544" t="s">
        <v>104</v>
      </c>
      <c r="B544" t="b">
        <v>1</v>
      </c>
      <c r="E544">
        <v>488</v>
      </c>
      <c r="F544" t="s">
        <v>1871</v>
      </c>
      <c r="G544" t="s">
        <v>161</v>
      </c>
      <c r="H544" t="s">
        <v>1872</v>
      </c>
      <c r="I544" t="s">
        <v>1873</v>
      </c>
      <c r="J544" t="s">
        <v>1873</v>
      </c>
      <c r="M544" t="s">
        <v>106</v>
      </c>
      <c r="N544" t="s">
        <v>129</v>
      </c>
      <c r="O544" t="s">
        <v>108</v>
      </c>
      <c r="P544" t="s">
        <v>136</v>
      </c>
      <c r="R544" t="s">
        <v>60</v>
      </c>
      <c r="S544" t="s">
        <v>110</v>
      </c>
      <c r="T544">
        <v>0</v>
      </c>
      <c r="BI544">
        <v>0</v>
      </c>
    </row>
    <row r="545" spans="1:106" x14ac:dyDescent="0.2">
      <c r="A545" t="s">
        <v>104</v>
      </c>
      <c r="B545" t="b">
        <v>1</v>
      </c>
      <c r="F545" t="s">
        <v>1875</v>
      </c>
      <c r="G545" t="s">
        <v>112</v>
      </c>
      <c r="H545" t="s">
        <v>1876</v>
      </c>
      <c r="I545" t="s">
        <v>1874</v>
      </c>
      <c r="J545" t="s">
        <v>1874</v>
      </c>
      <c r="M545" t="s">
        <v>186</v>
      </c>
      <c r="N545" t="s">
        <v>107</v>
      </c>
      <c r="O545" t="s">
        <v>108</v>
      </c>
      <c r="P545" t="s">
        <v>136</v>
      </c>
      <c r="R545" t="s">
        <v>137</v>
      </c>
      <c r="S545" t="s">
        <v>110</v>
      </c>
      <c r="T545">
        <v>0</v>
      </c>
      <c r="BI545">
        <v>0</v>
      </c>
    </row>
    <row r="546" spans="1:106" x14ac:dyDescent="0.2">
      <c r="A546" t="s">
        <v>104</v>
      </c>
      <c r="B546" t="b">
        <v>1</v>
      </c>
      <c r="E546">
        <v>498</v>
      </c>
      <c r="F546" t="s">
        <v>1877</v>
      </c>
      <c r="G546" t="s">
        <v>161</v>
      </c>
      <c r="H546" t="s">
        <v>1878</v>
      </c>
      <c r="I546" t="s">
        <v>1879</v>
      </c>
      <c r="J546" t="s">
        <v>1879</v>
      </c>
      <c r="M546" t="s">
        <v>213</v>
      </c>
      <c r="N546" t="s">
        <v>405</v>
      </c>
      <c r="O546" t="s">
        <v>108</v>
      </c>
      <c r="P546" t="s">
        <v>1880</v>
      </c>
      <c r="R546" t="s">
        <v>61</v>
      </c>
      <c r="T546">
        <v>3</v>
      </c>
      <c r="AD546" t="s">
        <v>596</v>
      </c>
      <c r="AF546" t="s">
        <v>134</v>
      </c>
      <c r="AH546" t="s">
        <v>1881</v>
      </c>
      <c r="AN546" t="s">
        <v>146</v>
      </c>
      <c r="AU546" t="s">
        <v>134</v>
      </c>
      <c r="AV546" t="s">
        <v>1882</v>
      </c>
      <c r="BB546">
        <v>45</v>
      </c>
      <c r="BH546" t="s">
        <v>147</v>
      </c>
      <c r="BI546">
        <v>10</v>
      </c>
      <c r="BL546" t="s">
        <v>1883</v>
      </c>
      <c r="BM546" t="s">
        <v>134</v>
      </c>
      <c r="BQ546" t="s">
        <v>1884</v>
      </c>
      <c r="BU546" t="s">
        <v>134</v>
      </c>
      <c r="BV546" t="s">
        <v>134</v>
      </c>
      <c r="BW546" t="s">
        <v>134</v>
      </c>
      <c r="BY546" t="s">
        <v>192</v>
      </c>
      <c r="CH546">
        <v>7</v>
      </c>
      <c r="CI546" t="s">
        <v>1885</v>
      </c>
      <c r="CQ546" t="s">
        <v>134</v>
      </c>
      <c r="CV546" t="s">
        <v>134</v>
      </c>
      <c r="DA546">
        <v>3</v>
      </c>
      <c r="DB546" t="s">
        <v>1886</v>
      </c>
    </row>
    <row r="547" spans="1:106" x14ac:dyDescent="0.2">
      <c r="A547" t="s">
        <v>104</v>
      </c>
      <c r="B547" t="b">
        <v>1</v>
      </c>
      <c r="E547">
        <v>499</v>
      </c>
      <c r="F547" t="s">
        <v>1887</v>
      </c>
      <c r="G547" t="s">
        <v>161</v>
      </c>
      <c r="H547" t="s">
        <v>1888</v>
      </c>
      <c r="I547" t="s">
        <v>1889</v>
      </c>
      <c r="J547" t="s">
        <v>1889</v>
      </c>
      <c r="L547" t="s">
        <v>105</v>
      </c>
      <c r="M547" t="s">
        <v>106</v>
      </c>
      <c r="N547" t="s">
        <v>129</v>
      </c>
      <c r="O547" t="s">
        <v>108</v>
      </c>
      <c r="S547" t="s">
        <v>407</v>
      </c>
      <c r="T547">
        <v>0</v>
      </c>
      <c r="V547" t="s">
        <v>654</v>
      </c>
      <c r="BI547">
        <v>0</v>
      </c>
    </row>
    <row r="548" spans="1:106" x14ac:dyDescent="0.2">
      <c r="A548" t="s">
        <v>104</v>
      </c>
      <c r="B548" t="b">
        <v>1</v>
      </c>
      <c r="E548">
        <v>500</v>
      </c>
      <c r="F548" t="s">
        <v>1890</v>
      </c>
      <c r="G548" t="s">
        <v>161</v>
      </c>
      <c r="H548" t="s">
        <v>1891</v>
      </c>
      <c r="I548" t="s">
        <v>1892</v>
      </c>
      <c r="J548" t="s">
        <v>1892</v>
      </c>
      <c r="L548" t="s">
        <v>134</v>
      </c>
      <c r="M548" t="s">
        <v>158</v>
      </c>
      <c r="N548" t="s">
        <v>129</v>
      </c>
      <c r="O548" t="s">
        <v>141</v>
      </c>
      <c r="S548" t="s">
        <v>407</v>
      </c>
      <c r="T548">
        <v>0</v>
      </c>
      <c r="BI548">
        <v>0</v>
      </c>
    </row>
    <row r="549" spans="1:106" x14ac:dyDescent="0.2">
      <c r="A549" t="s">
        <v>104</v>
      </c>
      <c r="B549" t="b">
        <v>0</v>
      </c>
      <c r="E549">
        <v>501</v>
      </c>
      <c r="F549" t="s">
        <v>1893</v>
      </c>
      <c r="H549" t="s">
        <v>1894</v>
      </c>
      <c r="J549" t="s">
        <v>1895</v>
      </c>
      <c r="M549" t="s">
        <v>209</v>
      </c>
      <c r="N549" t="s">
        <v>107</v>
      </c>
      <c r="O549" t="s">
        <v>108</v>
      </c>
      <c r="P549" t="s">
        <v>136</v>
      </c>
      <c r="T549">
        <v>0</v>
      </c>
      <c r="BI549">
        <v>0</v>
      </c>
    </row>
    <row r="550" spans="1:106" x14ac:dyDescent="0.2">
      <c r="A550" t="s">
        <v>104</v>
      </c>
      <c r="B550" t="b">
        <v>1</v>
      </c>
      <c r="E550">
        <v>502</v>
      </c>
      <c r="F550" t="s">
        <v>1896</v>
      </c>
      <c r="G550" t="s">
        <v>229</v>
      </c>
      <c r="H550" t="s">
        <v>1897</v>
      </c>
      <c r="I550" t="s">
        <v>1898</v>
      </c>
      <c r="J550" t="s">
        <v>1898</v>
      </c>
      <c r="M550" t="s">
        <v>1121</v>
      </c>
      <c r="N550" t="s">
        <v>405</v>
      </c>
      <c r="O550" t="s">
        <v>108</v>
      </c>
      <c r="P550" t="s">
        <v>448</v>
      </c>
      <c r="R550" t="s">
        <v>137</v>
      </c>
      <c r="S550" t="s">
        <v>407</v>
      </c>
      <c r="T550">
        <v>0</v>
      </c>
      <c r="BI550">
        <v>0</v>
      </c>
    </row>
    <row r="551" spans="1:106" x14ac:dyDescent="0.2">
      <c r="A551" t="s">
        <v>104</v>
      </c>
      <c r="B551" t="b">
        <v>1</v>
      </c>
      <c r="E551">
        <v>503</v>
      </c>
      <c r="F551" t="s">
        <v>1899</v>
      </c>
      <c r="G551" t="s">
        <v>229</v>
      </c>
      <c r="H551" t="s">
        <v>1900</v>
      </c>
      <c r="I551" t="s">
        <v>1898</v>
      </c>
      <c r="J551" t="s">
        <v>1898</v>
      </c>
      <c r="BI551">
        <v>0</v>
      </c>
    </row>
    <row r="552" spans="1:106" x14ac:dyDescent="0.2">
      <c r="A552" t="s">
        <v>104</v>
      </c>
      <c r="B552" t="b">
        <v>1</v>
      </c>
      <c r="E552">
        <v>504</v>
      </c>
      <c r="F552" t="s">
        <v>1901</v>
      </c>
      <c r="G552" t="s">
        <v>229</v>
      </c>
      <c r="H552" t="s">
        <v>1902</v>
      </c>
      <c r="I552" t="s">
        <v>1898</v>
      </c>
      <c r="J552" t="s">
        <v>1898</v>
      </c>
      <c r="BI552">
        <v>0</v>
      </c>
    </row>
    <row r="553" spans="1:106" x14ac:dyDescent="0.2">
      <c r="A553" t="s">
        <v>104</v>
      </c>
      <c r="B553" t="b">
        <v>1</v>
      </c>
      <c r="E553">
        <v>505</v>
      </c>
      <c r="F553" t="s">
        <v>1903</v>
      </c>
      <c r="G553" t="s">
        <v>229</v>
      </c>
      <c r="H553" t="s">
        <v>1904</v>
      </c>
      <c r="I553" t="s">
        <v>1898</v>
      </c>
      <c r="J553" t="s">
        <v>1898</v>
      </c>
      <c r="BI553">
        <v>0</v>
      </c>
    </row>
    <row r="554" spans="1:106" x14ac:dyDescent="0.2">
      <c r="A554" t="s">
        <v>104</v>
      </c>
      <c r="B554" t="b">
        <v>1</v>
      </c>
      <c r="F554" t="s">
        <v>1906</v>
      </c>
      <c r="G554" t="s">
        <v>112</v>
      </c>
      <c r="H554" t="s">
        <v>1907</v>
      </c>
      <c r="I554" t="s">
        <v>1905</v>
      </c>
      <c r="J554" t="s">
        <v>1905</v>
      </c>
      <c r="M554" t="s">
        <v>128</v>
      </c>
      <c r="N554" t="s">
        <v>405</v>
      </c>
      <c r="O554" t="s">
        <v>108</v>
      </c>
      <c r="P554" t="s">
        <v>435</v>
      </c>
      <c r="R554" t="s">
        <v>137</v>
      </c>
      <c r="S554" t="s">
        <v>407</v>
      </c>
      <c r="T554">
        <v>0</v>
      </c>
      <c r="BI554">
        <v>0</v>
      </c>
    </row>
    <row r="555" spans="1:106" x14ac:dyDescent="0.2">
      <c r="A555" t="s">
        <v>104</v>
      </c>
      <c r="B555" t="b">
        <v>0</v>
      </c>
      <c r="E555">
        <v>524</v>
      </c>
      <c r="F555" t="s">
        <v>1908</v>
      </c>
      <c r="H555" t="s">
        <v>1909</v>
      </c>
      <c r="J555" t="s">
        <v>1910</v>
      </c>
      <c r="BI555">
        <v>0</v>
      </c>
    </row>
    <row r="556" spans="1:106" x14ac:dyDescent="0.2">
      <c r="A556" t="s">
        <v>104</v>
      </c>
      <c r="B556" t="b">
        <v>0</v>
      </c>
      <c r="E556">
        <v>525</v>
      </c>
      <c r="F556" t="s">
        <v>1911</v>
      </c>
      <c r="H556" t="s">
        <v>1912</v>
      </c>
      <c r="J556" t="s">
        <v>1910</v>
      </c>
      <c r="BI556">
        <v>0</v>
      </c>
    </row>
    <row r="557" spans="1:106" x14ac:dyDescent="0.2">
      <c r="A557" t="s">
        <v>104</v>
      </c>
      <c r="B557" t="b">
        <v>1</v>
      </c>
      <c r="E557">
        <v>526</v>
      </c>
      <c r="F557" t="s">
        <v>1913</v>
      </c>
      <c r="G557" t="s">
        <v>161</v>
      </c>
      <c r="H557" t="s">
        <v>1914</v>
      </c>
      <c r="I557" t="s">
        <v>1910</v>
      </c>
      <c r="J557" t="s">
        <v>1910</v>
      </c>
      <c r="M557" t="s">
        <v>135</v>
      </c>
      <c r="N557" t="s">
        <v>107</v>
      </c>
      <c r="O557" t="s">
        <v>108</v>
      </c>
      <c r="P557" t="s">
        <v>214</v>
      </c>
      <c r="R557" t="s">
        <v>60</v>
      </c>
      <c r="S557" t="s">
        <v>110</v>
      </c>
      <c r="T557">
        <v>0</v>
      </c>
      <c r="BI557">
        <v>0</v>
      </c>
    </row>
    <row r="558" spans="1:106" x14ac:dyDescent="0.2">
      <c r="A558" t="s">
        <v>104</v>
      </c>
      <c r="B558" t="b">
        <v>0</v>
      </c>
      <c r="E558">
        <v>527</v>
      </c>
      <c r="F558" t="s">
        <v>1915</v>
      </c>
      <c r="H558" t="s">
        <v>1916</v>
      </c>
      <c r="J558" t="s">
        <v>1917</v>
      </c>
      <c r="BI558">
        <v>0</v>
      </c>
    </row>
    <row r="559" spans="1:106" x14ac:dyDescent="0.2">
      <c r="A559" t="s">
        <v>104</v>
      </c>
      <c r="B559" t="b">
        <v>1</v>
      </c>
      <c r="E559">
        <v>510</v>
      </c>
      <c r="F559" t="s">
        <v>1918</v>
      </c>
      <c r="G559" t="s">
        <v>161</v>
      </c>
      <c r="H559" t="s">
        <v>1919</v>
      </c>
      <c r="I559" t="s">
        <v>1920</v>
      </c>
      <c r="J559" t="s">
        <v>1920</v>
      </c>
      <c r="BI559">
        <v>0</v>
      </c>
    </row>
    <row r="560" spans="1:106" x14ac:dyDescent="0.2">
      <c r="A560" t="s">
        <v>104</v>
      </c>
      <c r="B560" t="b">
        <v>0</v>
      </c>
      <c r="E560">
        <v>511</v>
      </c>
      <c r="F560" t="s">
        <v>1921</v>
      </c>
      <c r="H560" t="s">
        <v>1922</v>
      </c>
      <c r="J560" t="s">
        <v>1920</v>
      </c>
      <c r="BI560">
        <v>0</v>
      </c>
    </row>
    <row r="561" spans="1:86" x14ac:dyDescent="0.2">
      <c r="A561" t="s">
        <v>104</v>
      </c>
      <c r="B561" t="b">
        <v>0</v>
      </c>
      <c r="E561">
        <v>512</v>
      </c>
      <c r="F561" t="s">
        <v>1923</v>
      </c>
      <c r="H561" t="s">
        <v>1924</v>
      </c>
      <c r="J561" t="s">
        <v>1920</v>
      </c>
      <c r="BI561">
        <v>0</v>
      </c>
    </row>
    <row r="562" spans="1:86" x14ac:dyDescent="0.2">
      <c r="A562" t="s">
        <v>104</v>
      </c>
      <c r="B562" t="b">
        <v>1</v>
      </c>
      <c r="E562">
        <v>513</v>
      </c>
      <c r="F562" t="s">
        <v>1925</v>
      </c>
      <c r="G562" t="s">
        <v>229</v>
      </c>
      <c r="H562" t="s">
        <v>1926</v>
      </c>
      <c r="I562" t="s">
        <v>1927</v>
      </c>
      <c r="J562" t="s">
        <v>1927</v>
      </c>
      <c r="M562" t="s">
        <v>128</v>
      </c>
      <c r="N562" t="s">
        <v>405</v>
      </c>
      <c r="O562" t="s">
        <v>108</v>
      </c>
      <c r="P562" t="s">
        <v>214</v>
      </c>
      <c r="R562" t="s">
        <v>182</v>
      </c>
      <c r="S562" t="s">
        <v>122</v>
      </c>
      <c r="T562">
        <v>0</v>
      </c>
      <c r="BI562">
        <v>0</v>
      </c>
    </row>
    <row r="563" spans="1:86" x14ac:dyDescent="0.2">
      <c r="A563" t="s">
        <v>104</v>
      </c>
      <c r="B563" t="b">
        <v>1</v>
      </c>
      <c r="E563">
        <v>514</v>
      </c>
      <c r="F563" t="s">
        <v>1928</v>
      </c>
      <c r="G563" t="s">
        <v>229</v>
      </c>
      <c r="H563" t="s">
        <v>1929</v>
      </c>
      <c r="I563" t="s">
        <v>1927</v>
      </c>
      <c r="J563" t="s">
        <v>1927</v>
      </c>
      <c r="M563" t="s">
        <v>128</v>
      </c>
      <c r="N563" t="s">
        <v>405</v>
      </c>
      <c r="O563" t="s">
        <v>108</v>
      </c>
      <c r="R563" t="s">
        <v>182</v>
      </c>
      <c r="S563" t="s">
        <v>122</v>
      </c>
      <c r="T563">
        <v>0</v>
      </c>
      <c r="BI563">
        <v>0</v>
      </c>
    </row>
    <row r="564" spans="1:86" x14ac:dyDescent="0.2">
      <c r="A564" t="s">
        <v>104</v>
      </c>
      <c r="B564" t="b">
        <v>1</v>
      </c>
      <c r="E564">
        <v>515</v>
      </c>
      <c r="F564" t="s">
        <v>1930</v>
      </c>
      <c r="G564" t="s">
        <v>229</v>
      </c>
      <c r="H564" t="s">
        <v>1931</v>
      </c>
      <c r="I564" t="s">
        <v>1932</v>
      </c>
      <c r="J564" t="s">
        <v>1933</v>
      </c>
      <c r="L564" t="s">
        <v>105</v>
      </c>
      <c r="M564" t="s">
        <v>213</v>
      </c>
      <c r="N564" t="s">
        <v>107</v>
      </c>
      <c r="O564" t="s">
        <v>108</v>
      </c>
      <c r="P564" t="s">
        <v>136</v>
      </c>
      <c r="S564" t="s">
        <v>407</v>
      </c>
      <c r="T564">
        <v>2</v>
      </c>
      <c r="AC564" t="s">
        <v>134</v>
      </c>
      <c r="AD564" t="s">
        <v>189</v>
      </c>
      <c r="AH564" t="s">
        <v>145</v>
      </c>
      <c r="AN564" t="s">
        <v>146</v>
      </c>
      <c r="BB564">
        <v>45</v>
      </c>
      <c r="BH564" t="s">
        <v>147</v>
      </c>
      <c r="BI564">
        <v>0.5</v>
      </c>
      <c r="BU564" t="s">
        <v>134</v>
      </c>
      <c r="BV564" t="s">
        <v>134</v>
      </c>
      <c r="BW564" t="s">
        <v>134</v>
      </c>
      <c r="CG564" t="s">
        <v>134</v>
      </c>
      <c r="CH564">
        <v>0.5</v>
      </c>
    </row>
    <row r="565" spans="1:86" x14ac:dyDescent="0.2">
      <c r="A565" t="s">
        <v>104</v>
      </c>
      <c r="B565" t="b">
        <v>1</v>
      </c>
      <c r="E565">
        <v>516</v>
      </c>
      <c r="F565" t="s">
        <v>1934</v>
      </c>
      <c r="G565" t="s">
        <v>229</v>
      </c>
      <c r="H565" t="s">
        <v>1935</v>
      </c>
      <c r="I565" t="s">
        <v>1932</v>
      </c>
      <c r="J565" t="s">
        <v>1936</v>
      </c>
      <c r="L565" t="s">
        <v>105</v>
      </c>
      <c r="M565" t="s">
        <v>213</v>
      </c>
      <c r="N565" t="s">
        <v>107</v>
      </c>
      <c r="O565" t="s">
        <v>108</v>
      </c>
      <c r="P565" t="s">
        <v>136</v>
      </c>
      <c r="S565" t="s">
        <v>407</v>
      </c>
      <c r="T565">
        <v>2</v>
      </c>
      <c r="AC565" t="s">
        <v>134</v>
      </c>
      <c r="AD565" t="s">
        <v>189</v>
      </c>
      <c r="AH565" t="s">
        <v>145</v>
      </c>
      <c r="AN565" t="s">
        <v>146</v>
      </c>
      <c r="BB565">
        <v>45</v>
      </c>
      <c r="BH565" t="s">
        <v>452</v>
      </c>
      <c r="BI565">
        <v>0</v>
      </c>
      <c r="BQ565" t="s">
        <v>537</v>
      </c>
    </row>
    <row r="566" spans="1:86" x14ac:dyDescent="0.2">
      <c r="A566" t="s">
        <v>104</v>
      </c>
      <c r="B566" t="b">
        <v>1</v>
      </c>
      <c r="E566">
        <v>517</v>
      </c>
      <c r="F566" t="s">
        <v>1937</v>
      </c>
      <c r="G566" t="s">
        <v>161</v>
      </c>
      <c r="H566" t="s">
        <v>1938</v>
      </c>
      <c r="I566" t="s">
        <v>1939</v>
      </c>
      <c r="J566" t="s">
        <v>1940</v>
      </c>
      <c r="L566" t="s">
        <v>105</v>
      </c>
      <c r="M566" t="s">
        <v>106</v>
      </c>
      <c r="N566" t="s">
        <v>107</v>
      </c>
      <c r="O566" t="s">
        <v>108</v>
      </c>
      <c r="P566" t="s">
        <v>394</v>
      </c>
      <c r="R566" t="s">
        <v>60</v>
      </c>
      <c r="S566" t="s">
        <v>110</v>
      </c>
      <c r="T566">
        <v>0</v>
      </c>
      <c r="BI566">
        <v>0</v>
      </c>
    </row>
    <row r="567" spans="1:86" x14ac:dyDescent="0.2">
      <c r="A567" t="s">
        <v>104</v>
      </c>
      <c r="B567" t="b">
        <v>1</v>
      </c>
      <c r="E567">
        <v>528</v>
      </c>
      <c r="F567" t="s">
        <v>1941</v>
      </c>
      <c r="G567" t="s">
        <v>161</v>
      </c>
      <c r="H567" t="s">
        <v>1938</v>
      </c>
      <c r="I567" t="s">
        <v>1942</v>
      </c>
      <c r="J567" t="s">
        <v>1942</v>
      </c>
      <c r="L567" t="s">
        <v>105</v>
      </c>
      <c r="M567" t="s">
        <v>213</v>
      </c>
      <c r="N567" t="s">
        <v>107</v>
      </c>
      <c r="O567" t="s">
        <v>141</v>
      </c>
      <c r="P567" t="s">
        <v>159</v>
      </c>
      <c r="S567" t="s">
        <v>407</v>
      </c>
      <c r="T567">
        <v>0</v>
      </c>
      <c r="BI567">
        <v>0</v>
      </c>
    </row>
    <row r="568" spans="1:86" x14ac:dyDescent="0.2">
      <c r="A568" t="s">
        <v>104</v>
      </c>
      <c r="B568" t="b">
        <v>1</v>
      </c>
      <c r="E568">
        <v>518</v>
      </c>
      <c r="F568" t="s">
        <v>1943</v>
      </c>
      <c r="G568" t="s">
        <v>229</v>
      </c>
      <c r="H568" t="s">
        <v>1944</v>
      </c>
      <c r="I568" t="s">
        <v>1945</v>
      </c>
      <c r="J568" t="s">
        <v>1945</v>
      </c>
      <c r="M568" t="s">
        <v>106</v>
      </c>
      <c r="N568" t="s">
        <v>405</v>
      </c>
      <c r="O568" t="s">
        <v>108</v>
      </c>
      <c r="P568" t="s">
        <v>1666</v>
      </c>
      <c r="S568" t="s">
        <v>407</v>
      </c>
      <c r="T568">
        <v>0</v>
      </c>
      <c r="BI568">
        <v>0</v>
      </c>
    </row>
    <row r="569" spans="1:86" x14ac:dyDescent="0.2">
      <c r="A569" t="s">
        <v>104</v>
      </c>
      <c r="B569" t="b">
        <v>1</v>
      </c>
      <c r="E569">
        <v>519</v>
      </c>
      <c r="F569" t="s">
        <v>1946</v>
      </c>
      <c r="G569" t="s">
        <v>161</v>
      </c>
      <c r="H569" t="s">
        <v>1947</v>
      </c>
      <c r="I569" t="s">
        <v>1948</v>
      </c>
      <c r="J569" t="s">
        <v>1948</v>
      </c>
      <c r="L569" t="s">
        <v>105</v>
      </c>
      <c r="M569" t="s">
        <v>128</v>
      </c>
      <c r="N569" t="s">
        <v>107</v>
      </c>
      <c r="O569" t="s">
        <v>108</v>
      </c>
      <c r="P569" t="s">
        <v>810</v>
      </c>
      <c r="R569" t="s">
        <v>258</v>
      </c>
      <c r="S569" t="s">
        <v>110</v>
      </c>
      <c r="T569">
        <v>1</v>
      </c>
      <c r="BI569">
        <v>0</v>
      </c>
    </row>
    <row r="570" spans="1:86" x14ac:dyDescent="0.2">
      <c r="A570" t="s">
        <v>104</v>
      </c>
      <c r="B570" t="b">
        <v>1</v>
      </c>
      <c r="E570">
        <v>4820</v>
      </c>
      <c r="F570" t="s">
        <v>1949</v>
      </c>
      <c r="G570" t="s">
        <v>161</v>
      </c>
      <c r="H570" t="s">
        <v>1950</v>
      </c>
      <c r="I570" t="s">
        <v>1951</v>
      </c>
      <c r="J570" t="s">
        <v>1951</v>
      </c>
      <c r="M570" t="s">
        <v>209</v>
      </c>
      <c r="N570" t="s">
        <v>107</v>
      </c>
      <c r="O570" t="s">
        <v>120</v>
      </c>
      <c r="P570" t="s">
        <v>136</v>
      </c>
      <c r="R570" t="s">
        <v>182</v>
      </c>
      <c r="S570" t="s">
        <v>122</v>
      </c>
      <c r="T570">
        <v>0</v>
      </c>
      <c r="BI570">
        <v>0</v>
      </c>
    </row>
    <row r="571" spans="1:86" x14ac:dyDescent="0.2">
      <c r="A571" t="s">
        <v>104</v>
      </c>
      <c r="B571" t="b">
        <v>1</v>
      </c>
      <c r="E571">
        <v>4821</v>
      </c>
      <c r="F571" t="s">
        <v>1952</v>
      </c>
      <c r="G571" t="s">
        <v>161</v>
      </c>
      <c r="H571" t="s">
        <v>1953</v>
      </c>
      <c r="I571" t="s">
        <v>1954</v>
      </c>
      <c r="J571" t="s">
        <v>1954</v>
      </c>
      <c r="M571" t="s">
        <v>158</v>
      </c>
      <c r="N571" t="s">
        <v>107</v>
      </c>
      <c r="O571" t="s">
        <v>108</v>
      </c>
      <c r="BI571">
        <v>0</v>
      </c>
    </row>
    <row r="572" spans="1:86" x14ac:dyDescent="0.2">
      <c r="A572" t="s">
        <v>104</v>
      </c>
      <c r="B572" t="b">
        <v>0</v>
      </c>
      <c r="E572">
        <v>4822</v>
      </c>
      <c r="F572" t="s">
        <v>1955</v>
      </c>
      <c r="H572" t="s">
        <v>1956</v>
      </c>
      <c r="J572" t="s">
        <v>1957</v>
      </c>
      <c r="M572" t="s">
        <v>213</v>
      </c>
      <c r="N572" t="s">
        <v>107</v>
      </c>
      <c r="O572" t="s">
        <v>108</v>
      </c>
      <c r="P572" t="s">
        <v>435</v>
      </c>
      <c r="R572" t="s">
        <v>60</v>
      </c>
      <c r="S572" t="s">
        <v>110</v>
      </c>
      <c r="T572">
        <v>0</v>
      </c>
      <c r="BI572">
        <v>0</v>
      </c>
    </row>
    <row r="573" spans="1:86" x14ac:dyDescent="0.2">
      <c r="A573" t="s">
        <v>104</v>
      </c>
      <c r="B573" t="b">
        <v>1</v>
      </c>
      <c r="F573" t="s">
        <v>1955</v>
      </c>
      <c r="G573" t="s">
        <v>666</v>
      </c>
      <c r="H573" t="s">
        <v>1958</v>
      </c>
      <c r="I573" t="s">
        <v>1957</v>
      </c>
      <c r="J573" t="s">
        <v>1957</v>
      </c>
    </row>
    <row r="574" spans="1:86" x14ac:dyDescent="0.2">
      <c r="A574" t="s">
        <v>104</v>
      </c>
      <c r="B574" t="b">
        <v>1</v>
      </c>
      <c r="E574">
        <v>4823</v>
      </c>
      <c r="F574" t="s">
        <v>1959</v>
      </c>
      <c r="G574" t="s">
        <v>161</v>
      </c>
      <c r="H574" t="s">
        <v>1960</v>
      </c>
      <c r="I574" t="s">
        <v>1961</v>
      </c>
      <c r="J574" t="s">
        <v>1961</v>
      </c>
      <c r="M574" t="s">
        <v>213</v>
      </c>
      <c r="N574" t="s">
        <v>107</v>
      </c>
      <c r="O574" t="s">
        <v>108</v>
      </c>
      <c r="P574" t="s">
        <v>214</v>
      </c>
      <c r="T574">
        <v>0</v>
      </c>
      <c r="BI574">
        <v>0</v>
      </c>
    </row>
    <row r="575" spans="1:86" x14ac:dyDescent="0.2">
      <c r="A575" t="s">
        <v>104</v>
      </c>
      <c r="B575" t="b">
        <v>0</v>
      </c>
      <c r="E575">
        <v>534</v>
      </c>
      <c r="F575" t="s">
        <v>1962</v>
      </c>
      <c r="H575" t="s">
        <v>1963</v>
      </c>
      <c r="J575" t="s">
        <v>1964</v>
      </c>
      <c r="L575" t="s">
        <v>105</v>
      </c>
      <c r="M575" t="s">
        <v>209</v>
      </c>
      <c r="N575" t="s">
        <v>107</v>
      </c>
      <c r="O575" t="s">
        <v>120</v>
      </c>
      <c r="P575" t="s">
        <v>136</v>
      </c>
      <c r="T575">
        <v>0</v>
      </c>
      <c r="BI575">
        <v>0</v>
      </c>
    </row>
    <row r="576" spans="1:86" x14ac:dyDescent="0.2">
      <c r="A576" t="s">
        <v>104</v>
      </c>
      <c r="B576" t="b">
        <v>1</v>
      </c>
      <c r="E576">
        <v>535</v>
      </c>
      <c r="F576" t="s">
        <v>1965</v>
      </c>
      <c r="G576" t="s">
        <v>350</v>
      </c>
      <c r="H576" t="s">
        <v>1966</v>
      </c>
      <c r="I576" t="s">
        <v>1967</v>
      </c>
      <c r="J576" t="s">
        <v>1968</v>
      </c>
      <c r="L576" t="s">
        <v>134</v>
      </c>
      <c r="M576" t="s">
        <v>296</v>
      </c>
      <c r="N576" t="s">
        <v>107</v>
      </c>
      <c r="O576" t="s">
        <v>108</v>
      </c>
      <c r="T576">
        <v>0</v>
      </c>
      <c r="BI576">
        <v>0</v>
      </c>
    </row>
    <row r="577" spans="1:103" x14ac:dyDescent="0.2">
      <c r="A577" t="s">
        <v>104</v>
      </c>
      <c r="B577" t="b">
        <v>1</v>
      </c>
      <c r="F577" t="s">
        <v>1969</v>
      </c>
      <c r="G577" t="s">
        <v>378</v>
      </c>
      <c r="H577" t="s">
        <v>1970</v>
      </c>
      <c r="I577" t="s">
        <v>1968</v>
      </c>
      <c r="J577" t="s">
        <v>1968</v>
      </c>
    </row>
    <row r="578" spans="1:103" x14ac:dyDescent="0.2">
      <c r="A578" t="s">
        <v>104</v>
      </c>
      <c r="B578" t="b">
        <v>0</v>
      </c>
      <c r="J578" t="s">
        <v>1971</v>
      </c>
      <c r="N578" t="s">
        <v>107</v>
      </c>
      <c r="AD578" t="s">
        <v>143</v>
      </c>
      <c r="AF578" t="s">
        <v>134</v>
      </c>
      <c r="AH578" t="s">
        <v>145</v>
      </c>
      <c r="AN578" t="s">
        <v>146</v>
      </c>
      <c r="BB578">
        <v>45</v>
      </c>
      <c r="BH578" t="s">
        <v>147</v>
      </c>
      <c r="BI578">
        <v>0.5</v>
      </c>
      <c r="BM578" t="s">
        <v>134</v>
      </c>
      <c r="BR578" t="s">
        <v>148</v>
      </c>
      <c r="BU578" t="s">
        <v>134</v>
      </c>
      <c r="BW578" t="s">
        <v>134</v>
      </c>
      <c r="CH578">
        <v>0.5</v>
      </c>
      <c r="CX578" t="s">
        <v>143</v>
      </c>
      <c r="CY578" t="s">
        <v>134</v>
      </c>
    </row>
    <row r="579" spans="1:103" x14ac:dyDescent="0.2">
      <c r="A579" t="s">
        <v>104</v>
      </c>
      <c r="B579" t="b">
        <v>1</v>
      </c>
      <c r="E579">
        <v>536</v>
      </c>
      <c r="F579" t="s">
        <v>1972</v>
      </c>
      <c r="G579" t="s">
        <v>229</v>
      </c>
      <c r="H579" t="s">
        <v>1973</v>
      </c>
      <c r="I579" t="s">
        <v>1967</v>
      </c>
      <c r="J579" t="s">
        <v>1974</v>
      </c>
      <c r="M579" t="s">
        <v>186</v>
      </c>
      <c r="N579" t="s">
        <v>107</v>
      </c>
      <c r="O579" t="s">
        <v>108</v>
      </c>
      <c r="P579" t="s">
        <v>136</v>
      </c>
      <c r="R579" t="s">
        <v>137</v>
      </c>
      <c r="S579" t="s">
        <v>110</v>
      </c>
      <c r="T579">
        <v>0</v>
      </c>
      <c r="AD579" t="s">
        <v>143</v>
      </c>
      <c r="AF579" t="s">
        <v>134</v>
      </c>
      <c r="AH579" t="s">
        <v>145</v>
      </c>
      <c r="AN579" t="s">
        <v>146</v>
      </c>
      <c r="BB579">
        <v>45</v>
      </c>
      <c r="BH579" t="s">
        <v>147</v>
      </c>
      <c r="BI579">
        <v>0.5</v>
      </c>
      <c r="BM579" t="s">
        <v>134</v>
      </c>
      <c r="BR579" t="s">
        <v>148</v>
      </c>
      <c r="BU579" t="s">
        <v>134</v>
      </c>
      <c r="BW579" t="s">
        <v>134</v>
      </c>
      <c r="CH579">
        <v>0.5</v>
      </c>
    </row>
    <row r="580" spans="1:103" x14ac:dyDescent="0.2">
      <c r="A580" t="s">
        <v>104</v>
      </c>
      <c r="B580" t="b">
        <v>1</v>
      </c>
      <c r="E580">
        <v>537</v>
      </c>
      <c r="F580" t="s">
        <v>1975</v>
      </c>
      <c r="G580" t="s">
        <v>116</v>
      </c>
      <c r="H580" t="s">
        <v>1976</v>
      </c>
      <c r="I580" t="s">
        <v>1977</v>
      </c>
      <c r="J580" t="s">
        <v>1977</v>
      </c>
      <c r="M580" t="s">
        <v>296</v>
      </c>
      <c r="N580" t="s">
        <v>107</v>
      </c>
      <c r="O580" t="s">
        <v>108</v>
      </c>
      <c r="P580" t="s">
        <v>136</v>
      </c>
      <c r="T580">
        <v>0</v>
      </c>
      <c r="AD580" t="s">
        <v>1177</v>
      </c>
      <c r="AF580" t="s">
        <v>134</v>
      </c>
      <c r="AH580" t="s">
        <v>190</v>
      </c>
      <c r="AN580" t="s">
        <v>146</v>
      </c>
      <c r="BB580">
        <v>80</v>
      </c>
      <c r="BH580" t="s">
        <v>147</v>
      </c>
      <c r="BI580">
        <v>0.5</v>
      </c>
      <c r="BU580" t="s">
        <v>134</v>
      </c>
      <c r="BW580" t="s">
        <v>134</v>
      </c>
      <c r="CH580">
        <v>0.5</v>
      </c>
    </row>
    <row r="581" spans="1:103" x14ac:dyDescent="0.2">
      <c r="A581" t="s">
        <v>104</v>
      </c>
      <c r="B581" t="b">
        <v>1</v>
      </c>
      <c r="E581">
        <v>538</v>
      </c>
      <c r="F581" t="s">
        <v>1978</v>
      </c>
      <c r="G581" t="s">
        <v>161</v>
      </c>
      <c r="H581" t="s">
        <v>1979</v>
      </c>
      <c r="I581" t="s">
        <v>1980</v>
      </c>
      <c r="J581" t="s">
        <v>1980</v>
      </c>
      <c r="L581" t="s">
        <v>105</v>
      </c>
      <c r="M581" t="s">
        <v>209</v>
      </c>
      <c r="N581" t="s">
        <v>107</v>
      </c>
      <c r="O581" t="s">
        <v>120</v>
      </c>
      <c r="T581">
        <v>0</v>
      </c>
      <c r="BI581">
        <v>0</v>
      </c>
    </row>
    <row r="582" spans="1:103" x14ac:dyDescent="0.2">
      <c r="A582" t="s">
        <v>104</v>
      </c>
      <c r="B582" t="b">
        <v>1</v>
      </c>
      <c r="E582">
        <v>539</v>
      </c>
      <c r="F582" t="s">
        <v>1981</v>
      </c>
      <c r="G582" t="s">
        <v>161</v>
      </c>
      <c r="H582" t="s">
        <v>1982</v>
      </c>
      <c r="I582" t="s">
        <v>1983</v>
      </c>
      <c r="J582" t="s">
        <v>1983</v>
      </c>
      <c r="M582" t="s">
        <v>1121</v>
      </c>
      <c r="N582" t="s">
        <v>107</v>
      </c>
      <c r="O582" t="s">
        <v>108</v>
      </c>
      <c r="P582" t="s">
        <v>214</v>
      </c>
      <c r="T582">
        <v>0</v>
      </c>
      <c r="BI582">
        <v>0</v>
      </c>
    </row>
    <row r="583" spans="1:103" x14ac:dyDescent="0.2">
      <c r="A583" t="s">
        <v>104</v>
      </c>
      <c r="B583" t="b">
        <v>1</v>
      </c>
      <c r="E583">
        <v>540</v>
      </c>
      <c r="F583" t="s">
        <v>1984</v>
      </c>
      <c r="G583" t="s">
        <v>161</v>
      </c>
      <c r="H583" t="s">
        <v>1985</v>
      </c>
      <c r="I583" t="s">
        <v>1986</v>
      </c>
      <c r="J583" t="s">
        <v>1986</v>
      </c>
      <c r="L583" t="s">
        <v>105</v>
      </c>
      <c r="M583" t="s">
        <v>209</v>
      </c>
      <c r="N583" t="s">
        <v>107</v>
      </c>
      <c r="O583" t="s">
        <v>120</v>
      </c>
      <c r="P583" t="s">
        <v>136</v>
      </c>
      <c r="T583">
        <v>0</v>
      </c>
      <c r="BI583">
        <v>0</v>
      </c>
    </row>
    <row r="584" spans="1:103" x14ac:dyDescent="0.2">
      <c r="A584" t="s">
        <v>104</v>
      </c>
      <c r="B584" t="b">
        <v>1</v>
      </c>
      <c r="E584">
        <v>541</v>
      </c>
      <c r="F584" t="s">
        <v>1987</v>
      </c>
      <c r="G584" t="s">
        <v>161</v>
      </c>
      <c r="H584" t="s">
        <v>1988</v>
      </c>
      <c r="I584" t="s">
        <v>1989</v>
      </c>
      <c r="J584" t="s">
        <v>1989</v>
      </c>
      <c r="M584" t="s">
        <v>213</v>
      </c>
      <c r="N584" t="s">
        <v>129</v>
      </c>
      <c r="O584" t="s">
        <v>120</v>
      </c>
      <c r="P584" t="s">
        <v>136</v>
      </c>
      <c r="T584">
        <v>0</v>
      </c>
      <c r="BI584">
        <v>0</v>
      </c>
    </row>
    <row r="585" spans="1:103" x14ac:dyDescent="0.2">
      <c r="A585" t="s">
        <v>104</v>
      </c>
      <c r="B585" t="b">
        <v>1</v>
      </c>
      <c r="E585">
        <v>542</v>
      </c>
      <c r="F585" t="s">
        <v>1990</v>
      </c>
      <c r="G585" t="s">
        <v>161</v>
      </c>
      <c r="H585" t="s">
        <v>1991</v>
      </c>
      <c r="I585" t="s">
        <v>1992</v>
      </c>
      <c r="J585" t="s">
        <v>1992</v>
      </c>
      <c r="M585" t="s">
        <v>1176</v>
      </c>
      <c r="N585" t="s">
        <v>107</v>
      </c>
      <c r="O585" t="s">
        <v>108</v>
      </c>
      <c r="P585" t="s">
        <v>394</v>
      </c>
      <c r="T585">
        <v>0</v>
      </c>
      <c r="BI585">
        <v>0</v>
      </c>
    </row>
    <row r="586" spans="1:103" x14ac:dyDescent="0.2">
      <c r="A586" t="s">
        <v>104</v>
      </c>
      <c r="B586" t="b">
        <v>1</v>
      </c>
      <c r="E586">
        <v>543</v>
      </c>
      <c r="F586" t="s">
        <v>1993</v>
      </c>
      <c r="G586" t="s">
        <v>116</v>
      </c>
      <c r="H586" t="s">
        <v>1994</v>
      </c>
      <c r="I586" t="s">
        <v>1995</v>
      </c>
      <c r="J586" t="s">
        <v>1995</v>
      </c>
      <c r="L586" t="s">
        <v>134</v>
      </c>
      <c r="M586" t="s">
        <v>154</v>
      </c>
      <c r="O586" t="s">
        <v>120</v>
      </c>
      <c r="BI586">
        <v>0</v>
      </c>
    </row>
    <row r="587" spans="1:103" x14ac:dyDescent="0.2">
      <c r="A587" t="s">
        <v>104</v>
      </c>
      <c r="B587" t="b">
        <v>1</v>
      </c>
      <c r="E587">
        <v>544</v>
      </c>
      <c r="F587" t="s">
        <v>1996</v>
      </c>
      <c r="G587" t="s">
        <v>116</v>
      </c>
      <c r="H587" t="s">
        <v>1997</v>
      </c>
      <c r="I587" t="s">
        <v>1998</v>
      </c>
      <c r="J587" t="s">
        <v>1998</v>
      </c>
      <c r="L587" t="s">
        <v>134</v>
      </c>
      <c r="M587" t="s">
        <v>154</v>
      </c>
      <c r="N587" t="s">
        <v>107</v>
      </c>
      <c r="O587" t="s">
        <v>120</v>
      </c>
      <c r="T587">
        <v>0</v>
      </c>
      <c r="BI587">
        <v>0</v>
      </c>
    </row>
    <row r="588" spans="1:103" x14ac:dyDescent="0.2">
      <c r="A588" t="s">
        <v>104</v>
      </c>
      <c r="B588" t="b">
        <v>1</v>
      </c>
      <c r="E588">
        <v>545</v>
      </c>
      <c r="F588" t="s">
        <v>1999</v>
      </c>
      <c r="G588" t="s">
        <v>116</v>
      </c>
      <c r="H588" t="s">
        <v>2000</v>
      </c>
      <c r="I588" t="s">
        <v>2001</v>
      </c>
      <c r="J588" t="s">
        <v>2001</v>
      </c>
      <c r="L588" t="s">
        <v>105</v>
      </c>
      <c r="M588" t="s">
        <v>106</v>
      </c>
      <c r="N588" t="s">
        <v>107</v>
      </c>
      <c r="O588" t="s">
        <v>120</v>
      </c>
      <c r="P588" t="s">
        <v>136</v>
      </c>
      <c r="T588">
        <v>0</v>
      </c>
      <c r="BI588">
        <v>0</v>
      </c>
    </row>
    <row r="589" spans="1:103" x14ac:dyDescent="0.2">
      <c r="A589" t="s">
        <v>104</v>
      </c>
      <c r="B589" t="b">
        <v>1</v>
      </c>
      <c r="E589">
        <v>547</v>
      </c>
      <c r="F589" t="s">
        <v>2002</v>
      </c>
      <c r="G589" t="s">
        <v>116</v>
      </c>
      <c r="H589" t="s">
        <v>2003</v>
      </c>
      <c r="I589" t="s">
        <v>2004</v>
      </c>
      <c r="J589" t="s">
        <v>2004</v>
      </c>
      <c r="M589" t="s">
        <v>128</v>
      </c>
      <c r="N589" t="s">
        <v>107</v>
      </c>
      <c r="O589" t="s">
        <v>108</v>
      </c>
      <c r="P589" t="s">
        <v>214</v>
      </c>
      <c r="T589">
        <v>0</v>
      </c>
      <c r="AC589" t="s">
        <v>134</v>
      </c>
      <c r="AD589" t="s">
        <v>189</v>
      </c>
      <c r="AH589" t="s">
        <v>220</v>
      </c>
      <c r="AN589" t="s">
        <v>146</v>
      </c>
      <c r="AZ589">
        <v>0</v>
      </c>
      <c r="BA589" t="s">
        <v>134</v>
      </c>
      <c r="BB589">
        <v>45</v>
      </c>
      <c r="BH589" t="s">
        <v>452</v>
      </c>
      <c r="BI589">
        <v>0</v>
      </c>
      <c r="BQ589" t="s">
        <v>537</v>
      </c>
    </row>
    <row r="590" spans="1:103" x14ac:dyDescent="0.2">
      <c r="A590" t="s">
        <v>104</v>
      </c>
      <c r="B590" t="b">
        <v>1</v>
      </c>
      <c r="E590">
        <v>548</v>
      </c>
      <c r="F590" t="s">
        <v>2005</v>
      </c>
      <c r="G590" t="s">
        <v>161</v>
      </c>
      <c r="H590" t="s">
        <v>2006</v>
      </c>
      <c r="I590" t="s">
        <v>2007</v>
      </c>
      <c r="J590" t="s">
        <v>2007</v>
      </c>
      <c r="L590" t="s">
        <v>105</v>
      </c>
      <c r="M590" t="s">
        <v>296</v>
      </c>
      <c r="N590" t="s">
        <v>107</v>
      </c>
      <c r="O590" t="s">
        <v>120</v>
      </c>
      <c r="P590" t="s">
        <v>136</v>
      </c>
      <c r="T590">
        <v>0</v>
      </c>
      <c r="BI590">
        <v>0</v>
      </c>
    </row>
    <row r="591" spans="1:103" x14ac:dyDescent="0.2">
      <c r="A591" t="s">
        <v>104</v>
      </c>
      <c r="B591" t="b">
        <v>1</v>
      </c>
      <c r="E591">
        <v>550</v>
      </c>
      <c r="F591" t="s">
        <v>2008</v>
      </c>
      <c r="G591" t="s">
        <v>229</v>
      </c>
      <c r="H591" t="s">
        <v>2009</v>
      </c>
      <c r="I591" t="s">
        <v>2010</v>
      </c>
      <c r="J591" t="s">
        <v>2011</v>
      </c>
      <c r="L591" t="s">
        <v>105</v>
      </c>
      <c r="M591" t="s">
        <v>128</v>
      </c>
      <c r="O591" t="s">
        <v>108</v>
      </c>
      <c r="P591" t="s">
        <v>1771</v>
      </c>
      <c r="S591" t="s">
        <v>407</v>
      </c>
      <c r="T591">
        <v>3</v>
      </c>
      <c r="BI591">
        <v>0</v>
      </c>
    </row>
    <row r="592" spans="1:103" x14ac:dyDescent="0.2">
      <c r="A592" t="s">
        <v>104</v>
      </c>
      <c r="B592" t="b">
        <v>1</v>
      </c>
      <c r="E592">
        <v>549</v>
      </c>
      <c r="F592" t="s">
        <v>2012</v>
      </c>
      <c r="G592" t="s">
        <v>229</v>
      </c>
      <c r="H592" t="s">
        <v>2013</v>
      </c>
      <c r="I592" t="s">
        <v>2010</v>
      </c>
      <c r="J592" t="s">
        <v>2014</v>
      </c>
      <c r="L592" t="s">
        <v>105</v>
      </c>
      <c r="M592" t="s">
        <v>128</v>
      </c>
      <c r="N592" t="s">
        <v>405</v>
      </c>
      <c r="O592" t="s">
        <v>108</v>
      </c>
      <c r="P592" t="s">
        <v>1771</v>
      </c>
      <c r="S592" t="s">
        <v>407</v>
      </c>
      <c r="T592">
        <v>3</v>
      </c>
      <c r="AD592" t="s">
        <v>189</v>
      </c>
      <c r="AH592" t="s">
        <v>311</v>
      </c>
      <c r="AJ592" t="s">
        <v>134</v>
      </c>
      <c r="AN592" t="s">
        <v>146</v>
      </c>
      <c r="BB592">
        <v>0</v>
      </c>
      <c r="BC592" t="s">
        <v>655</v>
      </c>
      <c r="BH592" t="s">
        <v>2015</v>
      </c>
      <c r="BI592">
        <v>4</v>
      </c>
      <c r="BM592" t="s">
        <v>134</v>
      </c>
      <c r="BT592" t="s">
        <v>957</v>
      </c>
      <c r="BU592" t="s">
        <v>134</v>
      </c>
      <c r="BV592" t="s">
        <v>134</v>
      </c>
      <c r="BW592" t="s">
        <v>134</v>
      </c>
      <c r="BY592" t="s">
        <v>192</v>
      </c>
      <c r="CH592">
        <v>4</v>
      </c>
      <c r="CI592" t="s">
        <v>2016</v>
      </c>
      <c r="CJ592" t="s">
        <v>134</v>
      </c>
    </row>
    <row r="593" spans="1:88" x14ac:dyDescent="0.2">
      <c r="A593" t="s">
        <v>104</v>
      </c>
      <c r="B593" t="b">
        <v>1</v>
      </c>
      <c r="E593">
        <v>551</v>
      </c>
      <c r="F593" t="s">
        <v>2017</v>
      </c>
      <c r="G593" t="s">
        <v>229</v>
      </c>
      <c r="H593" t="s">
        <v>2018</v>
      </c>
      <c r="I593" t="s">
        <v>2010</v>
      </c>
      <c r="J593" t="s">
        <v>2019</v>
      </c>
      <c r="M593" t="s">
        <v>296</v>
      </c>
      <c r="N593" t="s">
        <v>405</v>
      </c>
      <c r="O593" t="s">
        <v>120</v>
      </c>
      <c r="P593" t="s">
        <v>136</v>
      </c>
      <c r="T593">
        <v>0</v>
      </c>
      <c r="AD593" t="s">
        <v>189</v>
      </c>
      <c r="AH593" t="s">
        <v>311</v>
      </c>
      <c r="AJ593" t="s">
        <v>134</v>
      </c>
      <c r="AN593" t="s">
        <v>146</v>
      </c>
      <c r="BB593">
        <v>0</v>
      </c>
      <c r="BC593" t="s">
        <v>655</v>
      </c>
      <c r="BH593" t="s">
        <v>2015</v>
      </c>
      <c r="BI593">
        <v>1.5</v>
      </c>
      <c r="BM593" t="s">
        <v>134</v>
      </c>
      <c r="BT593" t="s">
        <v>957</v>
      </c>
      <c r="BU593" t="s">
        <v>134</v>
      </c>
      <c r="BV593" t="s">
        <v>134</v>
      </c>
      <c r="BW593" t="s">
        <v>134</v>
      </c>
      <c r="CH593">
        <v>1.5</v>
      </c>
      <c r="CI593" t="s">
        <v>2020</v>
      </c>
      <c r="CJ593" t="s">
        <v>134</v>
      </c>
    </row>
    <row r="594" spans="1:88" x14ac:dyDescent="0.2">
      <c r="A594" t="s">
        <v>104</v>
      </c>
      <c r="B594" t="b">
        <v>1</v>
      </c>
      <c r="E594">
        <v>682</v>
      </c>
      <c r="F594" t="s">
        <v>2021</v>
      </c>
      <c r="G594" t="s">
        <v>161</v>
      </c>
      <c r="H594" t="s">
        <v>2022</v>
      </c>
      <c r="I594" t="s">
        <v>2023</v>
      </c>
      <c r="J594" t="s">
        <v>2023</v>
      </c>
      <c r="M594" t="s">
        <v>106</v>
      </c>
      <c r="N594" t="s">
        <v>107</v>
      </c>
      <c r="O594" t="s">
        <v>108</v>
      </c>
      <c r="P594" t="s">
        <v>136</v>
      </c>
      <c r="R594" t="s">
        <v>60</v>
      </c>
      <c r="S594" t="s">
        <v>110</v>
      </c>
      <c r="T594">
        <v>0</v>
      </c>
      <c r="BI594">
        <v>0</v>
      </c>
    </row>
    <row r="595" spans="1:88" x14ac:dyDescent="0.2">
      <c r="A595" t="s">
        <v>104</v>
      </c>
      <c r="B595" t="b">
        <v>1</v>
      </c>
      <c r="E595">
        <v>552</v>
      </c>
      <c r="F595" t="s">
        <v>2024</v>
      </c>
      <c r="G595" t="s">
        <v>116</v>
      </c>
      <c r="H595" t="s">
        <v>2025</v>
      </c>
      <c r="I595" t="s">
        <v>2026</v>
      </c>
      <c r="J595" t="s">
        <v>2026</v>
      </c>
      <c r="BI595">
        <v>0</v>
      </c>
    </row>
    <row r="596" spans="1:88" x14ac:dyDescent="0.2">
      <c r="A596" t="s">
        <v>104</v>
      </c>
      <c r="B596" t="b">
        <v>1</v>
      </c>
      <c r="F596" t="s">
        <v>2028</v>
      </c>
      <c r="G596" t="s">
        <v>112</v>
      </c>
      <c r="H596" t="s">
        <v>2029</v>
      </c>
      <c r="I596" t="s">
        <v>2027</v>
      </c>
      <c r="J596" t="s">
        <v>2027</v>
      </c>
      <c r="M596" t="s">
        <v>158</v>
      </c>
      <c r="N596" t="s">
        <v>107</v>
      </c>
      <c r="O596" t="s">
        <v>120</v>
      </c>
      <c r="P596" t="s">
        <v>136</v>
      </c>
      <c r="T596">
        <v>0</v>
      </c>
      <c r="BI596">
        <v>0</v>
      </c>
    </row>
    <row r="597" spans="1:88" x14ac:dyDescent="0.2">
      <c r="A597" t="s">
        <v>104</v>
      </c>
      <c r="B597" t="b">
        <v>0</v>
      </c>
      <c r="E597">
        <v>691</v>
      </c>
      <c r="F597" t="s">
        <v>2030</v>
      </c>
      <c r="H597" t="s">
        <v>2031</v>
      </c>
      <c r="J597" t="s">
        <v>2032</v>
      </c>
      <c r="L597" t="s">
        <v>105</v>
      </c>
      <c r="M597" t="s">
        <v>128</v>
      </c>
      <c r="N597" t="s">
        <v>107</v>
      </c>
      <c r="O597" t="s">
        <v>108</v>
      </c>
      <c r="P597" t="s">
        <v>435</v>
      </c>
      <c r="R597" t="s">
        <v>61</v>
      </c>
      <c r="S597" t="s">
        <v>110</v>
      </c>
      <c r="T597">
        <v>0</v>
      </c>
      <c r="BI597">
        <v>0</v>
      </c>
    </row>
    <row r="598" spans="1:88" x14ac:dyDescent="0.2">
      <c r="A598" t="s">
        <v>104</v>
      </c>
      <c r="B598" t="b">
        <v>0</v>
      </c>
      <c r="E598">
        <v>689</v>
      </c>
      <c r="F598" t="s">
        <v>2033</v>
      </c>
      <c r="H598" t="s">
        <v>2034</v>
      </c>
      <c r="J598" t="s">
        <v>2035</v>
      </c>
      <c r="L598" t="s">
        <v>105</v>
      </c>
      <c r="M598" t="s">
        <v>128</v>
      </c>
      <c r="N598" t="s">
        <v>107</v>
      </c>
      <c r="O598" t="s">
        <v>108</v>
      </c>
      <c r="P598" t="s">
        <v>435</v>
      </c>
      <c r="R598" t="s">
        <v>61</v>
      </c>
      <c r="S598" t="s">
        <v>110</v>
      </c>
      <c r="T598">
        <v>0</v>
      </c>
      <c r="AD598" t="s">
        <v>189</v>
      </c>
      <c r="AH598" t="s">
        <v>311</v>
      </c>
      <c r="AN598" t="s">
        <v>146</v>
      </c>
      <c r="BB598">
        <v>45</v>
      </c>
      <c r="BH598" t="s">
        <v>147</v>
      </c>
      <c r="BI598">
        <v>0.5</v>
      </c>
      <c r="BL598" t="s">
        <v>134</v>
      </c>
      <c r="BU598" t="s">
        <v>134</v>
      </c>
      <c r="BV598" t="s">
        <v>134</v>
      </c>
      <c r="CG598" t="s">
        <v>1266</v>
      </c>
      <c r="CH598">
        <v>0.5</v>
      </c>
    </row>
    <row r="599" spans="1:88" x14ac:dyDescent="0.2">
      <c r="A599" t="s">
        <v>104</v>
      </c>
      <c r="B599" t="b">
        <v>0</v>
      </c>
      <c r="E599">
        <v>687</v>
      </c>
      <c r="F599" t="s">
        <v>2036</v>
      </c>
      <c r="H599" t="s">
        <v>2037</v>
      </c>
      <c r="J599" t="s">
        <v>2038</v>
      </c>
      <c r="L599" t="s">
        <v>105</v>
      </c>
      <c r="M599" t="s">
        <v>128</v>
      </c>
      <c r="N599" t="s">
        <v>107</v>
      </c>
      <c r="O599" t="s">
        <v>108</v>
      </c>
      <c r="P599" t="s">
        <v>435</v>
      </c>
      <c r="R599" t="s">
        <v>61</v>
      </c>
      <c r="S599" t="s">
        <v>110</v>
      </c>
      <c r="T599">
        <v>0</v>
      </c>
      <c r="BI599">
        <v>0</v>
      </c>
    </row>
    <row r="600" spans="1:88" x14ac:dyDescent="0.2">
      <c r="A600" t="s">
        <v>104</v>
      </c>
      <c r="B600" t="b">
        <v>0</v>
      </c>
      <c r="E600">
        <v>693</v>
      </c>
      <c r="F600" t="s">
        <v>2039</v>
      </c>
      <c r="H600" t="s">
        <v>2040</v>
      </c>
      <c r="J600" t="s">
        <v>2041</v>
      </c>
      <c r="L600" t="s">
        <v>105</v>
      </c>
      <c r="M600" t="s">
        <v>128</v>
      </c>
      <c r="N600" t="s">
        <v>107</v>
      </c>
      <c r="O600" t="s">
        <v>108</v>
      </c>
      <c r="P600" t="s">
        <v>435</v>
      </c>
      <c r="R600" t="s">
        <v>61</v>
      </c>
      <c r="S600" t="s">
        <v>110</v>
      </c>
      <c r="T600">
        <v>0</v>
      </c>
      <c r="BI600">
        <v>0</v>
      </c>
    </row>
    <row r="601" spans="1:88" x14ac:dyDescent="0.2">
      <c r="A601" t="s">
        <v>104</v>
      </c>
      <c r="B601" t="b">
        <v>0</v>
      </c>
      <c r="E601">
        <v>694</v>
      </c>
      <c r="F601" t="s">
        <v>2042</v>
      </c>
      <c r="H601" t="s">
        <v>2043</v>
      </c>
      <c r="J601" t="s">
        <v>2044</v>
      </c>
      <c r="L601" t="s">
        <v>105</v>
      </c>
      <c r="M601" t="s">
        <v>128</v>
      </c>
      <c r="N601" t="s">
        <v>107</v>
      </c>
      <c r="O601" t="s">
        <v>108</v>
      </c>
      <c r="P601" t="s">
        <v>435</v>
      </c>
      <c r="R601" t="s">
        <v>61</v>
      </c>
      <c r="S601" t="s">
        <v>110</v>
      </c>
      <c r="T601">
        <v>0</v>
      </c>
      <c r="BI601">
        <v>0</v>
      </c>
    </row>
    <row r="602" spans="1:88" x14ac:dyDescent="0.2">
      <c r="A602" t="s">
        <v>104</v>
      </c>
      <c r="B602" t="b">
        <v>0</v>
      </c>
      <c r="E602">
        <v>695</v>
      </c>
      <c r="F602" t="s">
        <v>2045</v>
      </c>
      <c r="H602" t="s">
        <v>2046</v>
      </c>
      <c r="J602" t="s">
        <v>2047</v>
      </c>
      <c r="L602" t="s">
        <v>105</v>
      </c>
      <c r="M602" t="s">
        <v>128</v>
      </c>
      <c r="N602" t="s">
        <v>107</v>
      </c>
      <c r="O602" t="s">
        <v>108</v>
      </c>
      <c r="P602" t="s">
        <v>435</v>
      </c>
      <c r="R602" t="s">
        <v>61</v>
      </c>
      <c r="S602" t="s">
        <v>110</v>
      </c>
      <c r="T602">
        <v>0</v>
      </c>
      <c r="BI602">
        <v>0</v>
      </c>
    </row>
    <row r="603" spans="1:88" x14ac:dyDescent="0.2">
      <c r="A603" t="s">
        <v>104</v>
      </c>
      <c r="B603" t="b">
        <v>0</v>
      </c>
      <c r="E603">
        <v>685</v>
      </c>
      <c r="F603" t="s">
        <v>2048</v>
      </c>
      <c r="H603" t="s">
        <v>2049</v>
      </c>
      <c r="J603" t="s">
        <v>2050</v>
      </c>
      <c r="L603" t="s">
        <v>105</v>
      </c>
      <c r="M603" t="s">
        <v>128</v>
      </c>
      <c r="N603" t="s">
        <v>107</v>
      </c>
      <c r="O603" t="s">
        <v>108</v>
      </c>
      <c r="P603" t="s">
        <v>435</v>
      </c>
      <c r="R603" t="s">
        <v>61</v>
      </c>
      <c r="S603" t="s">
        <v>110</v>
      </c>
      <c r="T603">
        <v>0</v>
      </c>
      <c r="BI603">
        <v>0</v>
      </c>
    </row>
    <row r="604" spans="1:88" x14ac:dyDescent="0.2">
      <c r="A604" t="s">
        <v>104</v>
      </c>
      <c r="B604" t="b">
        <v>0</v>
      </c>
      <c r="E604">
        <v>683</v>
      </c>
      <c r="F604" t="s">
        <v>2051</v>
      </c>
      <c r="H604" t="s">
        <v>2052</v>
      </c>
      <c r="J604" t="s">
        <v>2053</v>
      </c>
      <c r="L604" t="s">
        <v>105</v>
      </c>
      <c r="M604" t="s">
        <v>128</v>
      </c>
      <c r="N604" t="s">
        <v>107</v>
      </c>
      <c r="O604" t="s">
        <v>108</v>
      </c>
      <c r="P604" t="s">
        <v>435</v>
      </c>
      <c r="R604" t="s">
        <v>61</v>
      </c>
      <c r="S604" t="s">
        <v>110</v>
      </c>
      <c r="T604">
        <v>0</v>
      </c>
      <c r="BI604">
        <v>0</v>
      </c>
    </row>
    <row r="605" spans="1:88" x14ac:dyDescent="0.2">
      <c r="A605" t="s">
        <v>104</v>
      </c>
      <c r="B605" t="b">
        <v>0</v>
      </c>
      <c r="E605">
        <v>692</v>
      </c>
      <c r="F605" t="s">
        <v>2054</v>
      </c>
      <c r="H605" t="s">
        <v>2055</v>
      </c>
      <c r="J605" t="s">
        <v>2056</v>
      </c>
      <c r="L605" t="s">
        <v>105</v>
      </c>
      <c r="M605" t="s">
        <v>128</v>
      </c>
      <c r="N605" t="s">
        <v>107</v>
      </c>
      <c r="O605" t="s">
        <v>108</v>
      </c>
      <c r="P605" t="s">
        <v>435</v>
      </c>
      <c r="R605" t="s">
        <v>61</v>
      </c>
      <c r="S605" t="s">
        <v>110</v>
      </c>
      <c r="T605">
        <v>0</v>
      </c>
      <c r="BI605">
        <v>0</v>
      </c>
    </row>
    <row r="606" spans="1:88" x14ac:dyDescent="0.2">
      <c r="A606" t="s">
        <v>104</v>
      </c>
      <c r="B606" t="b">
        <v>0</v>
      </c>
      <c r="E606">
        <v>697</v>
      </c>
      <c r="F606" t="s">
        <v>2057</v>
      </c>
      <c r="H606" t="s">
        <v>2058</v>
      </c>
      <c r="J606" t="s">
        <v>2059</v>
      </c>
      <c r="L606" t="s">
        <v>105</v>
      </c>
      <c r="M606" t="s">
        <v>128</v>
      </c>
      <c r="N606" t="s">
        <v>107</v>
      </c>
      <c r="O606" t="s">
        <v>108</v>
      </c>
      <c r="P606" t="s">
        <v>435</v>
      </c>
      <c r="R606" t="s">
        <v>61</v>
      </c>
      <c r="S606" t="s">
        <v>110</v>
      </c>
      <c r="T606">
        <v>0</v>
      </c>
      <c r="BI606">
        <v>0</v>
      </c>
    </row>
    <row r="607" spans="1:88" x14ac:dyDescent="0.2">
      <c r="A607" t="s">
        <v>104</v>
      </c>
      <c r="B607" t="b">
        <v>0</v>
      </c>
      <c r="E607">
        <v>696</v>
      </c>
      <c r="F607" t="s">
        <v>2060</v>
      </c>
      <c r="H607" t="s">
        <v>2061</v>
      </c>
      <c r="J607" t="s">
        <v>2062</v>
      </c>
      <c r="L607" t="s">
        <v>105</v>
      </c>
      <c r="M607" t="s">
        <v>128</v>
      </c>
      <c r="N607" t="s">
        <v>107</v>
      </c>
      <c r="O607" t="s">
        <v>108</v>
      </c>
      <c r="P607" t="s">
        <v>435</v>
      </c>
      <c r="R607" t="s">
        <v>61</v>
      </c>
      <c r="S607" t="s">
        <v>110</v>
      </c>
      <c r="T607">
        <v>0</v>
      </c>
      <c r="BI607">
        <v>0</v>
      </c>
    </row>
    <row r="608" spans="1:88" x14ac:dyDescent="0.2">
      <c r="A608" t="s">
        <v>104</v>
      </c>
      <c r="B608" t="b">
        <v>0</v>
      </c>
      <c r="E608">
        <v>684</v>
      </c>
      <c r="F608" t="s">
        <v>2063</v>
      </c>
      <c r="H608" t="s">
        <v>2064</v>
      </c>
      <c r="J608" t="s">
        <v>2065</v>
      </c>
      <c r="L608" t="s">
        <v>105</v>
      </c>
      <c r="M608" t="s">
        <v>128</v>
      </c>
      <c r="N608" t="s">
        <v>107</v>
      </c>
      <c r="O608" t="s">
        <v>108</v>
      </c>
      <c r="P608" t="s">
        <v>435</v>
      </c>
      <c r="R608" t="s">
        <v>61</v>
      </c>
      <c r="S608" t="s">
        <v>110</v>
      </c>
      <c r="T608">
        <v>0</v>
      </c>
      <c r="BI608">
        <v>0</v>
      </c>
    </row>
    <row r="609" spans="1:61" x14ac:dyDescent="0.2">
      <c r="A609" t="s">
        <v>104</v>
      </c>
      <c r="B609" t="b">
        <v>0</v>
      </c>
      <c r="E609">
        <v>686</v>
      </c>
      <c r="F609" t="s">
        <v>2066</v>
      </c>
      <c r="H609" t="s">
        <v>2067</v>
      </c>
      <c r="J609" t="s">
        <v>2068</v>
      </c>
      <c r="L609" t="s">
        <v>105</v>
      </c>
      <c r="M609" t="s">
        <v>128</v>
      </c>
      <c r="N609" t="s">
        <v>107</v>
      </c>
      <c r="O609" t="s">
        <v>108</v>
      </c>
      <c r="P609" t="s">
        <v>435</v>
      </c>
      <c r="R609" t="s">
        <v>61</v>
      </c>
      <c r="S609" t="s">
        <v>110</v>
      </c>
      <c r="T609">
        <v>0</v>
      </c>
      <c r="BI609">
        <v>0</v>
      </c>
    </row>
    <row r="610" spans="1:61" x14ac:dyDescent="0.2">
      <c r="A610" t="s">
        <v>104</v>
      </c>
      <c r="B610" t="b">
        <v>0</v>
      </c>
      <c r="E610">
        <v>688</v>
      </c>
      <c r="F610" t="s">
        <v>2069</v>
      </c>
      <c r="H610" t="s">
        <v>2070</v>
      </c>
      <c r="J610" t="s">
        <v>2071</v>
      </c>
      <c r="L610" t="s">
        <v>105</v>
      </c>
      <c r="M610" t="s">
        <v>128</v>
      </c>
      <c r="N610" t="s">
        <v>107</v>
      </c>
      <c r="O610" t="s">
        <v>108</v>
      </c>
      <c r="P610" t="s">
        <v>435</v>
      </c>
      <c r="R610" t="s">
        <v>61</v>
      </c>
      <c r="S610" t="s">
        <v>110</v>
      </c>
      <c r="T610">
        <v>0</v>
      </c>
      <c r="BI610">
        <v>0</v>
      </c>
    </row>
    <row r="611" spans="1:61" x14ac:dyDescent="0.2">
      <c r="A611" t="s">
        <v>104</v>
      </c>
      <c r="B611" t="b">
        <v>0</v>
      </c>
      <c r="E611">
        <v>690</v>
      </c>
      <c r="F611" t="s">
        <v>2072</v>
      </c>
      <c r="H611" t="s">
        <v>2073</v>
      </c>
      <c r="J611" t="s">
        <v>2074</v>
      </c>
      <c r="L611" t="s">
        <v>105</v>
      </c>
      <c r="M611" t="s">
        <v>128</v>
      </c>
      <c r="N611" t="s">
        <v>107</v>
      </c>
      <c r="O611" t="s">
        <v>108</v>
      </c>
      <c r="P611" t="s">
        <v>435</v>
      </c>
      <c r="R611" t="s">
        <v>61</v>
      </c>
      <c r="S611" t="s">
        <v>110</v>
      </c>
      <c r="T611">
        <v>0</v>
      </c>
      <c r="BI611">
        <v>0</v>
      </c>
    </row>
    <row r="612" spans="1:61" x14ac:dyDescent="0.2">
      <c r="A612" t="s">
        <v>104</v>
      </c>
      <c r="B612" t="b">
        <v>0</v>
      </c>
      <c r="E612">
        <v>699</v>
      </c>
      <c r="F612" t="s">
        <v>2075</v>
      </c>
      <c r="H612" t="s">
        <v>2076</v>
      </c>
      <c r="J612" t="s">
        <v>2077</v>
      </c>
      <c r="M612" t="s">
        <v>213</v>
      </c>
      <c r="N612" t="s">
        <v>107</v>
      </c>
      <c r="O612" t="s">
        <v>108</v>
      </c>
      <c r="P612" t="s">
        <v>136</v>
      </c>
      <c r="R612" t="s">
        <v>182</v>
      </c>
      <c r="S612" t="s">
        <v>122</v>
      </c>
      <c r="T612">
        <v>0</v>
      </c>
      <c r="BI612">
        <v>0</v>
      </c>
    </row>
    <row r="613" spans="1:61" x14ac:dyDescent="0.2">
      <c r="A613" t="s">
        <v>104</v>
      </c>
      <c r="B613" t="b">
        <v>0</v>
      </c>
      <c r="E613">
        <v>698</v>
      </c>
      <c r="F613" t="s">
        <v>2078</v>
      </c>
      <c r="H613" t="s">
        <v>2079</v>
      </c>
      <c r="J613" t="s">
        <v>2080</v>
      </c>
      <c r="M613" t="s">
        <v>213</v>
      </c>
      <c r="N613" t="s">
        <v>107</v>
      </c>
      <c r="O613" t="s">
        <v>108</v>
      </c>
      <c r="P613" t="s">
        <v>136</v>
      </c>
      <c r="R613" t="s">
        <v>182</v>
      </c>
      <c r="S613" t="s">
        <v>122</v>
      </c>
      <c r="T613">
        <v>0</v>
      </c>
      <c r="BI613">
        <v>0</v>
      </c>
    </row>
    <row r="614" spans="1:61" x14ac:dyDescent="0.2">
      <c r="A614" t="s">
        <v>104</v>
      </c>
      <c r="B614" t="b">
        <v>0</v>
      </c>
      <c r="E614">
        <v>700</v>
      </c>
      <c r="F614" t="s">
        <v>2081</v>
      </c>
      <c r="H614" t="s">
        <v>2082</v>
      </c>
      <c r="J614" t="s">
        <v>2083</v>
      </c>
      <c r="M614" t="s">
        <v>209</v>
      </c>
      <c r="N614" t="s">
        <v>107</v>
      </c>
      <c r="O614" t="s">
        <v>108</v>
      </c>
      <c r="P614" t="s">
        <v>136</v>
      </c>
      <c r="S614" t="s">
        <v>407</v>
      </c>
      <c r="T614">
        <v>0</v>
      </c>
      <c r="BI614">
        <v>0</v>
      </c>
    </row>
    <row r="615" spans="1:61" x14ac:dyDescent="0.2">
      <c r="A615" t="s">
        <v>104</v>
      </c>
      <c r="B615" t="b">
        <v>0</v>
      </c>
      <c r="J615" t="s">
        <v>2084</v>
      </c>
      <c r="M615" t="s">
        <v>209</v>
      </c>
      <c r="N615" t="s">
        <v>107</v>
      </c>
      <c r="O615" t="s">
        <v>108</v>
      </c>
      <c r="P615" t="s">
        <v>136</v>
      </c>
      <c r="T615">
        <v>0</v>
      </c>
      <c r="BI615">
        <v>0</v>
      </c>
    </row>
    <row r="616" spans="1:61" x14ac:dyDescent="0.2">
      <c r="A616" t="s">
        <v>104</v>
      </c>
      <c r="B616" t="b">
        <v>0</v>
      </c>
      <c r="E616">
        <v>701</v>
      </c>
      <c r="F616" t="s">
        <v>2085</v>
      </c>
      <c r="H616" t="s">
        <v>2086</v>
      </c>
      <c r="J616" t="s">
        <v>2087</v>
      </c>
      <c r="L616" t="s">
        <v>105</v>
      </c>
      <c r="M616" t="s">
        <v>209</v>
      </c>
      <c r="N616" t="s">
        <v>107</v>
      </c>
      <c r="O616" t="s">
        <v>120</v>
      </c>
      <c r="P616" t="s">
        <v>247</v>
      </c>
      <c r="T616">
        <v>0</v>
      </c>
      <c r="BI616">
        <v>0</v>
      </c>
    </row>
    <row r="617" spans="1:61" x14ac:dyDescent="0.2">
      <c r="A617" t="s">
        <v>104</v>
      </c>
      <c r="B617" t="b">
        <v>0</v>
      </c>
      <c r="E617">
        <v>702</v>
      </c>
      <c r="F617" t="s">
        <v>2088</v>
      </c>
      <c r="H617" t="s">
        <v>2089</v>
      </c>
      <c r="J617" t="s">
        <v>2090</v>
      </c>
      <c r="L617" t="s">
        <v>105</v>
      </c>
      <c r="M617" t="s">
        <v>209</v>
      </c>
      <c r="N617" t="s">
        <v>107</v>
      </c>
      <c r="O617" t="s">
        <v>120</v>
      </c>
      <c r="P617" t="s">
        <v>136</v>
      </c>
      <c r="R617" t="s">
        <v>182</v>
      </c>
      <c r="S617" t="s">
        <v>122</v>
      </c>
      <c r="T617">
        <v>1</v>
      </c>
      <c r="BI617">
        <v>0</v>
      </c>
    </row>
    <row r="618" spans="1:61" x14ac:dyDescent="0.2">
      <c r="A618" t="s">
        <v>104</v>
      </c>
      <c r="B618" t="b">
        <v>0</v>
      </c>
      <c r="E618">
        <v>703</v>
      </c>
      <c r="F618" t="s">
        <v>2091</v>
      </c>
      <c r="H618" t="s">
        <v>2092</v>
      </c>
      <c r="J618" t="s">
        <v>2093</v>
      </c>
      <c r="M618" t="s">
        <v>209</v>
      </c>
      <c r="N618" t="s">
        <v>129</v>
      </c>
      <c r="O618" t="s">
        <v>120</v>
      </c>
      <c r="P618" t="s">
        <v>915</v>
      </c>
      <c r="R618" t="s">
        <v>182</v>
      </c>
      <c r="S618" t="s">
        <v>122</v>
      </c>
      <c r="T618">
        <v>0</v>
      </c>
      <c r="BI618">
        <v>0</v>
      </c>
    </row>
    <row r="619" spans="1:61" x14ac:dyDescent="0.2">
      <c r="A619" t="s">
        <v>104</v>
      </c>
      <c r="B619" t="b">
        <v>0</v>
      </c>
      <c r="E619">
        <v>639</v>
      </c>
      <c r="F619" t="s">
        <v>2094</v>
      </c>
      <c r="H619" t="s">
        <v>2095</v>
      </c>
      <c r="J619" t="s">
        <v>2096</v>
      </c>
      <c r="BI619">
        <v>0</v>
      </c>
    </row>
    <row r="620" spans="1:61" x14ac:dyDescent="0.2">
      <c r="A620" t="s">
        <v>104</v>
      </c>
      <c r="B620" t="b">
        <v>0</v>
      </c>
      <c r="E620">
        <v>723</v>
      </c>
      <c r="F620" t="s">
        <v>2097</v>
      </c>
      <c r="H620" t="s">
        <v>2098</v>
      </c>
      <c r="J620" t="s">
        <v>2099</v>
      </c>
      <c r="BI620">
        <v>0</v>
      </c>
    </row>
    <row r="621" spans="1:61" x14ac:dyDescent="0.2">
      <c r="A621" t="s">
        <v>104</v>
      </c>
      <c r="B621" t="b">
        <v>0</v>
      </c>
      <c r="E621">
        <v>724</v>
      </c>
      <c r="F621" t="s">
        <v>2100</v>
      </c>
      <c r="H621" t="s">
        <v>2101</v>
      </c>
      <c r="J621" t="s">
        <v>2102</v>
      </c>
      <c r="M621" t="s">
        <v>213</v>
      </c>
      <c r="N621" t="s">
        <v>107</v>
      </c>
      <c r="O621" t="s">
        <v>108</v>
      </c>
      <c r="P621" t="s">
        <v>435</v>
      </c>
      <c r="R621" t="s">
        <v>60</v>
      </c>
      <c r="S621" t="s">
        <v>110</v>
      </c>
      <c r="T621">
        <v>0</v>
      </c>
      <c r="BI621">
        <v>0</v>
      </c>
    </row>
    <row r="622" spans="1:61" x14ac:dyDescent="0.2">
      <c r="A622" t="s">
        <v>104</v>
      </c>
      <c r="B622" t="b">
        <v>0</v>
      </c>
      <c r="E622">
        <v>725</v>
      </c>
      <c r="F622" t="s">
        <v>2103</v>
      </c>
      <c r="H622" t="s">
        <v>2104</v>
      </c>
      <c r="J622" t="s">
        <v>2105</v>
      </c>
      <c r="M622" t="s">
        <v>106</v>
      </c>
      <c r="N622" t="s">
        <v>107</v>
      </c>
      <c r="O622" t="s">
        <v>108</v>
      </c>
      <c r="P622" t="s">
        <v>136</v>
      </c>
      <c r="R622" t="s">
        <v>60</v>
      </c>
      <c r="S622" t="s">
        <v>110</v>
      </c>
      <c r="T622">
        <v>0</v>
      </c>
      <c r="BI622">
        <v>0</v>
      </c>
    </row>
    <row r="623" spans="1:61" x14ac:dyDescent="0.2">
      <c r="A623" t="s">
        <v>104</v>
      </c>
      <c r="B623" t="b">
        <v>0</v>
      </c>
      <c r="E623">
        <v>726</v>
      </c>
      <c r="F623" t="s">
        <v>2106</v>
      </c>
      <c r="H623" t="s">
        <v>2107</v>
      </c>
      <c r="J623" t="s">
        <v>2108</v>
      </c>
      <c r="M623" t="s">
        <v>209</v>
      </c>
      <c r="N623" t="s">
        <v>107</v>
      </c>
      <c r="O623" t="s">
        <v>108</v>
      </c>
      <c r="P623" t="s">
        <v>136</v>
      </c>
      <c r="S623" t="s">
        <v>407</v>
      </c>
      <c r="T623">
        <v>0</v>
      </c>
      <c r="BI623">
        <v>0</v>
      </c>
    </row>
    <row r="624" spans="1:61" x14ac:dyDescent="0.2">
      <c r="A624" t="s">
        <v>104</v>
      </c>
      <c r="B624" t="b">
        <v>1</v>
      </c>
      <c r="E624">
        <v>727</v>
      </c>
      <c r="F624" t="s">
        <v>2109</v>
      </c>
      <c r="G624" t="s">
        <v>229</v>
      </c>
      <c r="H624" t="s">
        <v>2110</v>
      </c>
      <c r="I624" t="s">
        <v>2111</v>
      </c>
      <c r="J624" t="s">
        <v>2111</v>
      </c>
      <c r="V624" t="s">
        <v>2112</v>
      </c>
      <c r="BI624">
        <v>0</v>
      </c>
    </row>
    <row r="625" spans="1:61" x14ac:dyDescent="0.2">
      <c r="A625" t="s">
        <v>104</v>
      </c>
      <c r="B625" t="b">
        <v>1</v>
      </c>
      <c r="E625">
        <v>728</v>
      </c>
      <c r="F625" t="s">
        <v>2113</v>
      </c>
      <c r="G625" t="s">
        <v>229</v>
      </c>
      <c r="H625" t="s">
        <v>2114</v>
      </c>
      <c r="I625" t="s">
        <v>2111</v>
      </c>
      <c r="J625" t="s">
        <v>2111</v>
      </c>
      <c r="V625" t="s">
        <v>2112</v>
      </c>
      <c r="BI625">
        <v>0</v>
      </c>
    </row>
    <row r="626" spans="1:61" x14ac:dyDescent="0.2">
      <c r="A626" t="s">
        <v>104</v>
      </c>
      <c r="B626" t="b">
        <v>0</v>
      </c>
      <c r="J626" t="s">
        <v>2115</v>
      </c>
      <c r="M626" t="s">
        <v>209</v>
      </c>
      <c r="N626" t="s">
        <v>107</v>
      </c>
      <c r="O626" t="s">
        <v>108</v>
      </c>
      <c r="P626" t="s">
        <v>247</v>
      </c>
      <c r="T626">
        <v>0</v>
      </c>
      <c r="BI626">
        <v>0</v>
      </c>
    </row>
    <row r="627" spans="1:61" x14ac:dyDescent="0.2">
      <c r="A627" t="s">
        <v>104</v>
      </c>
      <c r="B627" t="b">
        <v>0</v>
      </c>
      <c r="J627" t="s">
        <v>2116</v>
      </c>
      <c r="M627" t="s">
        <v>209</v>
      </c>
      <c r="N627" t="s">
        <v>107</v>
      </c>
      <c r="O627" t="s">
        <v>108</v>
      </c>
      <c r="P627" t="s">
        <v>247</v>
      </c>
      <c r="T627">
        <v>0</v>
      </c>
      <c r="BI627">
        <v>0</v>
      </c>
    </row>
    <row r="628" spans="1:61" x14ac:dyDescent="0.2">
      <c r="A628" t="s">
        <v>104</v>
      </c>
      <c r="B628" t="b">
        <v>0</v>
      </c>
      <c r="J628" t="s">
        <v>2117</v>
      </c>
      <c r="M628" t="s">
        <v>209</v>
      </c>
      <c r="N628" t="s">
        <v>107</v>
      </c>
      <c r="O628" t="s">
        <v>108</v>
      </c>
      <c r="P628" t="s">
        <v>247</v>
      </c>
      <c r="T628">
        <v>0</v>
      </c>
      <c r="BI628">
        <v>0</v>
      </c>
    </row>
    <row r="629" spans="1:61" x14ac:dyDescent="0.2">
      <c r="A629" t="s">
        <v>104</v>
      </c>
      <c r="B629" t="b">
        <v>0</v>
      </c>
      <c r="J629" t="s">
        <v>2118</v>
      </c>
      <c r="M629" t="s">
        <v>209</v>
      </c>
      <c r="N629" t="s">
        <v>107</v>
      </c>
      <c r="O629" t="s">
        <v>108</v>
      </c>
      <c r="P629" t="s">
        <v>247</v>
      </c>
      <c r="T629">
        <v>0</v>
      </c>
      <c r="BI629">
        <v>0</v>
      </c>
    </row>
    <row r="630" spans="1:61" x14ac:dyDescent="0.2">
      <c r="A630" t="s">
        <v>104</v>
      </c>
      <c r="B630" t="b">
        <v>0</v>
      </c>
      <c r="J630" t="s">
        <v>2119</v>
      </c>
      <c r="M630" t="s">
        <v>209</v>
      </c>
      <c r="N630" t="s">
        <v>107</v>
      </c>
      <c r="O630" t="s">
        <v>108</v>
      </c>
      <c r="P630" t="s">
        <v>247</v>
      </c>
      <c r="T630">
        <v>0</v>
      </c>
      <c r="BI630">
        <v>0</v>
      </c>
    </row>
    <row r="631" spans="1:61" x14ac:dyDescent="0.2">
      <c r="A631" t="s">
        <v>104</v>
      </c>
      <c r="B631" t="b">
        <v>0</v>
      </c>
      <c r="J631" t="s">
        <v>2120</v>
      </c>
      <c r="M631" t="s">
        <v>209</v>
      </c>
      <c r="N631" t="s">
        <v>107</v>
      </c>
      <c r="O631" t="s">
        <v>108</v>
      </c>
      <c r="P631" t="s">
        <v>247</v>
      </c>
      <c r="T631">
        <v>0</v>
      </c>
      <c r="BI631">
        <v>0</v>
      </c>
    </row>
    <row r="632" spans="1:61" x14ac:dyDescent="0.2">
      <c r="A632" t="s">
        <v>104</v>
      </c>
      <c r="B632" t="b">
        <v>0</v>
      </c>
      <c r="J632" t="s">
        <v>2121</v>
      </c>
      <c r="M632" t="s">
        <v>209</v>
      </c>
      <c r="N632" t="s">
        <v>107</v>
      </c>
      <c r="O632" t="s">
        <v>108</v>
      </c>
      <c r="P632" t="s">
        <v>247</v>
      </c>
      <c r="T632">
        <v>0</v>
      </c>
      <c r="BI632">
        <v>0</v>
      </c>
    </row>
    <row r="633" spans="1:61" x14ac:dyDescent="0.2">
      <c r="A633" t="s">
        <v>104</v>
      </c>
      <c r="B633" t="b">
        <v>0</v>
      </c>
      <c r="J633" t="s">
        <v>2122</v>
      </c>
      <c r="M633" t="s">
        <v>209</v>
      </c>
      <c r="N633" t="s">
        <v>107</v>
      </c>
      <c r="O633" t="s">
        <v>108</v>
      </c>
      <c r="P633" t="s">
        <v>247</v>
      </c>
      <c r="T633">
        <v>0</v>
      </c>
      <c r="BI633">
        <v>0</v>
      </c>
    </row>
    <row r="634" spans="1:61" x14ac:dyDescent="0.2">
      <c r="A634" t="s">
        <v>104</v>
      </c>
      <c r="B634" t="b">
        <v>0</v>
      </c>
      <c r="J634" t="s">
        <v>2123</v>
      </c>
      <c r="M634" t="s">
        <v>209</v>
      </c>
      <c r="N634" t="s">
        <v>107</v>
      </c>
      <c r="O634" t="s">
        <v>108</v>
      </c>
      <c r="P634" t="s">
        <v>247</v>
      </c>
      <c r="T634">
        <v>0</v>
      </c>
      <c r="BI634">
        <v>0</v>
      </c>
    </row>
    <row r="635" spans="1:61" x14ac:dyDescent="0.2">
      <c r="A635" t="s">
        <v>104</v>
      </c>
      <c r="B635" t="b">
        <v>0</v>
      </c>
      <c r="J635" t="s">
        <v>2124</v>
      </c>
      <c r="M635" t="s">
        <v>209</v>
      </c>
      <c r="N635" t="s">
        <v>107</v>
      </c>
      <c r="O635" t="s">
        <v>108</v>
      </c>
      <c r="P635" t="s">
        <v>247</v>
      </c>
      <c r="T635">
        <v>0</v>
      </c>
      <c r="BI635">
        <v>0</v>
      </c>
    </row>
    <row r="636" spans="1:61" x14ac:dyDescent="0.2">
      <c r="A636" t="s">
        <v>104</v>
      </c>
      <c r="B636" t="b">
        <v>0</v>
      </c>
      <c r="J636" t="s">
        <v>2125</v>
      </c>
      <c r="M636" t="s">
        <v>209</v>
      </c>
      <c r="N636" t="s">
        <v>107</v>
      </c>
      <c r="O636" t="s">
        <v>108</v>
      </c>
      <c r="P636" t="s">
        <v>247</v>
      </c>
      <c r="T636">
        <v>0</v>
      </c>
      <c r="BI636">
        <v>0</v>
      </c>
    </row>
    <row r="637" spans="1:61" x14ac:dyDescent="0.2">
      <c r="A637" t="s">
        <v>104</v>
      </c>
      <c r="B637" t="b">
        <v>0</v>
      </c>
      <c r="J637" t="s">
        <v>2126</v>
      </c>
      <c r="M637" t="s">
        <v>209</v>
      </c>
      <c r="N637" t="s">
        <v>107</v>
      </c>
      <c r="O637" t="s">
        <v>108</v>
      </c>
      <c r="P637" t="s">
        <v>247</v>
      </c>
      <c r="T637">
        <v>0</v>
      </c>
      <c r="BI637">
        <v>0</v>
      </c>
    </row>
    <row r="638" spans="1:61" x14ac:dyDescent="0.2">
      <c r="A638" t="s">
        <v>104</v>
      </c>
      <c r="B638" t="b">
        <v>0</v>
      </c>
      <c r="J638" t="s">
        <v>2127</v>
      </c>
      <c r="M638" t="s">
        <v>209</v>
      </c>
      <c r="N638" t="s">
        <v>107</v>
      </c>
      <c r="O638" t="s">
        <v>108</v>
      </c>
      <c r="P638" t="s">
        <v>247</v>
      </c>
      <c r="T638">
        <v>0</v>
      </c>
      <c r="BI638">
        <v>0</v>
      </c>
    </row>
    <row r="639" spans="1:61" x14ac:dyDescent="0.2">
      <c r="A639" t="s">
        <v>104</v>
      </c>
      <c r="B639" t="b">
        <v>0</v>
      </c>
      <c r="J639" t="s">
        <v>2128</v>
      </c>
      <c r="M639" t="s">
        <v>209</v>
      </c>
      <c r="N639" t="s">
        <v>107</v>
      </c>
      <c r="O639" t="s">
        <v>108</v>
      </c>
      <c r="P639" t="s">
        <v>247</v>
      </c>
      <c r="T639">
        <v>0</v>
      </c>
      <c r="BI639">
        <v>0</v>
      </c>
    </row>
    <row r="640" spans="1:61" x14ac:dyDescent="0.2">
      <c r="A640" t="s">
        <v>104</v>
      </c>
      <c r="B640" t="b">
        <v>0</v>
      </c>
      <c r="J640" t="s">
        <v>2129</v>
      </c>
      <c r="M640" t="s">
        <v>209</v>
      </c>
      <c r="N640" t="s">
        <v>107</v>
      </c>
      <c r="O640" t="s">
        <v>108</v>
      </c>
      <c r="P640" t="s">
        <v>247</v>
      </c>
      <c r="T640">
        <v>0</v>
      </c>
      <c r="BI640">
        <v>0</v>
      </c>
    </row>
    <row r="641" spans="1:86" x14ac:dyDescent="0.2">
      <c r="A641" t="s">
        <v>104</v>
      </c>
      <c r="B641" t="b">
        <v>0</v>
      </c>
      <c r="J641" t="s">
        <v>2130</v>
      </c>
      <c r="M641" t="s">
        <v>209</v>
      </c>
      <c r="N641" t="s">
        <v>107</v>
      </c>
      <c r="O641" t="s">
        <v>108</v>
      </c>
      <c r="P641" t="s">
        <v>247</v>
      </c>
      <c r="T641">
        <v>0</v>
      </c>
      <c r="BI641">
        <v>0</v>
      </c>
    </row>
    <row r="642" spans="1:86" x14ac:dyDescent="0.2">
      <c r="A642" t="s">
        <v>104</v>
      </c>
      <c r="B642" t="b">
        <v>0</v>
      </c>
      <c r="J642" t="s">
        <v>2131</v>
      </c>
      <c r="M642" t="s">
        <v>209</v>
      </c>
      <c r="N642" t="s">
        <v>107</v>
      </c>
      <c r="O642" t="s">
        <v>108</v>
      </c>
      <c r="P642" t="s">
        <v>247</v>
      </c>
      <c r="T642">
        <v>0</v>
      </c>
      <c r="BI642">
        <v>0</v>
      </c>
    </row>
    <row r="643" spans="1:86" x14ac:dyDescent="0.2">
      <c r="A643" t="s">
        <v>104</v>
      </c>
      <c r="B643" t="b">
        <v>0</v>
      </c>
      <c r="J643" t="s">
        <v>2132</v>
      </c>
      <c r="M643" t="s">
        <v>209</v>
      </c>
      <c r="N643" t="s">
        <v>107</v>
      </c>
      <c r="O643" t="s">
        <v>108</v>
      </c>
      <c r="P643" t="s">
        <v>247</v>
      </c>
      <c r="T643">
        <v>0</v>
      </c>
      <c r="BI643">
        <v>0</v>
      </c>
    </row>
    <row r="644" spans="1:86" x14ac:dyDescent="0.2">
      <c r="A644" t="s">
        <v>104</v>
      </c>
      <c r="B644" t="b">
        <v>0</v>
      </c>
      <c r="J644" t="s">
        <v>2133</v>
      </c>
      <c r="M644" t="s">
        <v>209</v>
      </c>
      <c r="N644" t="s">
        <v>107</v>
      </c>
      <c r="O644" t="s">
        <v>108</v>
      </c>
      <c r="P644" t="s">
        <v>247</v>
      </c>
      <c r="T644">
        <v>0</v>
      </c>
      <c r="BI644">
        <v>0</v>
      </c>
    </row>
    <row r="645" spans="1:86" x14ac:dyDescent="0.2">
      <c r="A645" t="s">
        <v>104</v>
      </c>
      <c r="B645" t="b">
        <v>0</v>
      </c>
      <c r="J645" t="s">
        <v>2134</v>
      </c>
      <c r="M645" t="s">
        <v>209</v>
      </c>
      <c r="N645" t="s">
        <v>107</v>
      </c>
      <c r="O645" t="s">
        <v>108</v>
      </c>
      <c r="P645" t="s">
        <v>247</v>
      </c>
      <c r="T645">
        <v>0</v>
      </c>
      <c r="BI645">
        <v>0</v>
      </c>
    </row>
    <row r="646" spans="1:86" x14ac:dyDescent="0.2">
      <c r="A646" t="s">
        <v>104</v>
      </c>
      <c r="B646" t="b">
        <v>0</v>
      </c>
      <c r="J646" t="s">
        <v>2135</v>
      </c>
      <c r="M646" t="s">
        <v>209</v>
      </c>
      <c r="N646" t="s">
        <v>107</v>
      </c>
      <c r="O646" t="s">
        <v>108</v>
      </c>
      <c r="P646" t="s">
        <v>247</v>
      </c>
      <c r="T646">
        <v>0</v>
      </c>
      <c r="BI646">
        <v>0</v>
      </c>
    </row>
    <row r="647" spans="1:86" x14ac:dyDescent="0.2">
      <c r="A647" t="s">
        <v>104</v>
      </c>
      <c r="B647" t="b">
        <v>0</v>
      </c>
      <c r="J647" t="s">
        <v>2136</v>
      </c>
      <c r="M647" t="s">
        <v>209</v>
      </c>
      <c r="N647" t="s">
        <v>107</v>
      </c>
      <c r="O647" t="s">
        <v>108</v>
      </c>
      <c r="P647" t="s">
        <v>247</v>
      </c>
      <c r="T647">
        <v>0</v>
      </c>
      <c r="BI647">
        <v>0</v>
      </c>
    </row>
    <row r="648" spans="1:86" x14ac:dyDescent="0.2">
      <c r="A648" t="s">
        <v>104</v>
      </c>
      <c r="B648" t="b">
        <v>0</v>
      </c>
      <c r="J648" t="s">
        <v>2137</v>
      </c>
      <c r="M648" t="s">
        <v>209</v>
      </c>
      <c r="N648" t="s">
        <v>107</v>
      </c>
      <c r="O648" t="s">
        <v>108</v>
      </c>
      <c r="P648" t="s">
        <v>247</v>
      </c>
      <c r="T648">
        <v>0</v>
      </c>
      <c r="BI648">
        <v>0</v>
      </c>
    </row>
    <row r="649" spans="1:86" x14ac:dyDescent="0.2">
      <c r="A649" t="s">
        <v>104</v>
      </c>
      <c r="B649" t="b">
        <v>0</v>
      </c>
      <c r="J649" t="s">
        <v>2138</v>
      </c>
      <c r="M649" t="s">
        <v>209</v>
      </c>
      <c r="N649" t="s">
        <v>107</v>
      </c>
      <c r="O649" t="s">
        <v>108</v>
      </c>
      <c r="P649" t="s">
        <v>247</v>
      </c>
      <c r="T649">
        <v>0</v>
      </c>
      <c r="BI649">
        <v>0</v>
      </c>
    </row>
    <row r="650" spans="1:86" x14ac:dyDescent="0.2">
      <c r="A650" t="s">
        <v>104</v>
      </c>
      <c r="B650" t="b">
        <v>0</v>
      </c>
      <c r="J650" t="s">
        <v>2139</v>
      </c>
      <c r="M650" t="s">
        <v>209</v>
      </c>
      <c r="N650" t="s">
        <v>107</v>
      </c>
      <c r="O650" t="s">
        <v>108</v>
      </c>
      <c r="P650" t="s">
        <v>247</v>
      </c>
      <c r="T650">
        <v>0</v>
      </c>
      <c r="BI650">
        <v>0</v>
      </c>
    </row>
    <row r="651" spans="1:86" x14ac:dyDescent="0.2">
      <c r="A651" t="s">
        <v>104</v>
      </c>
      <c r="B651" t="b">
        <v>0</v>
      </c>
      <c r="J651" t="s">
        <v>2140</v>
      </c>
      <c r="M651" t="s">
        <v>209</v>
      </c>
      <c r="N651" t="s">
        <v>107</v>
      </c>
      <c r="O651" t="s">
        <v>108</v>
      </c>
      <c r="P651" t="s">
        <v>247</v>
      </c>
      <c r="T651">
        <v>0</v>
      </c>
      <c r="BI651">
        <v>0</v>
      </c>
    </row>
    <row r="652" spans="1:86" x14ac:dyDescent="0.2">
      <c r="A652" t="s">
        <v>104</v>
      </c>
      <c r="B652" t="b">
        <v>0</v>
      </c>
      <c r="J652" t="s">
        <v>2141</v>
      </c>
      <c r="M652" t="s">
        <v>209</v>
      </c>
      <c r="N652" t="s">
        <v>107</v>
      </c>
      <c r="O652" t="s">
        <v>108</v>
      </c>
      <c r="P652" t="s">
        <v>247</v>
      </c>
      <c r="T652">
        <v>0</v>
      </c>
      <c r="BI652">
        <v>0</v>
      </c>
    </row>
    <row r="653" spans="1:86" x14ac:dyDescent="0.2">
      <c r="A653" t="s">
        <v>104</v>
      </c>
      <c r="B653" t="b">
        <v>0</v>
      </c>
      <c r="J653" t="s">
        <v>2142</v>
      </c>
      <c r="M653" t="s">
        <v>209</v>
      </c>
      <c r="N653" t="s">
        <v>107</v>
      </c>
      <c r="O653" t="s">
        <v>108</v>
      </c>
      <c r="P653" t="s">
        <v>247</v>
      </c>
      <c r="T653">
        <v>0</v>
      </c>
      <c r="BI653">
        <v>0</v>
      </c>
    </row>
    <row r="654" spans="1:86" x14ac:dyDescent="0.2">
      <c r="A654" t="s">
        <v>104</v>
      </c>
      <c r="B654" t="b">
        <v>0</v>
      </c>
      <c r="J654" t="s">
        <v>2143</v>
      </c>
      <c r="M654" t="s">
        <v>209</v>
      </c>
      <c r="N654" t="s">
        <v>107</v>
      </c>
      <c r="O654" t="s">
        <v>108</v>
      </c>
      <c r="P654" t="s">
        <v>247</v>
      </c>
      <c r="T654">
        <v>0</v>
      </c>
      <c r="AD654" t="s">
        <v>146</v>
      </c>
      <c r="AH654" t="s">
        <v>190</v>
      </c>
      <c r="AN654" t="s">
        <v>146</v>
      </c>
      <c r="BB654">
        <v>110</v>
      </c>
      <c r="BH654" t="s">
        <v>147</v>
      </c>
      <c r="BI654">
        <v>1</v>
      </c>
      <c r="BU654" t="s">
        <v>134</v>
      </c>
      <c r="BW654" t="s">
        <v>134</v>
      </c>
      <c r="CH654">
        <v>1</v>
      </c>
    </row>
    <row r="655" spans="1:86" x14ac:dyDescent="0.2">
      <c r="A655" t="s">
        <v>104</v>
      </c>
      <c r="B655" t="b">
        <v>1</v>
      </c>
      <c r="E655">
        <v>729</v>
      </c>
      <c r="F655" t="s">
        <v>2144</v>
      </c>
      <c r="G655" t="s">
        <v>229</v>
      </c>
      <c r="H655" t="s">
        <v>2145</v>
      </c>
      <c r="I655" t="s">
        <v>2146</v>
      </c>
      <c r="J655" t="s">
        <v>2146</v>
      </c>
      <c r="M655" t="s">
        <v>209</v>
      </c>
      <c r="N655" t="s">
        <v>107</v>
      </c>
      <c r="O655" t="s">
        <v>108</v>
      </c>
      <c r="P655" t="s">
        <v>247</v>
      </c>
      <c r="S655" t="s">
        <v>407</v>
      </c>
      <c r="T655">
        <v>0</v>
      </c>
      <c r="AD655" t="s">
        <v>146</v>
      </c>
      <c r="AH655" t="s">
        <v>190</v>
      </c>
      <c r="AN655" t="s">
        <v>146</v>
      </c>
      <c r="BB655">
        <v>110</v>
      </c>
      <c r="BH655" t="s">
        <v>147</v>
      </c>
      <c r="BI655">
        <v>1</v>
      </c>
      <c r="BU655" t="s">
        <v>134</v>
      </c>
      <c r="BW655" t="s">
        <v>134</v>
      </c>
      <c r="CH655">
        <v>1</v>
      </c>
    </row>
    <row r="656" spans="1:86" x14ac:dyDescent="0.2">
      <c r="A656" t="s">
        <v>104</v>
      </c>
      <c r="B656" t="b">
        <v>0</v>
      </c>
      <c r="E656">
        <v>730</v>
      </c>
      <c r="F656" t="s">
        <v>2147</v>
      </c>
      <c r="H656" t="s">
        <v>2148</v>
      </c>
      <c r="J656" t="s">
        <v>2149</v>
      </c>
      <c r="M656" t="s">
        <v>209</v>
      </c>
      <c r="O656" t="s">
        <v>108</v>
      </c>
      <c r="P656" t="s">
        <v>247</v>
      </c>
      <c r="BI656">
        <v>0</v>
      </c>
    </row>
    <row r="657" spans="1:61" x14ac:dyDescent="0.2">
      <c r="A657" t="s">
        <v>104</v>
      </c>
      <c r="B657" t="b">
        <v>0</v>
      </c>
      <c r="E657">
        <v>731</v>
      </c>
      <c r="F657" t="s">
        <v>2150</v>
      </c>
      <c r="H657" t="s">
        <v>2151</v>
      </c>
      <c r="J657" t="s">
        <v>2152</v>
      </c>
      <c r="M657" t="s">
        <v>209</v>
      </c>
      <c r="N657" t="s">
        <v>107</v>
      </c>
      <c r="O657" t="s">
        <v>108</v>
      </c>
      <c r="P657" t="s">
        <v>247</v>
      </c>
      <c r="S657" t="s">
        <v>407</v>
      </c>
      <c r="T657">
        <v>0</v>
      </c>
      <c r="BI657">
        <v>0</v>
      </c>
    </row>
    <row r="658" spans="1:61" x14ac:dyDescent="0.2">
      <c r="A658" t="s">
        <v>104</v>
      </c>
      <c r="B658" t="b">
        <v>0</v>
      </c>
      <c r="E658">
        <v>732</v>
      </c>
      <c r="F658" t="s">
        <v>2153</v>
      </c>
      <c r="H658" t="s">
        <v>2154</v>
      </c>
      <c r="J658" t="s">
        <v>2155</v>
      </c>
      <c r="M658" t="s">
        <v>209</v>
      </c>
      <c r="N658" t="s">
        <v>107</v>
      </c>
      <c r="O658" t="s">
        <v>108</v>
      </c>
      <c r="P658" t="s">
        <v>247</v>
      </c>
      <c r="T658">
        <v>0</v>
      </c>
      <c r="BI658">
        <v>0</v>
      </c>
    </row>
    <row r="659" spans="1:61" x14ac:dyDescent="0.2">
      <c r="A659" t="s">
        <v>104</v>
      </c>
      <c r="B659" t="b">
        <v>0</v>
      </c>
      <c r="E659">
        <v>734</v>
      </c>
      <c r="F659" t="s">
        <v>2156</v>
      </c>
      <c r="H659" t="s">
        <v>2157</v>
      </c>
      <c r="J659" t="s">
        <v>2158</v>
      </c>
      <c r="M659" t="s">
        <v>209</v>
      </c>
      <c r="N659" t="s">
        <v>107</v>
      </c>
      <c r="O659" t="s">
        <v>108</v>
      </c>
      <c r="P659" t="s">
        <v>247</v>
      </c>
      <c r="S659" t="s">
        <v>407</v>
      </c>
      <c r="T659">
        <v>0</v>
      </c>
      <c r="BI659">
        <v>0</v>
      </c>
    </row>
    <row r="660" spans="1:61" x14ac:dyDescent="0.2">
      <c r="A660" t="s">
        <v>104</v>
      </c>
      <c r="B660" t="b">
        <v>0</v>
      </c>
      <c r="E660">
        <v>735</v>
      </c>
      <c r="F660" t="s">
        <v>2159</v>
      </c>
      <c r="H660" t="s">
        <v>2160</v>
      </c>
      <c r="J660" t="s">
        <v>2161</v>
      </c>
      <c r="M660" t="s">
        <v>209</v>
      </c>
      <c r="N660" t="s">
        <v>107</v>
      </c>
      <c r="O660" t="s">
        <v>108</v>
      </c>
      <c r="P660" t="s">
        <v>247</v>
      </c>
      <c r="T660">
        <v>0</v>
      </c>
      <c r="BI660">
        <v>0</v>
      </c>
    </row>
    <row r="661" spans="1:61" x14ac:dyDescent="0.2">
      <c r="A661" t="s">
        <v>104</v>
      </c>
      <c r="B661" t="b">
        <v>0</v>
      </c>
      <c r="E661">
        <v>733</v>
      </c>
      <c r="F661" t="s">
        <v>2162</v>
      </c>
      <c r="H661" t="s">
        <v>2163</v>
      </c>
      <c r="J661" t="s">
        <v>2164</v>
      </c>
      <c r="M661" t="s">
        <v>209</v>
      </c>
      <c r="N661" t="s">
        <v>107</v>
      </c>
      <c r="O661" t="s">
        <v>108</v>
      </c>
      <c r="P661" t="s">
        <v>247</v>
      </c>
      <c r="T661">
        <v>0</v>
      </c>
      <c r="BI661">
        <v>0</v>
      </c>
    </row>
    <row r="662" spans="1:61" x14ac:dyDescent="0.2">
      <c r="A662" t="s">
        <v>104</v>
      </c>
      <c r="B662" t="b">
        <v>0</v>
      </c>
      <c r="E662">
        <v>736</v>
      </c>
      <c r="F662" t="s">
        <v>2165</v>
      </c>
      <c r="H662" t="s">
        <v>2166</v>
      </c>
      <c r="J662" t="s">
        <v>2167</v>
      </c>
      <c r="M662" t="s">
        <v>209</v>
      </c>
      <c r="N662" t="s">
        <v>107</v>
      </c>
      <c r="O662" t="s">
        <v>108</v>
      </c>
      <c r="P662" t="s">
        <v>136</v>
      </c>
      <c r="S662" t="s">
        <v>407</v>
      </c>
      <c r="T662">
        <v>0</v>
      </c>
      <c r="BI662">
        <v>0</v>
      </c>
    </row>
    <row r="663" spans="1:61" x14ac:dyDescent="0.2">
      <c r="A663" t="s">
        <v>104</v>
      </c>
      <c r="B663" t="b">
        <v>1</v>
      </c>
      <c r="E663">
        <v>737</v>
      </c>
      <c r="F663" t="s">
        <v>2168</v>
      </c>
      <c r="G663" t="s">
        <v>161</v>
      </c>
      <c r="H663" t="s">
        <v>2169</v>
      </c>
      <c r="I663" t="s">
        <v>2170</v>
      </c>
      <c r="J663" t="s">
        <v>2170</v>
      </c>
      <c r="L663" t="s">
        <v>105</v>
      </c>
      <c r="M663" t="s">
        <v>213</v>
      </c>
      <c r="N663" t="s">
        <v>107</v>
      </c>
      <c r="O663" t="s">
        <v>108</v>
      </c>
      <c r="P663" t="s">
        <v>518</v>
      </c>
      <c r="R663" t="s">
        <v>182</v>
      </c>
      <c r="S663" t="s">
        <v>122</v>
      </c>
      <c r="BI663">
        <v>0</v>
      </c>
    </row>
    <row r="664" spans="1:61" x14ac:dyDescent="0.2">
      <c r="A664" t="s">
        <v>104</v>
      </c>
      <c r="B664" t="b">
        <v>0</v>
      </c>
      <c r="E664">
        <v>738</v>
      </c>
      <c r="F664" t="s">
        <v>2171</v>
      </c>
      <c r="H664" t="s">
        <v>2172</v>
      </c>
      <c r="J664" t="s">
        <v>2173</v>
      </c>
      <c r="M664" t="s">
        <v>209</v>
      </c>
      <c r="N664" t="s">
        <v>107</v>
      </c>
      <c r="O664" t="s">
        <v>108</v>
      </c>
      <c r="R664" t="s">
        <v>182</v>
      </c>
      <c r="S664" t="s">
        <v>122</v>
      </c>
      <c r="T664">
        <v>0</v>
      </c>
      <c r="BI664">
        <v>0</v>
      </c>
    </row>
    <row r="665" spans="1:61" x14ac:dyDescent="0.2">
      <c r="A665" t="s">
        <v>104</v>
      </c>
      <c r="B665" t="b">
        <v>1</v>
      </c>
      <c r="E665">
        <v>740</v>
      </c>
      <c r="F665" t="s">
        <v>2174</v>
      </c>
      <c r="G665" t="s">
        <v>229</v>
      </c>
      <c r="H665" t="s">
        <v>2175</v>
      </c>
      <c r="I665" t="s">
        <v>2176</v>
      </c>
      <c r="J665" t="s">
        <v>2177</v>
      </c>
      <c r="L665" t="s">
        <v>105</v>
      </c>
      <c r="M665" t="s">
        <v>213</v>
      </c>
      <c r="N665" t="s">
        <v>107</v>
      </c>
      <c r="O665" t="s">
        <v>108</v>
      </c>
      <c r="P665" t="s">
        <v>247</v>
      </c>
      <c r="R665" t="s">
        <v>60</v>
      </c>
      <c r="S665" t="s">
        <v>110</v>
      </c>
      <c r="T665">
        <v>0</v>
      </c>
      <c r="BI665">
        <v>0</v>
      </c>
    </row>
    <row r="666" spans="1:61" x14ac:dyDescent="0.2">
      <c r="A666" t="s">
        <v>104</v>
      </c>
      <c r="B666" t="b">
        <v>1</v>
      </c>
      <c r="E666">
        <v>739</v>
      </c>
      <c r="F666" t="s">
        <v>2178</v>
      </c>
      <c r="G666" t="s">
        <v>229</v>
      </c>
      <c r="H666" t="s">
        <v>2179</v>
      </c>
      <c r="I666" t="s">
        <v>2176</v>
      </c>
      <c r="J666" t="s">
        <v>2180</v>
      </c>
      <c r="M666" t="s">
        <v>128</v>
      </c>
      <c r="N666" t="s">
        <v>107</v>
      </c>
      <c r="O666" t="s">
        <v>120</v>
      </c>
      <c r="P666" t="s">
        <v>2181</v>
      </c>
      <c r="R666" t="s">
        <v>60</v>
      </c>
      <c r="S666" t="s">
        <v>110</v>
      </c>
      <c r="T666">
        <v>0</v>
      </c>
      <c r="BI666">
        <v>0</v>
      </c>
    </row>
    <row r="667" spans="1:61" x14ac:dyDescent="0.2">
      <c r="A667" t="s">
        <v>104</v>
      </c>
      <c r="B667" t="b">
        <v>1</v>
      </c>
      <c r="E667">
        <v>741</v>
      </c>
      <c r="F667" t="s">
        <v>2182</v>
      </c>
      <c r="G667" t="s">
        <v>161</v>
      </c>
      <c r="H667" t="s">
        <v>2183</v>
      </c>
      <c r="I667" t="s">
        <v>2184</v>
      </c>
      <c r="J667" t="s">
        <v>2184</v>
      </c>
      <c r="L667" t="s">
        <v>105</v>
      </c>
      <c r="M667" t="s">
        <v>209</v>
      </c>
      <c r="N667" t="s">
        <v>107</v>
      </c>
      <c r="O667" t="s">
        <v>108</v>
      </c>
      <c r="P667" t="s">
        <v>136</v>
      </c>
      <c r="S667" t="s">
        <v>407</v>
      </c>
      <c r="T667">
        <v>0</v>
      </c>
      <c r="BI667">
        <v>0</v>
      </c>
    </row>
    <row r="668" spans="1:61" x14ac:dyDescent="0.2">
      <c r="A668" t="s">
        <v>104</v>
      </c>
      <c r="B668" t="b">
        <v>1</v>
      </c>
      <c r="E668">
        <v>742</v>
      </c>
      <c r="F668" t="s">
        <v>2185</v>
      </c>
      <c r="G668" t="s">
        <v>229</v>
      </c>
      <c r="H668" t="s">
        <v>2186</v>
      </c>
      <c r="I668" t="s">
        <v>2187</v>
      </c>
      <c r="J668" t="s">
        <v>2187</v>
      </c>
      <c r="L668" t="s">
        <v>105</v>
      </c>
      <c r="M668" t="s">
        <v>302</v>
      </c>
      <c r="N668" t="s">
        <v>107</v>
      </c>
      <c r="O668" t="s">
        <v>108</v>
      </c>
      <c r="P668" t="s">
        <v>136</v>
      </c>
      <c r="R668" t="s">
        <v>182</v>
      </c>
      <c r="S668" t="s">
        <v>122</v>
      </c>
      <c r="T668">
        <v>0</v>
      </c>
      <c r="BI668">
        <v>0</v>
      </c>
    </row>
    <row r="669" spans="1:61" x14ac:dyDescent="0.2">
      <c r="A669" t="s">
        <v>104</v>
      </c>
      <c r="B669" t="b">
        <v>1</v>
      </c>
      <c r="E669">
        <v>743</v>
      </c>
      <c r="F669" t="s">
        <v>2188</v>
      </c>
      <c r="G669" t="s">
        <v>229</v>
      </c>
      <c r="H669" t="s">
        <v>2189</v>
      </c>
      <c r="I669" t="s">
        <v>2187</v>
      </c>
      <c r="J669" t="s">
        <v>2187</v>
      </c>
      <c r="BI669">
        <v>0</v>
      </c>
    </row>
    <row r="670" spans="1:61" x14ac:dyDescent="0.2">
      <c r="A670" t="s">
        <v>104</v>
      </c>
      <c r="B670" t="b">
        <v>1</v>
      </c>
      <c r="E670">
        <v>744</v>
      </c>
      <c r="F670" t="s">
        <v>2190</v>
      </c>
      <c r="G670" t="s">
        <v>161</v>
      </c>
      <c r="H670" t="s">
        <v>2191</v>
      </c>
      <c r="I670" t="s">
        <v>2192</v>
      </c>
      <c r="J670" t="s">
        <v>2192</v>
      </c>
      <c r="L670" t="s">
        <v>105</v>
      </c>
      <c r="M670" t="s">
        <v>128</v>
      </c>
      <c r="N670" t="s">
        <v>107</v>
      </c>
      <c r="O670" t="s">
        <v>108</v>
      </c>
      <c r="P670" t="s">
        <v>159</v>
      </c>
      <c r="S670" t="s">
        <v>407</v>
      </c>
      <c r="T670">
        <v>0</v>
      </c>
      <c r="BI670">
        <v>0</v>
      </c>
    </row>
    <row r="671" spans="1:61" x14ac:dyDescent="0.2">
      <c r="A671" t="s">
        <v>104</v>
      </c>
      <c r="B671" t="b">
        <v>1</v>
      </c>
      <c r="E671">
        <v>745</v>
      </c>
      <c r="F671" t="s">
        <v>2193</v>
      </c>
      <c r="G671" t="s">
        <v>161</v>
      </c>
      <c r="H671" t="s">
        <v>2194</v>
      </c>
      <c r="I671" t="s">
        <v>2195</v>
      </c>
      <c r="J671" t="s">
        <v>2195</v>
      </c>
      <c r="L671" t="s">
        <v>105</v>
      </c>
      <c r="M671" t="s">
        <v>209</v>
      </c>
      <c r="N671" t="s">
        <v>107</v>
      </c>
      <c r="O671" t="s">
        <v>108</v>
      </c>
      <c r="P671" t="s">
        <v>136</v>
      </c>
      <c r="R671" t="s">
        <v>182</v>
      </c>
      <c r="S671" t="s">
        <v>122</v>
      </c>
      <c r="T671">
        <v>0</v>
      </c>
      <c r="BI671">
        <v>0</v>
      </c>
    </row>
    <row r="672" spans="1:61" x14ac:dyDescent="0.2">
      <c r="A672" t="s">
        <v>104</v>
      </c>
      <c r="B672" t="b">
        <v>1</v>
      </c>
      <c r="E672">
        <v>553</v>
      </c>
      <c r="F672" t="s">
        <v>2196</v>
      </c>
      <c r="G672" t="s">
        <v>116</v>
      </c>
      <c r="H672" t="s">
        <v>2197</v>
      </c>
      <c r="I672" t="s">
        <v>2198</v>
      </c>
      <c r="J672" t="s">
        <v>2198</v>
      </c>
      <c r="L672" t="s">
        <v>105</v>
      </c>
      <c r="M672" t="s">
        <v>1121</v>
      </c>
      <c r="N672" t="s">
        <v>107</v>
      </c>
      <c r="O672" t="s">
        <v>108</v>
      </c>
      <c r="R672" t="s">
        <v>137</v>
      </c>
      <c r="S672" t="s">
        <v>110</v>
      </c>
      <c r="T672">
        <v>0</v>
      </c>
      <c r="BI672">
        <v>0</v>
      </c>
    </row>
    <row r="673" spans="1:87" x14ac:dyDescent="0.2">
      <c r="A673" t="s">
        <v>104</v>
      </c>
      <c r="B673" t="b">
        <v>1</v>
      </c>
      <c r="E673">
        <v>554</v>
      </c>
      <c r="F673" t="s">
        <v>2199</v>
      </c>
      <c r="G673" t="s">
        <v>350</v>
      </c>
      <c r="H673" t="s">
        <v>2200</v>
      </c>
      <c r="I673" t="s">
        <v>2201</v>
      </c>
      <c r="J673" t="s">
        <v>2202</v>
      </c>
      <c r="M673" t="s">
        <v>213</v>
      </c>
      <c r="N673" t="s">
        <v>107</v>
      </c>
      <c r="O673" t="s">
        <v>120</v>
      </c>
      <c r="P673" t="s">
        <v>136</v>
      </c>
      <c r="T673">
        <v>1</v>
      </c>
      <c r="U673" t="s">
        <v>188</v>
      </c>
      <c r="AD673" t="s">
        <v>189</v>
      </c>
      <c r="AH673" t="s">
        <v>145</v>
      </c>
      <c r="AN673" t="s">
        <v>146</v>
      </c>
      <c r="BB673">
        <v>45</v>
      </c>
      <c r="BH673" t="s">
        <v>147</v>
      </c>
      <c r="BI673">
        <v>0.5</v>
      </c>
      <c r="BU673" t="s">
        <v>134</v>
      </c>
      <c r="BV673" t="s">
        <v>134</v>
      </c>
      <c r="BW673" t="s">
        <v>134</v>
      </c>
      <c r="CH673">
        <v>0.5</v>
      </c>
    </row>
    <row r="674" spans="1:87" x14ac:dyDescent="0.2">
      <c r="A674" t="s">
        <v>104</v>
      </c>
      <c r="B674" t="b">
        <v>0</v>
      </c>
      <c r="E674">
        <v>555</v>
      </c>
      <c r="F674" t="s">
        <v>2203</v>
      </c>
      <c r="H674" t="s">
        <v>2204</v>
      </c>
      <c r="J674" t="s">
        <v>2205</v>
      </c>
      <c r="L674" t="s">
        <v>105</v>
      </c>
      <c r="M674" t="s">
        <v>213</v>
      </c>
      <c r="N674" t="s">
        <v>107</v>
      </c>
      <c r="O674" t="s">
        <v>120</v>
      </c>
      <c r="P674" t="s">
        <v>136</v>
      </c>
      <c r="T674">
        <v>0</v>
      </c>
      <c r="AD674" t="s">
        <v>189</v>
      </c>
      <c r="AH674" t="s">
        <v>145</v>
      </c>
      <c r="AN674" t="s">
        <v>146</v>
      </c>
      <c r="BB674">
        <v>45</v>
      </c>
      <c r="BH674" t="s">
        <v>147</v>
      </c>
      <c r="BI674">
        <v>0.5</v>
      </c>
      <c r="BU674" t="s">
        <v>134</v>
      </c>
      <c r="BV674" t="s">
        <v>134</v>
      </c>
      <c r="BW674" t="s">
        <v>134</v>
      </c>
      <c r="CH674">
        <v>0.5</v>
      </c>
    </row>
    <row r="675" spans="1:87" x14ac:dyDescent="0.2">
      <c r="A675" t="s">
        <v>104</v>
      </c>
      <c r="B675" t="b">
        <v>1</v>
      </c>
      <c r="E675">
        <v>746</v>
      </c>
      <c r="F675" t="s">
        <v>2206</v>
      </c>
      <c r="G675" t="s">
        <v>161</v>
      </c>
      <c r="H675" t="s">
        <v>2207</v>
      </c>
      <c r="I675" t="s">
        <v>2208</v>
      </c>
      <c r="J675" t="s">
        <v>2208</v>
      </c>
      <c r="M675" t="s">
        <v>209</v>
      </c>
      <c r="N675" t="s">
        <v>107</v>
      </c>
      <c r="O675" t="s">
        <v>120</v>
      </c>
      <c r="P675" t="s">
        <v>136</v>
      </c>
      <c r="BI675">
        <v>0</v>
      </c>
    </row>
    <row r="676" spans="1:87" x14ac:dyDescent="0.2">
      <c r="A676" t="s">
        <v>104</v>
      </c>
      <c r="B676" t="b">
        <v>0</v>
      </c>
      <c r="E676">
        <v>747</v>
      </c>
      <c r="F676" t="s">
        <v>2209</v>
      </c>
      <c r="H676" t="s">
        <v>2210</v>
      </c>
      <c r="J676" t="s">
        <v>2211</v>
      </c>
      <c r="M676" t="s">
        <v>209</v>
      </c>
      <c r="N676" t="s">
        <v>107</v>
      </c>
      <c r="O676" t="s">
        <v>120</v>
      </c>
      <c r="P676" t="s">
        <v>136</v>
      </c>
      <c r="T676">
        <v>3</v>
      </c>
      <c r="BI676">
        <v>0</v>
      </c>
    </row>
    <row r="677" spans="1:87" x14ac:dyDescent="0.2">
      <c r="A677" t="s">
        <v>104</v>
      </c>
      <c r="B677" t="b">
        <v>0</v>
      </c>
      <c r="E677">
        <v>748</v>
      </c>
      <c r="F677" t="s">
        <v>2212</v>
      </c>
      <c r="H677" t="s">
        <v>2213</v>
      </c>
      <c r="J677" t="s">
        <v>2214</v>
      </c>
      <c r="L677" t="s">
        <v>105</v>
      </c>
      <c r="M677" t="s">
        <v>302</v>
      </c>
      <c r="N677" t="s">
        <v>107</v>
      </c>
      <c r="O677" t="s">
        <v>120</v>
      </c>
      <c r="P677" t="s">
        <v>394</v>
      </c>
      <c r="T677">
        <v>0</v>
      </c>
      <c r="BI677">
        <v>0</v>
      </c>
    </row>
    <row r="678" spans="1:87" x14ac:dyDescent="0.2">
      <c r="A678" t="s">
        <v>104</v>
      </c>
      <c r="B678" t="b">
        <v>0</v>
      </c>
      <c r="E678">
        <v>749</v>
      </c>
      <c r="F678" t="s">
        <v>2215</v>
      </c>
      <c r="H678" t="s">
        <v>2216</v>
      </c>
      <c r="J678" t="s">
        <v>2217</v>
      </c>
      <c r="L678" t="s">
        <v>105</v>
      </c>
      <c r="M678" t="s">
        <v>213</v>
      </c>
      <c r="N678" t="s">
        <v>107</v>
      </c>
      <c r="O678" t="s">
        <v>108</v>
      </c>
      <c r="P678" t="s">
        <v>136</v>
      </c>
      <c r="T678">
        <v>0</v>
      </c>
      <c r="BI678">
        <v>0</v>
      </c>
    </row>
    <row r="679" spans="1:87" x14ac:dyDescent="0.2">
      <c r="A679" t="s">
        <v>104</v>
      </c>
      <c r="B679" t="b">
        <v>0</v>
      </c>
      <c r="E679">
        <v>750</v>
      </c>
      <c r="F679" t="s">
        <v>2218</v>
      </c>
      <c r="H679" t="s">
        <v>2219</v>
      </c>
      <c r="J679" t="s">
        <v>2220</v>
      </c>
      <c r="BI679">
        <v>0</v>
      </c>
    </row>
    <row r="680" spans="1:87" x14ac:dyDescent="0.2">
      <c r="A680" t="s">
        <v>104</v>
      </c>
      <c r="B680" t="b">
        <v>1</v>
      </c>
      <c r="E680">
        <v>751</v>
      </c>
      <c r="F680" t="s">
        <v>2221</v>
      </c>
      <c r="G680" t="s">
        <v>161</v>
      </c>
      <c r="H680" t="s">
        <v>2222</v>
      </c>
      <c r="I680" t="s">
        <v>2223</v>
      </c>
      <c r="J680" t="s">
        <v>2223</v>
      </c>
      <c r="M680" t="s">
        <v>209</v>
      </c>
      <c r="N680" t="s">
        <v>107</v>
      </c>
      <c r="O680" t="s">
        <v>120</v>
      </c>
      <c r="R680" t="s">
        <v>182</v>
      </c>
      <c r="S680" t="s">
        <v>122</v>
      </c>
      <c r="T680">
        <v>0</v>
      </c>
      <c r="BI680">
        <v>0</v>
      </c>
    </row>
    <row r="681" spans="1:87" x14ac:dyDescent="0.2">
      <c r="A681" t="s">
        <v>104</v>
      </c>
      <c r="B681" t="b">
        <v>1</v>
      </c>
      <c r="E681">
        <v>752</v>
      </c>
      <c r="F681" t="s">
        <v>2224</v>
      </c>
      <c r="G681" t="s">
        <v>161</v>
      </c>
      <c r="H681" t="s">
        <v>2225</v>
      </c>
      <c r="I681" t="s">
        <v>2226</v>
      </c>
      <c r="J681" t="s">
        <v>2226</v>
      </c>
      <c r="M681" t="s">
        <v>106</v>
      </c>
      <c r="N681" t="s">
        <v>107</v>
      </c>
      <c r="O681" t="s">
        <v>108</v>
      </c>
      <c r="P681" t="s">
        <v>136</v>
      </c>
      <c r="R681" t="s">
        <v>60</v>
      </c>
      <c r="S681" t="s">
        <v>110</v>
      </c>
      <c r="T681">
        <v>0</v>
      </c>
      <c r="BI681">
        <v>0</v>
      </c>
    </row>
    <row r="682" spans="1:87" x14ac:dyDescent="0.2">
      <c r="A682" t="s">
        <v>104</v>
      </c>
      <c r="B682" t="b">
        <v>0</v>
      </c>
      <c r="E682">
        <v>556</v>
      </c>
      <c r="F682" t="s">
        <v>2227</v>
      </c>
      <c r="H682" t="s">
        <v>2228</v>
      </c>
      <c r="J682" t="s">
        <v>2229</v>
      </c>
      <c r="M682" t="s">
        <v>302</v>
      </c>
      <c r="N682" t="s">
        <v>107</v>
      </c>
      <c r="O682" t="s">
        <v>120</v>
      </c>
      <c r="R682" t="s">
        <v>1103</v>
      </c>
      <c r="S682" t="s">
        <v>110</v>
      </c>
      <c r="T682">
        <v>1</v>
      </c>
      <c r="BI682">
        <v>0</v>
      </c>
    </row>
    <row r="683" spans="1:87" x14ac:dyDescent="0.2">
      <c r="A683" t="s">
        <v>104</v>
      </c>
      <c r="B683" t="b">
        <v>0</v>
      </c>
      <c r="E683">
        <v>557</v>
      </c>
      <c r="F683" t="s">
        <v>2230</v>
      </c>
      <c r="H683" t="s">
        <v>2231</v>
      </c>
      <c r="J683" t="s">
        <v>2232</v>
      </c>
      <c r="M683" t="s">
        <v>213</v>
      </c>
      <c r="N683" t="s">
        <v>129</v>
      </c>
      <c r="O683" t="s">
        <v>120</v>
      </c>
      <c r="P683" t="s">
        <v>218</v>
      </c>
      <c r="S683" t="s">
        <v>407</v>
      </c>
      <c r="T683">
        <v>1</v>
      </c>
      <c r="AD683" t="s">
        <v>596</v>
      </c>
      <c r="AH683" t="s">
        <v>190</v>
      </c>
      <c r="AN683" t="s">
        <v>146</v>
      </c>
      <c r="BB683">
        <v>80</v>
      </c>
      <c r="BC683" t="s">
        <v>2233</v>
      </c>
      <c r="BG683" t="s">
        <v>134</v>
      </c>
      <c r="BH683" t="s">
        <v>147</v>
      </c>
      <c r="BI683">
        <v>6</v>
      </c>
      <c r="BU683" t="s">
        <v>134</v>
      </c>
      <c r="BV683" t="s">
        <v>134</v>
      </c>
      <c r="BW683" t="s">
        <v>134</v>
      </c>
      <c r="BY683" t="s">
        <v>192</v>
      </c>
      <c r="BZ683">
        <v>4</v>
      </c>
      <c r="CA683" t="s">
        <v>134</v>
      </c>
      <c r="CF683" t="s">
        <v>2234</v>
      </c>
      <c r="CH683">
        <v>6</v>
      </c>
      <c r="CI683" t="s">
        <v>2235</v>
      </c>
    </row>
    <row r="684" spans="1:87" x14ac:dyDescent="0.2">
      <c r="A684" t="s">
        <v>104</v>
      </c>
      <c r="B684" t="b">
        <v>0</v>
      </c>
      <c r="E684">
        <v>558</v>
      </c>
      <c r="F684" t="s">
        <v>2236</v>
      </c>
      <c r="H684" t="s">
        <v>2237</v>
      </c>
      <c r="J684" t="s">
        <v>2238</v>
      </c>
      <c r="L684" t="s">
        <v>105</v>
      </c>
      <c r="M684" t="s">
        <v>209</v>
      </c>
      <c r="N684" t="s">
        <v>107</v>
      </c>
      <c r="O684" t="s">
        <v>108</v>
      </c>
      <c r="P684" t="s">
        <v>136</v>
      </c>
      <c r="S684" t="s">
        <v>407</v>
      </c>
      <c r="T684">
        <v>0</v>
      </c>
      <c r="BI684">
        <v>0</v>
      </c>
    </row>
    <row r="685" spans="1:87" x14ac:dyDescent="0.2">
      <c r="A685" t="s">
        <v>104</v>
      </c>
      <c r="B685" t="b">
        <v>0</v>
      </c>
      <c r="J685" t="s">
        <v>2239</v>
      </c>
      <c r="M685" t="s">
        <v>209</v>
      </c>
      <c r="N685" t="s">
        <v>107</v>
      </c>
      <c r="O685" t="s">
        <v>108</v>
      </c>
      <c r="P685" t="s">
        <v>136</v>
      </c>
      <c r="BI685">
        <v>0</v>
      </c>
    </row>
    <row r="686" spans="1:87" x14ac:dyDescent="0.2">
      <c r="A686" t="s">
        <v>104</v>
      </c>
      <c r="B686" t="b">
        <v>0</v>
      </c>
      <c r="E686">
        <v>754</v>
      </c>
      <c r="F686" t="s">
        <v>2240</v>
      </c>
      <c r="H686" t="s">
        <v>2241</v>
      </c>
      <c r="J686" t="s">
        <v>2242</v>
      </c>
      <c r="M686" t="s">
        <v>213</v>
      </c>
      <c r="N686" t="s">
        <v>107</v>
      </c>
      <c r="O686" t="s">
        <v>108</v>
      </c>
      <c r="P686" t="s">
        <v>136</v>
      </c>
      <c r="R686" t="s">
        <v>182</v>
      </c>
      <c r="S686" t="s">
        <v>122</v>
      </c>
      <c r="T686">
        <v>0</v>
      </c>
      <c r="BI686">
        <v>0</v>
      </c>
    </row>
    <row r="687" spans="1:87" x14ac:dyDescent="0.2">
      <c r="A687" t="s">
        <v>104</v>
      </c>
      <c r="B687" t="b">
        <v>0</v>
      </c>
      <c r="E687">
        <v>753</v>
      </c>
      <c r="F687" t="s">
        <v>2243</v>
      </c>
      <c r="H687" t="s">
        <v>2244</v>
      </c>
      <c r="J687" t="s">
        <v>2245</v>
      </c>
      <c r="M687" t="s">
        <v>213</v>
      </c>
      <c r="N687" t="s">
        <v>107</v>
      </c>
      <c r="O687" t="s">
        <v>108</v>
      </c>
      <c r="P687" t="s">
        <v>136</v>
      </c>
      <c r="R687" t="s">
        <v>182</v>
      </c>
      <c r="S687" t="s">
        <v>122</v>
      </c>
      <c r="T687">
        <v>0</v>
      </c>
      <c r="BI687">
        <v>0</v>
      </c>
    </row>
    <row r="688" spans="1:87" x14ac:dyDescent="0.2">
      <c r="A688" t="s">
        <v>104</v>
      </c>
      <c r="B688" t="b">
        <v>0</v>
      </c>
      <c r="E688">
        <v>559</v>
      </c>
      <c r="F688" t="s">
        <v>2246</v>
      </c>
      <c r="H688" t="s">
        <v>2247</v>
      </c>
      <c r="J688" t="s">
        <v>2248</v>
      </c>
      <c r="M688" t="s">
        <v>209</v>
      </c>
      <c r="N688" t="s">
        <v>107</v>
      </c>
      <c r="O688" t="s">
        <v>108</v>
      </c>
      <c r="P688" t="s">
        <v>136</v>
      </c>
      <c r="R688" t="s">
        <v>182</v>
      </c>
      <c r="S688" t="s">
        <v>2249</v>
      </c>
      <c r="T688">
        <v>0</v>
      </c>
      <c r="BI688">
        <v>0</v>
      </c>
    </row>
    <row r="689" spans="1:106" x14ac:dyDescent="0.2">
      <c r="A689" t="s">
        <v>104</v>
      </c>
      <c r="B689" t="b">
        <v>0</v>
      </c>
      <c r="E689">
        <v>560</v>
      </c>
      <c r="F689" t="s">
        <v>2250</v>
      </c>
      <c r="H689" t="s">
        <v>2251</v>
      </c>
      <c r="J689" t="s">
        <v>2252</v>
      </c>
      <c r="M689" t="s">
        <v>296</v>
      </c>
      <c r="N689" t="s">
        <v>107</v>
      </c>
      <c r="O689" t="s">
        <v>108</v>
      </c>
      <c r="P689" t="s">
        <v>136</v>
      </c>
      <c r="T689">
        <v>0</v>
      </c>
      <c r="BI689">
        <v>0</v>
      </c>
    </row>
    <row r="690" spans="1:106" x14ac:dyDescent="0.2">
      <c r="A690" t="s">
        <v>104</v>
      </c>
      <c r="B690" t="b">
        <v>0</v>
      </c>
      <c r="E690">
        <v>561</v>
      </c>
      <c r="F690" t="s">
        <v>2253</v>
      </c>
      <c r="H690" t="s">
        <v>2254</v>
      </c>
      <c r="J690" t="s">
        <v>2255</v>
      </c>
      <c r="M690" t="s">
        <v>213</v>
      </c>
      <c r="N690" t="s">
        <v>107</v>
      </c>
      <c r="O690" t="s">
        <v>141</v>
      </c>
      <c r="P690" t="s">
        <v>435</v>
      </c>
      <c r="S690" t="s">
        <v>407</v>
      </c>
      <c r="T690">
        <v>0</v>
      </c>
      <c r="BI690">
        <v>0</v>
      </c>
    </row>
    <row r="691" spans="1:106" x14ac:dyDescent="0.2">
      <c r="A691" t="s">
        <v>104</v>
      </c>
      <c r="B691" t="b">
        <v>0</v>
      </c>
      <c r="E691">
        <v>563</v>
      </c>
      <c r="F691" t="s">
        <v>2256</v>
      </c>
      <c r="H691" t="s">
        <v>2257</v>
      </c>
      <c r="J691" t="s">
        <v>2258</v>
      </c>
      <c r="M691" t="s">
        <v>302</v>
      </c>
      <c r="N691" t="s">
        <v>107</v>
      </c>
      <c r="O691" t="s">
        <v>120</v>
      </c>
      <c r="P691" t="s">
        <v>136</v>
      </c>
      <c r="S691" t="s">
        <v>407</v>
      </c>
      <c r="T691">
        <v>0</v>
      </c>
      <c r="AD691" t="s">
        <v>146</v>
      </c>
      <c r="AH691" t="s">
        <v>190</v>
      </c>
      <c r="AN691" t="s">
        <v>146</v>
      </c>
      <c r="AT691" t="s">
        <v>134</v>
      </c>
      <c r="BB691">
        <v>110</v>
      </c>
      <c r="BH691" t="s">
        <v>147</v>
      </c>
      <c r="BI691">
        <v>2.5</v>
      </c>
      <c r="BU691" t="s">
        <v>134</v>
      </c>
      <c r="CR691" t="s">
        <v>134</v>
      </c>
      <c r="DA691">
        <v>2.5</v>
      </c>
    </row>
    <row r="692" spans="1:106" x14ac:dyDescent="0.2">
      <c r="A692" t="s">
        <v>104</v>
      </c>
      <c r="B692" t="b">
        <v>0</v>
      </c>
      <c r="E692">
        <v>562</v>
      </c>
      <c r="F692" t="s">
        <v>2259</v>
      </c>
      <c r="H692" t="s">
        <v>2260</v>
      </c>
      <c r="J692" t="s">
        <v>2261</v>
      </c>
      <c r="M692" t="s">
        <v>302</v>
      </c>
      <c r="N692" t="s">
        <v>107</v>
      </c>
      <c r="O692" t="s">
        <v>120</v>
      </c>
      <c r="P692" t="s">
        <v>136</v>
      </c>
      <c r="S692" t="s">
        <v>407</v>
      </c>
      <c r="T692">
        <v>0</v>
      </c>
      <c r="AD692" t="s">
        <v>146</v>
      </c>
      <c r="AH692" t="s">
        <v>190</v>
      </c>
      <c r="AN692" t="s">
        <v>146</v>
      </c>
      <c r="AT692" t="s">
        <v>134</v>
      </c>
      <c r="BB692">
        <v>110</v>
      </c>
      <c r="BH692" t="s">
        <v>452</v>
      </c>
      <c r="BI692">
        <v>0</v>
      </c>
    </row>
    <row r="693" spans="1:106" x14ac:dyDescent="0.2">
      <c r="A693" t="s">
        <v>104</v>
      </c>
      <c r="B693" t="b">
        <v>0</v>
      </c>
      <c r="E693">
        <v>565</v>
      </c>
      <c r="F693" t="s">
        <v>2262</v>
      </c>
      <c r="H693" t="s">
        <v>2263</v>
      </c>
      <c r="J693" t="s">
        <v>2264</v>
      </c>
      <c r="BI693">
        <v>0</v>
      </c>
    </row>
    <row r="694" spans="1:106" x14ac:dyDescent="0.2">
      <c r="A694" t="s">
        <v>104</v>
      </c>
      <c r="B694" t="b">
        <v>0</v>
      </c>
      <c r="E694">
        <v>566</v>
      </c>
      <c r="F694" t="s">
        <v>2265</v>
      </c>
      <c r="H694" t="s">
        <v>2266</v>
      </c>
      <c r="J694" t="s">
        <v>2264</v>
      </c>
      <c r="BI694">
        <v>0</v>
      </c>
    </row>
    <row r="695" spans="1:106" x14ac:dyDescent="0.2">
      <c r="A695" t="s">
        <v>104</v>
      </c>
      <c r="B695" t="b">
        <v>0</v>
      </c>
      <c r="E695">
        <v>567</v>
      </c>
      <c r="F695" t="s">
        <v>2267</v>
      </c>
      <c r="H695" t="s">
        <v>2268</v>
      </c>
      <c r="J695" t="s">
        <v>2264</v>
      </c>
      <c r="BI695">
        <v>0</v>
      </c>
    </row>
    <row r="696" spans="1:106" x14ac:dyDescent="0.2">
      <c r="A696" t="s">
        <v>104</v>
      </c>
      <c r="B696" t="b">
        <v>0</v>
      </c>
      <c r="E696">
        <v>570</v>
      </c>
      <c r="F696" t="s">
        <v>2269</v>
      </c>
      <c r="H696" t="s">
        <v>2270</v>
      </c>
      <c r="J696" t="s">
        <v>2264</v>
      </c>
      <c r="BI696">
        <v>0</v>
      </c>
    </row>
    <row r="697" spans="1:106" x14ac:dyDescent="0.2">
      <c r="A697" t="s">
        <v>104</v>
      </c>
      <c r="B697" t="b">
        <v>0</v>
      </c>
      <c r="E697">
        <v>569</v>
      </c>
      <c r="F697" t="s">
        <v>2271</v>
      </c>
      <c r="H697" t="s">
        <v>2272</v>
      </c>
      <c r="J697" t="s">
        <v>2273</v>
      </c>
      <c r="M697" t="s">
        <v>128</v>
      </c>
      <c r="N697" t="s">
        <v>107</v>
      </c>
      <c r="O697" t="s">
        <v>108</v>
      </c>
      <c r="P697" t="s">
        <v>435</v>
      </c>
      <c r="R697" t="s">
        <v>60</v>
      </c>
      <c r="S697" t="s">
        <v>110</v>
      </c>
      <c r="T697">
        <v>0</v>
      </c>
      <c r="BI697">
        <v>0</v>
      </c>
    </row>
    <row r="698" spans="1:106" x14ac:dyDescent="0.2">
      <c r="A698" t="s">
        <v>104</v>
      </c>
      <c r="B698" t="b">
        <v>0</v>
      </c>
      <c r="E698">
        <v>568</v>
      </c>
      <c r="F698" t="s">
        <v>2274</v>
      </c>
      <c r="H698" t="s">
        <v>2275</v>
      </c>
      <c r="J698" t="s">
        <v>2276</v>
      </c>
      <c r="M698" t="s">
        <v>128</v>
      </c>
      <c r="N698" t="s">
        <v>107</v>
      </c>
      <c r="O698" t="s">
        <v>108</v>
      </c>
      <c r="P698" t="s">
        <v>435</v>
      </c>
      <c r="R698" t="s">
        <v>60</v>
      </c>
      <c r="S698" t="s">
        <v>110</v>
      </c>
      <c r="T698">
        <v>0</v>
      </c>
      <c r="BI698">
        <v>0</v>
      </c>
    </row>
    <row r="699" spans="1:106" x14ac:dyDescent="0.2">
      <c r="A699" t="s">
        <v>104</v>
      </c>
      <c r="B699" t="b">
        <v>0</v>
      </c>
      <c r="E699">
        <v>564</v>
      </c>
      <c r="F699" t="s">
        <v>2277</v>
      </c>
      <c r="H699" t="s">
        <v>2278</v>
      </c>
      <c r="J699" t="s">
        <v>2279</v>
      </c>
      <c r="M699" t="s">
        <v>213</v>
      </c>
      <c r="N699" t="s">
        <v>107</v>
      </c>
      <c r="O699" t="s">
        <v>108</v>
      </c>
      <c r="P699" t="s">
        <v>435</v>
      </c>
      <c r="R699" t="s">
        <v>60</v>
      </c>
      <c r="S699" t="s">
        <v>110</v>
      </c>
      <c r="T699">
        <v>0</v>
      </c>
      <c r="BI699">
        <v>0</v>
      </c>
    </row>
    <row r="700" spans="1:106" x14ac:dyDescent="0.2">
      <c r="A700" t="s">
        <v>104</v>
      </c>
      <c r="B700" t="b">
        <v>0</v>
      </c>
      <c r="E700">
        <v>641</v>
      </c>
      <c r="F700" t="s">
        <v>2280</v>
      </c>
      <c r="H700" t="s">
        <v>2281</v>
      </c>
      <c r="J700" t="s">
        <v>2282</v>
      </c>
      <c r="BI700">
        <v>0</v>
      </c>
    </row>
    <row r="701" spans="1:106" x14ac:dyDescent="0.2">
      <c r="A701" t="s">
        <v>104</v>
      </c>
      <c r="B701" t="b">
        <v>0</v>
      </c>
      <c r="E701">
        <v>643</v>
      </c>
      <c r="F701" t="s">
        <v>2283</v>
      </c>
      <c r="H701" t="s">
        <v>2284</v>
      </c>
      <c r="J701" t="s">
        <v>2282</v>
      </c>
      <c r="BI701">
        <v>0</v>
      </c>
    </row>
    <row r="702" spans="1:106" x14ac:dyDescent="0.2">
      <c r="A702" t="s">
        <v>104</v>
      </c>
      <c r="B702" t="b">
        <v>0</v>
      </c>
      <c r="E702">
        <v>642</v>
      </c>
      <c r="F702" t="s">
        <v>2285</v>
      </c>
      <c r="H702" t="s">
        <v>2286</v>
      </c>
      <c r="J702" t="s">
        <v>2287</v>
      </c>
      <c r="M702" t="s">
        <v>213</v>
      </c>
      <c r="N702" t="s">
        <v>107</v>
      </c>
      <c r="O702" t="s">
        <v>120</v>
      </c>
      <c r="P702" t="s">
        <v>1666</v>
      </c>
      <c r="R702" t="s">
        <v>182</v>
      </c>
      <c r="S702" t="s">
        <v>122</v>
      </c>
      <c r="BI702">
        <v>0</v>
      </c>
    </row>
    <row r="703" spans="1:106" x14ac:dyDescent="0.2">
      <c r="A703" t="s">
        <v>104</v>
      </c>
      <c r="B703" t="b">
        <v>0</v>
      </c>
      <c r="E703">
        <v>640</v>
      </c>
      <c r="F703" t="s">
        <v>2288</v>
      </c>
      <c r="H703" t="s">
        <v>2289</v>
      </c>
      <c r="J703" t="s">
        <v>2290</v>
      </c>
      <c r="M703" t="s">
        <v>213</v>
      </c>
      <c r="N703" t="s">
        <v>107</v>
      </c>
      <c r="O703" t="s">
        <v>120</v>
      </c>
      <c r="P703" t="s">
        <v>1666</v>
      </c>
      <c r="R703" t="s">
        <v>182</v>
      </c>
      <c r="S703" t="s">
        <v>122</v>
      </c>
      <c r="T703">
        <v>0</v>
      </c>
      <c r="BI703">
        <v>0</v>
      </c>
    </row>
    <row r="704" spans="1:106" x14ac:dyDescent="0.2">
      <c r="A704" t="s">
        <v>104</v>
      </c>
      <c r="B704" t="b">
        <v>0</v>
      </c>
      <c r="E704">
        <v>571</v>
      </c>
      <c r="F704" t="s">
        <v>2291</v>
      </c>
      <c r="H704" t="s">
        <v>2292</v>
      </c>
      <c r="J704" t="s">
        <v>2293</v>
      </c>
      <c r="M704" t="s">
        <v>213</v>
      </c>
      <c r="N704" t="s">
        <v>107</v>
      </c>
      <c r="O704" t="s">
        <v>108</v>
      </c>
      <c r="P704" t="s">
        <v>1666</v>
      </c>
      <c r="R704" t="s">
        <v>182</v>
      </c>
      <c r="S704" t="s">
        <v>122</v>
      </c>
      <c r="AD704" t="s">
        <v>596</v>
      </c>
      <c r="AH704" t="s">
        <v>220</v>
      </c>
      <c r="AN704" t="s">
        <v>146</v>
      </c>
      <c r="AU704" t="s">
        <v>134</v>
      </c>
      <c r="AV704" t="s">
        <v>2294</v>
      </c>
      <c r="BB704" t="s">
        <v>439</v>
      </c>
      <c r="BD704" t="s">
        <v>134</v>
      </c>
      <c r="BE704" t="s">
        <v>2295</v>
      </c>
      <c r="BG704" t="s">
        <v>134</v>
      </c>
      <c r="BH704" t="s">
        <v>147</v>
      </c>
      <c r="BI704">
        <v>0.5</v>
      </c>
      <c r="BO704" t="s">
        <v>221</v>
      </c>
      <c r="BP704" t="s">
        <v>134</v>
      </c>
      <c r="BU704" t="s">
        <v>134</v>
      </c>
      <c r="CR704" t="s">
        <v>134</v>
      </c>
      <c r="CV704" t="s">
        <v>134</v>
      </c>
      <c r="DA704">
        <v>0.5</v>
      </c>
      <c r="DB704" t="s">
        <v>2296</v>
      </c>
    </row>
    <row r="705" spans="1:73" x14ac:dyDescent="0.2">
      <c r="A705" t="s">
        <v>104</v>
      </c>
      <c r="B705" t="b">
        <v>0</v>
      </c>
      <c r="E705">
        <v>573</v>
      </c>
      <c r="F705" t="s">
        <v>2297</v>
      </c>
      <c r="H705" t="s">
        <v>2298</v>
      </c>
      <c r="J705" t="s">
        <v>2299</v>
      </c>
      <c r="BI705">
        <v>0</v>
      </c>
    </row>
    <row r="706" spans="1:73" x14ac:dyDescent="0.2">
      <c r="A706" t="s">
        <v>104</v>
      </c>
      <c r="B706" t="b">
        <v>0</v>
      </c>
      <c r="E706">
        <v>572</v>
      </c>
      <c r="F706" t="s">
        <v>2300</v>
      </c>
      <c r="H706" t="s">
        <v>2301</v>
      </c>
      <c r="J706" t="s">
        <v>2302</v>
      </c>
      <c r="M706" t="s">
        <v>213</v>
      </c>
      <c r="N706" t="s">
        <v>107</v>
      </c>
      <c r="O706" t="s">
        <v>120</v>
      </c>
      <c r="P706" t="s">
        <v>136</v>
      </c>
      <c r="R706" t="s">
        <v>182</v>
      </c>
      <c r="S706" t="s">
        <v>122</v>
      </c>
      <c r="T706">
        <v>0</v>
      </c>
      <c r="BI706">
        <v>0</v>
      </c>
    </row>
    <row r="707" spans="1:73" x14ac:dyDescent="0.2">
      <c r="A707" t="s">
        <v>104</v>
      </c>
      <c r="B707" t="b">
        <v>0</v>
      </c>
      <c r="E707">
        <v>644</v>
      </c>
      <c r="F707" t="s">
        <v>2303</v>
      </c>
      <c r="H707" t="s">
        <v>2304</v>
      </c>
      <c r="J707" t="s">
        <v>2305</v>
      </c>
      <c r="M707" t="s">
        <v>213</v>
      </c>
      <c r="N707" t="s">
        <v>107</v>
      </c>
      <c r="O707" t="s">
        <v>108</v>
      </c>
      <c r="P707" t="s">
        <v>394</v>
      </c>
      <c r="R707" t="s">
        <v>60</v>
      </c>
      <c r="S707" t="s">
        <v>110</v>
      </c>
      <c r="T707">
        <v>0</v>
      </c>
      <c r="BI707">
        <v>0</v>
      </c>
    </row>
    <row r="708" spans="1:73" x14ac:dyDescent="0.2">
      <c r="A708" t="s">
        <v>104</v>
      </c>
      <c r="B708" t="b">
        <v>0</v>
      </c>
      <c r="E708">
        <v>645</v>
      </c>
      <c r="F708" t="s">
        <v>2306</v>
      </c>
      <c r="H708" t="s">
        <v>2307</v>
      </c>
      <c r="J708" t="s">
        <v>2308</v>
      </c>
      <c r="M708" t="s">
        <v>213</v>
      </c>
      <c r="N708" t="s">
        <v>107</v>
      </c>
      <c r="O708" t="s">
        <v>141</v>
      </c>
      <c r="P708" t="s">
        <v>136</v>
      </c>
      <c r="R708" t="s">
        <v>60</v>
      </c>
      <c r="S708" t="s">
        <v>110</v>
      </c>
      <c r="T708">
        <v>0</v>
      </c>
      <c r="BI708">
        <v>0</v>
      </c>
    </row>
    <row r="709" spans="1:73" x14ac:dyDescent="0.2">
      <c r="A709" t="s">
        <v>104</v>
      </c>
      <c r="B709" t="b">
        <v>0</v>
      </c>
      <c r="E709">
        <v>646</v>
      </c>
      <c r="F709" t="s">
        <v>2309</v>
      </c>
      <c r="H709" t="s">
        <v>2310</v>
      </c>
      <c r="J709" t="s">
        <v>2311</v>
      </c>
      <c r="L709" t="s">
        <v>134</v>
      </c>
      <c r="M709" t="s">
        <v>128</v>
      </c>
      <c r="N709" t="s">
        <v>107</v>
      </c>
      <c r="O709" t="s">
        <v>141</v>
      </c>
      <c r="P709" t="s">
        <v>942</v>
      </c>
      <c r="R709" t="s">
        <v>182</v>
      </c>
      <c r="S709" t="s">
        <v>110</v>
      </c>
      <c r="T709">
        <v>0</v>
      </c>
      <c r="BI709">
        <v>0</v>
      </c>
    </row>
    <row r="710" spans="1:73" x14ac:dyDescent="0.2">
      <c r="A710" t="s">
        <v>104</v>
      </c>
      <c r="B710" t="b">
        <v>0</v>
      </c>
      <c r="J710" t="s">
        <v>2312</v>
      </c>
      <c r="L710" t="s">
        <v>105</v>
      </c>
      <c r="M710" t="s">
        <v>209</v>
      </c>
      <c r="N710" t="s">
        <v>107</v>
      </c>
      <c r="O710" t="s">
        <v>108</v>
      </c>
      <c r="P710" t="s">
        <v>394</v>
      </c>
      <c r="R710" t="s">
        <v>60</v>
      </c>
      <c r="S710" t="s">
        <v>110</v>
      </c>
      <c r="T710">
        <v>0</v>
      </c>
      <c r="BI710">
        <v>0</v>
      </c>
    </row>
    <row r="711" spans="1:73" x14ac:dyDescent="0.2">
      <c r="A711" t="s">
        <v>104</v>
      </c>
      <c r="B711" t="b">
        <v>0</v>
      </c>
      <c r="E711">
        <v>574</v>
      </c>
      <c r="F711" t="s">
        <v>2313</v>
      </c>
      <c r="H711" t="s">
        <v>2314</v>
      </c>
      <c r="J711" t="s">
        <v>2315</v>
      </c>
      <c r="BI711">
        <v>0</v>
      </c>
    </row>
    <row r="712" spans="1:73" x14ac:dyDescent="0.2">
      <c r="A712" t="s">
        <v>104</v>
      </c>
      <c r="B712" t="b">
        <v>1</v>
      </c>
      <c r="F712" t="s">
        <v>2313</v>
      </c>
      <c r="G712" t="s">
        <v>666</v>
      </c>
      <c r="H712" t="s">
        <v>2316</v>
      </c>
      <c r="I712" t="s">
        <v>2315</v>
      </c>
      <c r="J712" t="s">
        <v>2315</v>
      </c>
    </row>
    <row r="713" spans="1:73" x14ac:dyDescent="0.2">
      <c r="A713" t="s">
        <v>104</v>
      </c>
      <c r="B713" t="b">
        <v>0</v>
      </c>
      <c r="J713" t="s">
        <v>2317</v>
      </c>
      <c r="M713" t="s">
        <v>213</v>
      </c>
      <c r="N713" t="s">
        <v>107</v>
      </c>
      <c r="O713" t="s">
        <v>108</v>
      </c>
      <c r="P713" t="s">
        <v>136</v>
      </c>
      <c r="R713" t="s">
        <v>60</v>
      </c>
      <c r="S713" t="s">
        <v>110</v>
      </c>
      <c r="T713">
        <v>0</v>
      </c>
      <c r="BI713">
        <v>0</v>
      </c>
    </row>
    <row r="714" spans="1:73" x14ac:dyDescent="0.2">
      <c r="A714" t="s">
        <v>104</v>
      </c>
      <c r="B714" t="b">
        <v>1</v>
      </c>
      <c r="E714">
        <v>575</v>
      </c>
      <c r="F714" t="s">
        <v>2318</v>
      </c>
      <c r="G714" t="s">
        <v>873</v>
      </c>
      <c r="H714" t="s">
        <v>2319</v>
      </c>
      <c r="I714" t="s">
        <v>2320</v>
      </c>
      <c r="J714" t="s">
        <v>2320</v>
      </c>
      <c r="BI714">
        <v>0</v>
      </c>
    </row>
    <row r="715" spans="1:73" x14ac:dyDescent="0.2">
      <c r="A715" t="s">
        <v>104</v>
      </c>
      <c r="B715" t="b">
        <v>1</v>
      </c>
      <c r="E715">
        <v>647</v>
      </c>
      <c r="F715" t="s">
        <v>2321</v>
      </c>
      <c r="G715" t="s">
        <v>161</v>
      </c>
      <c r="H715" t="s">
        <v>2322</v>
      </c>
      <c r="I715" t="s">
        <v>2323</v>
      </c>
      <c r="J715" t="s">
        <v>2323</v>
      </c>
      <c r="M715" t="s">
        <v>154</v>
      </c>
      <c r="N715" t="s">
        <v>107</v>
      </c>
      <c r="O715" t="s">
        <v>120</v>
      </c>
      <c r="R715" t="s">
        <v>258</v>
      </c>
      <c r="S715" t="s">
        <v>110</v>
      </c>
      <c r="T715">
        <v>1</v>
      </c>
      <c r="V715" t="s">
        <v>2324</v>
      </c>
      <c r="BI715">
        <v>0</v>
      </c>
    </row>
    <row r="716" spans="1:73" x14ac:dyDescent="0.2">
      <c r="A716" t="s">
        <v>104</v>
      </c>
      <c r="B716" t="b">
        <v>1</v>
      </c>
      <c r="E716">
        <v>576</v>
      </c>
      <c r="F716" t="s">
        <v>2325</v>
      </c>
      <c r="G716" t="s">
        <v>161</v>
      </c>
      <c r="H716" t="s">
        <v>2326</v>
      </c>
      <c r="I716" t="s">
        <v>2327</v>
      </c>
      <c r="J716" t="s">
        <v>2327</v>
      </c>
      <c r="M716" t="s">
        <v>296</v>
      </c>
      <c r="N716" t="s">
        <v>107</v>
      </c>
      <c r="O716" t="s">
        <v>108</v>
      </c>
      <c r="P716" t="s">
        <v>136</v>
      </c>
      <c r="R716" t="s">
        <v>60</v>
      </c>
      <c r="S716" t="s">
        <v>110</v>
      </c>
      <c r="T716">
        <v>0</v>
      </c>
      <c r="BI716">
        <v>0</v>
      </c>
    </row>
    <row r="717" spans="1:73" x14ac:dyDescent="0.2">
      <c r="A717" t="s">
        <v>104</v>
      </c>
      <c r="B717" t="b">
        <v>1</v>
      </c>
      <c r="E717">
        <v>648</v>
      </c>
      <c r="F717" t="s">
        <v>2328</v>
      </c>
      <c r="G717" t="s">
        <v>161</v>
      </c>
      <c r="H717" t="s">
        <v>2329</v>
      </c>
      <c r="I717" t="s">
        <v>2330</v>
      </c>
      <c r="J717" t="s">
        <v>2330</v>
      </c>
      <c r="M717" t="s">
        <v>213</v>
      </c>
      <c r="N717" t="s">
        <v>107</v>
      </c>
      <c r="O717" t="s">
        <v>120</v>
      </c>
      <c r="P717" t="s">
        <v>136</v>
      </c>
      <c r="R717" t="s">
        <v>182</v>
      </c>
      <c r="S717" t="s">
        <v>122</v>
      </c>
      <c r="T717">
        <v>0</v>
      </c>
      <c r="BI717">
        <v>0</v>
      </c>
    </row>
    <row r="718" spans="1:73" x14ac:dyDescent="0.2">
      <c r="A718" t="s">
        <v>104</v>
      </c>
      <c r="B718" t="b">
        <v>1</v>
      </c>
      <c r="E718">
        <v>577</v>
      </c>
      <c r="F718" t="s">
        <v>2331</v>
      </c>
      <c r="G718" t="s">
        <v>161</v>
      </c>
      <c r="H718" t="s">
        <v>2332</v>
      </c>
      <c r="I718" t="s">
        <v>2333</v>
      </c>
      <c r="J718" t="s">
        <v>2333</v>
      </c>
      <c r="N718" t="s">
        <v>107</v>
      </c>
      <c r="AD718" t="s">
        <v>189</v>
      </c>
      <c r="AH718" t="s">
        <v>220</v>
      </c>
      <c r="AN718" t="s">
        <v>146</v>
      </c>
      <c r="BB718">
        <v>45</v>
      </c>
      <c r="BH718" t="s">
        <v>452</v>
      </c>
      <c r="BI718">
        <v>0</v>
      </c>
      <c r="BO718" t="s">
        <v>221</v>
      </c>
      <c r="BP718" t="s">
        <v>134</v>
      </c>
      <c r="BR718" t="s">
        <v>148</v>
      </c>
    </row>
    <row r="719" spans="1:73" x14ac:dyDescent="0.2">
      <c r="A719" t="s">
        <v>104</v>
      </c>
      <c r="B719" t="b">
        <v>1</v>
      </c>
      <c r="E719">
        <v>649</v>
      </c>
      <c r="F719" t="s">
        <v>2334</v>
      </c>
      <c r="G719" t="s">
        <v>161</v>
      </c>
      <c r="H719" t="s">
        <v>2335</v>
      </c>
      <c r="I719" t="s">
        <v>2336</v>
      </c>
      <c r="J719" t="s">
        <v>2336</v>
      </c>
      <c r="BI719">
        <v>0</v>
      </c>
    </row>
    <row r="720" spans="1:73" x14ac:dyDescent="0.2">
      <c r="A720" t="s">
        <v>104</v>
      </c>
      <c r="B720" t="b">
        <v>1</v>
      </c>
      <c r="E720">
        <v>650</v>
      </c>
      <c r="F720" t="s">
        <v>2337</v>
      </c>
      <c r="G720" t="s">
        <v>161</v>
      </c>
      <c r="H720" t="s">
        <v>2338</v>
      </c>
      <c r="I720" t="s">
        <v>2339</v>
      </c>
      <c r="J720" t="s">
        <v>2339</v>
      </c>
      <c r="M720" t="s">
        <v>106</v>
      </c>
      <c r="N720" t="s">
        <v>107</v>
      </c>
      <c r="O720" t="s">
        <v>120</v>
      </c>
      <c r="P720" t="s">
        <v>136</v>
      </c>
      <c r="R720" t="s">
        <v>182</v>
      </c>
      <c r="S720" t="s">
        <v>122</v>
      </c>
      <c r="T720">
        <v>0</v>
      </c>
      <c r="AD720" t="s">
        <v>146</v>
      </c>
      <c r="AH720" t="s">
        <v>190</v>
      </c>
      <c r="AN720" t="s">
        <v>146</v>
      </c>
      <c r="BB720">
        <v>110</v>
      </c>
      <c r="BH720" t="s">
        <v>452</v>
      </c>
      <c r="BI720">
        <v>0</v>
      </c>
      <c r="BO720" t="s">
        <v>221</v>
      </c>
      <c r="BP720" t="s">
        <v>134</v>
      </c>
      <c r="BQ720" t="s">
        <v>2340</v>
      </c>
      <c r="BT720" t="s">
        <v>2341</v>
      </c>
      <c r="BU720" t="s">
        <v>134</v>
      </c>
    </row>
    <row r="721" spans="1:88" x14ac:dyDescent="0.2">
      <c r="A721" t="s">
        <v>104</v>
      </c>
      <c r="B721" t="b">
        <v>0</v>
      </c>
      <c r="E721">
        <v>578</v>
      </c>
      <c r="F721" t="s">
        <v>2342</v>
      </c>
      <c r="H721" t="s">
        <v>2343</v>
      </c>
      <c r="J721" t="s">
        <v>2344</v>
      </c>
      <c r="BI721">
        <v>0</v>
      </c>
    </row>
    <row r="722" spans="1:88" x14ac:dyDescent="0.2">
      <c r="A722" t="s">
        <v>104</v>
      </c>
      <c r="B722" t="b">
        <v>1</v>
      </c>
      <c r="E722">
        <v>579</v>
      </c>
      <c r="F722" t="s">
        <v>2345</v>
      </c>
      <c r="G722" t="s">
        <v>161</v>
      </c>
      <c r="H722" t="s">
        <v>2346</v>
      </c>
      <c r="I722" t="s">
        <v>2344</v>
      </c>
      <c r="J722" t="s">
        <v>2344</v>
      </c>
      <c r="BI722">
        <v>0</v>
      </c>
    </row>
    <row r="723" spans="1:88" x14ac:dyDescent="0.2">
      <c r="A723" t="s">
        <v>104</v>
      </c>
      <c r="B723" t="b">
        <v>1</v>
      </c>
      <c r="E723">
        <v>651</v>
      </c>
      <c r="F723" t="s">
        <v>2347</v>
      </c>
      <c r="G723" t="s">
        <v>161</v>
      </c>
      <c r="H723" t="s">
        <v>2348</v>
      </c>
      <c r="I723" t="s">
        <v>2349</v>
      </c>
      <c r="J723" t="s">
        <v>2349</v>
      </c>
      <c r="M723" t="s">
        <v>106</v>
      </c>
      <c r="N723" t="s">
        <v>107</v>
      </c>
      <c r="O723" t="s">
        <v>141</v>
      </c>
      <c r="P723" t="s">
        <v>394</v>
      </c>
      <c r="R723" t="s">
        <v>60</v>
      </c>
      <c r="S723" t="s">
        <v>110</v>
      </c>
      <c r="T723">
        <v>0</v>
      </c>
      <c r="BI723">
        <v>0</v>
      </c>
    </row>
    <row r="724" spans="1:88" x14ac:dyDescent="0.2">
      <c r="A724" t="s">
        <v>104</v>
      </c>
      <c r="B724" t="b">
        <v>0</v>
      </c>
      <c r="E724">
        <v>580</v>
      </c>
      <c r="F724" t="s">
        <v>2350</v>
      </c>
      <c r="H724" t="s">
        <v>2351</v>
      </c>
      <c r="J724" t="s">
        <v>2352</v>
      </c>
      <c r="N724" t="s">
        <v>129</v>
      </c>
      <c r="AD724" t="s">
        <v>189</v>
      </c>
      <c r="AH724" t="s">
        <v>220</v>
      </c>
      <c r="AJ724" t="s">
        <v>134</v>
      </c>
      <c r="AN724" t="s">
        <v>146</v>
      </c>
      <c r="AU724" t="s">
        <v>134</v>
      </c>
      <c r="AV724" t="s">
        <v>2353</v>
      </c>
      <c r="BB724">
        <v>0</v>
      </c>
      <c r="BC724" t="s">
        <v>2354</v>
      </c>
      <c r="BH724" t="s">
        <v>2015</v>
      </c>
      <c r="BI724">
        <v>2</v>
      </c>
      <c r="BO724" t="s">
        <v>221</v>
      </c>
      <c r="BP724" t="s">
        <v>134</v>
      </c>
      <c r="BQ724" t="s">
        <v>2355</v>
      </c>
      <c r="BT724" t="s">
        <v>957</v>
      </c>
      <c r="BU724" t="s">
        <v>134</v>
      </c>
      <c r="BV724" t="s">
        <v>134</v>
      </c>
      <c r="BW724" t="s">
        <v>134</v>
      </c>
      <c r="CG724" t="s">
        <v>1278</v>
      </c>
      <c r="CH724">
        <v>2</v>
      </c>
      <c r="CI724" t="s">
        <v>2356</v>
      </c>
      <c r="CJ724" t="s">
        <v>134</v>
      </c>
    </row>
    <row r="725" spans="1:88" x14ac:dyDescent="0.2">
      <c r="A725" t="s">
        <v>104</v>
      </c>
      <c r="B725" t="b">
        <v>0</v>
      </c>
      <c r="E725">
        <v>581</v>
      </c>
      <c r="F725" t="s">
        <v>2357</v>
      </c>
      <c r="H725" t="s">
        <v>2358</v>
      </c>
      <c r="J725" t="s">
        <v>2359</v>
      </c>
      <c r="M725" t="s">
        <v>154</v>
      </c>
      <c r="N725" t="s">
        <v>107</v>
      </c>
      <c r="O725" t="s">
        <v>120</v>
      </c>
      <c r="R725" t="s">
        <v>258</v>
      </c>
      <c r="S725" t="s">
        <v>122</v>
      </c>
      <c r="T725">
        <v>0</v>
      </c>
      <c r="BI725">
        <v>0</v>
      </c>
    </row>
    <row r="726" spans="1:88" x14ac:dyDescent="0.2">
      <c r="A726" t="s">
        <v>104</v>
      </c>
      <c r="B726" t="b">
        <v>1</v>
      </c>
      <c r="F726" t="s">
        <v>2357</v>
      </c>
      <c r="G726" t="s">
        <v>666</v>
      </c>
      <c r="H726" t="s">
        <v>2360</v>
      </c>
      <c r="I726" t="s">
        <v>2359</v>
      </c>
      <c r="J726" t="s">
        <v>2359</v>
      </c>
    </row>
    <row r="727" spans="1:88" x14ac:dyDescent="0.2">
      <c r="A727" t="s">
        <v>104</v>
      </c>
      <c r="B727" t="b">
        <v>0</v>
      </c>
      <c r="E727">
        <v>582</v>
      </c>
      <c r="F727" t="s">
        <v>2361</v>
      </c>
      <c r="H727" t="s">
        <v>2362</v>
      </c>
      <c r="J727" t="s">
        <v>2363</v>
      </c>
      <c r="BI727">
        <v>0</v>
      </c>
    </row>
    <row r="728" spans="1:88" x14ac:dyDescent="0.2">
      <c r="A728" t="s">
        <v>104</v>
      </c>
      <c r="B728" t="b">
        <v>0</v>
      </c>
      <c r="E728">
        <v>583</v>
      </c>
      <c r="F728" t="s">
        <v>2364</v>
      </c>
      <c r="H728" t="s">
        <v>2365</v>
      </c>
      <c r="J728" t="s">
        <v>2363</v>
      </c>
      <c r="BI728">
        <v>0</v>
      </c>
    </row>
    <row r="729" spans="1:88" x14ac:dyDescent="0.2">
      <c r="A729" t="s">
        <v>104</v>
      </c>
      <c r="B729" t="b">
        <v>1</v>
      </c>
      <c r="E729">
        <v>652</v>
      </c>
      <c r="F729" t="s">
        <v>2366</v>
      </c>
      <c r="G729" t="s">
        <v>229</v>
      </c>
      <c r="H729" t="s">
        <v>2367</v>
      </c>
      <c r="I729" t="s">
        <v>2368</v>
      </c>
      <c r="J729" t="s">
        <v>2368</v>
      </c>
      <c r="BI729">
        <v>0</v>
      </c>
    </row>
    <row r="730" spans="1:88" x14ac:dyDescent="0.2">
      <c r="A730" t="s">
        <v>104</v>
      </c>
      <c r="B730" t="b">
        <v>1</v>
      </c>
      <c r="E730">
        <v>653</v>
      </c>
      <c r="F730" t="s">
        <v>2369</v>
      </c>
      <c r="G730" t="s">
        <v>229</v>
      </c>
      <c r="H730" t="s">
        <v>2370</v>
      </c>
      <c r="I730" t="s">
        <v>2368</v>
      </c>
      <c r="J730" t="s">
        <v>2368</v>
      </c>
      <c r="BI730">
        <v>0</v>
      </c>
    </row>
    <row r="731" spans="1:88" x14ac:dyDescent="0.2">
      <c r="A731" t="s">
        <v>104</v>
      </c>
      <c r="B731" t="b">
        <v>1</v>
      </c>
      <c r="E731">
        <v>654</v>
      </c>
      <c r="F731" t="s">
        <v>2371</v>
      </c>
      <c r="G731" t="s">
        <v>229</v>
      </c>
      <c r="H731" t="s">
        <v>2372</v>
      </c>
      <c r="I731" t="s">
        <v>2368</v>
      </c>
      <c r="J731" t="s">
        <v>2368</v>
      </c>
      <c r="BI731">
        <v>0</v>
      </c>
    </row>
    <row r="732" spans="1:88" x14ac:dyDescent="0.2">
      <c r="A732" t="s">
        <v>104</v>
      </c>
      <c r="B732" t="b">
        <v>0</v>
      </c>
      <c r="E732">
        <v>585</v>
      </c>
      <c r="F732" t="s">
        <v>2373</v>
      </c>
      <c r="H732" t="s">
        <v>2374</v>
      </c>
      <c r="J732" t="s">
        <v>2375</v>
      </c>
      <c r="L732" t="s">
        <v>105</v>
      </c>
      <c r="M732" t="s">
        <v>209</v>
      </c>
      <c r="N732" t="s">
        <v>107</v>
      </c>
      <c r="O732" t="s">
        <v>108</v>
      </c>
      <c r="P732" t="s">
        <v>394</v>
      </c>
      <c r="R732" t="s">
        <v>60</v>
      </c>
      <c r="S732" t="s">
        <v>110</v>
      </c>
      <c r="T732">
        <v>0</v>
      </c>
      <c r="BI732">
        <v>0</v>
      </c>
    </row>
    <row r="733" spans="1:88" x14ac:dyDescent="0.2">
      <c r="A733" t="s">
        <v>104</v>
      </c>
      <c r="B733" t="b">
        <v>0</v>
      </c>
      <c r="E733">
        <v>584</v>
      </c>
      <c r="F733" t="s">
        <v>2376</v>
      </c>
      <c r="H733" t="s">
        <v>2377</v>
      </c>
      <c r="J733" t="s">
        <v>2378</v>
      </c>
      <c r="L733" t="s">
        <v>105</v>
      </c>
      <c r="M733" t="s">
        <v>209</v>
      </c>
      <c r="N733" t="s">
        <v>107</v>
      </c>
      <c r="O733" t="s">
        <v>108</v>
      </c>
      <c r="P733" t="s">
        <v>394</v>
      </c>
      <c r="R733" t="s">
        <v>60</v>
      </c>
      <c r="S733" t="s">
        <v>110</v>
      </c>
      <c r="T733">
        <v>0</v>
      </c>
      <c r="BI733">
        <v>0</v>
      </c>
    </row>
    <row r="734" spans="1:88" x14ac:dyDescent="0.2">
      <c r="A734" t="s">
        <v>104</v>
      </c>
      <c r="B734" t="b">
        <v>0</v>
      </c>
      <c r="E734">
        <v>655</v>
      </c>
      <c r="F734" t="s">
        <v>2379</v>
      </c>
      <c r="H734" t="s">
        <v>2380</v>
      </c>
      <c r="J734" t="s">
        <v>2381</v>
      </c>
      <c r="L734" t="s">
        <v>105</v>
      </c>
      <c r="M734" t="s">
        <v>209</v>
      </c>
      <c r="N734" t="s">
        <v>107</v>
      </c>
      <c r="O734" t="s">
        <v>108</v>
      </c>
      <c r="P734" t="s">
        <v>1666</v>
      </c>
      <c r="R734" t="s">
        <v>182</v>
      </c>
      <c r="S734" t="s">
        <v>122</v>
      </c>
      <c r="T734">
        <v>0</v>
      </c>
      <c r="BI734">
        <v>0</v>
      </c>
    </row>
    <row r="735" spans="1:88" x14ac:dyDescent="0.2">
      <c r="A735" t="s">
        <v>104</v>
      </c>
      <c r="B735" t="b">
        <v>0</v>
      </c>
      <c r="E735">
        <v>588</v>
      </c>
      <c r="F735" t="s">
        <v>2382</v>
      </c>
      <c r="H735" t="s">
        <v>2383</v>
      </c>
      <c r="J735" t="s">
        <v>2384</v>
      </c>
      <c r="BI735">
        <v>0</v>
      </c>
    </row>
    <row r="736" spans="1:88" x14ac:dyDescent="0.2">
      <c r="A736" t="s">
        <v>104</v>
      </c>
      <c r="B736" t="b">
        <v>0</v>
      </c>
      <c r="E736">
        <v>587</v>
      </c>
      <c r="F736" t="s">
        <v>2385</v>
      </c>
      <c r="H736" t="s">
        <v>2386</v>
      </c>
      <c r="J736" t="s">
        <v>2387</v>
      </c>
      <c r="M736" t="s">
        <v>209</v>
      </c>
      <c r="N736" t="s">
        <v>107</v>
      </c>
      <c r="O736" t="s">
        <v>108</v>
      </c>
      <c r="P736" t="s">
        <v>136</v>
      </c>
      <c r="R736" t="s">
        <v>60</v>
      </c>
      <c r="S736" t="s">
        <v>110</v>
      </c>
      <c r="T736">
        <v>0</v>
      </c>
      <c r="BI736">
        <v>0</v>
      </c>
    </row>
    <row r="737" spans="1:69" x14ac:dyDescent="0.2">
      <c r="A737" t="s">
        <v>104</v>
      </c>
      <c r="B737" t="b">
        <v>0</v>
      </c>
      <c r="E737">
        <v>586</v>
      </c>
      <c r="F737" t="s">
        <v>2388</v>
      </c>
      <c r="H737" t="s">
        <v>2389</v>
      </c>
      <c r="J737" t="s">
        <v>2390</v>
      </c>
      <c r="M737" t="s">
        <v>209</v>
      </c>
      <c r="N737" t="s">
        <v>107</v>
      </c>
      <c r="O737" t="s">
        <v>108</v>
      </c>
      <c r="P737" t="s">
        <v>136</v>
      </c>
      <c r="R737" t="s">
        <v>60</v>
      </c>
      <c r="S737" t="s">
        <v>110</v>
      </c>
      <c r="T737">
        <v>0</v>
      </c>
      <c r="BI737">
        <v>0</v>
      </c>
    </row>
    <row r="738" spans="1:69" x14ac:dyDescent="0.2">
      <c r="A738" t="s">
        <v>104</v>
      </c>
      <c r="B738" t="b">
        <v>0</v>
      </c>
      <c r="E738">
        <v>656</v>
      </c>
      <c r="F738" t="s">
        <v>2391</v>
      </c>
      <c r="H738" t="s">
        <v>2392</v>
      </c>
      <c r="J738" t="s">
        <v>2393</v>
      </c>
      <c r="M738" t="s">
        <v>2394</v>
      </c>
      <c r="N738" t="s">
        <v>405</v>
      </c>
      <c r="R738" t="s">
        <v>258</v>
      </c>
      <c r="S738" t="s">
        <v>407</v>
      </c>
      <c r="T738">
        <v>0</v>
      </c>
      <c r="BI738">
        <v>0</v>
      </c>
    </row>
    <row r="739" spans="1:69" x14ac:dyDescent="0.2">
      <c r="A739" t="s">
        <v>104</v>
      </c>
      <c r="B739" t="b">
        <v>0</v>
      </c>
      <c r="E739">
        <v>659</v>
      </c>
      <c r="F739" t="s">
        <v>2395</v>
      </c>
      <c r="H739" t="s">
        <v>2396</v>
      </c>
      <c r="J739" t="s">
        <v>2397</v>
      </c>
      <c r="M739" t="s">
        <v>154</v>
      </c>
      <c r="N739" t="s">
        <v>129</v>
      </c>
      <c r="O739" t="s">
        <v>120</v>
      </c>
      <c r="P739" t="s">
        <v>2398</v>
      </c>
      <c r="R739" t="s">
        <v>258</v>
      </c>
      <c r="S739" t="s">
        <v>122</v>
      </c>
      <c r="T739">
        <v>0</v>
      </c>
      <c r="BI739">
        <v>0</v>
      </c>
    </row>
    <row r="740" spans="1:69" x14ac:dyDescent="0.2">
      <c r="A740" t="s">
        <v>104</v>
      </c>
      <c r="B740" t="b">
        <v>0</v>
      </c>
      <c r="E740">
        <v>658</v>
      </c>
      <c r="F740" t="s">
        <v>2399</v>
      </c>
      <c r="H740" t="s">
        <v>2400</v>
      </c>
      <c r="J740" t="s">
        <v>2401</v>
      </c>
      <c r="M740" t="s">
        <v>302</v>
      </c>
      <c r="N740" t="s">
        <v>129</v>
      </c>
      <c r="O740" t="s">
        <v>108</v>
      </c>
      <c r="P740" t="s">
        <v>247</v>
      </c>
      <c r="R740" t="s">
        <v>182</v>
      </c>
      <c r="S740" t="s">
        <v>2249</v>
      </c>
      <c r="T740">
        <v>0</v>
      </c>
      <c r="BI740">
        <v>0</v>
      </c>
    </row>
    <row r="741" spans="1:69" x14ac:dyDescent="0.2">
      <c r="A741" t="s">
        <v>104</v>
      </c>
      <c r="B741" t="b">
        <v>0</v>
      </c>
      <c r="E741">
        <v>657</v>
      </c>
      <c r="F741" t="s">
        <v>2402</v>
      </c>
      <c r="H741" t="s">
        <v>2403</v>
      </c>
      <c r="J741" t="s">
        <v>2404</v>
      </c>
      <c r="M741" t="s">
        <v>302</v>
      </c>
      <c r="N741" t="s">
        <v>129</v>
      </c>
      <c r="O741" t="s">
        <v>108</v>
      </c>
      <c r="P741" t="s">
        <v>247</v>
      </c>
      <c r="R741" t="s">
        <v>182</v>
      </c>
      <c r="S741" t="s">
        <v>2249</v>
      </c>
      <c r="T741">
        <v>0</v>
      </c>
      <c r="BI741">
        <v>0</v>
      </c>
    </row>
    <row r="742" spans="1:69" x14ac:dyDescent="0.2">
      <c r="A742" t="s">
        <v>104</v>
      </c>
      <c r="B742" t="b">
        <v>0</v>
      </c>
      <c r="E742">
        <v>662</v>
      </c>
      <c r="F742" t="s">
        <v>2405</v>
      </c>
      <c r="H742" t="s">
        <v>2406</v>
      </c>
      <c r="J742" t="s">
        <v>2407</v>
      </c>
      <c r="M742" t="s">
        <v>302</v>
      </c>
      <c r="N742" t="s">
        <v>129</v>
      </c>
      <c r="O742" t="s">
        <v>108</v>
      </c>
      <c r="P742" t="s">
        <v>247</v>
      </c>
      <c r="R742" t="s">
        <v>182</v>
      </c>
      <c r="S742" t="s">
        <v>2249</v>
      </c>
      <c r="T742">
        <v>0</v>
      </c>
      <c r="BI742">
        <v>0</v>
      </c>
    </row>
    <row r="743" spans="1:69" x14ac:dyDescent="0.2">
      <c r="A743" t="s">
        <v>104</v>
      </c>
      <c r="B743" t="b">
        <v>0</v>
      </c>
      <c r="E743">
        <v>661</v>
      </c>
      <c r="F743" t="s">
        <v>2408</v>
      </c>
      <c r="H743" t="s">
        <v>2409</v>
      </c>
      <c r="J743" t="s">
        <v>2410</v>
      </c>
      <c r="M743" t="s">
        <v>302</v>
      </c>
      <c r="N743" t="s">
        <v>129</v>
      </c>
      <c r="O743" t="s">
        <v>108</v>
      </c>
      <c r="P743" t="s">
        <v>247</v>
      </c>
      <c r="R743" t="s">
        <v>182</v>
      </c>
      <c r="S743" t="s">
        <v>2249</v>
      </c>
      <c r="T743">
        <v>0</v>
      </c>
      <c r="BI743">
        <v>0</v>
      </c>
    </row>
    <row r="744" spans="1:69" x14ac:dyDescent="0.2">
      <c r="A744" t="s">
        <v>104</v>
      </c>
      <c r="B744" t="b">
        <v>0</v>
      </c>
      <c r="E744">
        <v>660</v>
      </c>
      <c r="F744" t="s">
        <v>2411</v>
      </c>
      <c r="H744" t="s">
        <v>2412</v>
      </c>
      <c r="J744" t="s">
        <v>2413</v>
      </c>
      <c r="M744" t="s">
        <v>302</v>
      </c>
      <c r="N744" t="s">
        <v>129</v>
      </c>
      <c r="O744" t="s">
        <v>108</v>
      </c>
      <c r="P744" t="s">
        <v>247</v>
      </c>
      <c r="R744" t="s">
        <v>182</v>
      </c>
      <c r="S744" t="s">
        <v>2249</v>
      </c>
      <c r="T744">
        <v>0</v>
      </c>
      <c r="BI744">
        <v>0</v>
      </c>
    </row>
    <row r="745" spans="1:69" x14ac:dyDescent="0.2">
      <c r="A745" t="s">
        <v>104</v>
      </c>
      <c r="B745" t="b">
        <v>1</v>
      </c>
      <c r="E745">
        <v>589</v>
      </c>
      <c r="F745" t="s">
        <v>2414</v>
      </c>
      <c r="G745" t="s">
        <v>161</v>
      </c>
      <c r="H745" t="s">
        <v>2415</v>
      </c>
      <c r="I745" t="s">
        <v>2416</v>
      </c>
      <c r="J745" t="s">
        <v>2416</v>
      </c>
      <c r="M745" t="s">
        <v>209</v>
      </c>
      <c r="N745" t="s">
        <v>107</v>
      </c>
      <c r="O745" t="s">
        <v>108</v>
      </c>
      <c r="P745" t="s">
        <v>136</v>
      </c>
      <c r="R745" t="s">
        <v>60</v>
      </c>
      <c r="S745" t="s">
        <v>110</v>
      </c>
      <c r="T745">
        <v>0</v>
      </c>
      <c r="BI745">
        <v>0</v>
      </c>
    </row>
    <row r="746" spans="1:69" x14ac:dyDescent="0.2">
      <c r="A746" t="s">
        <v>104</v>
      </c>
      <c r="B746" t="b">
        <v>0</v>
      </c>
      <c r="E746">
        <v>592</v>
      </c>
      <c r="F746" t="s">
        <v>2417</v>
      </c>
      <c r="H746" t="s">
        <v>2418</v>
      </c>
      <c r="J746" t="s">
        <v>2419</v>
      </c>
      <c r="M746" t="s">
        <v>213</v>
      </c>
      <c r="N746" t="s">
        <v>107</v>
      </c>
      <c r="O746" t="s">
        <v>108</v>
      </c>
      <c r="P746" t="s">
        <v>518</v>
      </c>
      <c r="R746" t="s">
        <v>182</v>
      </c>
      <c r="S746" t="s">
        <v>122</v>
      </c>
      <c r="T746">
        <v>1</v>
      </c>
      <c r="BI746">
        <v>0</v>
      </c>
    </row>
    <row r="747" spans="1:69" x14ac:dyDescent="0.2">
      <c r="A747" t="s">
        <v>104</v>
      </c>
      <c r="B747" t="b">
        <v>0</v>
      </c>
      <c r="E747">
        <v>591</v>
      </c>
      <c r="F747" t="s">
        <v>2420</v>
      </c>
      <c r="H747" t="s">
        <v>2421</v>
      </c>
      <c r="J747" t="s">
        <v>2422</v>
      </c>
      <c r="M747" t="s">
        <v>213</v>
      </c>
      <c r="N747" t="s">
        <v>107</v>
      </c>
      <c r="O747" t="s">
        <v>108</v>
      </c>
      <c r="P747" t="s">
        <v>518</v>
      </c>
      <c r="R747" t="s">
        <v>182</v>
      </c>
      <c r="S747" t="s">
        <v>122</v>
      </c>
      <c r="T747">
        <v>1</v>
      </c>
      <c r="BI747">
        <v>0</v>
      </c>
    </row>
    <row r="748" spans="1:69" x14ac:dyDescent="0.2">
      <c r="A748" t="s">
        <v>104</v>
      </c>
      <c r="B748" t="b">
        <v>0</v>
      </c>
      <c r="E748">
        <v>593</v>
      </c>
      <c r="F748" t="s">
        <v>2423</v>
      </c>
      <c r="H748" t="s">
        <v>2424</v>
      </c>
      <c r="J748" t="s">
        <v>2425</v>
      </c>
      <c r="M748" t="s">
        <v>213</v>
      </c>
      <c r="N748" t="s">
        <v>107</v>
      </c>
      <c r="O748" t="s">
        <v>108</v>
      </c>
      <c r="P748" t="s">
        <v>518</v>
      </c>
      <c r="R748" t="s">
        <v>182</v>
      </c>
      <c r="S748" t="s">
        <v>122</v>
      </c>
      <c r="T748">
        <v>0</v>
      </c>
      <c r="BI748">
        <v>0</v>
      </c>
    </row>
    <row r="749" spans="1:69" x14ac:dyDescent="0.2">
      <c r="A749" t="s">
        <v>104</v>
      </c>
      <c r="B749" t="b">
        <v>0</v>
      </c>
      <c r="E749">
        <v>590</v>
      </c>
      <c r="F749" t="s">
        <v>2426</v>
      </c>
      <c r="H749" t="s">
        <v>2427</v>
      </c>
      <c r="J749" t="s">
        <v>2428</v>
      </c>
      <c r="M749" t="s">
        <v>213</v>
      </c>
      <c r="N749" t="s">
        <v>107</v>
      </c>
      <c r="O749" t="s">
        <v>108</v>
      </c>
      <c r="P749" t="s">
        <v>518</v>
      </c>
      <c r="R749" t="s">
        <v>182</v>
      </c>
      <c r="S749" t="s">
        <v>122</v>
      </c>
      <c r="T749">
        <v>0</v>
      </c>
      <c r="BI749">
        <v>0</v>
      </c>
    </row>
    <row r="750" spans="1:69" x14ac:dyDescent="0.2">
      <c r="A750" t="s">
        <v>104</v>
      </c>
      <c r="B750" t="b">
        <v>0</v>
      </c>
      <c r="E750">
        <v>594</v>
      </c>
      <c r="F750" t="s">
        <v>2429</v>
      </c>
      <c r="H750" t="s">
        <v>2430</v>
      </c>
      <c r="J750" t="s">
        <v>2431</v>
      </c>
      <c r="M750" t="s">
        <v>209</v>
      </c>
      <c r="N750" t="s">
        <v>129</v>
      </c>
      <c r="O750" t="s">
        <v>120</v>
      </c>
      <c r="P750" t="s">
        <v>247</v>
      </c>
      <c r="R750" t="s">
        <v>182</v>
      </c>
      <c r="S750" t="s">
        <v>122</v>
      </c>
      <c r="T750">
        <v>1</v>
      </c>
      <c r="AD750" t="s">
        <v>146</v>
      </c>
      <c r="AH750" t="s">
        <v>190</v>
      </c>
      <c r="AN750" t="s">
        <v>146</v>
      </c>
      <c r="BB750">
        <v>110</v>
      </c>
      <c r="BH750" t="s">
        <v>452</v>
      </c>
      <c r="BI750">
        <v>0</v>
      </c>
      <c r="BO750" t="s">
        <v>221</v>
      </c>
      <c r="BP750" t="s">
        <v>134</v>
      </c>
      <c r="BQ750" t="s">
        <v>537</v>
      </c>
    </row>
    <row r="751" spans="1:69" x14ac:dyDescent="0.2">
      <c r="A751" t="s">
        <v>104</v>
      </c>
      <c r="B751" t="b">
        <v>0</v>
      </c>
      <c r="E751">
        <v>663</v>
      </c>
      <c r="F751" t="s">
        <v>2432</v>
      </c>
      <c r="H751" t="s">
        <v>2433</v>
      </c>
      <c r="J751" t="s">
        <v>2434</v>
      </c>
      <c r="L751" t="s">
        <v>105</v>
      </c>
      <c r="M751" t="s">
        <v>213</v>
      </c>
      <c r="N751" t="s">
        <v>107</v>
      </c>
      <c r="O751" t="s">
        <v>108</v>
      </c>
      <c r="P751" t="s">
        <v>136</v>
      </c>
      <c r="S751" t="s">
        <v>407</v>
      </c>
      <c r="T751">
        <v>0</v>
      </c>
      <c r="BI751">
        <v>0</v>
      </c>
    </row>
    <row r="752" spans="1:69" x14ac:dyDescent="0.2">
      <c r="A752" t="s">
        <v>104</v>
      </c>
      <c r="B752" t="b">
        <v>0</v>
      </c>
      <c r="E752">
        <v>595</v>
      </c>
      <c r="F752" t="s">
        <v>2435</v>
      </c>
      <c r="H752" t="s">
        <v>2436</v>
      </c>
      <c r="J752" t="s">
        <v>2437</v>
      </c>
      <c r="L752" t="s">
        <v>105</v>
      </c>
      <c r="M752" t="s">
        <v>213</v>
      </c>
      <c r="N752" t="s">
        <v>107</v>
      </c>
      <c r="O752" t="s">
        <v>108</v>
      </c>
      <c r="P752" t="s">
        <v>435</v>
      </c>
      <c r="T752">
        <v>0</v>
      </c>
      <c r="BI752">
        <v>0</v>
      </c>
    </row>
    <row r="753" spans="1:86" x14ac:dyDescent="0.2">
      <c r="A753" t="s">
        <v>104</v>
      </c>
      <c r="B753" t="b">
        <v>0</v>
      </c>
      <c r="E753">
        <v>664</v>
      </c>
      <c r="F753" t="s">
        <v>2438</v>
      </c>
      <c r="H753" t="s">
        <v>2439</v>
      </c>
      <c r="J753" t="s">
        <v>2440</v>
      </c>
      <c r="L753" t="s">
        <v>105</v>
      </c>
      <c r="M753" t="s">
        <v>213</v>
      </c>
      <c r="N753" t="s">
        <v>107</v>
      </c>
      <c r="O753" t="s">
        <v>108</v>
      </c>
      <c r="P753" t="s">
        <v>2181</v>
      </c>
      <c r="R753" t="s">
        <v>182</v>
      </c>
      <c r="S753" t="s">
        <v>122</v>
      </c>
      <c r="T753">
        <v>0</v>
      </c>
      <c r="BI753">
        <v>0</v>
      </c>
    </row>
    <row r="754" spans="1:86" x14ac:dyDescent="0.2">
      <c r="A754" t="s">
        <v>104</v>
      </c>
      <c r="B754" t="b">
        <v>0</v>
      </c>
      <c r="E754">
        <v>596</v>
      </c>
      <c r="F754" t="s">
        <v>2441</v>
      </c>
      <c r="H754" t="s">
        <v>2442</v>
      </c>
      <c r="J754" t="s">
        <v>2443</v>
      </c>
      <c r="BI754">
        <v>0</v>
      </c>
    </row>
    <row r="755" spans="1:86" x14ac:dyDescent="0.2">
      <c r="A755" t="s">
        <v>104</v>
      </c>
      <c r="B755" t="b">
        <v>1</v>
      </c>
      <c r="F755" t="s">
        <v>2444</v>
      </c>
      <c r="G755" t="s">
        <v>112</v>
      </c>
      <c r="H755" t="s">
        <v>2445</v>
      </c>
      <c r="I755" t="s">
        <v>2443</v>
      </c>
      <c r="J755" t="s">
        <v>2443</v>
      </c>
      <c r="M755" t="s">
        <v>135</v>
      </c>
      <c r="N755" t="s">
        <v>107</v>
      </c>
      <c r="O755" t="s">
        <v>141</v>
      </c>
      <c r="P755" t="s">
        <v>394</v>
      </c>
      <c r="R755" t="s">
        <v>137</v>
      </c>
      <c r="S755" t="s">
        <v>110</v>
      </c>
      <c r="T755">
        <v>0</v>
      </c>
      <c r="BI755">
        <v>0</v>
      </c>
    </row>
    <row r="756" spans="1:86" x14ac:dyDescent="0.2">
      <c r="A756" t="s">
        <v>104</v>
      </c>
      <c r="B756" t="b">
        <v>1</v>
      </c>
      <c r="E756">
        <v>598</v>
      </c>
      <c r="F756" t="s">
        <v>2446</v>
      </c>
      <c r="G756" t="s">
        <v>229</v>
      </c>
      <c r="H756" t="s">
        <v>2447</v>
      </c>
      <c r="I756" t="s">
        <v>2448</v>
      </c>
      <c r="J756" t="s">
        <v>2448</v>
      </c>
      <c r="M756" t="s">
        <v>213</v>
      </c>
      <c r="N756" t="s">
        <v>107</v>
      </c>
      <c r="O756" t="s">
        <v>108</v>
      </c>
      <c r="T756">
        <v>0</v>
      </c>
      <c r="BI756">
        <v>0</v>
      </c>
    </row>
    <row r="757" spans="1:86" x14ac:dyDescent="0.2">
      <c r="A757" t="s">
        <v>104</v>
      </c>
      <c r="B757" t="b">
        <v>1</v>
      </c>
      <c r="E757">
        <v>599</v>
      </c>
      <c r="F757" t="s">
        <v>2449</v>
      </c>
      <c r="G757" t="s">
        <v>229</v>
      </c>
      <c r="H757" t="s">
        <v>2450</v>
      </c>
      <c r="I757" t="s">
        <v>2448</v>
      </c>
      <c r="J757" t="s">
        <v>2448</v>
      </c>
      <c r="BI757">
        <v>0</v>
      </c>
    </row>
    <row r="758" spans="1:86" x14ac:dyDescent="0.2">
      <c r="A758" t="s">
        <v>104</v>
      </c>
      <c r="B758" t="b">
        <v>1</v>
      </c>
      <c r="E758">
        <v>600</v>
      </c>
      <c r="F758" t="s">
        <v>2451</v>
      </c>
      <c r="G758" t="s">
        <v>161</v>
      </c>
      <c r="H758" t="s">
        <v>2452</v>
      </c>
      <c r="I758" t="s">
        <v>2453</v>
      </c>
      <c r="J758" t="s">
        <v>2453</v>
      </c>
      <c r="M758" t="s">
        <v>128</v>
      </c>
      <c r="N758" t="s">
        <v>107</v>
      </c>
      <c r="O758" t="s">
        <v>108</v>
      </c>
      <c r="R758" t="s">
        <v>182</v>
      </c>
      <c r="S758" t="s">
        <v>122</v>
      </c>
      <c r="T758">
        <v>0</v>
      </c>
      <c r="BI758">
        <v>0</v>
      </c>
    </row>
    <row r="759" spans="1:86" x14ac:dyDescent="0.2">
      <c r="A759" t="s">
        <v>104</v>
      </c>
      <c r="B759" t="b">
        <v>1</v>
      </c>
      <c r="E759">
        <v>601</v>
      </c>
      <c r="F759" t="s">
        <v>2454</v>
      </c>
      <c r="G759" t="s">
        <v>161</v>
      </c>
      <c r="H759" t="s">
        <v>2455</v>
      </c>
      <c r="I759" t="s">
        <v>2456</v>
      </c>
      <c r="J759" t="s">
        <v>2456</v>
      </c>
      <c r="M759" t="s">
        <v>128</v>
      </c>
      <c r="N759" t="s">
        <v>107</v>
      </c>
      <c r="O759" t="s">
        <v>108</v>
      </c>
      <c r="P759" t="s">
        <v>214</v>
      </c>
      <c r="R759" t="s">
        <v>182</v>
      </c>
      <c r="S759" t="s">
        <v>122</v>
      </c>
      <c r="T759">
        <v>0</v>
      </c>
      <c r="BI759">
        <v>0</v>
      </c>
    </row>
    <row r="760" spans="1:86" x14ac:dyDescent="0.2">
      <c r="A760" t="s">
        <v>104</v>
      </c>
      <c r="B760" t="b">
        <v>1</v>
      </c>
      <c r="E760">
        <v>666</v>
      </c>
      <c r="F760" t="s">
        <v>2457</v>
      </c>
      <c r="G760" t="s">
        <v>229</v>
      </c>
      <c r="H760" t="s">
        <v>2458</v>
      </c>
      <c r="I760" t="s">
        <v>2459</v>
      </c>
      <c r="J760" t="s">
        <v>2460</v>
      </c>
      <c r="M760" t="s">
        <v>213</v>
      </c>
      <c r="N760" t="s">
        <v>107</v>
      </c>
      <c r="O760" t="s">
        <v>108</v>
      </c>
      <c r="P760" t="s">
        <v>435</v>
      </c>
      <c r="R760" t="s">
        <v>60</v>
      </c>
      <c r="S760" t="s">
        <v>110</v>
      </c>
      <c r="T760">
        <v>0</v>
      </c>
      <c r="BI760">
        <v>0</v>
      </c>
    </row>
    <row r="761" spans="1:86" x14ac:dyDescent="0.2">
      <c r="A761" t="s">
        <v>104</v>
      </c>
      <c r="B761" t="b">
        <v>1</v>
      </c>
      <c r="E761">
        <v>665</v>
      </c>
      <c r="F761" t="s">
        <v>2461</v>
      </c>
      <c r="G761" t="s">
        <v>229</v>
      </c>
      <c r="H761" t="s">
        <v>2462</v>
      </c>
      <c r="I761" t="s">
        <v>2459</v>
      </c>
      <c r="J761" t="s">
        <v>2463</v>
      </c>
      <c r="M761" t="s">
        <v>213</v>
      </c>
      <c r="N761" t="s">
        <v>107</v>
      </c>
      <c r="O761" t="s">
        <v>108</v>
      </c>
      <c r="P761" t="s">
        <v>435</v>
      </c>
      <c r="R761" t="s">
        <v>60</v>
      </c>
      <c r="S761" t="s">
        <v>110</v>
      </c>
      <c r="T761">
        <v>0</v>
      </c>
      <c r="BI761">
        <v>0</v>
      </c>
    </row>
    <row r="762" spans="1:86" x14ac:dyDescent="0.2">
      <c r="A762" t="s">
        <v>104</v>
      </c>
      <c r="B762" t="b">
        <v>1</v>
      </c>
      <c r="E762">
        <v>667</v>
      </c>
      <c r="F762" t="s">
        <v>2464</v>
      </c>
      <c r="G762" t="s">
        <v>229</v>
      </c>
      <c r="H762" t="s">
        <v>2465</v>
      </c>
      <c r="I762" t="s">
        <v>2459</v>
      </c>
      <c r="J762" t="s">
        <v>2466</v>
      </c>
      <c r="M762" t="s">
        <v>128</v>
      </c>
      <c r="N762" t="s">
        <v>107</v>
      </c>
      <c r="O762" t="s">
        <v>108</v>
      </c>
      <c r="P762" t="s">
        <v>448</v>
      </c>
      <c r="R762" t="s">
        <v>60</v>
      </c>
      <c r="S762" t="s">
        <v>110</v>
      </c>
      <c r="T762">
        <v>0</v>
      </c>
      <c r="BI762">
        <v>0</v>
      </c>
    </row>
    <row r="763" spans="1:86" x14ac:dyDescent="0.2">
      <c r="A763" t="s">
        <v>104</v>
      </c>
      <c r="B763" t="b">
        <v>0</v>
      </c>
      <c r="E763">
        <v>669</v>
      </c>
      <c r="F763" t="s">
        <v>2467</v>
      </c>
      <c r="H763" t="s">
        <v>2468</v>
      </c>
      <c r="J763" t="s">
        <v>2469</v>
      </c>
      <c r="M763" t="s">
        <v>296</v>
      </c>
      <c r="N763" t="s">
        <v>107</v>
      </c>
      <c r="O763" t="s">
        <v>108</v>
      </c>
      <c r="P763" t="s">
        <v>136</v>
      </c>
      <c r="R763" t="s">
        <v>182</v>
      </c>
      <c r="S763" t="s">
        <v>122</v>
      </c>
      <c r="T763">
        <v>0</v>
      </c>
      <c r="BI763">
        <v>0</v>
      </c>
    </row>
    <row r="764" spans="1:86" x14ac:dyDescent="0.2">
      <c r="A764" t="s">
        <v>104</v>
      </c>
      <c r="B764" t="b">
        <v>0</v>
      </c>
      <c r="E764">
        <v>668</v>
      </c>
      <c r="F764" t="s">
        <v>2470</v>
      </c>
      <c r="H764" t="s">
        <v>2471</v>
      </c>
      <c r="J764" t="s">
        <v>2472</v>
      </c>
      <c r="M764" t="s">
        <v>296</v>
      </c>
      <c r="N764" t="s">
        <v>107</v>
      </c>
      <c r="O764" t="s">
        <v>108</v>
      </c>
      <c r="P764" t="s">
        <v>394</v>
      </c>
      <c r="R764" t="s">
        <v>182</v>
      </c>
      <c r="S764" t="s">
        <v>122</v>
      </c>
      <c r="T764">
        <v>0</v>
      </c>
      <c r="BI764">
        <v>0</v>
      </c>
    </row>
    <row r="765" spans="1:86" x14ac:dyDescent="0.2">
      <c r="A765" t="s">
        <v>104</v>
      </c>
      <c r="B765" t="b">
        <v>1</v>
      </c>
      <c r="E765">
        <v>602</v>
      </c>
      <c r="F765" t="s">
        <v>2473</v>
      </c>
      <c r="G765" t="s">
        <v>161</v>
      </c>
      <c r="H765" t="s">
        <v>2474</v>
      </c>
      <c r="I765" t="s">
        <v>2475</v>
      </c>
      <c r="J765" t="s">
        <v>2475</v>
      </c>
      <c r="M765" t="s">
        <v>209</v>
      </c>
      <c r="N765" t="s">
        <v>107</v>
      </c>
      <c r="O765" t="s">
        <v>108</v>
      </c>
      <c r="P765" t="s">
        <v>175</v>
      </c>
      <c r="T765">
        <v>0</v>
      </c>
      <c r="BI765">
        <v>0</v>
      </c>
    </row>
    <row r="766" spans="1:86" x14ac:dyDescent="0.2">
      <c r="A766" t="s">
        <v>104</v>
      </c>
      <c r="B766" t="b">
        <v>1</v>
      </c>
      <c r="E766">
        <v>670</v>
      </c>
      <c r="F766" t="s">
        <v>2476</v>
      </c>
      <c r="G766" t="s">
        <v>229</v>
      </c>
      <c r="H766" t="s">
        <v>2477</v>
      </c>
      <c r="I766" t="s">
        <v>2478</v>
      </c>
      <c r="J766" t="s">
        <v>2478</v>
      </c>
      <c r="M766" t="s">
        <v>213</v>
      </c>
      <c r="N766" t="s">
        <v>107</v>
      </c>
      <c r="O766" t="s">
        <v>120</v>
      </c>
      <c r="P766" t="s">
        <v>136</v>
      </c>
      <c r="R766" t="s">
        <v>182</v>
      </c>
      <c r="S766" t="s">
        <v>122</v>
      </c>
      <c r="T766">
        <v>0</v>
      </c>
      <c r="AD766" t="s">
        <v>596</v>
      </c>
      <c r="AH766" t="s">
        <v>311</v>
      </c>
      <c r="AN766" t="s">
        <v>146</v>
      </c>
      <c r="BB766">
        <v>110</v>
      </c>
      <c r="BH766" t="s">
        <v>147</v>
      </c>
      <c r="BI766">
        <v>0.5</v>
      </c>
      <c r="BO766" t="s">
        <v>221</v>
      </c>
      <c r="BP766" t="s">
        <v>134</v>
      </c>
      <c r="BU766" t="s">
        <v>134</v>
      </c>
      <c r="BV766" t="s">
        <v>134</v>
      </c>
      <c r="BW766" t="s">
        <v>134</v>
      </c>
      <c r="CH766">
        <v>0.5</v>
      </c>
    </row>
    <row r="767" spans="1:86" x14ac:dyDescent="0.2">
      <c r="A767" t="s">
        <v>104</v>
      </c>
      <c r="B767" t="b">
        <v>0</v>
      </c>
      <c r="J767" t="s">
        <v>2479</v>
      </c>
      <c r="M767" t="s">
        <v>209</v>
      </c>
      <c r="N767" t="s">
        <v>107</v>
      </c>
      <c r="O767" t="s">
        <v>120</v>
      </c>
      <c r="P767" t="s">
        <v>136</v>
      </c>
      <c r="R767" t="s">
        <v>182</v>
      </c>
      <c r="S767" t="s">
        <v>2480</v>
      </c>
      <c r="AD767" t="s">
        <v>146</v>
      </c>
      <c r="AH767" t="s">
        <v>190</v>
      </c>
      <c r="AN767" t="s">
        <v>146</v>
      </c>
      <c r="BB767">
        <v>110</v>
      </c>
      <c r="BH767" t="s">
        <v>147</v>
      </c>
      <c r="BI767">
        <v>0.5</v>
      </c>
      <c r="BO767" t="s">
        <v>221</v>
      </c>
      <c r="BP767" t="s">
        <v>134</v>
      </c>
      <c r="BU767" t="s">
        <v>134</v>
      </c>
      <c r="BW767" t="s">
        <v>134</v>
      </c>
      <c r="CH767">
        <v>0.5</v>
      </c>
    </row>
    <row r="768" spans="1:86" x14ac:dyDescent="0.2">
      <c r="A768" t="s">
        <v>104</v>
      </c>
      <c r="B768" t="b">
        <v>0</v>
      </c>
      <c r="E768">
        <v>603</v>
      </c>
      <c r="F768" t="s">
        <v>2481</v>
      </c>
      <c r="H768" t="s">
        <v>2482</v>
      </c>
      <c r="J768" t="s">
        <v>2483</v>
      </c>
      <c r="L768" t="s">
        <v>134</v>
      </c>
      <c r="M768" t="s">
        <v>209</v>
      </c>
      <c r="N768" t="s">
        <v>107</v>
      </c>
      <c r="O768" t="s">
        <v>120</v>
      </c>
      <c r="P768" t="s">
        <v>136</v>
      </c>
      <c r="R768" t="s">
        <v>182</v>
      </c>
      <c r="S768" t="s">
        <v>122</v>
      </c>
      <c r="T768">
        <v>0</v>
      </c>
      <c r="BI768">
        <v>0</v>
      </c>
    </row>
    <row r="769" spans="1:105" x14ac:dyDescent="0.2">
      <c r="A769" t="s">
        <v>104</v>
      </c>
      <c r="B769" t="b">
        <v>0</v>
      </c>
      <c r="E769">
        <v>671</v>
      </c>
      <c r="F769" t="s">
        <v>2484</v>
      </c>
      <c r="H769" t="s">
        <v>2485</v>
      </c>
      <c r="J769" t="s">
        <v>2486</v>
      </c>
      <c r="BI769">
        <v>0</v>
      </c>
    </row>
    <row r="770" spans="1:105" x14ac:dyDescent="0.2">
      <c r="A770" t="s">
        <v>104</v>
      </c>
      <c r="B770" t="b">
        <v>0</v>
      </c>
      <c r="E770">
        <v>672</v>
      </c>
      <c r="F770" t="s">
        <v>2487</v>
      </c>
      <c r="H770" t="s">
        <v>2488</v>
      </c>
      <c r="J770" t="s">
        <v>2486</v>
      </c>
      <c r="BI770">
        <v>0</v>
      </c>
    </row>
    <row r="771" spans="1:105" x14ac:dyDescent="0.2">
      <c r="A771" t="s">
        <v>104</v>
      </c>
      <c r="B771" t="b">
        <v>0</v>
      </c>
      <c r="E771">
        <v>673</v>
      </c>
      <c r="F771" t="s">
        <v>2489</v>
      </c>
      <c r="H771" t="s">
        <v>2490</v>
      </c>
      <c r="J771" t="s">
        <v>2486</v>
      </c>
      <c r="BI771">
        <v>0</v>
      </c>
    </row>
    <row r="772" spans="1:105" x14ac:dyDescent="0.2">
      <c r="A772" t="s">
        <v>104</v>
      </c>
      <c r="B772" t="b">
        <v>1</v>
      </c>
      <c r="E772">
        <v>674</v>
      </c>
      <c r="F772" t="s">
        <v>2491</v>
      </c>
      <c r="G772" t="s">
        <v>161</v>
      </c>
      <c r="H772" t="s">
        <v>2492</v>
      </c>
      <c r="I772" t="s">
        <v>2493</v>
      </c>
      <c r="J772" t="s">
        <v>2493</v>
      </c>
      <c r="M772" t="s">
        <v>158</v>
      </c>
      <c r="N772" t="s">
        <v>107</v>
      </c>
      <c r="O772" t="s">
        <v>108</v>
      </c>
      <c r="P772" t="s">
        <v>136</v>
      </c>
      <c r="T772">
        <v>0</v>
      </c>
      <c r="BI772">
        <v>0</v>
      </c>
    </row>
    <row r="773" spans="1:105" x14ac:dyDescent="0.2">
      <c r="A773" t="s">
        <v>104</v>
      </c>
      <c r="B773" t="b">
        <v>1</v>
      </c>
      <c r="E773">
        <v>675</v>
      </c>
      <c r="F773" t="s">
        <v>2494</v>
      </c>
      <c r="G773" t="s">
        <v>161</v>
      </c>
      <c r="H773" t="s">
        <v>2495</v>
      </c>
      <c r="I773" t="s">
        <v>2496</v>
      </c>
      <c r="J773" t="s">
        <v>2496</v>
      </c>
      <c r="M773" t="s">
        <v>209</v>
      </c>
      <c r="N773" t="s">
        <v>107</v>
      </c>
      <c r="O773" t="s">
        <v>120</v>
      </c>
      <c r="P773" t="s">
        <v>518</v>
      </c>
      <c r="R773" t="s">
        <v>60</v>
      </c>
      <c r="S773" t="s">
        <v>110</v>
      </c>
      <c r="T773">
        <v>0</v>
      </c>
      <c r="BI773">
        <v>0</v>
      </c>
    </row>
    <row r="774" spans="1:105" x14ac:dyDescent="0.2">
      <c r="A774" t="s">
        <v>104</v>
      </c>
      <c r="B774" t="b">
        <v>1</v>
      </c>
      <c r="E774">
        <v>677</v>
      </c>
      <c r="F774" t="s">
        <v>2497</v>
      </c>
      <c r="G774" t="s">
        <v>229</v>
      </c>
      <c r="H774" t="s">
        <v>2498</v>
      </c>
      <c r="I774" t="s">
        <v>2499</v>
      </c>
      <c r="J774" t="s">
        <v>2500</v>
      </c>
      <c r="M774" t="s">
        <v>128</v>
      </c>
      <c r="N774" t="s">
        <v>107</v>
      </c>
      <c r="O774" t="s">
        <v>120</v>
      </c>
      <c r="P774" t="s">
        <v>136</v>
      </c>
      <c r="S774" t="s">
        <v>407</v>
      </c>
      <c r="T774">
        <v>0</v>
      </c>
      <c r="BI774">
        <v>0</v>
      </c>
    </row>
    <row r="775" spans="1:105" x14ac:dyDescent="0.2">
      <c r="A775" t="s">
        <v>104</v>
      </c>
      <c r="B775" t="b">
        <v>1</v>
      </c>
      <c r="E775">
        <v>676</v>
      </c>
      <c r="F775" t="s">
        <v>2501</v>
      </c>
      <c r="G775" t="s">
        <v>229</v>
      </c>
      <c r="H775" t="s">
        <v>2502</v>
      </c>
      <c r="I775" t="s">
        <v>2499</v>
      </c>
      <c r="J775" t="s">
        <v>2503</v>
      </c>
      <c r="M775" t="s">
        <v>128</v>
      </c>
      <c r="N775" t="s">
        <v>107</v>
      </c>
      <c r="O775" t="s">
        <v>120</v>
      </c>
      <c r="P775" t="s">
        <v>136</v>
      </c>
      <c r="S775" t="s">
        <v>407</v>
      </c>
      <c r="T775">
        <v>0</v>
      </c>
      <c r="BI775">
        <v>0</v>
      </c>
    </row>
    <row r="776" spans="1:105" x14ac:dyDescent="0.2">
      <c r="A776" t="s">
        <v>104</v>
      </c>
      <c r="B776" t="b">
        <v>0</v>
      </c>
      <c r="E776">
        <v>678</v>
      </c>
      <c r="F776" t="s">
        <v>2504</v>
      </c>
      <c r="H776" t="s">
        <v>2505</v>
      </c>
      <c r="J776" t="s">
        <v>2506</v>
      </c>
      <c r="M776" t="s">
        <v>209</v>
      </c>
      <c r="N776" t="s">
        <v>107</v>
      </c>
      <c r="O776" t="s">
        <v>120</v>
      </c>
      <c r="P776" t="s">
        <v>136</v>
      </c>
      <c r="R776" t="s">
        <v>182</v>
      </c>
      <c r="S776" t="s">
        <v>122</v>
      </c>
      <c r="T776">
        <v>0</v>
      </c>
      <c r="BI776">
        <v>0</v>
      </c>
    </row>
    <row r="777" spans="1:105" x14ac:dyDescent="0.2">
      <c r="A777" t="s">
        <v>104</v>
      </c>
      <c r="B777" t="b">
        <v>1</v>
      </c>
      <c r="E777">
        <v>610</v>
      </c>
      <c r="F777" t="s">
        <v>2507</v>
      </c>
      <c r="G777" t="s">
        <v>229</v>
      </c>
      <c r="H777" t="s">
        <v>2508</v>
      </c>
      <c r="I777" t="s">
        <v>2509</v>
      </c>
      <c r="J777" t="s">
        <v>2510</v>
      </c>
      <c r="M777" t="s">
        <v>128</v>
      </c>
      <c r="N777" t="s">
        <v>107</v>
      </c>
      <c r="O777" t="s">
        <v>120</v>
      </c>
      <c r="P777" t="s">
        <v>810</v>
      </c>
      <c r="R777" t="s">
        <v>182</v>
      </c>
      <c r="S777" t="s">
        <v>122</v>
      </c>
      <c r="T777">
        <v>0</v>
      </c>
      <c r="AD777" t="s">
        <v>189</v>
      </c>
      <c r="AG777" t="s">
        <v>134</v>
      </c>
      <c r="AH777" t="s">
        <v>311</v>
      </c>
      <c r="AN777" t="s">
        <v>146</v>
      </c>
      <c r="AU777" t="s">
        <v>134</v>
      </c>
      <c r="AV777" t="s">
        <v>2511</v>
      </c>
      <c r="BB777">
        <v>45</v>
      </c>
      <c r="BH777" t="s">
        <v>147</v>
      </c>
      <c r="BI777">
        <v>1</v>
      </c>
      <c r="BO777" t="s">
        <v>221</v>
      </c>
      <c r="BP777" t="s">
        <v>134</v>
      </c>
      <c r="BU777" t="s">
        <v>134</v>
      </c>
      <c r="BV777" t="s">
        <v>134</v>
      </c>
      <c r="BW777" t="s">
        <v>134</v>
      </c>
      <c r="CH777">
        <v>0.5</v>
      </c>
      <c r="CI777" t="s">
        <v>2512</v>
      </c>
      <c r="CU777" t="s">
        <v>134</v>
      </c>
      <c r="DA777">
        <v>0.5</v>
      </c>
    </row>
    <row r="778" spans="1:105" x14ac:dyDescent="0.2">
      <c r="A778" t="s">
        <v>104</v>
      </c>
      <c r="B778" t="b">
        <v>1</v>
      </c>
      <c r="E778">
        <v>608</v>
      </c>
      <c r="F778" t="s">
        <v>2513</v>
      </c>
      <c r="G778" t="s">
        <v>229</v>
      </c>
      <c r="H778" t="s">
        <v>2514</v>
      </c>
      <c r="I778" t="s">
        <v>2509</v>
      </c>
      <c r="J778" t="s">
        <v>2515</v>
      </c>
      <c r="M778" t="s">
        <v>128</v>
      </c>
      <c r="N778" t="s">
        <v>107</v>
      </c>
      <c r="O778" t="s">
        <v>120</v>
      </c>
      <c r="P778" t="s">
        <v>355</v>
      </c>
      <c r="R778" t="s">
        <v>182</v>
      </c>
      <c r="S778" t="s">
        <v>122</v>
      </c>
      <c r="T778">
        <v>0</v>
      </c>
      <c r="AD778" t="s">
        <v>189</v>
      </c>
      <c r="AG778" t="s">
        <v>134</v>
      </c>
      <c r="AH778" t="s">
        <v>311</v>
      </c>
      <c r="AN778" t="s">
        <v>146</v>
      </c>
      <c r="BB778">
        <v>45</v>
      </c>
      <c r="BH778" t="s">
        <v>452</v>
      </c>
      <c r="BI778">
        <v>0</v>
      </c>
      <c r="BO778" t="s">
        <v>221</v>
      </c>
      <c r="BP778" t="s">
        <v>134</v>
      </c>
    </row>
    <row r="779" spans="1:105" x14ac:dyDescent="0.2">
      <c r="A779" t="s">
        <v>104</v>
      </c>
      <c r="B779" t="b">
        <v>1</v>
      </c>
      <c r="E779">
        <v>609</v>
      </c>
      <c r="F779" t="s">
        <v>2516</v>
      </c>
      <c r="G779" t="s">
        <v>229</v>
      </c>
      <c r="H779" t="s">
        <v>2517</v>
      </c>
      <c r="I779" t="s">
        <v>2509</v>
      </c>
      <c r="J779" t="s">
        <v>2518</v>
      </c>
      <c r="M779" t="s">
        <v>128</v>
      </c>
      <c r="N779" t="s">
        <v>107</v>
      </c>
      <c r="O779" t="s">
        <v>120</v>
      </c>
      <c r="P779" t="s">
        <v>810</v>
      </c>
      <c r="R779" t="s">
        <v>182</v>
      </c>
      <c r="S779" t="s">
        <v>122</v>
      </c>
      <c r="T779">
        <v>0</v>
      </c>
      <c r="AD779" t="s">
        <v>189</v>
      </c>
      <c r="AG779" t="s">
        <v>134</v>
      </c>
      <c r="AH779" t="s">
        <v>311</v>
      </c>
      <c r="AN779" t="s">
        <v>146</v>
      </c>
      <c r="AU779" t="s">
        <v>134</v>
      </c>
      <c r="BB779">
        <v>0</v>
      </c>
      <c r="BC779" t="s">
        <v>655</v>
      </c>
      <c r="BH779" t="s">
        <v>452</v>
      </c>
      <c r="BI779">
        <v>0</v>
      </c>
      <c r="BO779" t="s">
        <v>221</v>
      </c>
      <c r="BP779" t="s">
        <v>134</v>
      </c>
    </row>
    <row r="780" spans="1:105" x14ac:dyDescent="0.2">
      <c r="A780" t="s">
        <v>104</v>
      </c>
      <c r="B780" t="b">
        <v>1</v>
      </c>
      <c r="E780">
        <v>611</v>
      </c>
      <c r="F780" t="s">
        <v>2519</v>
      </c>
      <c r="G780" t="s">
        <v>229</v>
      </c>
      <c r="H780" t="s">
        <v>2520</v>
      </c>
      <c r="I780" t="s">
        <v>2509</v>
      </c>
      <c r="J780" t="s">
        <v>2521</v>
      </c>
      <c r="M780" t="s">
        <v>128</v>
      </c>
      <c r="N780" t="s">
        <v>107</v>
      </c>
      <c r="O780" t="s">
        <v>120</v>
      </c>
      <c r="P780" t="s">
        <v>810</v>
      </c>
      <c r="R780" t="s">
        <v>182</v>
      </c>
      <c r="S780" t="s">
        <v>122</v>
      </c>
      <c r="T780">
        <v>0</v>
      </c>
      <c r="AD780" t="s">
        <v>189</v>
      </c>
      <c r="AH780" t="s">
        <v>311</v>
      </c>
      <c r="AN780" t="s">
        <v>146</v>
      </c>
      <c r="AU780" t="s">
        <v>134</v>
      </c>
      <c r="AV780" t="s">
        <v>2522</v>
      </c>
      <c r="BB780">
        <v>45</v>
      </c>
      <c r="BG780" t="s">
        <v>134</v>
      </c>
      <c r="BH780" t="s">
        <v>452</v>
      </c>
      <c r="BI780">
        <v>0</v>
      </c>
      <c r="BO780" t="s">
        <v>221</v>
      </c>
      <c r="BP780" t="s">
        <v>134</v>
      </c>
    </row>
    <row r="781" spans="1:105" x14ac:dyDescent="0.2">
      <c r="A781" t="s">
        <v>104</v>
      </c>
      <c r="B781" t="b">
        <v>1</v>
      </c>
      <c r="E781">
        <v>605</v>
      </c>
      <c r="F781" t="s">
        <v>2523</v>
      </c>
      <c r="G781" t="s">
        <v>229</v>
      </c>
      <c r="H781" t="s">
        <v>2524</v>
      </c>
      <c r="I781" t="s">
        <v>2509</v>
      </c>
      <c r="J781" t="s">
        <v>2525</v>
      </c>
      <c r="M781" t="s">
        <v>128</v>
      </c>
      <c r="N781" t="s">
        <v>107</v>
      </c>
      <c r="O781" t="s">
        <v>120</v>
      </c>
      <c r="P781" t="s">
        <v>810</v>
      </c>
      <c r="R781" t="s">
        <v>182</v>
      </c>
      <c r="S781" t="s">
        <v>122</v>
      </c>
      <c r="T781">
        <v>0</v>
      </c>
      <c r="AD781" t="s">
        <v>189</v>
      </c>
      <c r="AG781" t="s">
        <v>134</v>
      </c>
      <c r="AH781" t="s">
        <v>311</v>
      </c>
      <c r="AN781" t="s">
        <v>146</v>
      </c>
      <c r="AU781" t="s">
        <v>134</v>
      </c>
      <c r="AV781" t="s">
        <v>2526</v>
      </c>
      <c r="BB781">
        <v>0</v>
      </c>
      <c r="BC781" t="s">
        <v>655</v>
      </c>
      <c r="BH781" t="s">
        <v>452</v>
      </c>
      <c r="BI781">
        <v>0</v>
      </c>
      <c r="BO781" t="s">
        <v>221</v>
      </c>
      <c r="BP781" t="s">
        <v>134</v>
      </c>
    </row>
    <row r="782" spans="1:105" x14ac:dyDescent="0.2">
      <c r="A782" t="s">
        <v>104</v>
      </c>
      <c r="B782" t="b">
        <v>1</v>
      </c>
      <c r="E782">
        <v>607</v>
      </c>
      <c r="F782" t="s">
        <v>2527</v>
      </c>
      <c r="G782" t="s">
        <v>229</v>
      </c>
      <c r="H782" t="s">
        <v>2528</v>
      </c>
      <c r="I782" t="s">
        <v>2509</v>
      </c>
      <c r="J782" t="s">
        <v>2529</v>
      </c>
      <c r="M782" t="s">
        <v>128</v>
      </c>
      <c r="N782" t="s">
        <v>107</v>
      </c>
      <c r="O782" t="s">
        <v>120</v>
      </c>
      <c r="P782" t="s">
        <v>1349</v>
      </c>
      <c r="R782" t="s">
        <v>182</v>
      </c>
      <c r="S782" t="s">
        <v>122</v>
      </c>
      <c r="T782">
        <v>0</v>
      </c>
      <c r="AD782" t="s">
        <v>189</v>
      </c>
      <c r="AH782" t="s">
        <v>311</v>
      </c>
      <c r="AN782" t="s">
        <v>146</v>
      </c>
      <c r="AU782" t="s">
        <v>134</v>
      </c>
      <c r="AV782" t="s">
        <v>2530</v>
      </c>
      <c r="BB782">
        <v>45</v>
      </c>
      <c r="BH782" t="s">
        <v>452</v>
      </c>
      <c r="BI782">
        <v>0</v>
      </c>
      <c r="BO782" t="s">
        <v>221</v>
      </c>
      <c r="BP782" t="s">
        <v>134</v>
      </c>
    </row>
    <row r="783" spans="1:105" x14ac:dyDescent="0.2">
      <c r="A783" t="s">
        <v>104</v>
      </c>
      <c r="B783" t="b">
        <v>1</v>
      </c>
      <c r="E783">
        <v>612</v>
      </c>
      <c r="F783" t="s">
        <v>2531</v>
      </c>
      <c r="G783" t="s">
        <v>229</v>
      </c>
      <c r="H783" t="s">
        <v>2532</v>
      </c>
      <c r="I783" t="s">
        <v>2509</v>
      </c>
      <c r="J783" t="s">
        <v>2533</v>
      </c>
      <c r="M783" t="s">
        <v>128</v>
      </c>
      <c r="N783" t="s">
        <v>107</v>
      </c>
      <c r="O783" t="s">
        <v>120</v>
      </c>
      <c r="P783" t="s">
        <v>810</v>
      </c>
      <c r="R783" t="s">
        <v>182</v>
      </c>
      <c r="S783" t="s">
        <v>122</v>
      </c>
      <c r="T783">
        <v>0</v>
      </c>
      <c r="AD783" t="s">
        <v>189</v>
      </c>
      <c r="AH783" t="s">
        <v>311</v>
      </c>
      <c r="AN783" t="s">
        <v>146</v>
      </c>
      <c r="AU783" t="s">
        <v>134</v>
      </c>
      <c r="AV783" t="s">
        <v>2534</v>
      </c>
      <c r="BB783">
        <v>45</v>
      </c>
      <c r="BH783" t="s">
        <v>452</v>
      </c>
      <c r="BI783">
        <v>0</v>
      </c>
      <c r="BO783" t="s">
        <v>221</v>
      </c>
      <c r="BP783" t="s">
        <v>134</v>
      </c>
    </row>
    <row r="784" spans="1:105" x14ac:dyDescent="0.2">
      <c r="A784" t="s">
        <v>104</v>
      </c>
      <c r="B784" t="b">
        <v>1</v>
      </c>
      <c r="E784">
        <v>606</v>
      </c>
      <c r="F784" t="s">
        <v>2535</v>
      </c>
      <c r="G784" t="s">
        <v>229</v>
      </c>
      <c r="H784" t="s">
        <v>2536</v>
      </c>
      <c r="I784" t="s">
        <v>2509</v>
      </c>
      <c r="J784" t="s">
        <v>2537</v>
      </c>
      <c r="M784" t="s">
        <v>128</v>
      </c>
      <c r="N784" t="s">
        <v>107</v>
      </c>
      <c r="O784" t="s">
        <v>120</v>
      </c>
      <c r="P784" t="s">
        <v>355</v>
      </c>
      <c r="R784" t="s">
        <v>182</v>
      </c>
      <c r="S784" t="s">
        <v>122</v>
      </c>
      <c r="T784">
        <v>0</v>
      </c>
      <c r="AD784" t="s">
        <v>189</v>
      </c>
      <c r="AH784" t="s">
        <v>311</v>
      </c>
      <c r="AN784" t="s">
        <v>146</v>
      </c>
      <c r="AU784" t="s">
        <v>134</v>
      </c>
      <c r="AV784" t="s">
        <v>2538</v>
      </c>
      <c r="BB784">
        <v>0</v>
      </c>
      <c r="BC784" t="s">
        <v>655</v>
      </c>
      <c r="BH784" t="s">
        <v>452</v>
      </c>
      <c r="BI784">
        <v>0</v>
      </c>
      <c r="BO784" t="s">
        <v>221</v>
      </c>
      <c r="BP784" t="s">
        <v>134</v>
      </c>
    </row>
    <row r="785" spans="1:86" x14ac:dyDescent="0.2">
      <c r="A785" t="s">
        <v>104</v>
      </c>
      <c r="B785" t="b">
        <v>1</v>
      </c>
      <c r="E785">
        <v>604</v>
      </c>
      <c r="F785" t="s">
        <v>2539</v>
      </c>
      <c r="G785" t="s">
        <v>229</v>
      </c>
      <c r="H785" t="s">
        <v>2540</v>
      </c>
      <c r="I785" t="s">
        <v>2509</v>
      </c>
      <c r="J785" t="s">
        <v>2541</v>
      </c>
      <c r="M785" t="s">
        <v>128</v>
      </c>
      <c r="N785" t="s">
        <v>107</v>
      </c>
      <c r="O785" t="s">
        <v>120</v>
      </c>
      <c r="P785" t="s">
        <v>810</v>
      </c>
      <c r="R785" t="s">
        <v>182</v>
      </c>
      <c r="S785" t="s">
        <v>122</v>
      </c>
      <c r="T785">
        <v>0</v>
      </c>
      <c r="AD785" t="s">
        <v>189</v>
      </c>
      <c r="AH785" t="s">
        <v>311</v>
      </c>
      <c r="AN785" t="s">
        <v>146</v>
      </c>
      <c r="AU785" t="s">
        <v>134</v>
      </c>
      <c r="AV785" t="s">
        <v>2538</v>
      </c>
      <c r="BB785">
        <v>45</v>
      </c>
      <c r="BH785" t="s">
        <v>452</v>
      </c>
      <c r="BI785">
        <v>0</v>
      </c>
      <c r="BO785" t="s">
        <v>221</v>
      </c>
      <c r="BP785" t="s">
        <v>134</v>
      </c>
    </row>
    <row r="786" spans="1:86" x14ac:dyDescent="0.2">
      <c r="A786" t="s">
        <v>104</v>
      </c>
      <c r="B786" t="b">
        <v>1</v>
      </c>
      <c r="E786">
        <v>679</v>
      </c>
      <c r="F786" t="s">
        <v>2542</v>
      </c>
      <c r="G786" t="s">
        <v>229</v>
      </c>
      <c r="H786" t="s">
        <v>2543</v>
      </c>
      <c r="I786" t="s">
        <v>2544</v>
      </c>
      <c r="J786" t="s">
        <v>2544</v>
      </c>
      <c r="M786" t="s">
        <v>106</v>
      </c>
      <c r="N786" t="s">
        <v>107</v>
      </c>
      <c r="O786" t="s">
        <v>108</v>
      </c>
      <c r="P786" t="s">
        <v>136</v>
      </c>
      <c r="R786" t="s">
        <v>182</v>
      </c>
      <c r="S786" t="s">
        <v>122</v>
      </c>
      <c r="T786">
        <v>0</v>
      </c>
      <c r="AD786" t="s">
        <v>143</v>
      </c>
      <c r="AH786" t="s">
        <v>145</v>
      </c>
      <c r="AN786" t="s">
        <v>146</v>
      </c>
      <c r="BB786">
        <v>45</v>
      </c>
      <c r="BH786" t="s">
        <v>147</v>
      </c>
      <c r="BI786">
        <v>0.5</v>
      </c>
      <c r="BO786" t="s">
        <v>221</v>
      </c>
      <c r="BP786" t="s">
        <v>134</v>
      </c>
      <c r="BU786" t="s">
        <v>134</v>
      </c>
      <c r="BW786" t="s">
        <v>134</v>
      </c>
      <c r="CH786">
        <v>0.5</v>
      </c>
    </row>
    <row r="787" spans="1:86" x14ac:dyDescent="0.2">
      <c r="A787" t="s">
        <v>104</v>
      </c>
      <c r="B787" t="b">
        <v>1</v>
      </c>
      <c r="E787">
        <v>680</v>
      </c>
      <c r="F787" t="s">
        <v>2545</v>
      </c>
      <c r="G787" t="s">
        <v>161</v>
      </c>
      <c r="H787" t="s">
        <v>2546</v>
      </c>
      <c r="I787" t="s">
        <v>2547</v>
      </c>
      <c r="J787" t="s">
        <v>2547</v>
      </c>
      <c r="M787" t="s">
        <v>158</v>
      </c>
      <c r="N787" t="s">
        <v>107</v>
      </c>
      <c r="O787" t="s">
        <v>120</v>
      </c>
      <c r="R787" t="s">
        <v>258</v>
      </c>
      <c r="S787" t="s">
        <v>110</v>
      </c>
      <c r="T787">
        <v>0</v>
      </c>
      <c r="BI787">
        <v>0</v>
      </c>
    </row>
    <row r="788" spans="1:86" x14ac:dyDescent="0.2">
      <c r="A788" t="s">
        <v>104</v>
      </c>
      <c r="B788" t="b">
        <v>1</v>
      </c>
      <c r="E788">
        <v>681</v>
      </c>
      <c r="F788" t="s">
        <v>2548</v>
      </c>
      <c r="G788" t="s">
        <v>161</v>
      </c>
      <c r="H788" t="s">
        <v>2549</v>
      </c>
      <c r="I788" t="s">
        <v>2550</v>
      </c>
      <c r="J788" t="s">
        <v>2550</v>
      </c>
      <c r="M788" t="s">
        <v>158</v>
      </c>
      <c r="N788" t="s">
        <v>107</v>
      </c>
      <c r="O788" t="s">
        <v>120</v>
      </c>
      <c r="R788" t="s">
        <v>258</v>
      </c>
      <c r="S788" t="s">
        <v>110</v>
      </c>
      <c r="T788">
        <v>0</v>
      </c>
      <c r="BI788">
        <v>0</v>
      </c>
    </row>
    <row r="789" spans="1:86" x14ac:dyDescent="0.2">
      <c r="A789" t="s">
        <v>104</v>
      </c>
      <c r="B789" t="b">
        <v>0</v>
      </c>
      <c r="E789">
        <v>613</v>
      </c>
      <c r="F789" t="s">
        <v>2551</v>
      </c>
      <c r="H789" t="s">
        <v>2552</v>
      </c>
      <c r="J789" t="s">
        <v>2553</v>
      </c>
      <c r="L789" t="s">
        <v>105</v>
      </c>
      <c r="M789" t="s">
        <v>209</v>
      </c>
      <c r="N789" t="s">
        <v>107</v>
      </c>
      <c r="O789" t="s">
        <v>120</v>
      </c>
      <c r="P789" t="s">
        <v>136</v>
      </c>
      <c r="R789" t="s">
        <v>182</v>
      </c>
      <c r="S789" t="s">
        <v>122</v>
      </c>
      <c r="T789">
        <v>0</v>
      </c>
      <c r="BI789">
        <v>0</v>
      </c>
    </row>
    <row r="790" spans="1:86" x14ac:dyDescent="0.2">
      <c r="A790" t="s">
        <v>104</v>
      </c>
      <c r="B790" t="b">
        <v>0</v>
      </c>
      <c r="E790">
        <v>614</v>
      </c>
      <c r="F790" t="s">
        <v>2554</v>
      </c>
      <c r="H790" t="s">
        <v>2555</v>
      </c>
      <c r="J790" t="s">
        <v>2556</v>
      </c>
      <c r="L790" t="s">
        <v>105</v>
      </c>
      <c r="M790" t="s">
        <v>209</v>
      </c>
      <c r="N790" t="s">
        <v>107</v>
      </c>
      <c r="O790" t="s">
        <v>120</v>
      </c>
      <c r="P790" t="s">
        <v>136</v>
      </c>
      <c r="R790" t="s">
        <v>182</v>
      </c>
      <c r="S790" t="s">
        <v>122</v>
      </c>
      <c r="T790">
        <v>0</v>
      </c>
      <c r="BI790">
        <v>0</v>
      </c>
    </row>
    <row r="791" spans="1:86" x14ac:dyDescent="0.2">
      <c r="A791" t="s">
        <v>104</v>
      </c>
      <c r="B791" t="b">
        <v>0</v>
      </c>
      <c r="E791">
        <v>615</v>
      </c>
      <c r="F791" t="s">
        <v>2557</v>
      </c>
      <c r="H791" t="s">
        <v>2558</v>
      </c>
      <c r="J791" t="s">
        <v>2559</v>
      </c>
      <c r="BI791">
        <v>0</v>
      </c>
    </row>
    <row r="792" spans="1:86" x14ac:dyDescent="0.2">
      <c r="A792" t="s">
        <v>104</v>
      </c>
      <c r="B792" t="b">
        <v>0</v>
      </c>
      <c r="E792">
        <v>705</v>
      </c>
      <c r="F792" t="s">
        <v>2560</v>
      </c>
      <c r="H792" t="s">
        <v>2561</v>
      </c>
      <c r="J792" t="s">
        <v>2562</v>
      </c>
      <c r="P792" t="s">
        <v>2563</v>
      </c>
      <c r="BI792">
        <v>0</v>
      </c>
    </row>
    <row r="793" spans="1:86" x14ac:dyDescent="0.2">
      <c r="A793" t="s">
        <v>104</v>
      </c>
      <c r="B793" t="b">
        <v>0</v>
      </c>
      <c r="E793">
        <v>707</v>
      </c>
      <c r="F793" t="s">
        <v>2564</v>
      </c>
      <c r="H793" t="s">
        <v>2565</v>
      </c>
      <c r="J793" t="s">
        <v>2566</v>
      </c>
      <c r="BI793">
        <v>0</v>
      </c>
    </row>
    <row r="794" spans="1:86" x14ac:dyDescent="0.2">
      <c r="A794" t="s">
        <v>104</v>
      </c>
      <c r="B794" t="b">
        <v>0</v>
      </c>
      <c r="E794">
        <v>706</v>
      </c>
      <c r="F794" t="s">
        <v>2567</v>
      </c>
      <c r="H794" t="s">
        <v>2568</v>
      </c>
      <c r="J794" t="s">
        <v>2569</v>
      </c>
      <c r="BI794">
        <v>0</v>
      </c>
    </row>
    <row r="795" spans="1:86" x14ac:dyDescent="0.2">
      <c r="A795" t="s">
        <v>104</v>
      </c>
      <c r="B795" t="b">
        <v>0</v>
      </c>
      <c r="E795">
        <v>704</v>
      </c>
      <c r="F795" t="s">
        <v>2570</v>
      </c>
      <c r="H795" t="s">
        <v>2571</v>
      </c>
      <c r="J795" t="s">
        <v>2572</v>
      </c>
      <c r="BI795">
        <v>0</v>
      </c>
    </row>
    <row r="796" spans="1:86" x14ac:dyDescent="0.2">
      <c r="A796" t="s">
        <v>104</v>
      </c>
      <c r="B796" t="b">
        <v>0</v>
      </c>
      <c r="E796">
        <v>619</v>
      </c>
      <c r="F796" t="s">
        <v>2573</v>
      </c>
      <c r="H796" t="s">
        <v>2574</v>
      </c>
      <c r="J796" t="s">
        <v>2575</v>
      </c>
      <c r="M796" t="s">
        <v>213</v>
      </c>
      <c r="N796" t="s">
        <v>107</v>
      </c>
      <c r="O796" t="s">
        <v>120</v>
      </c>
      <c r="P796" t="s">
        <v>435</v>
      </c>
      <c r="R796" t="s">
        <v>182</v>
      </c>
      <c r="S796" t="s">
        <v>122</v>
      </c>
      <c r="T796">
        <v>0</v>
      </c>
      <c r="BI796">
        <v>0</v>
      </c>
    </row>
    <row r="797" spans="1:86" x14ac:dyDescent="0.2">
      <c r="A797" t="s">
        <v>104</v>
      </c>
      <c r="B797" t="b">
        <v>0</v>
      </c>
      <c r="E797">
        <v>618</v>
      </c>
      <c r="F797" t="s">
        <v>2576</v>
      </c>
      <c r="H797" t="s">
        <v>2577</v>
      </c>
      <c r="J797" t="s">
        <v>2578</v>
      </c>
      <c r="BI797">
        <v>0</v>
      </c>
    </row>
    <row r="798" spans="1:86" x14ac:dyDescent="0.2">
      <c r="A798" t="s">
        <v>104</v>
      </c>
      <c r="B798" t="b">
        <v>0</v>
      </c>
      <c r="E798">
        <v>617</v>
      </c>
      <c r="F798" t="s">
        <v>2579</v>
      </c>
      <c r="H798" t="s">
        <v>2580</v>
      </c>
      <c r="J798" t="s">
        <v>2581</v>
      </c>
      <c r="M798" t="s">
        <v>213</v>
      </c>
      <c r="N798" t="s">
        <v>107</v>
      </c>
      <c r="O798" t="s">
        <v>120</v>
      </c>
      <c r="P798" t="s">
        <v>435</v>
      </c>
      <c r="R798" t="s">
        <v>182</v>
      </c>
      <c r="S798" t="s">
        <v>122</v>
      </c>
      <c r="T798">
        <v>0</v>
      </c>
      <c r="BI798">
        <v>0</v>
      </c>
    </row>
    <row r="799" spans="1:86" x14ac:dyDescent="0.2">
      <c r="A799" t="s">
        <v>104</v>
      </c>
      <c r="B799" t="b">
        <v>0</v>
      </c>
      <c r="E799">
        <v>616</v>
      </c>
      <c r="F799" t="s">
        <v>2582</v>
      </c>
      <c r="H799" t="s">
        <v>2583</v>
      </c>
      <c r="J799" t="s">
        <v>2584</v>
      </c>
      <c r="BI799">
        <v>0</v>
      </c>
    </row>
    <row r="800" spans="1:86" x14ac:dyDescent="0.2">
      <c r="A800" t="s">
        <v>104</v>
      </c>
      <c r="B800" t="b">
        <v>0</v>
      </c>
      <c r="J800" t="s">
        <v>2585</v>
      </c>
      <c r="M800" t="s">
        <v>209</v>
      </c>
      <c r="N800" t="s">
        <v>107</v>
      </c>
      <c r="O800" t="s">
        <v>108</v>
      </c>
      <c r="P800" t="s">
        <v>435</v>
      </c>
      <c r="R800" t="s">
        <v>182</v>
      </c>
      <c r="S800" t="s">
        <v>122</v>
      </c>
      <c r="T800">
        <v>0</v>
      </c>
      <c r="BI800">
        <v>0</v>
      </c>
    </row>
    <row r="801" spans="1:69" x14ac:dyDescent="0.2">
      <c r="A801" t="s">
        <v>104</v>
      </c>
      <c r="B801" t="b">
        <v>1</v>
      </c>
      <c r="E801">
        <v>620</v>
      </c>
      <c r="F801" t="s">
        <v>2586</v>
      </c>
      <c r="G801" t="s">
        <v>161</v>
      </c>
      <c r="H801" t="s">
        <v>2587</v>
      </c>
      <c r="I801" t="s">
        <v>2588</v>
      </c>
      <c r="J801" t="s">
        <v>2588</v>
      </c>
      <c r="BI801">
        <v>0</v>
      </c>
    </row>
    <row r="802" spans="1:69" x14ac:dyDescent="0.2">
      <c r="A802" t="s">
        <v>104</v>
      </c>
      <c r="B802" t="b">
        <v>1</v>
      </c>
      <c r="E802">
        <v>708</v>
      </c>
      <c r="F802" t="s">
        <v>2589</v>
      </c>
      <c r="G802" t="s">
        <v>161</v>
      </c>
      <c r="H802" t="s">
        <v>2590</v>
      </c>
      <c r="I802" t="s">
        <v>2591</v>
      </c>
      <c r="J802" t="s">
        <v>2592</v>
      </c>
      <c r="L802" t="s">
        <v>105</v>
      </c>
      <c r="M802" t="s">
        <v>213</v>
      </c>
      <c r="N802" t="s">
        <v>107</v>
      </c>
      <c r="O802" t="s">
        <v>120</v>
      </c>
      <c r="P802" t="s">
        <v>435</v>
      </c>
      <c r="R802" t="s">
        <v>182</v>
      </c>
      <c r="S802" t="s">
        <v>122</v>
      </c>
      <c r="T802">
        <v>0</v>
      </c>
      <c r="BI802">
        <v>0</v>
      </c>
    </row>
    <row r="803" spans="1:69" x14ac:dyDescent="0.2">
      <c r="A803" t="s">
        <v>104</v>
      </c>
      <c r="B803" t="b">
        <v>1</v>
      </c>
      <c r="E803">
        <v>709</v>
      </c>
      <c r="F803" t="s">
        <v>2593</v>
      </c>
      <c r="G803" t="s">
        <v>161</v>
      </c>
      <c r="H803" t="s">
        <v>2594</v>
      </c>
      <c r="I803" t="s">
        <v>2595</v>
      </c>
      <c r="J803" t="s">
        <v>2595</v>
      </c>
      <c r="BI803">
        <v>0</v>
      </c>
    </row>
    <row r="804" spans="1:69" x14ac:dyDescent="0.2">
      <c r="A804" t="s">
        <v>104</v>
      </c>
      <c r="B804" t="b">
        <v>1</v>
      </c>
      <c r="E804">
        <v>621</v>
      </c>
      <c r="F804" t="s">
        <v>2596</v>
      </c>
      <c r="G804" t="s">
        <v>161</v>
      </c>
      <c r="H804" t="s">
        <v>2597</v>
      </c>
      <c r="I804" t="s">
        <v>2598</v>
      </c>
      <c r="J804" t="s">
        <v>2598</v>
      </c>
      <c r="BI804">
        <v>0</v>
      </c>
    </row>
    <row r="805" spans="1:69" x14ac:dyDescent="0.2">
      <c r="A805" t="s">
        <v>104</v>
      </c>
      <c r="B805" t="b">
        <v>1</v>
      </c>
      <c r="E805">
        <v>710</v>
      </c>
      <c r="F805" t="s">
        <v>2599</v>
      </c>
      <c r="G805" t="s">
        <v>161</v>
      </c>
      <c r="H805" t="s">
        <v>2600</v>
      </c>
      <c r="I805" t="s">
        <v>2601</v>
      </c>
      <c r="J805" t="s">
        <v>2601</v>
      </c>
      <c r="BI805">
        <v>0</v>
      </c>
    </row>
    <row r="806" spans="1:69" x14ac:dyDescent="0.2">
      <c r="A806" t="s">
        <v>104</v>
      </c>
      <c r="B806" t="b">
        <v>0</v>
      </c>
      <c r="E806">
        <v>711</v>
      </c>
      <c r="F806" t="s">
        <v>2602</v>
      </c>
      <c r="H806" t="s">
        <v>2603</v>
      </c>
      <c r="J806" t="s">
        <v>2604</v>
      </c>
      <c r="M806" t="s">
        <v>213</v>
      </c>
      <c r="N806" t="s">
        <v>107</v>
      </c>
      <c r="O806" t="s">
        <v>108</v>
      </c>
      <c r="P806" t="s">
        <v>435</v>
      </c>
      <c r="R806" t="s">
        <v>182</v>
      </c>
      <c r="S806" t="s">
        <v>122</v>
      </c>
      <c r="T806">
        <v>0</v>
      </c>
      <c r="BI806">
        <v>0</v>
      </c>
    </row>
    <row r="807" spans="1:69" x14ac:dyDescent="0.2">
      <c r="A807" t="s">
        <v>104</v>
      </c>
      <c r="B807" t="b">
        <v>1</v>
      </c>
      <c r="E807">
        <v>622</v>
      </c>
      <c r="F807" t="s">
        <v>2605</v>
      </c>
      <c r="G807" t="s">
        <v>161</v>
      </c>
      <c r="H807" t="s">
        <v>2606</v>
      </c>
      <c r="I807" t="s">
        <v>2607</v>
      </c>
      <c r="J807" t="s">
        <v>2607</v>
      </c>
      <c r="N807" t="s">
        <v>107</v>
      </c>
      <c r="AD807" t="s">
        <v>146</v>
      </c>
      <c r="AH807" t="s">
        <v>190</v>
      </c>
      <c r="AN807" t="s">
        <v>146</v>
      </c>
      <c r="BB807">
        <v>45</v>
      </c>
      <c r="BH807" t="s">
        <v>452</v>
      </c>
      <c r="BI807">
        <v>0</v>
      </c>
      <c r="BK807" t="s">
        <v>440</v>
      </c>
      <c r="BQ807" t="s">
        <v>537</v>
      </c>
    </row>
    <row r="808" spans="1:69" x14ac:dyDescent="0.2">
      <c r="A808" t="s">
        <v>104</v>
      </c>
      <c r="B808" t="b">
        <v>0</v>
      </c>
      <c r="E808">
        <v>623</v>
      </c>
      <c r="F808" t="s">
        <v>2608</v>
      </c>
      <c r="H808" t="s">
        <v>2609</v>
      </c>
      <c r="J808" t="s">
        <v>2610</v>
      </c>
      <c r="M808" t="s">
        <v>154</v>
      </c>
      <c r="N808" t="s">
        <v>354</v>
      </c>
      <c r="O808" t="s">
        <v>120</v>
      </c>
      <c r="R808" t="s">
        <v>258</v>
      </c>
      <c r="S808" t="s">
        <v>110</v>
      </c>
      <c r="T808">
        <v>2</v>
      </c>
      <c r="BI808">
        <v>0</v>
      </c>
    </row>
    <row r="809" spans="1:69" x14ac:dyDescent="0.2">
      <c r="A809" t="s">
        <v>104</v>
      </c>
      <c r="B809" t="b">
        <v>0</v>
      </c>
      <c r="E809">
        <v>624</v>
      </c>
      <c r="F809" t="s">
        <v>2611</v>
      </c>
      <c r="H809" t="s">
        <v>2612</v>
      </c>
      <c r="J809" t="s">
        <v>2613</v>
      </c>
      <c r="BI809">
        <v>0</v>
      </c>
    </row>
    <row r="810" spans="1:69" x14ac:dyDescent="0.2">
      <c r="A810" t="s">
        <v>104</v>
      </c>
      <c r="B810" t="b">
        <v>0</v>
      </c>
      <c r="E810">
        <v>625</v>
      </c>
      <c r="F810" t="s">
        <v>2614</v>
      </c>
      <c r="H810" t="s">
        <v>2615</v>
      </c>
      <c r="J810" t="s">
        <v>2613</v>
      </c>
      <c r="BI810">
        <v>0</v>
      </c>
    </row>
    <row r="811" spans="1:69" x14ac:dyDescent="0.2">
      <c r="A811" t="s">
        <v>104</v>
      </c>
      <c r="B811" t="b">
        <v>0</v>
      </c>
      <c r="E811">
        <v>626</v>
      </c>
      <c r="F811" t="s">
        <v>2616</v>
      </c>
      <c r="H811" t="s">
        <v>2617</v>
      </c>
      <c r="J811" t="s">
        <v>2613</v>
      </c>
      <c r="BI811">
        <v>0</v>
      </c>
    </row>
    <row r="812" spans="1:69" x14ac:dyDescent="0.2">
      <c r="A812" t="s">
        <v>104</v>
      </c>
      <c r="B812" t="b">
        <v>0</v>
      </c>
      <c r="J812" t="s">
        <v>2618</v>
      </c>
      <c r="M812" t="s">
        <v>2619</v>
      </c>
      <c r="N812" t="s">
        <v>129</v>
      </c>
      <c r="O812" t="s">
        <v>120</v>
      </c>
      <c r="R812" t="s">
        <v>60</v>
      </c>
      <c r="S812" t="s">
        <v>110</v>
      </c>
      <c r="T812">
        <v>1</v>
      </c>
      <c r="BI812">
        <v>0</v>
      </c>
    </row>
    <row r="813" spans="1:69" x14ac:dyDescent="0.2">
      <c r="A813" t="s">
        <v>104</v>
      </c>
      <c r="B813" t="b">
        <v>0</v>
      </c>
      <c r="E813">
        <v>712</v>
      </c>
      <c r="F813" t="s">
        <v>2620</v>
      </c>
      <c r="H813" t="s">
        <v>2621</v>
      </c>
      <c r="J813" t="s">
        <v>2622</v>
      </c>
      <c r="M813" t="s">
        <v>2619</v>
      </c>
      <c r="N813" t="s">
        <v>129</v>
      </c>
      <c r="O813" t="s">
        <v>120</v>
      </c>
      <c r="R813" t="s">
        <v>60</v>
      </c>
      <c r="S813" t="s">
        <v>110</v>
      </c>
      <c r="T813">
        <v>1</v>
      </c>
      <c r="V813" t="s">
        <v>654</v>
      </c>
      <c r="BI813">
        <v>0</v>
      </c>
    </row>
    <row r="814" spans="1:69" x14ac:dyDescent="0.2">
      <c r="A814" t="s">
        <v>104</v>
      </c>
      <c r="B814" t="b">
        <v>0</v>
      </c>
      <c r="E814">
        <v>713</v>
      </c>
      <c r="F814" t="s">
        <v>2623</v>
      </c>
      <c r="H814" t="s">
        <v>2624</v>
      </c>
      <c r="J814" t="s">
        <v>2625</v>
      </c>
      <c r="BI814">
        <v>0</v>
      </c>
    </row>
    <row r="815" spans="1:69" x14ac:dyDescent="0.2">
      <c r="A815" t="s">
        <v>104</v>
      </c>
      <c r="B815" t="b">
        <v>0</v>
      </c>
      <c r="E815">
        <v>714</v>
      </c>
      <c r="F815" t="s">
        <v>2626</v>
      </c>
      <c r="H815" t="s">
        <v>2627</v>
      </c>
      <c r="J815" t="s">
        <v>2628</v>
      </c>
      <c r="M815" t="s">
        <v>2619</v>
      </c>
      <c r="N815" t="s">
        <v>129</v>
      </c>
      <c r="O815" t="s">
        <v>120</v>
      </c>
      <c r="P815" t="s">
        <v>277</v>
      </c>
      <c r="R815" t="s">
        <v>60</v>
      </c>
      <c r="S815" t="s">
        <v>110</v>
      </c>
      <c r="T815">
        <v>1</v>
      </c>
      <c r="BI815">
        <v>0</v>
      </c>
    </row>
    <row r="816" spans="1:69" x14ac:dyDescent="0.2">
      <c r="A816" t="s">
        <v>104</v>
      </c>
      <c r="B816" t="b">
        <v>0</v>
      </c>
      <c r="E816">
        <v>715</v>
      </c>
      <c r="F816" t="s">
        <v>2629</v>
      </c>
      <c r="H816" t="s">
        <v>2630</v>
      </c>
      <c r="J816" t="s">
        <v>2628</v>
      </c>
      <c r="W816" t="s">
        <v>2631</v>
      </c>
      <c r="BI816">
        <v>0</v>
      </c>
    </row>
    <row r="817" spans="1:69" x14ac:dyDescent="0.2">
      <c r="A817" t="s">
        <v>104</v>
      </c>
      <c r="B817" t="b">
        <v>0</v>
      </c>
      <c r="J817" t="s">
        <v>2632</v>
      </c>
      <c r="M817" t="s">
        <v>2619</v>
      </c>
      <c r="N817" t="s">
        <v>129</v>
      </c>
      <c r="O817" t="s">
        <v>120</v>
      </c>
      <c r="P817" t="s">
        <v>277</v>
      </c>
      <c r="R817" t="s">
        <v>60</v>
      </c>
      <c r="S817" t="s">
        <v>110</v>
      </c>
      <c r="T817">
        <v>1</v>
      </c>
      <c r="BI817">
        <v>0</v>
      </c>
    </row>
    <row r="818" spans="1:69" x14ac:dyDescent="0.2">
      <c r="A818" t="s">
        <v>104</v>
      </c>
      <c r="B818" t="b">
        <v>0</v>
      </c>
      <c r="E818">
        <v>716</v>
      </c>
      <c r="F818" t="s">
        <v>2633</v>
      </c>
      <c r="H818" t="s">
        <v>2634</v>
      </c>
      <c r="J818" t="s">
        <v>2635</v>
      </c>
      <c r="M818" t="s">
        <v>2619</v>
      </c>
      <c r="N818" t="s">
        <v>129</v>
      </c>
      <c r="O818" t="s">
        <v>120</v>
      </c>
      <c r="R818" t="s">
        <v>60</v>
      </c>
      <c r="S818" t="s">
        <v>110</v>
      </c>
      <c r="T818">
        <v>1</v>
      </c>
      <c r="V818" t="s">
        <v>654</v>
      </c>
      <c r="BI818">
        <v>0</v>
      </c>
    </row>
    <row r="819" spans="1:69" x14ac:dyDescent="0.2">
      <c r="A819" t="s">
        <v>104</v>
      </c>
      <c r="B819" t="b">
        <v>0</v>
      </c>
      <c r="E819">
        <v>627</v>
      </c>
      <c r="F819" t="s">
        <v>2636</v>
      </c>
      <c r="H819" t="s">
        <v>2637</v>
      </c>
      <c r="J819" t="s">
        <v>2638</v>
      </c>
      <c r="N819" t="s">
        <v>107</v>
      </c>
      <c r="AD819" t="s">
        <v>189</v>
      </c>
      <c r="AH819" t="s">
        <v>311</v>
      </c>
      <c r="AN819" t="s">
        <v>146</v>
      </c>
      <c r="BB819">
        <v>45</v>
      </c>
      <c r="BH819" t="s">
        <v>452</v>
      </c>
      <c r="BI819">
        <v>0</v>
      </c>
      <c r="BQ819" t="s">
        <v>537</v>
      </c>
    </row>
    <row r="820" spans="1:69" x14ac:dyDescent="0.2">
      <c r="A820" t="s">
        <v>104</v>
      </c>
      <c r="B820" t="b">
        <v>1</v>
      </c>
      <c r="F820" t="s">
        <v>2636</v>
      </c>
      <c r="G820" t="s">
        <v>666</v>
      </c>
      <c r="H820" t="s">
        <v>2639</v>
      </c>
      <c r="I820" t="s">
        <v>2638</v>
      </c>
      <c r="J820" t="s">
        <v>2638</v>
      </c>
    </row>
    <row r="821" spans="1:69" x14ac:dyDescent="0.2">
      <c r="A821" t="s">
        <v>104</v>
      </c>
      <c r="B821" t="b">
        <v>0</v>
      </c>
      <c r="E821">
        <v>717</v>
      </c>
      <c r="F821" t="s">
        <v>2640</v>
      </c>
      <c r="H821" t="s">
        <v>2641</v>
      </c>
      <c r="J821" t="s">
        <v>2642</v>
      </c>
      <c r="M821" t="s">
        <v>209</v>
      </c>
      <c r="N821" t="s">
        <v>107</v>
      </c>
      <c r="O821" t="s">
        <v>108</v>
      </c>
      <c r="P821" t="s">
        <v>2643</v>
      </c>
      <c r="R821" t="s">
        <v>182</v>
      </c>
      <c r="S821" t="s">
        <v>122</v>
      </c>
      <c r="T821">
        <v>0</v>
      </c>
      <c r="V821" t="s">
        <v>2644</v>
      </c>
      <c r="BI821">
        <v>0</v>
      </c>
    </row>
    <row r="822" spans="1:69" x14ac:dyDescent="0.2">
      <c r="A822" t="s">
        <v>104</v>
      </c>
      <c r="B822" t="b">
        <v>0</v>
      </c>
      <c r="E822">
        <v>718</v>
      </c>
      <c r="F822" t="s">
        <v>2645</v>
      </c>
      <c r="H822" t="s">
        <v>2646</v>
      </c>
      <c r="J822" t="s">
        <v>2647</v>
      </c>
      <c r="M822" t="s">
        <v>209</v>
      </c>
      <c r="N822" t="s">
        <v>107</v>
      </c>
      <c r="O822" t="s">
        <v>108</v>
      </c>
      <c r="P822" t="s">
        <v>2643</v>
      </c>
      <c r="R822" t="s">
        <v>182</v>
      </c>
      <c r="S822" t="s">
        <v>122</v>
      </c>
      <c r="T822">
        <v>0</v>
      </c>
      <c r="BI822">
        <v>0</v>
      </c>
    </row>
    <row r="823" spans="1:69" x14ac:dyDescent="0.2">
      <c r="A823" t="s">
        <v>104</v>
      </c>
      <c r="B823" t="b">
        <v>0</v>
      </c>
      <c r="E823">
        <v>719</v>
      </c>
      <c r="F823" t="s">
        <v>2648</v>
      </c>
      <c r="H823" t="s">
        <v>2649</v>
      </c>
      <c r="J823" t="s">
        <v>2650</v>
      </c>
      <c r="M823" t="s">
        <v>209</v>
      </c>
      <c r="N823" t="s">
        <v>107</v>
      </c>
      <c r="O823" t="s">
        <v>108</v>
      </c>
      <c r="P823" t="s">
        <v>2643</v>
      </c>
      <c r="R823" t="s">
        <v>182</v>
      </c>
      <c r="S823" t="s">
        <v>122</v>
      </c>
      <c r="T823">
        <v>0</v>
      </c>
      <c r="BI823">
        <v>0</v>
      </c>
    </row>
    <row r="824" spans="1:69" x14ac:dyDescent="0.2">
      <c r="A824" t="s">
        <v>104</v>
      </c>
      <c r="B824" t="b">
        <v>0</v>
      </c>
      <c r="E824">
        <v>720</v>
      </c>
      <c r="F824" t="s">
        <v>2651</v>
      </c>
      <c r="H824" t="s">
        <v>2652</v>
      </c>
      <c r="J824" t="s">
        <v>2653</v>
      </c>
      <c r="M824" t="s">
        <v>209</v>
      </c>
      <c r="N824" t="s">
        <v>107</v>
      </c>
      <c r="O824" t="s">
        <v>108</v>
      </c>
      <c r="P824" t="s">
        <v>2643</v>
      </c>
      <c r="R824" t="s">
        <v>182</v>
      </c>
      <c r="S824" t="s">
        <v>122</v>
      </c>
      <c r="T824">
        <v>0</v>
      </c>
      <c r="V824" t="s">
        <v>2644</v>
      </c>
      <c r="BI824">
        <v>0</v>
      </c>
    </row>
    <row r="825" spans="1:69" x14ac:dyDescent="0.2">
      <c r="A825" t="s">
        <v>104</v>
      </c>
      <c r="B825" t="b">
        <v>0</v>
      </c>
      <c r="E825">
        <v>721</v>
      </c>
      <c r="F825" t="s">
        <v>2654</v>
      </c>
      <c r="H825" t="s">
        <v>2655</v>
      </c>
      <c r="J825" t="s">
        <v>2656</v>
      </c>
      <c r="M825" t="s">
        <v>209</v>
      </c>
      <c r="N825" t="s">
        <v>107</v>
      </c>
      <c r="O825" t="s">
        <v>108</v>
      </c>
      <c r="P825" t="s">
        <v>247</v>
      </c>
      <c r="R825" t="s">
        <v>182</v>
      </c>
      <c r="S825" t="s">
        <v>122</v>
      </c>
      <c r="T825">
        <v>0</v>
      </c>
      <c r="BI825">
        <v>0</v>
      </c>
    </row>
    <row r="826" spans="1:69" x14ac:dyDescent="0.2">
      <c r="A826" t="s">
        <v>104</v>
      </c>
      <c r="B826" t="b">
        <v>0</v>
      </c>
      <c r="E826">
        <v>628</v>
      </c>
      <c r="F826" t="s">
        <v>2657</v>
      </c>
      <c r="H826" t="s">
        <v>2658</v>
      </c>
      <c r="J826" t="s">
        <v>2659</v>
      </c>
      <c r="L826" t="s">
        <v>105</v>
      </c>
      <c r="M826" t="s">
        <v>213</v>
      </c>
      <c r="N826" t="s">
        <v>107</v>
      </c>
      <c r="O826" t="s">
        <v>120</v>
      </c>
      <c r="R826" t="s">
        <v>182</v>
      </c>
      <c r="S826" t="s">
        <v>122</v>
      </c>
      <c r="T826">
        <v>1</v>
      </c>
      <c r="BI826">
        <v>0</v>
      </c>
    </row>
    <row r="827" spans="1:69" x14ac:dyDescent="0.2">
      <c r="A827" t="s">
        <v>104</v>
      </c>
      <c r="B827" t="b">
        <v>1</v>
      </c>
      <c r="E827">
        <v>722</v>
      </c>
      <c r="F827" t="s">
        <v>2660</v>
      </c>
      <c r="G827" t="s">
        <v>229</v>
      </c>
      <c r="H827" t="s">
        <v>2661</v>
      </c>
      <c r="I827" t="s">
        <v>2662</v>
      </c>
      <c r="J827" t="s">
        <v>2663</v>
      </c>
      <c r="M827" t="s">
        <v>128</v>
      </c>
      <c r="N827" t="s">
        <v>107</v>
      </c>
      <c r="O827" t="s">
        <v>108</v>
      </c>
      <c r="P827" t="s">
        <v>214</v>
      </c>
      <c r="R827" t="s">
        <v>182</v>
      </c>
      <c r="S827" t="s">
        <v>122</v>
      </c>
      <c r="T827">
        <v>0</v>
      </c>
      <c r="BI827">
        <v>0</v>
      </c>
    </row>
    <row r="828" spans="1:69" x14ac:dyDescent="0.2">
      <c r="A828" t="s">
        <v>104</v>
      </c>
      <c r="B828" t="b">
        <v>1</v>
      </c>
      <c r="E828">
        <v>629</v>
      </c>
      <c r="F828" t="s">
        <v>2664</v>
      </c>
      <c r="G828" t="s">
        <v>229</v>
      </c>
      <c r="H828" t="s">
        <v>2665</v>
      </c>
      <c r="I828" t="s">
        <v>2666</v>
      </c>
      <c r="J828" t="s">
        <v>2666</v>
      </c>
      <c r="L828" t="s">
        <v>134</v>
      </c>
      <c r="M828" t="s">
        <v>302</v>
      </c>
      <c r="N828" t="s">
        <v>107</v>
      </c>
      <c r="O828" t="s">
        <v>120</v>
      </c>
      <c r="P828" t="s">
        <v>136</v>
      </c>
      <c r="T828">
        <v>0</v>
      </c>
      <c r="BI828">
        <v>0</v>
      </c>
    </row>
    <row r="829" spans="1:69" x14ac:dyDescent="0.2">
      <c r="A829" t="s">
        <v>104</v>
      </c>
      <c r="B829" t="b">
        <v>1</v>
      </c>
      <c r="E829">
        <v>630</v>
      </c>
      <c r="F829" t="s">
        <v>2667</v>
      </c>
      <c r="G829" t="s">
        <v>161</v>
      </c>
      <c r="H829" t="s">
        <v>2668</v>
      </c>
      <c r="I829" t="s">
        <v>2669</v>
      </c>
      <c r="J829" t="s">
        <v>2669</v>
      </c>
      <c r="M829" t="s">
        <v>209</v>
      </c>
      <c r="N829" t="s">
        <v>107</v>
      </c>
      <c r="O829" t="s">
        <v>120</v>
      </c>
      <c r="P829" t="s">
        <v>136</v>
      </c>
      <c r="S829" t="s">
        <v>407</v>
      </c>
      <c r="T829">
        <v>0</v>
      </c>
      <c r="BI829">
        <v>0</v>
      </c>
    </row>
    <row r="830" spans="1:69" x14ac:dyDescent="0.2">
      <c r="A830" t="s">
        <v>104</v>
      </c>
      <c r="B830" t="b">
        <v>0</v>
      </c>
      <c r="E830">
        <v>631</v>
      </c>
      <c r="F830" t="s">
        <v>2670</v>
      </c>
      <c r="H830" t="s">
        <v>2671</v>
      </c>
      <c r="J830" t="s">
        <v>2672</v>
      </c>
      <c r="L830" t="s">
        <v>105</v>
      </c>
      <c r="M830" t="s">
        <v>209</v>
      </c>
      <c r="N830" t="s">
        <v>107</v>
      </c>
      <c r="O830" t="s">
        <v>120</v>
      </c>
      <c r="P830" t="s">
        <v>136</v>
      </c>
      <c r="R830" t="s">
        <v>182</v>
      </c>
      <c r="S830" t="s">
        <v>122</v>
      </c>
      <c r="BI830">
        <v>0</v>
      </c>
    </row>
    <row r="831" spans="1:69" x14ac:dyDescent="0.2">
      <c r="A831" t="s">
        <v>104</v>
      </c>
      <c r="B831" t="b">
        <v>0</v>
      </c>
      <c r="E831">
        <v>632</v>
      </c>
      <c r="F831" t="s">
        <v>2673</v>
      </c>
      <c r="H831" t="s">
        <v>2674</v>
      </c>
      <c r="J831" t="s">
        <v>2675</v>
      </c>
      <c r="L831" t="s">
        <v>105</v>
      </c>
      <c r="M831" t="s">
        <v>209</v>
      </c>
      <c r="N831" t="s">
        <v>107</v>
      </c>
      <c r="O831" t="s">
        <v>120</v>
      </c>
      <c r="P831" t="s">
        <v>136</v>
      </c>
      <c r="R831" t="s">
        <v>182</v>
      </c>
      <c r="S831" t="s">
        <v>122</v>
      </c>
      <c r="T831">
        <v>1</v>
      </c>
      <c r="BI831">
        <v>0</v>
      </c>
    </row>
    <row r="832" spans="1:69" x14ac:dyDescent="0.2">
      <c r="A832" t="s">
        <v>104</v>
      </c>
      <c r="B832" t="b">
        <v>1</v>
      </c>
      <c r="E832">
        <v>633</v>
      </c>
      <c r="F832" t="s">
        <v>2676</v>
      </c>
      <c r="G832" t="s">
        <v>161</v>
      </c>
      <c r="H832" t="s">
        <v>2677</v>
      </c>
      <c r="I832" t="s">
        <v>2678</v>
      </c>
      <c r="J832" t="s">
        <v>2678</v>
      </c>
      <c r="L832" t="s">
        <v>134</v>
      </c>
      <c r="M832" t="s">
        <v>209</v>
      </c>
      <c r="N832" t="s">
        <v>107</v>
      </c>
      <c r="O832" t="s">
        <v>120</v>
      </c>
      <c r="P832" t="s">
        <v>136</v>
      </c>
      <c r="R832" t="s">
        <v>60</v>
      </c>
      <c r="T832">
        <v>0</v>
      </c>
      <c r="BI832">
        <v>0</v>
      </c>
    </row>
    <row r="833" spans="1:87" x14ac:dyDescent="0.2">
      <c r="A833" t="s">
        <v>104</v>
      </c>
      <c r="B833" t="b">
        <v>1</v>
      </c>
      <c r="E833">
        <v>634</v>
      </c>
      <c r="F833" t="s">
        <v>2679</v>
      </c>
      <c r="G833" t="s">
        <v>229</v>
      </c>
      <c r="H833" t="s">
        <v>2680</v>
      </c>
      <c r="I833" t="s">
        <v>2681</v>
      </c>
      <c r="J833" t="s">
        <v>2681</v>
      </c>
      <c r="M833" t="s">
        <v>213</v>
      </c>
      <c r="N833" t="s">
        <v>107</v>
      </c>
      <c r="O833" t="s">
        <v>108</v>
      </c>
      <c r="P833" t="s">
        <v>247</v>
      </c>
      <c r="R833" t="s">
        <v>182</v>
      </c>
      <c r="S833" t="s">
        <v>122</v>
      </c>
      <c r="T833">
        <v>1</v>
      </c>
      <c r="V833" t="s">
        <v>2644</v>
      </c>
      <c r="BI833">
        <v>0</v>
      </c>
    </row>
    <row r="834" spans="1:87" x14ac:dyDescent="0.2">
      <c r="A834" t="s">
        <v>104</v>
      </c>
      <c r="B834" t="b">
        <v>0</v>
      </c>
      <c r="E834">
        <v>635</v>
      </c>
      <c r="F834" t="s">
        <v>2682</v>
      </c>
      <c r="H834" t="s">
        <v>2683</v>
      </c>
      <c r="J834" t="s">
        <v>2684</v>
      </c>
      <c r="M834" t="s">
        <v>213</v>
      </c>
      <c r="N834" t="s">
        <v>107</v>
      </c>
      <c r="O834" t="s">
        <v>120</v>
      </c>
      <c r="P834" t="s">
        <v>277</v>
      </c>
      <c r="R834" t="s">
        <v>182</v>
      </c>
      <c r="S834" t="s">
        <v>2685</v>
      </c>
      <c r="T834">
        <v>0</v>
      </c>
      <c r="BI834">
        <v>0</v>
      </c>
    </row>
    <row r="835" spans="1:87" x14ac:dyDescent="0.2">
      <c r="A835" t="s">
        <v>104</v>
      </c>
      <c r="B835" t="b">
        <v>1</v>
      </c>
      <c r="E835">
        <v>636</v>
      </c>
      <c r="F835" t="s">
        <v>2686</v>
      </c>
      <c r="G835" t="s">
        <v>116</v>
      </c>
      <c r="H835" t="s">
        <v>2687</v>
      </c>
      <c r="I835" t="s">
        <v>2688</v>
      </c>
      <c r="J835" t="s">
        <v>2688</v>
      </c>
      <c r="L835" t="s">
        <v>105</v>
      </c>
      <c r="M835" t="s">
        <v>209</v>
      </c>
      <c r="N835" t="s">
        <v>107</v>
      </c>
      <c r="O835" t="s">
        <v>120</v>
      </c>
      <c r="R835" t="s">
        <v>258</v>
      </c>
      <c r="T835">
        <v>0</v>
      </c>
      <c r="BI835">
        <v>0</v>
      </c>
    </row>
    <row r="836" spans="1:87" x14ac:dyDescent="0.2">
      <c r="A836" t="s">
        <v>104</v>
      </c>
      <c r="B836" t="b">
        <v>1</v>
      </c>
      <c r="E836">
        <v>637</v>
      </c>
      <c r="F836" t="s">
        <v>2689</v>
      </c>
      <c r="G836" t="s">
        <v>378</v>
      </c>
      <c r="H836" t="s">
        <v>2690</v>
      </c>
      <c r="I836" t="s">
        <v>2691</v>
      </c>
      <c r="J836" t="s">
        <v>2691</v>
      </c>
      <c r="L836" t="s">
        <v>105</v>
      </c>
      <c r="M836" t="s">
        <v>213</v>
      </c>
      <c r="N836" t="s">
        <v>107</v>
      </c>
      <c r="O836" t="s">
        <v>120</v>
      </c>
      <c r="P836" t="s">
        <v>277</v>
      </c>
      <c r="R836" t="s">
        <v>182</v>
      </c>
      <c r="S836" t="s">
        <v>122</v>
      </c>
      <c r="T836">
        <v>1</v>
      </c>
      <c r="BI836">
        <v>0</v>
      </c>
    </row>
    <row r="837" spans="1:87" x14ac:dyDescent="0.2">
      <c r="A837" t="s">
        <v>104</v>
      </c>
      <c r="B837" t="b">
        <v>1</v>
      </c>
      <c r="E837">
        <v>638</v>
      </c>
      <c r="F837" t="s">
        <v>2692</v>
      </c>
      <c r="G837" t="s">
        <v>378</v>
      </c>
      <c r="H837" t="s">
        <v>2693</v>
      </c>
      <c r="I837" t="s">
        <v>2694</v>
      </c>
      <c r="J837" t="s">
        <v>2694</v>
      </c>
      <c r="M837" t="s">
        <v>209</v>
      </c>
      <c r="N837" t="s">
        <v>107</v>
      </c>
      <c r="O837" t="s">
        <v>120</v>
      </c>
      <c r="P837" t="s">
        <v>136</v>
      </c>
      <c r="R837" t="s">
        <v>1103</v>
      </c>
      <c r="S837" t="s">
        <v>110</v>
      </c>
      <c r="T837">
        <v>0</v>
      </c>
      <c r="BI837">
        <v>0</v>
      </c>
    </row>
    <row r="838" spans="1:87" x14ac:dyDescent="0.2">
      <c r="A838" t="s">
        <v>104</v>
      </c>
      <c r="B838" t="b">
        <v>0</v>
      </c>
      <c r="E838">
        <v>755</v>
      </c>
      <c r="F838" t="s">
        <v>2695</v>
      </c>
      <c r="H838" t="s">
        <v>2696</v>
      </c>
      <c r="J838" t="s">
        <v>2697</v>
      </c>
      <c r="K838" t="s">
        <v>2698</v>
      </c>
      <c r="BI838">
        <v>0</v>
      </c>
    </row>
    <row r="839" spans="1:87" x14ac:dyDescent="0.2">
      <c r="A839" t="s">
        <v>104</v>
      </c>
      <c r="B839" t="b">
        <v>0</v>
      </c>
      <c r="E839">
        <v>756</v>
      </c>
      <c r="F839" t="s">
        <v>2699</v>
      </c>
      <c r="H839" t="s">
        <v>2700</v>
      </c>
      <c r="J839" t="s">
        <v>2701</v>
      </c>
      <c r="M839" t="s">
        <v>209</v>
      </c>
      <c r="N839" t="s">
        <v>107</v>
      </c>
      <c r="O839" t="s">
        <v>120</v>
      </c>
      <c r="P839" t="s">
        <v>136</v>
      </c>
      <c r="S839" t="s">
        <v>407</v>
      </c>
      <c r="T839">
        <v>1</v>
      </c>
      <c r="AD839" t="s">
        <v>146</v>
      </c>
      <c r="AH839" t="s">
        <v>190</v>
      </c>
      <c r="AN839" t="s">
        <v>146</v>
      </c>
      <c r="BB839">
        <v>45</v>
      </c>
      <c r="BH839" t="s">
        <v>147</v>
      </c>
      <c r="BI839">
        <v>2</v>
      </c>
      <c r="BU839" t="s">
        <v>134</v>
      </c>
      <c r="BW839" t="s">
        <v>134</v>
      </c>
      <c r="CH839">
        <v>2</v>
      </c>
      <c r="CI839" t="s">
        <v>2702</v>
      </c>
    </row>
    <row r="840" spans="1:87" x14ac:dyDescent="0.2">
      <c r="A840" t="s">
        <v>104</v>
      </c>
      <c r="B840" t="b">
        <v>0</v>
      </c>
      <c r="E840">
        <v>757</v>
      </c>
      <c r="F840" t="s">
        <v>2703</v>
      </c>
      <c r="H840" t="s">
        <v>2704</v>
      </c>
      <c r="J840" t="s">
        <v>2705</v>
      </c>
      <c r="M840" t="s">
        <v>209</v>
      </c>
      <c r="N840" t="s">
        <v>107</v>
      </c>
      <c r="O840" t="s">
        <v>120</v>
      </c>
      <c r="P840" t="s">
        <v>136</v>
      </c>
      <c r="S840" t="s">
        <v>407</v>
      </c>
      <c r="T840">
        <v>0</v>
      </c>
      <c r="AD840" t="s">
        <v>146</v>
      </c>
      <c r="AH840" t="s">
        <v>190</v>
      </c>
      <c r="AN840" t="s">
        <v>146</v>
      </c>
      <c r="BB840">
        <v>45</v>
      </c>
      <c r="BH840" t="s">
        <v>452</v>
      </c>
      <c r="BI840">
        <v>0</v>
      </c>
    </row>
    <row r="841" spans="1:87" x14ac:dyDescent="0.2">
      <c r="A841" t="s">
        <v>104</v>
      </c>
      <c r="B841" t="b">
        <v>0</v>
      </c>
      <c r="E841">
        <v>758</v>
      </c>
      <c r="F841" t="s">
        <v>2706</v>
      </c>
      <c r="H841" t="s">
        <v>2707</v>
      </c>
      <c r="J841" t="s">
        <v>2708</v>
      </c>
      <c r="N841" t="s">
        <v>107</v>
      </c>
      <c r="AD841" t="s">
        <v>146</v>
      </c>
      <c r="AH841" t="s">
        <v>190</v>
      </c>
      <c r="AN841" t="s">
        <v>146</v>
      </c>
      <c r="BB841">
        <v>110</v>
      </c>
      <c r="BH841" t="s">
        <v>452</v>
      </c>
      <c r="BI841">
        <v>0</v>
      </c>
    </row>
    <row r="842" spans="1:87" x14ac:dyDescent="0.2">
      <c r="A842" t="s">
        <v>104</v>
      </c>
      <c r="B842" t="b">
        <v>1</v>
      </c>
      <c r="E842">
        <v>763</v>
      </c>
      <c r="F842" t="s">
        <v>2709</v>
      </c>
      <c r="G842" t="s">
        <v>229</v>
      </c>
      <c r="H842" t="s">
        <v>2710</v>
      </c>
      <c r="I842" t="s">
        <v>2711</v>
      </c>
      <c r="J842" t="s">
        <v>2712</v>
      </c>
      <c r="L842" t="s">
        <v>105</v>
      </c>
      <c r="M842" t="s">
        <v>128</v>
      </c>
      <c r="N842" t="s">
        <v>107</v>
      </c>
      <c r="O842" t="s">
        <v>108</v>
      </c>
      <c r="P842" t="s">
        <v>136</v>
      </c>
      <c r="T842">
        <v>1</v>
      </c>
      <c r="BI842">
        <v>0</v>
      </c>
    </row>
    <row r="843" spans="1:87" x14ac:dyDescent="0.2">
      <c r="A843" t="s">
        <v>104</v>
      </c>
      <c r="B843" t="b">
        <v>1</v>
      </c>
      <c r="E843">
        <v>767</v>
      </c>
      <c r="F843" t="s">
        <v>2713</v>
      </c>
      <c r="G843" t="s">
        <v>229</v>
      </c>
      <c r="H843" t="s">
        <v>2714</v>
      </c>
      <c r="I843" t="s">
        <v>2711</v>
      </c>
      <c r="J843" t="s">
        <v>2712</v>
      </c>
      <c r="L843" t="s">
        <v>105</v>
      </c>
      <c r="M843" t="s">
        <v>128</v>
      </c>
      <c r="N843" t="s">
        <v>107</v>
      </c>
      <c r="O843" t="s">
        <v>108</v>
      </c>
      <c r="P843" t="s">
        <v>136</v>
      </c>
      <c r="T843">
        <v>1</v>
      </c>
      <c r="W843" t="s">
        <v>2715</v>
      </c>
      <c r="BI843">
        <v>0</v>
      </c>
    </row>
    <row r="844" spans="1:87" x14ac:dyDescent="0.2">
      <c r="A844" t="s">
        <v>104</v>
      </c>
      <c r="B844" t="b">
        <v>1</v>
      </c>
      <c r="E844">
        <v>759</v>
      </c>
      <c r="F844" t="s">
        <v>2716</v>
      </c>
      <c r="G844" t="s">
        <v>229</v>
      </c>
      <c r="H844" t="s">
        <v>2717</v>
      </c>
      <c r="I844" t="s">
        <v>2711</v>
      </c>
      <c r="J844" t="s">
        <v>2718</v>
      </c>
      <c r="L844" t="s">
        <v>105</v>
      </c>
      <c r="M844" t="s">
        <v>128</v>
      </c>
      <c r="N844" t="s">
        <v>107</v>
      </c>
      <c r="O844" t="s">
        <v>108</v>
      </c>
      <c r="P844" t="s">
        <v>136</v>
      </c>
      <c r="T844">
        <v>1</v>
      </c>
      <c r="W844" t="s">
        <v>2719</v>
      </c>
      <c r="BI844">
        <v>0</v>
      </c>
    </row>
    <row r="845" spans="1:87" x14ac:dyDescent="0.2">
      <c r="A845" t="s">
        <v>104</v>
      </c>
      <c r="B845" t="b">
        <v>1</v>
      </c>
      <c r="E845">
        <v>760</v>
      </c>
      <c r="F845" t="s">
        <v>2720</v>
      </c>
      <c r="G845" t="s">
        <v>229</v>
      </c>
      <c r="H845" t="s">
        <v>2721</v>
      </c>
      <c r="I845" t="s">
        <v>2711</v>
      </c>
      <c r="J845" t="s">
        <v>2722</v>
      </c>
      <c r="L845" t="s">
        <v>105</v>
      </c>
      <c r="M845" t="s">
        <v>128</v>
      </c>
      <c r="N845" t="s">
        <v>107</v>
      </c>
      <c r="O845" t="s">
        <v>108</v>
      </c>
      <c r="P845" t="s">
        <v>136</v>
      </c>
      <c r="T845">
        <v>0</v>
      </c>
      <c r="BI845">
        <v>0</v>
      </c>
    </row>
    <row r="846" spans="1:87" x14ac:dyDescent="0.2">
      <c r="A846" t="s">
        <v>104</v>
      </c>
      <c r="B846" t="b">
        <v>1</v>
      </c>
      <c r="E846">
        <v>761</v>
      </c>
      <c r="F846" t="s">
        <v>2723</v>
      </c>
      <c r="G846" t="s">
        <v>229</v>
      </c>
      <c r="H846" t="s">
        <v>2724</v>
      </c>
      <c r="I846" t="s">
        <v>2711</v>
      </c>
      <c r="J846" t="s">
        <v>2725</v>
      </c>
      <c r="L846" t="s">
        <v>105</v>
      </c>
      <c r="M846" t="s">
        <v>128</v>
      </c>
      <c r="N846" t="s">
        <v>107</v>
      </c>
      <c r="O846" t="s">
        <v>108</v>
      </c>
      <c r="P846" t="s">
        <v>136</v>
      </c>
      <c r="T846">
        <v>1</v>
      </c>
      <c r="BI846">
        <v>0</v>
      </c>
    </row>
    <row r="847" spans="1:87" x14ac:dyDescent="0.2">
      <c r="A847" t="s">
        <v>104</v>
      </c>
      <c r="B847" t="b">
        <v>1</v>
      </c>
      <c r="E847">
        <v>762</v>
      </c>
      <c r="F847" t="s">
        <v>2726</v>
      </c>
      <c r="G847" t="s">
        <v>229</v>
      </c>
      <c r="H847" t="s">
        <v>2727</v>
      </c>
      <c r="I847" t="s">
        <v>2711</v>
      </c>
      <c r="J847" t="s">
        <v>2728</v>
      </c>
      <c r="L847" t="s">
        <v>105</v>
      </c>
      <c r="M847" t="s">
        <v>128</v>
      </c>
      <c r="N847" t="s">
        <v>107</v>
      </c>
      <c r="O847" t="s">
        <v>108</v>
      </c>
      <c r="P847" t="s">
        <v>136</v>
      </c>
      <c r="T847">
        <v>1</v>
      </c>
      <c r="BI847">
        <v>0</v>
      </c>
    </row>
    <row r="848" spans="1:87" x14ac:dyDescent="0.2">
      <c r="A848" t="s">
        <v>104</v>
      </c>
      <c r="B848" t="b">
        <v>1</v>
      </c>
      <c r="E848">
        <v>764</v>
      </c>
      <c r="F848" t="s">
        <v>2729</v>
      </c>
      <c r="G848" t="s">
        <v>229</v>
      </c>
      <c r="H848" t="s">
        <v>2730</v>
      </c>
      <c r="I848" t="s">
        <v>2711</v>
      </c>
      <c r="J848" t="s">
        <v>2731</v>
      </c>
      <c r="L848" t="s">
        <v>105</v>
      </c>
      <c r="M848" t="s">
        <v>128</v>
      </c>
      <c r="N848" t="s">
        <v>107</v>
      </c>
      <c r="O848" t="s">
        <v>108</v>
      </c>
      <c r="P848" t="s">
        <v>136</v>
      </c>
      <c r="T848">
        <v>2</v>
      </c>
      <c r="BI848">
        <v>0</v>
      </c>
    </row>
    <row r="849" spans="1:89" x14ac:dyDescent="0.2">
      <c r="A849" t="s">
        <v>104</v>
      </c>
      <c r="B849" t="b">
        <v>1</v>
      </c>
      <c r="E849">
        <v>765</v>
      </c>
      <c r="F849" t="s">
        <v>2732</v>
      </c>
      <c r="G849" t="s">
        <v>229</v>
      </c>
      <c r="H849" t="s">
        <v>2733</v>
      </c>
      <c r="I849" t="s">
        <v>2711</v>
      </c>
      <c r="J849" t="s">
        <v>2734</v>
      </c>
      <c r="L849" t="s">
        <v>105</v>
      </c>
      <c r="M849" t="s">
        <v>128</v>
      </c>
      <c r="N849" t="s">
        <v>107</v>
      </c>
      <c r="O849" t="s">
        <v>108</v>
      </c>
      <c r="P849" t="s">
        <v>136</v>
      </c>
      <c r="T849">
        <v>1</v>
      </c>
      <c r="BI849">
        <v>0</v>
      </c>
    </row>
    <row r="850" spans="1:89" x14ac:dyDescent="0.2">
      <c r="A850" t="s">
        <v>104</v>
      </c>
      <c r="B850" t="b">
        <v>1</v>
      </c>
      <c r="E850">
        <v>766</v>
      </c>
      <c r="F850" t="s">
        <v>2735</v>
      </c>
      <c r="G850" t="s">
        <v>229</v>
      </c>
      <c r="H850" t="s">
        <v>2736</v>
      </c>
      <c r="I850" t="s">
        <v>2711</v>
      </c>
      <c r="J850" t="s">
        <v>2737</v>
      </c>
      <c r="L850" t="s">
        <v>105</v>
      </c>
      <c r="M850" t="s">
        <v>128</v>
      </c>
      <c r="N850" t="s">
        <v>107</v>
      </c>
      <c r="O850" t="s">
        <v>108</v>
      </c>
      <c r="P850" t="s">
        <v>136</v>
      </c>
      <c r="T850">
        <v>1</v>
      </c>
      <c r="BI850">
        <v>0</v>
      </c>
    </row>
    <row r="851" spans="1:89" x14ac:dyDescent="0.2">
      <c r="A851" t="s">
        <v>104</v>
      </c>
      <c r="B851" t="b">
        <v>1</v>
      </c>
      <c r="E851">
        <v>768</v>
      </c>
      <c r="F851" t="s">
        <v>2738</v>
      </c>
      <c r="G851" t="s">
        <v>229</v>
      </c>
      <c r="H851" t="s">
        <v>2739</v>
      </c>
      <c r="I851" t="s">
        <v>2740</v>
      </c>
      <c r="J851" t="s">
        <v>2740</v>
      </c>
      <c r="M851" t="s">
        <v>128</v>
      </c>
      <c r="N851" t="s">
        <v>107</v>
      </c>
      <c r="O851" t="s">
        <v>108</v>
      </c>
      <c r="P851" t="s">
        <v>136</v>
      </c>
      <c r="R851" t="s">
        <v>182</v>
      </c>
      <c r="S851" t="s">
        <v>122</v>
      </c>
      <c r="T851">
        <v>0</v>
      </c>
      <c r="BI851">
        <v>0</v>
      </c>
    </row>
    <row r="852" spans="1:89" x14ac:dyDescent="0.2">
      <c r="A852" t="s">
        <v>104</v>
      </c>
      <c r="B852" t="b">
        <v>1</v>
      </c>
      <c r="E852">
        <v>769</v>
      </c>
      <c r="F852" t="s">
        <v>2741</v>
      </c>
      <c r="G852" t="s">
        <v>229</v>
      </c>
      <c r="H852" t="s">
        <v>2742</v>
      </c>
      <c r="I852" t="s">
        <v>2740</v>
      </c>
      <c r="J852" t="s">
        <v>2740</v>
      </c>
      <c r="BI852">
        <v>0</v>
      </c>
    </row>
    <row r="853" spans="1:89" x14ac:dyDescent="0.2">
      <c r="A853" t="s">
        <v>104</v>
      </c>
      <c r="B853" t="b">
        <v>1</v>
      </c>
      <c r="E853">
        <v>770</v>
      </c>
      <c r="F853" t="s">
        <v>2743</v>
      </c>
      <c r="G853" t="s">
        <v>161</v>
      </c>
      <c r="H853" t="s">
        <v>2744</v>
      </c>
      <c r="I853" t="s">
        <v>2745</v>
      </c>
      <c r="J853" t="s">
        <v>2745</v>
      </c>
      <c r="M853" t="s">
        <v>302</v>
      </c>
      <c r="N853" t="s">
        <v>107</v>
      </c>
      <c r="O853" t="s">
        <v>120</v>
      </c>
      <c r="P853" t="s">
        <v>214</v>
      </c>
      <c r="BI853">
        <v>0</v>
      </c>
    </row>
    <row r="854" spans="1:89" x14ac:dyDescent="0.2">
      <c r="A854" t="s">
        <v>104</v>
      </c>
      <c r="B854" t="b">
        <v>0</v>
      </c>
      <c r="E854">
        <v>771</v>
      </c>
      <c r="F854" t="s">
        <v>2746</v>
      </c>
      <c r="H854" t="s">
        <v>2747</v>
      </c>
      <c r="J854" t="s">
        <v>2748</v>
      </c>
      <c r="M854" t="s">
        <v>302</v>
      </c>
      <c r="N854" t="s">
        <v>107</v>
      </c>
      <c r="O854" t="s">
        <v>120</v>
      </c>
      <c r="T854">
        <v>0</v>
      </c>
      <c r="BI854">
        <v>0</v>
      </c>
    </row>
    <row r="855" spans="1:89" x14ac:dyDescent="0.2">
      <c r="A855" t="s">
        <v>104</v>
      </c>
      <c r="B855" t="b">
        <v>1</v>
      </c>
      <c r="E855">
        <v>772</v>
      </c>
      <c r="F855" t="s">
        <v>2749</v>
      </c>
      <c r="G855" t="s">
        <v>116</v>
      </c>
      <c r="H855" t="s">
        <v>2750</v>
      </c>
      <c r="I855" t="s">
        <v>2751</v>
      </c>
      <c r="J855" t="s">
        <v>2751</v>
      </c>
      <c r="M855" t="s">
        <v>209</v>
      </c>
      <c r="N855" t="s">
        <v>107</v>
      </c>
      <c r="O855" t="s">
        <v>108</v>
      </c>
      <c r="P855" t="s">
        <v>136</v>
      </c>
      <c r="T855">
        <v>0</v>
      </c>
      <c r="V855" t="s">
        <v>2644</v>
      </c>
      <c r="AD855" t="s">
        <v>146</v>
      </c>
      <c r="AH855" t="s">
        <v>190</v>
      </c>
      <c r="AN855" t="s">
        <v>146</v>
      </c>
      <c r="BB855">
        <v>110</v>
      </c>
      <c r="BH855" t="s">
        <v>147</v>
      </c>
      <c r="BI855">
        <v>1</v>
      </c>
      <c r="BQ855" t="s">
        <v>2752</v>
      </c>
      <c r="BU855" t="s">
        <v>134</v>
      </c>
      <c r="BW855" t="s">
        <v>134</v>
      </c>
      <c r="CH855">
        <v>1</v>
      </c>
      <c r="CK855" t="s">
        <v>134</v>
      </c>
    </row>
    <row r="856" spans="1:89" x14ac:dyDescent="0.2">
      <c r="A856" t="s">
        <v>104</v>
      </c>
      <c r="B856" t="b">
        <v>0</v>
      </c>
      <c r="E856">
        <v>773</v>
      </c>
      <c r="F856" t="s">
        <v>2753</v>
      </c>
      <c r="H856" t="s">
        <v>2754</v>
      </c>
      <c r="J856" t="s">
        <v>2755</v>
      </c>
      <c r="M856" t="s">
        <v>302</v>
      </c>
      <c r="N856" t="s">
        <v>107</v>
      </c>
      <c r="O856" t="s">
        <v>108</v>
      </c>
      <c r="P856" t="s">
        <v>136</v>
      </c>
      <c r="R856" t="s">
        <v>60</v>
      </c>
      <c r="S856" t="s">
        <v>110</v>
      </c>
      <c r="T856">
        <v>0</v>
      </c>
      <c r="BI856">
        <v>0</v>
      </c>
    </row>
    <row r="857" spans="1:89" x14ac:dyDescent="0.2">
      <c r="A857" t="s">
        <v>104</v>
      </c>
      <c r="B857" t="b">
        <v>1</v>
      </c>
      <c r="E857">
        <v>774</v>
      </c>
      <c r="F857" t="s">
        <v>2756</v>
      </c>
      <c r="G857" t="s">
        <v>378</v>
      </c>
      <c r="H857" t="s">
        <v>2757</v>
      </c>
      <c r="I857" t="s">
        <v>2755</v>
      </c>
      <c r="J857" t="s">
        <v>2755</v>
      </c>
      <c r="BI857">
        <v>0</v>
      </c>
    </row>
    <row r="858" spans="1:89" x14ac:dyDescent="0.2">
      <c r="A858" t="s">
        <v>104</v>
      </c>
      <c r="B858" t="b">
        <v>1</v>
      </c>
      <c r="E858">
        <v>775</v>
      </c>
      <c r="F858" t="s">
        <v>2758</v>
      </c>
      <c r="G858" t="s">
        <v>116</v>
      </c>
      <c r="H858" t="s">
        <v>2759</v>
      </c>
      <c r="I858" t="s">
        <v>2760</v>
      </c>
      <c r="J858" t="s">
        <v>2760</v>
      </c>
      <c r="M858" t="s">
        <v>128</v>
      </c>
      <c r="N858" t="s">
        <v>107</v>
      </c>
      <c r="O858" t="s">
        <v>108</v>
      </c>
      <c r="P858" t="s">
        <v>394</v>
      </c>
      <c r="R858" t="s">
        <v>61</v>
      </c>
      <c r="T858">
        <v>0</v>
      </c>
      <c r="BI858">
        <v>0</v>
      </c>
    </row>
    <row r="859" spans="1:89" x14ac:dyDescent="0.2">
      <c r="A859" t="s">
        <v>104</v>
      </c>
      <c r="B859" t="b">
        <v>1</v>
      </c>
      <c r="E859">
        <v>776</v>
      </c>
      <c r="F859" t="s">
        <v>2761</v>
      </c>
      <c r="G859" t="s">
        <v>229</v>
      </c>
      <c r="H859" t="s">
        <v>2762</v>
      </c>
      <c r="I859" t="s">
        <v>2763</v>
      </c>
      <c r="J859" t="s">
        <v>2764</v>
      </c>
      <c r="M859" t="s">
        <v>128</v>
      </c>
      <c r="N859" t="s">
        <v>107</v>
      </c>
      <c r="O859" t="s">
        <v>120</v>
      </c>
      <c r="P859" t="s">
        <v>136</v>
      </c>
      <c r="R859" t="s">
        <v>61</v>
      </c>
      <c r="S859" t="s">
        <v>110</v>
      </c>
      <c r="T859">
        <v>0</v>
      </c>
      <c r="AD859" t="s">
        <v>189</v>
      </c>
      <c r="AG859" t="s">
        <v>134</v>
      </c>
      <c r="AH859" t="s">
        <v>311</v>
      </c>
      <c r="AN859" t="s">
        <v>146</v>
      </c>
      <c r="BB859">
        <v>45</v>
      </c>
      <c r="BC859" t="s">
        <v>2765</v>
      </c>
      <c r="BH859" t="s">
        <v>147</v>
      </c>
      <c r="BI859">
        <v>2.5</v>
      </c>
      <c r="BK859" t="s">
        <v>440</v>
      </c>
      <c r="BU859" t="s">
        <v>134</v>
      </c>
      <c r="BV859" t="s">
        <v>134</v>
      </c>
      <c r="BW859" t="s">
        <v>134</v>
      </c>
      <c r="CG859" t="s">
        <v>1266</v>
      </c>
      <c r="CH859">
        <v>2.5</v>
      </c>
      <c r="CI859" t="s">
        <v>2766</v>
      </c>
    </row>
    <row r="860" spans="1:89" x14ac:dyDescent="0.2">
      <c r="A860" t="s">
        <v>104</v>
      </c>
      <c r="B860" t="b">
        <v>1</v>
      </c>
      <c r="E860">
        <v>777</v>
      </c>
      <c r="F860" t="s">
        <v>2767</v>
      </c>
      <c r="G860" t="s">
        <v>229</v>
      </c>
      <c r="H860" t="s">
        <v>2768</v>
      </c>
      <c r="I860" t="s">
        <v>2763</v>
      </c>
      <c r="J860" t="s">
        <v>2769</v>
      </c>
      <c r="M860" t="s">
        <v>128</v>
      </c>
      <c r="N860" t="s">
        <v>107</v>
      </c>
      <c r="O860" t="s">
        <v>120</v>
      </c>
      <c r="P860" t="s">
        <v>136</v>
      </c>
      <c r="R860" t="s">
        <v>61</v>
      </c>
      <c r="S860" t="s">
        <v>110</v>
      </c>
      <c r="T860">
        <v>0</v>
      </c>
      <c r="AD860" t="s">
        <v>189</v>
      </c>
      <c r="AH860" t="s">
        <v>311</v>
      </c>
      <c r="AN860" t="s">
        <v>146</v>
      </c>
      <c r="BB860">
        <v>45</v>
      </c>
      <c r="BH860" t="s">
        <v>147</v>
      </c>
      <c r="BI860">
        <v>3</v>
      </c>
      <c r="BK860" t="s">
        <v>440</v>
      </c>
      <c r="BU860" t="s">
        <v>134</v>
      </c>
      <c r="BV860" t="s">
        <v>134</v>
      </c>
      <c r="BW860" t="s">
        <v>134</v>
      </c>
      <c r="BY860" t="s">
        <v>192</v>
      </c>
      <c r="BZ860">
        <v>1</v>
      </c>
      <c r="CG860" t="s">
        <v>1278</v>
      </c>
      <c r="CH860">
        <v>3</v>
      </c>
      <c r="CI860" t="s">
        <v>2770</v>
      </c>
    </row>
    <row r="861" spans="1:89" x14ac:dyDescent="0.2">
      <c r="A861" t="s">
        <v>104</v>
      </c>
      <c r="B861" t="b">
        <v>1</v>
      </c>
      <c r="E861">
        <v>778</v>
      </c>
      <c r="F861" t="s">
        <v>2771</v>
      </c>
      <c r="G861" t="s">
        <v>229</v>
      </c>
      <c r="H861" t="s">
        <v>2772</v>
      </c>
      <c r="I861" t="s">
        <v>2763</v>
      </c>
      <c r="J861" t="s">
        <v>2773</v>
      </c>
      <c r="M861" t="s">
        <v>128</v>
      </c>
      <c r="N861" t="s">
        <v>107</v>
      </c>
      <c r="O861" t="s">
        <v>120</v>
      </c>
      <c r="P861" t="s">
        <v>136</v>
      </c>
      <c r="R861" t="s">
        <v>61</v>
      </c>
      <c r="S861" t="s">
        <v>110</v>
      </c>
      <c r="T861">
        <v>0</v>
      </c>
      <c r="AD861" t="s">
        <v>189</v>
      </c>
      <c r="AH861" t="s">
        <v>311</v>
      </c>
      <c r="AN861" t="s">
        <v>146</v>
      </c>
      <c r="BB861">
        <v>45</v>
      </c>
      <c r="BH861" t="s">
        <v>147</v>
      </c>
      <c r="BI861">
        <v>1.5</v>
      </c>
      <c r="BK861" t="s">
        <v>440</v>
      </c>
      <c r="BU861" t="s">
        <v>134</v>
      </c>
      <c r="BV861" t="s">
        <v>134</v>
      </c>
      <c r="BW861" t="s">
        <v>134</v>
      </c>
      <c r="BY861" t="s">
        <v>192</v>
      </c>
      <c r="BZ861">
        <v>1</v>
      </c>
      <c r="CH861">
        <v>1.5</v>
      </c>
      <c r="CI861" t="s">
        <v>2774</v>
      </c>
    </row>
    <row r="862" spans="1:89" x14ac:dyDescent="0.2">
      <c r="A862" t="s">
        <v>104</v>
      </c>
      <c r="B862" t="b">
        <v>1</v>
      </c>
      <c r="E862">
        <v>779</v>
      </c>
      <c r="F862" t="s">
        <v>2775</v>
      </c>
      <c r="G862" t="s">
        <v>229</v>
      </c>
      <c r="H862" t="s">
        <v>2776</v>
      </c>
      <c r="I862" t="s">
        <v>2763</v>
      </c>
      <c r="J862" t="s">
        <v>2777</v>
      </c>
      <c r="M862" t="s">
        <v>128</v>
      </c>
      <c r="N862" t="s">
        <v>107</v>
      </c>
      <c r="O862" t="s">
        <v>120</v>
      </c>
      <c r="P862" t="s">
        <v>435</v>
      </c>
      <c r="R862" t="s">
        <v>61</v>
      </c>
      <c r="S862" t="s">
        <v>110</v>
      </c>
      <c r="T862">
        <v>0</v>
      </c>
      <c r="AD862" t="s">
        <v>189</v>
      </c>
      <c r="AH862" t="s">
        <v>311</v>
      </c>
      <c r="AN862" t="s">
        <v>146</v>
      </c>
      <c r="BB862">
        <v>45</v>
      </c>
      <c r="BH862" t="s">
        <v>147</v>
      </c>
      <c r="BI862">
        <v>2</v>
      </c>
      <c r="BK862" t="s">
        <v>440</v>
      </c>
      <c r="BU862" t="s">
        <v>134</v>
      </c>
      <c r="BV862" t="s">
        <v>134</v>
      </c>
      <c r="BW862" t="s">
        <v>134</v>
      </c>
      <c r="BY862" t="s">
        <v>362</v>
      </c>
      <c r="CG862" t="s">
        <v>1278</v>
      </c>
      <c r="CH862">
        <v>2</v>
      </c>
      <c r="CI862" t="s">
        <v>2778</v>
      </c>
    </row>
    <row r="863" spans="1:89" x14ac:dyDescent="0.2">
      <c r="A863" t="s">
        <v>104</v>
      </c>
      <c r="B863" t="b">
        <v>1</v>
      </c>
      <c r="E863">
        <v>780</v>
      </c>
      <c r="F863" t="s">
        <v>2779</v>
      </c>
      <c r="G863" t="s">
        <v>161</v>
      </c>
      <c r="H863" t="s">
        <v>2780</v>
      </c>
      <c r="I863" t="s">
        <v>2781</v>
      </c>
      <c r="J863" t="s">
        <v>2781</v>
      </c>
      <c r="BI863">
        <v>0</v>
      </c>
    </row>
    <row r="864" spans="1:89" x14ac:dyDescent="0.2">
      <c r="A864" t="s">
        <v>104</v>
      </c>
      <c r="B864" t="b">
        <v>0</v>
      </c>
      <c r="E864">
        <v>781</v>
      </c>
      <c r="F864" t="s">
        <v>2782</v>
      </c>
      <c r="H864" t="s">
        <v>2783</v>
      </c>
      <c r="J864" t="s">
        <v>2784</v>
      </c>
      <c r="M864" t="s">
        <v>128</v>
      </c>
      <c r="N864" t="s">
        <v>107</v>
      </c>
      <c r="O864" t="s">
        <v>108</v>
      </c>
      <c r="P864" t="s">
        <v>435</v>
      </c>
      <c r="R864" t="s">
        <v>182</v>
      </c>
      <c r="S864" t="s">
        <v>122</v>
      </c>
      <c r="T864">
        <v>0</v>
      </c>
      <c r="BI864">
        <v>0</v>
      </c>
    </row>
    <row r="865" spans="1:87" x14ac:dyDescent="0.2">
      <c r="A865" t="s">
        <v>104</v>
      </c>
      <c r="B865" t="b">
        <v>1</v>
      </c>
      <c r="E865">
        <v>782</v>
      </c>
      <c r="F865" t="s">
        <v>2785</v>
      </c>
      <c r="G865" t="s">
        <v>161</v>
      </c>
      <c r="H865" t="s">
        <v>2786</v>
      </c>
      <c r="I865" t="s">
        <v>2784</v>
      </c>
      <c r="J865" t="s">
        <v>2784</v>
      </c>
      <c r="BI865">
        <v>0</v>
      </c>
    </row>
    <row r="866" spans="1:87" x14ac:dyDescent="0.2">
      <c r="A866" t="s">
        <v>104</v>
      </c>
      <c r="B866" t="b">
        <v>0</v>
      </c>
      <c r="E866">
        <v>783</v>
      </c>
      <c r="F866" t="s">
        <v>2787</v>
      </c>
      <c r="H866" t="s">
        <v>2788</v>
      </c>
      <c r="J866" t="s">
        <v>2784</v>
      </c>
      <c r="BI866">
        <v>0</v>
      </c>
    </row>
    <row r="867" spans="1:87" x14ac:dyDescent="0.2">
      <c r="A867" t="s">
        <v>104</v>
      </c>
      <c r="B867" t="b">
        <v>0</v>
      </c>
      <c r="E867">
        <v>784</v>
      </c>
      <c r="F867" t="s">
        <v>2789</v>
      </c>
      <c r="H867" t="s">
        <v>2790</v>
      </c>
      <c r="J867" t="s">
        <v>2791</v>
      </c>
      <c r="K867" t="s">
        <v>2792</v>
      </c>
      <c r="BI867">
        <v>0</v>
      </c>
    </row>
    <row r="868" spans="1:87" x14ac:dyDescent="0.2">
      <c r="A868" t="s">
        <v>104</v>
      </c>
      <c r="B868" t="b">
        <v>1</v>
      </c>
      <c r="E868">
        <v>785</v>
      </c>
      <c r="F868" t="s">
        <v>2793</v>
      </c>
      <c r="G868" t="s">
        <v>116</v>
      </c>
      <c r="H868" t="s">
        <v>2794</v>
      </c>
      <c r="I868" t="s">
        <v>2791</v>
      </c>
      <c r="J868" t="s">
        <v>2791</v>
      </c>
      <c r="L868" t="s">
        <v>105</v>
      </c>
      <c r="M868" t="s">
        <v>1121</v>
      </c>
      <c r="N868" t="s">
        <v>405</v>
      </c>
      <c r="O868" t="s">
        <v>108</v>
      </c>
      <c r="P868" t="s">
        <v>2795</v>
      </c>
      <c r="R868" t="s">
        <v>137</v>
      </c>
      <c r="S868" t="s">
        <v>110</v>
      </c>
      <c r="T868">
        <v>2</v>
      </c>
      <c r="AD868" t="s">
        <v>596</v>
      </c>
      <c r="AF868" t="s">
        <v>134</v>
      </c>
      <c r="AH868" t="s">
        <v>190</v>
      </c>
      <c r="AN868" t="s">
        <v>146</v>
      </c>
      <c r="AU868" t="s">
        <v>312</v>
      </c>
      <c r="BB868" t="s">
        <v>360</v>
      </c>
      <c r="BH868" t="s">
        <v>1032</v>
      </c>
      <c r="BI868">
        <v>1</v>
      </c>
      <c r="BM868" t="s">
        <v>134</v>
      </c>
      <c r="BQ868" t="s">
        <v>2796</v>
      </c>
      <c r="BU868" t="s">
        <v>134</v>
      </c>
      <c r="BV868" t="s">
        <v>134</v>
      </c>
      <c r="BY868" t="s">
        <v>362</v>
      </c>
      <c r="CH868">
        <v>1</v>
      </c>
      <c r="CI868" t="s">
        <v>2797</v>
      </c>
    </row>
    <row r="869" spans="1:87" x14ac:dyDescent="0.2">
      <c r="A869" t="s">
        <v>104</v>
      </c>
      <c r="B869" t="b">
        <v>1</v>
      </c>
      <c r="E869">
        <v>786</v>
      </c>
      <c r="F869" t="s">
        <v>2798</v>
      </c>
      <c r="G869" t="s">
        <v>161</v>
      </c>
      <c r="H869" t="s">
        <v>2799</v>
      </c>
      <c r="I869" t="s">
        <v>2800</v>
      </c>
      <c r="J869" t="s">
        <v>2800</v>
      </c>
      <c r="BI869">
        <v>0</v>
      </c>
    </row>
    <row r="870" spans="1:87" x14ac:dyDescent="0.2">
      <c r="A870" t="s">
        <v>104</v>
      </c>
      <c r="B870" t="b">
        <v>1</v>
      </c>
      <c r="E870">
        <v>787</v>
      </c>
      <c r="F870" t="s">
        <v>2801</v>
      </c>
      <c r="G870" t="s">
        <v>161</v>
      </c>
      <c r="H870" t="s">
        <v>2802</v>
      </c>
      <c r="I870" t="s">
        <v>2803</v>
      </c>
      <c r="J870" t="s">
        <v>2803</v>
      </c>
      <c r="M870" t="s">
        <v>128</v>
      </c>
      <c r="N870" t="s">
        <v>107</v>
      </c>
      <c r="O870" t="s">
        <v>108</v>
      </c>
      <c r="P870" t="s">
        <v>214</v>
      </c>
      <c r="R870" t="s">
        <v>60</v>
      </c>
      <c r="S870" t="s">
        <v>110</v>
      </c>
      <c r="T870">
        <v>0</v>
      </c>
      <c r="BI870">
        <v>0</v>
      </c>
    </row>
    <row r="871" spans="1:87" x14ac:dyDescent="0.2">
      <c r="A871" t="s">
        <v>104</v>
      </c>
      <c r="B871" t="b">
        <v>1</v>
      </c>
      <c r="E871">
        <v>788</v>
      </c>
      <c r="F871" t="s">
        <v>2804</v>
      </c>
      <c r="G871" t="s">
        <v>378</v>
      </c>
      <c r="H871" t="s">
        <v>2805</v>
      </c>
      <c r="I871" t="s">
        <v>2806</v>
      </c>
      <c r="J871" t="s">
        <v>2807</v>
      </c>
      <c r="BI871">
        <v>0</v>
      </c>
    </row>
    <row r="872" spans="1:87" x14ac:dyDescent="0.2">
      <c r="A872" t="s">
        <v>104</v>
      </c>
      <c r="B872" t="b">
        <v>1</v>
      </c>
      <c r="E872">
        <v>4861</v>
      </c>
      <c r="F872" t="s">
        <v>2808</v>
      </c>
      <c r="G872" t="s">
        <v>161</v>
      </c>
      <c r="H872" t="s">
        <v>2809</v>
      </c>
      <c r="I872" t="s">
        <v>2810</v>
      </c>
      <c r="J872" t="s">
        <v>2810</v>
      </c>
      <c r="N872" t="s">
        <v>107</v>
      </c>
      <c r="AD872" t="s">
        <v>189</v>
      </c>
      <c r="AH872" t="s">
        <v>190</v>
      </c>
      <c r="AL872" t="s">
        <v>134</v>
      </c>
      <c r="AN872" t="s">
        <v>146</v>
      </c>
      <c r="BB872">
        <v>110</v>
      </c>
      <c r="BD872" t="s">
        <v>134</v>
      </c>
      <c r="BE872" t="s">
        <v>2811</v>
      </c>
      <c r="BH872" t="s">
        <v>452</v>
      </c>
      <c r="BI872">
        <v>0</v>
      </c>
      <c r="BK872" t="s">
        <v>440</v>
      </c>
    </row>
    <row r="873" spans="1:87" x14ac:dyDescent="0.2">
      <c r="A873" t="s">
        <v>104</v>
      </c>
      <c r="B873" t="b">
        <v>0</v>
      </c>
      <c r="J873" t="s">
        <v>2812</v>
      </c>
      <c r="M873" t="s">
        <v>135</v>
      </c>
      <c r="N873" t="s">
        <v>107</v>
      </c>
      <c r="O873" t="s">
        <v>108</v>
      </c>
      <c r="BI873">
        <v>0</v>
      </c>
    </row>
    <row r="874" spans="1:87" x14ac:dyDescent="0.2">
      <c r="A874" t="s">
        <v>104</v>
      </c>
      <c r="B874" t="b">
        <v>1</v>
      </c>
      <c r="E874">
        <v>789</v>
      </c>
      <c r="F874" t="s">
        <v>2813</v>
      </c>
      <c r="G874" t="s">
        <v>161</v>
      </c>
      <c r="H874" t="s">
        <v>2814</v>
      </c>
      <c r="I874" t="s">
        <v>2815</v>
      </c>
      <c r="J874" t="s">
        <v>2816</v>
      </c>
      <c r="T874">
        <v>0</v>
      </c>
      <c r="BI874">
        <v>0</v>
      </c>
    </row>
    <row r="875" spans="1:87" x14ac:dyDescent="0.2">
      <c r="A875" t="s">
        <v>104</v>
      </c>
      <c r="B875" t="b">
        <v>1</v>
      </c>
      <c r="E875">
        <v>790</v>
      </c>
      <c r="F875" t="s">
        <v>2817</v>
      </c>
      <c r="G875" t="s">
        <v>161</v>
      </c>
      <c r="H875" t="s">
        <v>2818</v>
      </c>
      <c r="I875" t="s">
        <v>2819</v>
      </c>
      <c r="J875" t="s">
        <v>2819</v>
      </c>
      <c r="M875" t="s">
        <v>106</v>
      </c>
      <c r="N875" t="s">
        <v>107</v>
      </c>
      <c r="O875" t="s">
        <v>120</v>
      </c>
      <c r="R875" t="s">
        <v>2820</v>
      </c>
      <c r="S875" t="s">
        <v>110</v>
      </c>
      <c r="T875">
        <v>0</v>
      </c>
      <c r="BI875">
        <v>0</v>
      </c>
    </row>
    <row r="876" spans="1:87" x14ac:dyDescent="0.2">
      <c r="A876" t="s">
        <v>104</v>
      </c>
      <c r="B876" t="b">
        <v>1</v>
      </c>
      <c r="E876">
        <v>791</v>
      </c>
      <c r="F876" t="s">
        <v>2821</v>
      </c>
      <c r="G876" t="s">
        <v>161</v>
      </c>
      <c r="H876" t="s">
        <v>2822</v>
      </c>
      <c r="I876" t="s">
        <v>2823</v>
      </c>
      <c r="J876" t="s">
        <v>2823</v>
      </c>
      <c r="BI876">
        <v>0</v>
      </c>
    </row>
    <row r="877" spans="1:87" x14ac:dyDescent="0.2">
      <c r="A877" t="s">
        <v>104</v>
      </c>
      <c r="B877" t="b">
        <v>1</v>
      </c>
      <c r="E877">
        <v>4878</v>
      </c>
      <c r="F877" t="s">
        <v>2824</v>
      </c>
      <c r="G877" t="s">
        <v>161</v>
      </c>
      <c r="H877" t="s">
        <v>2825</v>
      </c>
      <c r="I877" t="s">
        <v>2826</v>
      </c>
      <c r="J877" t="s">
        <v>2826</v>
      </c>
      <c r="M877" t="s">
        <v>128</v>
      </c>
      <c r="N877" t="s">
        <v>107</v>
      </c>
      <c r="O877" t="s">
        <v>120</v>
      </c>
      <c r="P877" t="s">
        <v>175</v>
      </c>
      <c r="R877" t="s">
        <v>182</v>
      </c>
      <c r="S877" t="s">
        <v>122</v>
      </c>
      <c r="T877">
        <v>3</v>
      </c>
      <c r="AD877" t="s">
        <v>189</v>
      </c>
      <c r="AH877" t="s">
        <v>190</v>
      </c>
      <c r="AN877" t="s">
        <v>146</v>
      </c>
      <c r="AU877" t="s">
        <v>134</v>
      </c>
      <c r="AV877" t="s">
        <v>2827</v>
      </c>
      <c r="BB877" t="s">
        <v>360</v>
      </c>
      <c r="BH877" t="s">
        <v>452</v>
      </c>
      <c r="BI877">
        <v>0</v>
      </c>
      <c r="BO877" t="s">
        <v>221</v>
      </c>
      <c r="BP877" t="s">
        <v>134</v>
      </c>
      <c r="BQ877" t="s">
        <v>2828</v>
      </c>
      <c r="BR877" t="s">
        <v>1234</v>
      </c>
      <c r="BS877" t="s">
        <v>2829</v>
      </c>
      <c r="BT877" t="s">
        <v>2830</v>
      </c>
    </row>
    <row r="878" spans="1:87" x14ac:dyDescent="0.2">
      <c r="A878" t="s">
        <v>104</v>
      </c>
      <c r="B878" t="b">
        <v>1</v>
      </c>
      <c r="E878">
        <v>4879</v>
      </c>
      <c r="F878" t="s">
        <v>2831</v>
      </c>
      <c r="G878" t="s">
        <v>229</v>
      </c>
      <c r="H878" t="s">
        <v>2832</v>
      </c>
      <c r="I878" t="s">
        <v>2833</v>
      </c>
      <c r="J878" t="s">
        <v>2833</v>
      </c>
      <c r="M878" t="s">
        <v>128</v>
      </c>
      <c r="N878" t="s">
        <v>107</v>
      </c>
      <c r="O878" t="s">
        <v>120</v>
      </c>
      <c r="R878" t="s">
        <v>182</v>
      </c>
      <c r="S878" t="s">
        <v>122</v>
      </c>
      <c r="T878">
        <v>3</v>
      </c>
      <c r="BI878">
        <v>0</v>
      </c>
    </row>
    <row r="879" spans="1:87" x14ac:dyDescent="0.2">
      <c r="A879" t="s">
        <v>104</v>
      </c>
      <c r="B879" t="b">
        <v>1</v>
      </c>
      <c r="E879">
        <v>792</v>
      </c>
      <c r="F879" t="s">
        <v>2834</v>
      </c>
      <c r="G879" t="s">
        <v>161</v>
      </c>
      <c r="H879" t="s">
        <v>2835</v>
      </c>
      <c r="I879" t="s">
        <v>2836</v>
      </c>
      <c r="J879" t="s">
        <v>2836</v>
      </c>
      <c r="M879" t="s">
        <v>135</v>
      </c>
      <c r="N879" t="s">
        <v>129</v>
      </c>
      <c r="O879" t="s">
        <v>120</v>
      </c>
      <c r="P879" t="s">
        <v>136</v>
      </c>
      <c r="R879" t="s">
        <v>137</v>
      </c>
      <c r="S879" t="s">
        <v>110</v>
      </c>
      <c r="T879">
        <v>0</v>
      </c>
      <c r="BI879">
        <v>0</v>
      </c>
    </row>
    <row r="880" spans="1:87" x14ac:dyDescent="0.2">
      <c r="A880" t="s">
        <v>104</v>
      </c>
      <c r="B880" t="b">
        <v>1</v>
      </c>
      <c r="E880">
        <v>793</v>
      </c>
      <c r="F880" t="s">
        <v>2837</v>
      </c>
      <c r="G880" t="s">
        <v>161</v>
      </c>
      <c r="H880" t="s">
        <v>2838</v>
      </c>
      <c r="I880" t="s">
        <v>2839</v>
      </c>
      <c r="J880" t="s">
        <v>2839</v>
      </c>
      <c r="L880" t="s">
        <v>105</v>
      </c>
      <c r="M880" t="s">
        <v>1176</v>
      </c>
      <c r="N880" t="s">
        <v>107</v>
      </c>
      <c r="O880" t="s">
        <v>120</v>
      </c>
      <c r="P880" t="s">
        <v>136</v>
      </c>
      <c r="R880" t="s">
        <v>137</v>
      </c>
      <c r="S880" t="s">
        <v>110</v>
      </c>
      <c r="T880">
        <v>2</v>
      </c>
      <c r="BI880">
        <v>0</v>
      </c>
    </row>
    <row r="881" spans="1:86" x14ac:dyDescent="0.2">
      <c r="A881" t="s">
        <v>104</v>
      </c>
      <c r="B881" t="b">
        <v>0</v>
      </c>
      <c r="E881">
        <v>794</v>
      </c>
      <c r="F881" t="s">
        <v>2840</v>
      </c>
      <c r="H881" t="s">
        <v>2841</v>
      </c>
      <c r="J881" t="s">
        <v>2842</v>
      </c>
      <c r="W881" t="s">
        <v>2843</v>
      </c>
      <c r="BI881">
        <v>0</v>
      </c>
    </row>
    <row r="882" spans="1:86" x14ac:dyDescent="0.2">
      <c r="A882" t="s">
        <v>104</v>
      </c>
      <c r="B882" t="b">
        <v>1</v>
      </c>
      <c r="E882">
        <v>795</v>
      </c>
      <c r="F882" t="s">
        <v>2844</v>
      </c>
      <c r="G882" t="s">
        <v>378</v>
      </c>
      <c r="H882" t="s">
        <v>2845</v>
      </c>
      <c r="I882" t="s">
        <v>2842</v>
      </c>
      <c r="J882" t="s">
        <v>2842</v>
      </c>
      <c r="L882" t="s">
        <v>105</v>
      </c>
      <c r="M882" t="s">
        <v>209</v>
      </c>
      <c r="N882" t="s">
        <v>107</v>
      </c>
      <c r="O882" t="s">
        <v>108</v>
      </c>
      <c r="P882" t="s">
        <v>277</v>
      </c>
      <c r="T882">
        <v>2</v>
      </c>
      <c r="V882" t="s">
        <v>2644</v>
      </c>
      <c r="W882" t="s">
        <v>2843</v>
      </c>
      <c r="BI882">
        <v>0</v>
      </c>
    </row>
    <row r="883" spans="1:86" x14ac:dyDescent="0.2">
      <c r="A883" t="s">
        <v>104</v>
      </c>
      <c r="B883" t="b">
        <v>0</v>
      </c>
      <c r="E883">
        <v>796</v>
      </c>
      <c r="F883" t="s">
        <v>2846</v>
      </c>
      <c r="H883" t="s">
        <v>2847</v>
      </c>
      <c r="J883" t="s">
        <v>2848</v>
      </c>
      <c r="W883" t="s">
        <v>2843</v>
      </c>
      <c r="BI883">
        <v>0</v>
      </c>
    </row>
    <row r="884" spans="1:86" x14ac:dyDescent="0.2">
      <c r="A884" t="s">
        <v>104</v>
      </c>
      <c r="B884" t="b">
        <v>1</v>
      </c>
      <c r="E884">
        <v>797</v>
      </c>
      <c r="F884" t="s">
        <v>2849</v>
      </c>
      <c r="G884" t="s">
        <v>116</v>
      </c>
      <c r="H884" t="s">
        <v>2850</v>
      </c>
      <c r="I884" t="s">
        <v>2848</v>
      </c>
      <c r="J884" t="s">
        <v>2848</v>
      </c>
      <c r="M884" t="s">
        <v>186</v>
      </c>
      <c r="N884" t="s">
        <v>107</v>
      </c>
      <c r="O884" t="s">
        <v>108</v>
      </c>
      <c r="P884" t="s">
        <v>159</v>
      </c>
      <c r="S884" t="s">
        <v>407</v>
      </c>
      <c r="T884">
        <v>1</v>
      </c>
      <c r="W884" t="s">
        <v>2843</v>
      </c>
      <c r="BI884">
        <v>0</v>
      </c>
    </row>
    <row r="885" spans="1:86" x14ac:dyDescent="0.2">
      <c r="A885" t="s">
        <v>104</v>
      </c>
      <c r="B885" t="b">
        <v>1</v>
      </c>
      <c r="E885">
        <v>798</v>
      </c>
      <c r="F885" t="s">
        <v>2851</v>
      </c>
      <c r="G885" t="s">
        <v>161</v>
      </c>
      <c r="H885" t="s">
        <v>2852</v>
      </c>
      <c r="I885" t="s">
        <v>2853</v>
      </c>
      <c r="J885" t="s">
        <v>2853</v>
      </c>
      <c r="L885" t="s">
        <v>105</v>
      </c>
      <c r="M885" t="s">
        <v>128</v>
      </c>
      <c r="N885" t="s">
        <v>129</v>
      </c>
      <c r="O885" t="s">
        <v>120</v>
      </c>
      <c r="P885" t="s">
        <v>142</v>
      </c>
      <c r="R885" t="s">
        <v>61</v>
      </c>
      <c r="T885">
        <v>0</v>
      </c>
      <c r="BI885">
        <v>0</v>
      </c>
    </row>
    <row r="886" spans="1:86" x14ac:dyDescent="0.2">
      <c r="A886" t="s">
        <v>104</v>
      </c>
      <c r="B886" t="b">
        <v>0</v>
      </c>
      <c r="E886">
        <v>800</v>
      </c>
      <c r="F886" t="s">
        <v>2854</v>
      </c>
      <c r="H886" t="s">
        <v>2855</v>
      </c>
      <c r="J886" t="s">
        <v>2856</v>
      </c>
      <c r="W886" t="s">
        <v>2843</v>
      </c>
      <c r="BI886">
        <v>0</v>
      </c>
    </row>
    <row r="887" spans="1:86" x14ac:dyDescent="0.2">
      <c r="A887" t="s">
        <v>104</v>
      </c>
      <c r="B887" t="b">
        <v>1</v>
      </c>
      <c r="E887">
        <v>801</v>
      </c>
      <c r="F887" t="s">
        <v>2857</v>
      </c>
      <c r="G887" t="s">
        <v>116</v>
      </c>
      <c r="H887" t="s">
        <v>2858</v>
      </c>
      <c r="I887" t="s">
        <v>2856</v>
      </c>
      <c r="J887" t="s">
        <v>2856</v>
      </c>
      <c r="L887" t="s">
        <v>134</v>
      </c>
      <c r="M887" t="s">
        <v>302</v>
      </c>
      <c r="N887" t="s">
        <v>107</v>
      </c>
      <c r="O887" t="s">
        <v>120</v>
      </c>
      <c r="T887">
        <v>1</v>
      </c>
      <c r="W887" t="s">
        <v>2843</v>
      </c>
      <c r="BI887">
        <v>0</v>
      </c>
    </row>
    <row r="888" spans="1:86" x14ac:dyDescent="0.2">
      <c r="A888" t="s">
        <v>104</v>
      </c>
      <c r="B888" t="b">
        <v>1</v>
      </c>
      <c r="E888">
        <v>802</v>
      </c>
      <c r="F888" t="s">
        <v>2859</v>
      </c>
      <c r="G888" t="s">
        <v>161</v>
      </c>
      <c r="H888" t="s">
        <v>2860</v>
      </c>
      <c r="I888" t="s">
        <v>2861</v>
      </c>
      <c r="J888" t="s">
        <v>2861</v>
      </c>
      <c r="M888" t="s">
        <v>128</v>
      </c>
      <c r="N888" t="s">
        <v>107</v>
      </c>
      <c r="O888" t="s">
        <v>120</v>
      </c>
      <c r="T888">
        <v>2</v>
      </c>
      <c r="BI888">
        <v>0</v>
      </c>
    </row>
    <row r="889" spans="1:86" x14ac:dyDescent="0.2">
      <c r="A889" t="s">
        <v>104</v>
      </c>
      <c r="B889" t="b">
        <v>1</v>
      </c>
      <c r="E889">
        <v>803</v>
      </c>
      <c r="F889" t="s">
        <v>2862</v>
      </c>
      <c r="G889" t="s">
        <v>161</v>
      </c>
      <c r="H889" t="s">
        <v>2863</v>
      </c>
      <c r="I889" t="s">
        <v>2864</v>
      </c>
      <c r="J889" t="s">
        <v>2864</v>
      </c>
      <c r="M889" t="s">
        <v>106</v>
      </c>
      <c r="N889" t="s">
        <v>107</v>
      </c>
      <c r="O889" t="s">
        <v>108</v>
      </c>
      <c r="P889" t="s">
        <v>214</v>
      </c>
      <c r="R889" t="s">
        <v>60</v>
      </c>
      <c r="S889" t="s">
        <v>110</v>
      </c>
      <c r="T889">
        <v>0</v>
      </c>
      <c r="BI889">
        <v>0</v>
      </c>
    </row>
    <row r="890" spans="1:86" x14ac:dyDescent="0.2">
      <c r="A890" t="s">
        <v>104</v>
      </c>
      <c r="B890" t="b">
        <v>1</v>
      </c>
      <c r="E890">
        <v>804</v>
      </c>
      <c r="F890" t="s">
        <v>2865</v>
      </c>
      <c r="G890" t="s">
        <v>229</v>
      </c>
      <c r="H890" t="s">
        <v>2866</v>
      </c>
      <c r="I890" t="s">
        <v>2867</v>
      </c>
      <c r="J890" t="s">
        <v>2867</v>
      </c>
      <c r="W890" t="s">
        <v>2868</v>
      </c>
      <c r="BI890">
        <v>0</v>
      </c>
    </row>
    <row r="891" spans="1:86" x14ac:dyDescent="0.2">
      <c r="A891" t="s">
        <v>104</v>
      </c>
      <c r="B891" t="b">
        <v>1</v>
      </c>
      <c r="E891">
        <v>805</v>
      </c>
      <c r="F891" t="s">
        <v>2869</v>
      </c>
      <c r="G891" t="s">
        <v>229</v>
      </c>
      <c r="H891" t="s">
        <v>2870</v>
      </c>
      <c r="I891" t="s">
        <v>2867</v>
      </c>
      <c r="J891" t="s">
        <v>2867</v>
      </c>
      <c r="W891" t="s">
        <v>2868</v>
      </c>
      <c r="BI891">
        <v>0</v>
      </c>
    </row>
    <row r="892" spans="1:86" x14ac:dyDescent="0.2">
      <c r="A892" t="s">
        <v>104</v>
      </c>
      <c r="B892" t="b">
        <v>1</v>
      </c>
      <c r="E892">
        <v>806</v>
      </c>
      <c r="F892" t="s">
        <v>2871</v>
      </c>
      <c r="G892" t="s">
        <v>229</v>
      </c>
      <c r="H892" t="s">
        <v>2872</v>
      </c>
      <c r="I892" t="s">
        <v>2867</v>
      </c>
      <c r="J892" t="s">
        <v>2867</v>
      </c>
      <c r="W892" t="s">
        <v>2868</v>
      </c>
      <c r="BI892">
        <v>0</v>
      </c>
    </row>
    <row r="893" spans="1:86" x14ac:dyDescent="0.2">
      <c r="A893" t="s">
        <v>104</v>
      </c>
      <c r="B893" t="b">
        <v>1</v>
      </c>
      <c r="E893">
        <v>807</v>
      </c>
      <c r="F893" t="s">
        <v>2873</v>
      </c>
      <c r="G893" t="s">
        <v>229</v>
      </c>
      <c r="H893" t="s">
        <v>2874</v>
      </c>
      <c r="I893" t="s">
        <v>2867</v>
      </c>
      <c r="J893" t="s">
        <v>2867</v>
      </c>
      <c r="W893" t="s">
        <v>2868</v>
      </c>
      <c r="BI893">
        <v>0</v>
      </c>
    </row>
    <row r="894" spans="1:86" x14ac:dyDescent="0.2">
      <c r="A894" t="s">
        <v>104</v>
      </c>
      <c r="B894" t="b">
        <v>1</v>
      </c>
      <c r="E894">
        <v>808</v>
      </c>
      <c r="F894" t="s">
        <v>2875</v>
      </c>
      <c r="G894" t="s">
        <v>229</v>
      </c>
      <c r="H894" t="s">
        <v>2876</v>
      </c>
      <c r="I894" t="s">
        <v>2867</v>
      </c>
      <c r="J894" t="s">
        <v>2867</v>
      </c>
      <c r="L894" t="s">
        <v>105</v>
      </c>
      <c r="M894" t="s">
        <v>213</v>
      </c>
      <c r="N894" t="s">
        <v>107</v>
      </c>
      <c r="O894" t="s">
        <v>120</v>
      </c>
      <c r="R894" t="s">
        <v>60</v>
      </c>
      <c r="S894" t="s">
        <v>110</v>
      </c>
      <c r="T894">
        <v>0</v>
      </c>
      <c r="W894" t="s">
        <v>2868</v>
      </c>
      <c r="BI894">
        <v>0</v>
      </c>
    </row>
    <row r="895" spans="1:86" x14ac:dyDescent="0.2">
      <c r="A895" t="s">
        <v>104</v>
      </c>
      <c r="B895" t="b">
        <v>1</v>
      </c>
      <c r="E895">
        <v>809</v>
      </c>
      <c r="F895" t="s">
        <v>2877</v>
      </c>
      <c r="G895" t="s">
        <v>161</v>
      </c>
      <c r="H895" t="s">
        <v>2878</v>
      </c>
      <c r="I895" t="s">
        <v>2879</v>
      </c>
      <c r="J895" t="s">
        <v>2879</v>
      </c>
      <c r="M895" t="s">
        <v>213</v>
      </c>
      <c r="N895" t="s">
        <v>107</v>
      </c>
      <c r="O895" t="s">
        <v>108</v>
      </c>
      <c r="T895">
        <v>2</v>
      </c>
      <c r="BI895">
        <v>0</v>
      </c>
    </row>
    <row r="896" spans="1:86" x14ac:dyDescent="0.2">
      <c r="A896" t="s">
        <v>104</v>
      </c>
      <c r="B896" t="b">
        <v>1</v>
      </c>
      <c r="F896" t="s">
        <v>2882</v>
      </c>
      <c r="G896" t="s">
        <v>112</v>
      </c>
      <c r="H896" t="s">
        <v>2883</v>
      </c>
      <c r="I896" t="s">
        <v>2880</v>
      </c>
      <c r="J896" t="s">
        <v>2880</v>
      </c>
      <c r="M896" t="s">
        <v>213</v>
      </c>
      <c r="N896" t="s">
        <v>107</v>
      </c>
      <c r="O896" t="s">
        <v>108</v>
      </c>
      <c r="T896">
        <v>2</v>
      </c>
      <c r="W896" t="s">
        <v>2881</v>
      </c>
      <c r="AD896" t="s">
        <v>596</v>
      </c>
      <c r="AH896" t="s">
        <v>311</v>
      </c>
      <c r="AN896" t="s">
        <v>146</v>
      </c>
      <c r="BB896">
        <v>60</v>
      </c>
      <c r="BH896" t="s">
        <v>147</v>
      </c>
      <c r="BI896">
        <v>0.5</v>
      </c>
      <c r="BU896" t="s">
        <v>134</v>
      </c>
      <c r="BV896" t="s">
        <v>134</v>
      </c>
      <c r="BW896" t="s">
        <v>134</v>
      </c>
      <c r="CH896">
        <v>0.5</v>
      </c>
    </row>
    <row r="897" spans="1:61" x14ac:dyDescent="0.2">
      <c r="A897" t="s">
        <v>104</v>
      </c>
      <c r="B897" t="b">
        <v>1</v>
      </c>
      <c r="E897">
        <v>810</v>
      </c>
      <c r="F897" t="s">
        <v>2884</v>
      </c>
      <c r="G897" t="s">
        <v>161</v>
      </c>
      <c r="H897" t="s">
        <v>2885</v>
      </c>
      <c r="I897" t="s">
        <v>2886</v>
      </c>
      <c r="J897" t="s">
        <v>2886</v>
      </c>
      <c r="M897" t="s">
        <v>128</v>
      </c>
      <c r="N897" t="s">
        <v>107</v>
      </c>
      <c r="O897" t="s">
        <v>120</v>
      </c>
      <c r="R897" t="s">
        <v>60</v>
      </c>
      <c r="S897" t="s">
        <v>110</v>
      </c>
      <c r="T897">
        <v>1</v>
      </c>
      <c r="BI897">
        <v>0</v>
      </c>
    </row>
    <row r="898" spans="1:61" x14ac:dyDescent="0.2">
      <c r="A898" t="s">
        <v>104</v>
      </c>
      <c r="B898" t="b">
        <v>0</v>
      </c>
      <c r="J898" t="s">
        <v>2887</v>
      </c>
      <c r="M898" t="s">
        <v>158</v>
      </c>
      <c r="N898" t="s">
        <v>405</v>
      </c>
      <c r="O898" t="s">
        <v>120</v>
      </c>
      <c r="P898" t="s">
        <v>915</v>
      </c>
      <c r="R898" t="s">
        <v>60</v>
      </c>
      <c r="S898" t="s">
        <v>110</v>
      </c>
      <c r="T898">
        <v>0</v>
      </c>
      <c r="BI898">
        <v>0</v>
      </c>
    </row>
    <row r="899" spans="1:61" x14ac:dyDescent="0.2">
      <c r="A899" t="s">
        <v>104</v>
      </c>
      <c r="B899" t="b">
        <v>1</v>
      </c>
      <c r="E899">
        <v>811</v>
      </c>
      <c r="F899" t="s">
        <v>2888</v>
      </c>
      <c r="G899" t="s">
        <v>229</v>
      </c>
      <c r="H899" t="s">
        <v>2889</v>
      </c>
      <c r="I899" t="s">
        <v>2890</v>
      </c>
      <c r="J899" t="s">
        <v>2891</v>
      </c>
      <c r="M899" t="s">
        <v>213</v>
      </c>
      <c r="N899" t="s">
        <v>107</v>
      </c>
      <c r="O899" t="s">
        <v>120</v>
      </c>
      <c r="R899" t="s">
        <v>60</v>
      </c>
      <c r="S899" t="s">
        <v>110</v>
      </c>
      <c r="T899">
        <v>0</v>
      </c>
      <c r="W899" t="s">
        <v>2892</v>
      </c>
      <c r="BI899">
        <v>0</v>
      </c>
    </row>
    <row r="900" spans="1:61" x14ac:dyDescent="0.2">
      <c r="A900" t="s">
        <v>104</v>
      </c>
      <c r="B900" t="b">
        <v>1</v>
      </c>
      <c r="E900">
        <v>812</v>
      </c>
      <c r="F900" t="s">
        <v>2893</v>
      </c>
      <c r="G900" t="s">
        <v>229</v>
      </c>
      <c r="H900" t="s">
        <v>2894</v>
      </c>
      <c r="I900" t="s">
        <v>2890</v>
      </c>
      <c r="J900" t="s">
        <v>2895</v>
      </c>
      <c r="M900" t="s">
        <v>213</v>
      </c>
      <c r="N900" t="s">
        <v>107</v>
      </c>
      <c r="O900" t="s">
        <v>120</v>
      </c>
      <c r="R900" t="s">
        <v>60</v>
      </c>
      <c r="S900" t="s">
        <v>110</v>
      </c>
      <c r="T900">
        <v>0</v>
      </c>
      <c r="W900" t="s">
        <v>2892</v>
      </c>
      <c r="BI900">
        <v>0</v>
      </c>
    </row>
    <row r="901" spans="1:61" x14ac:dyDescent="0.2">
      <c r="A901" t="s">
        <v>104</v>
      </c>
      <c r="B901" t="b">
        <v>0</v>
      </c>
      <c r="E901">
        <v>813</v>
      </c>
      <c r="F901" t="s">
        <v>2896</v>
      </c>
      <c r="H901" t="s">
        <v>2897</v>
      </c>
      <c r="J901" t="s">
        <v>2898</v>
      </c>
      <c r="M901" t="s">
        <v>128</v>
      </c>
      <c r="N901" t="s">
        <v>107</v>
      </c>
      <c r="O901" t="s">
        <v>120</v>
      </c>
      <c r="R901" t="s">
        <v>182</v>
      </c>
      <c r="S901" t="s">
        <v>122</v>
      </c>
      <c r="T901">
        <v>0</v>
      </c>
      <c r="BI901">
        <v>0</v>
      </c>
    </row>
    <row r="902" spans="1:61" x14ac:dyDescent="0.2">
      <c r="A902" t="s">
        <v>104</v>
      </c>
      <c r="B902" t="b">
        <v>0</v>
      </c>
      <c r="E902">
        <v>814</v>
      </c>
      <c r="F902" t="s">
        <v>2899</v>
      </c>
      <c r="H902" t="s">
        <v>2900</v>
      </c>
      <c r="J902" t="s">
        <v>2898</v>
      </c>
      <c r="BI902">
        <v>0</v>
      </c>
    </row>
    <row r="903" spans="1:61" x14ac:dyDescent="0.2">
      <c r="A903" t="s">
        <v>104</v>
      </c>
      <c r="B903" t="b">
        <v>0</v>
      </c>
      <c r="E903">
        <v>815</v>
      </c>
      <c r="F903" t="s">
        <v>2901</v>
      </c>
      <c r="H903" t="s">
        <v>2902</v>
      </c>
      <c r="J903" t="s">
        <v>2898</v>
      </c>
      <c r="BI903">
        <v>0</v>
      </c>
    </row>
    <row r="904" spans="1:61" x14ac:dyDescent="0.2">
      <c r="A904" t="s">
        <v>104</v>
      </c>
      <c r="B904" t="b">
        <v>0</v>
      </c>
      <c r="E904">
        <v>825</v>
      </c>
      <c r="F904" t="s">
        <v>2903</v>
      </c>
      <c r="H904" t="s">
        <v>2904</v>
      </c>
      <c r="J904" t="s">
        <v>2905</v>
      </c>
      <c r="BI904">
        <v>0</v>
      </c>
    </row>
    <row r="905" spans="1:61" x14ac:dyDescent="0.2">
      <c r="A905" t="s">
        <v>104</v>
      </c>
      <c r="B905" t="b">
        <v>0</v>
      </c>
      <c r="E905">
        <v>826</v>
      </c>
      <c r="F905" t="s">
        <v>2906</v>
      </c>
      <c r="H905" t="s">
        <v>2907</v>
      </c>
      <c r="J905" t="s">
        <v>2908</v>
      </c>
      <c r="M905" t="s">
        <v>209</v>
      </c>
      <c r="N905" t="s">
        <v>107</v>
      </c>
      <c r="O905" t="s">
        <v>120</v>
      </c>
      <c r="P905" t="s">
        <v>175</v>
      </c>
      <c r="R905" t="s">
        <v>182</v>
      </c>
      <c r="S905" t="s">
        <v>122</v>
      </c>
      <c r="T905">
        <v>2</v>
      </c>
      <c r="BI905">
        <v>0</v>
      </c>
    </row>
    <row r="906" spans="1:61" x14ac:dyDescent="0.2">
      <c r="A906" t="s">
        <v>104</v>
      </c>
      <c r="B906" t="b">
        <v>0</v>
      </c>
      <c r="E906">
        <v>827</v>
      </c>
      <c r="F906" t="s">
        <v>2909</v>
      </c>
      <c r="H906" t="s">
        <v>2910</v>
      </c>
      <c r="J906" t="s">
        <v>2911</v>
      </c>
      <c r="BI906">
        <v>0</v>
      </c>
    </row>
    <row r="907" spans="1:61" x14ac:dyDescent="0.2">
      <c r="A907" t="s">
        <v>104</v>
      </c>
      <c r="B907" t="b">
        <v>0</v>
      </c>
      <c r="E907">
        <v>816</v>
      </c>
      <c r="F907" t="s">
        <v>2912</v>
      </c>
      <c r="H907" t="s">
        <v>2913</v>
      </c>
      <c r="J907" t="s">
        <v>2914</v>
      </c>
      <c r="M907" t="s">
        <v>302</v>
      </c>
      <c r="N907" t="s">
        <v>107</v>
      </c>
      <c r="O907" t="s">
        <v>108</v>
      </c>
      <c r="P907" t="s">
        <v>1666</v>
      </c>
      <c r="T907">
        <v>0</v>
      </c>
      <c r="BI907">
        <v>0</v>
      </c>
    </row>
    <row r="908" spans="1:61" x14ac:dyDescent="0.2">
      <c r="A908" t="s">
        <v>104</v>
      </c>
      <c r="B908" t="b">
        <v>0</v>
      </c>
      <c r="E908">
        <v>799</v>
      </c>
      <c r="F908" t="s">
        <v>2915</v>
      </c>
      <c r="H908" t="s">
        <v>2916</v>
      </c>
      <c r="J908" t="s">
        <v>2917</v>
      </c>
      <c r="M908" t="s">
        <v>209</v>
      </c>
      <c r="N908" t="s">
        <v>107</v>
      </c>
      <c r="O908" t="s">
        <v>120</v>
      </c>
      <c r="P908" t="s">
        <v>1666</v>
      </c>
      <c r="T908">
        <v>0</v>
      </c>
      <c r="BI908">
        <v>0</v>
      </c>
    </row>
    <row r="909" spans="1:61" x14ac:dyDescent="0.2">
      <c r="A909" t="s">
        <v>104</v>
      </c>
      <c r="B909" t="b">
        <v>1</v>
      </c>
      <c r="F909" t="s">
        <v>2918</v>
      </c>
      <c r="G909" t="s">
        <v>666</v>
      </c>
      <c r="H909" t="s">
        <v>2919</v>
      </c>
      <c r="I909" t="s">
        <v>2920</v>
      </c>
      <c r="J909" t="s">
        <v>2920</v>
      </c>
    </row>
    <row r="910" spans="1:61" x14ac:dyDescent="0.2">
      <c r="A910" t="s">
        <v>104</v>
      </c>
      <c r="B910" t="b">
        <v>0</v>
      </c>
      <c r="J910" t="s">
        <v>2921</v>
      </c>
      <c r="M910" t="s">
        <v>213</v>
      </c>
      <c r="N910" t="s">
        <v>107</v>
      </c>
      <c r="O910" t="s">
        <v>108</v>
      </c>
      <c r="P910" t="s">
        <v>435</v>
      </c>
      <c r="S910" t="s">
        <v>407</v>
      </c>
      <c r="T910">
        <v>1</v>
      </c>
      <c r="BI910">
        <v>0</v>
      </c>
    </row>
    <row r="911" spans="1:61" x14ac:dyDescent="0.2">
      <c r="A911" t="s">
        <v>104</v>
      </c>
      <c r="B911" t="b">
        <v>0</v>
      </c>
      <c r="E911">
        <v>828</v>
      </c>
      <c r="F911" t="s">
        <v>2918</v>
      </c>
      <c r="H911" t="s">
        <v>2922</v>
      </c>
      <c r="J911" t="s">
        <v>2923</v>
      </c>
      <c r="M911" t="s">
        <v>213</v>
      </c>
      <c r="N911" t="s">
        <v>107</v>
      </c>
      <c r="O911" t="s">
        <v>108</v>
      </c>
      <c r="P911" t="s">
        <v>435</v>
      </c>
      <c r="S911" t="s">
        <v>407</v>
      </c>
      <c r="T911">
        <v>1</v>
      </c>
      <c r="BI911">
        <v>0</v>
      </c>
    </row>
    <row r="912" spans="1:61" x14ac:dyDescent="0.2">
      <c r="A912" t="s">
        <v>104</v>
      </c>
      <c r="B912" t="b">
        <v>0</v>
      </c>
      <c r="J912" t="s">
        <v>2924</v>
      </c>
      <c r="M912" t="s">
        <v>213</v>
      </c>
      <c r="N912" t="s">
        <v>107</v>
      </c>
      <c r="O912" t="s">
        <v>108</v>
      </c>
      <c r="P912" t="s">
        <v>435</v>
      </c>
      <c r="BI912">
        <v>0</v>
      </c>
    </row>
    <row r="913" spans="1:87" x14ac:dyDescent="0.2">
      <c r="A913" t="s">
        <v>104</v>
      </c>
      <c r="B913" t="b">
        <v>0</v>
      </c>
      <c r="J913" t="s">
        <v>2925</v>
      </c>
      <c r="M913" t="s">
        <v>213</v>
      </c>
      <c r="N913" t="s">
        <v>107</v>
      </c>
      <c r="O913" t="s">
        <v>108</v>
      </c>
      <c r="P913" t="s">
        <v>136</v>
      </c>
      <c r="S913" t="s">
        <v>407</v>
      </c>
      <c r="T913">
        <v>1</v>
      </c>
      <c r="BI913">
        <v>0</v>
      </c>
    </row>
    <row r="914" spans="1:87" x14ac:dyDescent="0.2">
      <c r="A914" t="s">
        <v>104</v>
      </c>
      <c r="B914" t="b">
        <v>0</v>
      </c>
      <c r="J914" t="s">
        <v>2926</v>
      </c>
      <c r="M914" t="s">
        <v>213</v>
      </c>
      <c r="N914" t="s">
        <v>107</v>
      </c>
      <c r="O914" t="s">
        <v>108</v>
      </c>
      <c r="P914" t="s">
        <v>435</v>
      </c>
      <c r="S914" t="s">
        <v>407</v>
      </c>
      <c r="T914">
        <v>1</v>
      </c>
      <c r="BI914">
        <v>0</v>
      </c>
    </row>
    <row r="915" spans="1:87" x14ac:dyDescent="0.2">
      <c r="A915" t="s">
        <v>104</v>
      </c>
      <c r="B915" t="b">
        <v>0</v>
      </c>
      <c r="E915">
        <v>829</v>
      </c>
      <c r="F915" t="s">
        <v>2927</v>
      </c>
      <c r="H915" t="s">
        <v>2928</v>
      </c>
      <c r="J915" t="s">
        <v>2929</v>
      </c>
      <c r="BI915">
        <v>0</v>
      </c>
    </row>
    <row r="916" spans="1:87" x14ac:dyDescent="0.2">
      <c r="A916" t="s">
        <v>104</v>
      </c>
      <c r="B916" t="b">
        <v>0</v>
      </c>
      <c r="E916">
        <v>830</v>
      </c>
      <c r="F916" t="s">
        <v>2930</v>
      </c>
      <c r="H916" t="s">
        <v>2931</v>
      </c>
      <c r="J916" t="s">
        <v>2932</v>
      </c>
      <c r="BI916">
        <v>0</v>
      </c>
    </row>
    <row r="917" spans="1:87" x14ac:dyDescent="0.2">
      <c r="A917" t="s">
        <v>104</v>
      </c>
      <c r="B917" t="b">
        <v>0</v>
      </c>
      <c r="E917">
        <v>831</v>
      </c>
      <c r="F917" t="s">
        <v>2933</v>
      </c>
      <c r="H917" t="s">
        <v>2934</v>
      </c>
      <c r="J917" t="s">
        <v>2932</v>
      </c>
      <c r="BI917">
        <v>0</v>
      </c>
    </row>
    <row r="918" spans="1:87" x14ac:dyDescent="0.2">
      <c r="A918" t="s">
        <v>104</v>
      </c>
      <c r="B918" t="b">
        <v>0</v>
      </c>
      <c r="E918">
        <v>832</v>
      </c>
      <c r="F918" t="s">
        <v>2935</v>
      </c>
      <c r="H918" t="s">
        <v>2936</v>
      </c>
      <c r="J918" t="s">
        <v>2932</v>
      </c>
      <c r="BI918">
        <v>0</v>
      </c>
    </row>
    <row r="919" spans="1:87" x14ac:dyDescent="0.2">
      <c r="A919" t="s">
        <v>104</v>
      </c>
      <c r="B919" t="b">
        <v>0</v>
      </c>
      <c r="E919">
        <v>833</v>
      </c>
      <c r="F919" t="s">
        <v>2937</v>
      </c>
      <c r="H919" t="s">
        <v>2938</v>
      </c>
      <c r="J919" t="s">
        <v>2932</v>
      </c>
      <c r="BI919">
        <v>0</v>
      </c>
    </row>
    <row r="920" spans="1:87" x14ac:dyDescent="0.2">
      <c r="A920" t="s">
        <v>104</v>
      </c>
      <c r="B920" t="b">
        <v>0</v>
      </c>
      <c r="E920">
        <v>817</v>
      </c>
      <c r="F920" t="s">
        <v>2939</v>
      </c>
      <c r="H920" t="s">
        <v>2940</v>
      </c>
      <c r="J920" t="s">
        <v>2941</v>
      </c>
      <c r="M920" t="s">
        <v>209</v>
      </c>
      <c r="N920" t="s">
        <v>107</v>
      </c>
      <c r="O920" t="s">
        <v>120</v>
      </c>
      <c r="R920" t="s">
        <v>182</v>
      </c>
      <c r="T920">
        <v>0</v>
      </c>
      <c r="BI920">
        <v>0</v>
      </c>
    </row>
    <row r="921" spans="1:87" x14ac:dyDescent="0.2">
      <c r="A921" t="s">
        <v>104</v>
      </c>
      <c r="B921" t="b">
        <v>0</v>
      </c>
      <c r="E921">
        <v>818</v>
      </c>
      <c r="F921" t="s">
        <v>2942</v>
      </c>
      <c r="H921" t="s">
        <v>2943</v>
      </c>
      <c r="J921" t="s">
        <v>2944</v>
      </c>
      <c r="M921" t="s">
        <v>209</v>
      </c>
      <c r="N921" t="s">
        <v>107</v>
      </c>
      <c r="O921" t="s">
        <v>108</v>
      </c>
      <c r="S921" t="s">
        <v>407</v>
      </c>
      <c r="T921">
        <v>0</v>
      </c>
      <c r="AD921" t="s">
        <v>146</v>
      </c>
      <c r="AH921" t="s">
        <v>190</v>
      </c>
      <c r="AN921" t="s">
        <v>146</v>
      </c>
      <c r="BB921">
        <v>110</v>
      </c>
      <c r="BH921" t="s">
        <v>147</v>
      </c>
      <c r="BI921">
        <v>1</v>
      </c>
      <c r="BR921" t="s">
        <v>1234</v>
      </c>
      <c r="BU921" t="s">
        <v>134</v>
      </c>
      <c r="BW921" t="s">
        <v>134</v>
      </c>
      <c r="CH921">
        <v>1</v>
      </c>
    </row>
    <row r="922" spans="1:87" x14ac:dyDescent="0.2">
      <c r="A922" t="s">
        <v>104</v>
      </c>
      <c r="B922" t="b">
        <v>1</v>
      </c>
      <c r="E922">
        <v>819</v>
      </c>
      <c r="F922" t="s">
        <v>2945</v>
      </c>
      <c r="G922" t="s">
        <v>350</v>
      </c>
      <c r="H922" t="s">
        <v>2946</v>
      </c>
      <c r="I922" t="s">
        <v>2947</v>
      </c>
      <c r="J922" t="s">
        <v>2947</v>
      </c>
      <c r="BI922">
        <v>0</v>
      </c>
    </row>
    <row r="923" spans="1:87" x14ac:dyDescent="0.2">
      <c r="A923" t="s">
        <v>104</v>
      </c>
      <c r="B923" t="b">
        <v>1</v>
      </c>
      <c r="E923">
        <v>820</v>
      </c>
      <c r="F923" t="s">
        <v>2948</v>
      </c>
      <c r="G923" t="s">
        <v>350</v>
      </c>
      <c r="H923" t="s">
        <v>2949</v>
      </c>
      <c r="I923" t="s">
        <v>2947</v>
      </c>
      <c r="J923" t="s">
        <v>2947</v>
      </c>
      <c r="BI923">
        <v>0</v>
      </c>
    </row>
    <row r="924" spans="1:87" x14ac:dyDescent="0.2">
      <c r="A924" t="s">
        <v>104</v>
      </c>
      <c r="B924" t="b">
        <v>1</v>
      </c>
      <c r="E924">
        <v>821</v>
      </c>
      <c r="F924" t="s">
        <v>2950</v>
      </c>
      <c r="G924" t="s">
        <v>350</v>
      </c>
      <c r="H924" t="s">
        <v>2951</v>
      </c>
      <c r="I924" t="s">
        <v>2947</v>
      </c>
      <c r="J924" t="s">
        <v>2947</v>
      </c>
      <c r="BI924">
        <v>0</v>
      </c>
    </row>
    <row r="925" spans="1:87" x14ac:dyDescent="0.2">
      <c r="A925" t="s">
        <v>104</v>
      </c>
      <c r="B925" t="b">
        <v>1</v>
      </c>
      <c r="E925">
        <v>834</v>
      </c>
      <c r="F925" t="s">
        <v>2952</v>
      </c>
      <c r="G925" t="s">
        <v>161</v>
      </c>
      <c r="H925" t="s">
        <v>2953</v>
      </c>
      <c r="I925" t="s">
        <v>2954</v>
      </c>
      <c r="J925" t="s">
        <v>2954</v>
      </c>
      <c r="M925" t="s">
        <v>135</v>
      </c>
      <c r="N925" t="s">
        <v>107</v>
      </c>
      <c r="O925" t="s">
        <v>141</v>
      </c>
      <c r="P925" t="s">
        <v>136</v>
      </c>
      <c r="R925" t="s">
        <v>61</v>
      </c>
      <c r="S925" t="s">
        <v>110</v>
      </c>
      <c r="T925">
        <v>0</v>
      </c>
      <c r="AC925" t="s">
        <v>134</v>
      </c>
      <c r="AD925" t="s">
        <v>143</v>
      </c>
      <c r="AH925" t="s">
        <v>145</v>
      </c>
      <c r="AN925" t="s">
        <v>146</v>
      </c>
      <c r="AZ925">
        <v>2</v>
      </c>
      <c r="BA925" t="s">
        <v>134</v>
      </c>
      <c r="BB925">
        <v>60</v>
      </c>
      <c r="BC925" t="s">
        <v>909</v>
      </c>
      <c r="BH925" t="s">
        <v>147</v>
      </c>
      <c r="BI925">
        <v>2</v>
      </c>
      <c r="BK925" t="s">
        <v>440</v>
      </c>
      <c r="BU925" t="s">
        <v>134</v>
      </c>
      <c r="BW925" t="s">
        <v>134</v>
      </c>
      <c r="BY925" t="s">
        <v>362</v>
      </c>
      <c r="CH925">
        <v>2</v>
      </c>
      <c r="CI925" t="s">
        <v>2955</v>
      </c>
    </row>
    <row r="926" spans="1:87" x14ac:dyDescent="0.2">
      <c r="A926" t="s">
        <v>104</v>
      </c>
      <c r="B926" t="b">
        <v>1</v>
      </c>
      <c r="E926">
        <v>835</v>
      </c>
      <c r="F926" t="s">
        <v>2956</v>
      </c>
      <c r="G926" t="s">
        <v>161</v>
      </c>
      <c r="H926" t="s">
        <v>2957</v>
      </c>
      <c r="I926" t="s">
        <v>2958</v>
      </c>
      <c r="J926" t="s">
        <v>2958</v>
      </c>
      <c r="M926" t="s">
        <v>106</v>
      </c>
      <c r="N926" t="s">
        <v>107</v>
      </c>
      <c r="O926" t="s">
        <v>108</v>
      </c>
      <c r="P926" t="s">
        <v>136</v>
      </c>
      <c r="R926" t="s">
        <v>61</v>
      </c>
      <c r="S926" t="s">
        <v>110</v>
      </c>
      <c r="T926">
        <v>0</v>
      </c>
      <c r="BI926">
        <v>0</v>
      </c>
    </row>
    <row r="927" spans="1:87" x14ac:dyDescent="0.2">
      <c r="A927" t="s">
        <v>104</v>
      </c>
      <c r="B927" t="b">
        <v>1</v>
      </c>
      <c r="E927">
        <v>836</v>
      </c>
      <c r="F927" t="s">
        <v>2959</v>
      </c>
      <c r="G927" t="s">
        <v>161</v>
      </c>
      <c r="H927" t="s">
        <v>2960</v>
      </c>
      <c r="I927" t="s">
        <v>2961</v>
      </c>
      <c r="J927" t="s">
        <v>2961</v>
      </c>
      <c r="M927" t="s">
        <v>1176</v>
      </c>
      <c r="N927" t="s">
        <v>107</v>
      </c>
      <c r="O927" t="s">
        <v>108</v>
      </c>
      <c r="P927" t="s">
        <v>136</v>
      </c>
      <c r="R927" t="s">
        <v>137</v>
      </c>
      <c r="S927" t="s">
        <v>110</v>
      </c>
      <c r="T927">
        <v>0</v>
      </c>
      <c r="BI927">
        <v>0</v>
      </c>
    </row>
    <row r="928" spans="1:87" x14ac:dyDescent="0.2">
      <c r="A928" t="s">
        <v>104</v>
      </c>
      <c r="B928" t="b">
        <v>0</v>
      </c>
      <c r="E928">
        <v>837</v>
      </c>
      <c r="F928" t="s">
        <v>2962</v>
      </c>
      <c r="H928" t="s">
        <v>2963</v>
      </c>
      <c r="J928" t="s">
        <v>2964</v>
      </c>
      <c r="M928" t="s">
        <v>296</v>
      </c>
      <c r="N928" t="s">
        <v>107</v>
      </c>
      <c r="O928" t="s">
        <v>141</v>
      </c>
      <c r="P928" t="s">
        <v>136</v>
      </c>
      <c r="T928">
        <v>0</v>
      </c>
      <c r="BI928">
        <v>0</v>
      </c>
    </row>
    <row r="929" spans="1:86" x14ac:dyDescent="0.2">
      <c r="A929" t="s">
        <v>104</v>
      </c>
      <c r="B929" t="b">
        <v>1</v>
      </c>
      <c r="E929">
        <v>838</v>
      </c>
      <c r="F929" t="s">
        <v>2965</v>
      </c>
      <c r="G929" t="s">
        <v>378</v>
      </c>
      <c r="H929" t="s">
        <v>2966</v>
      </c>
      <c r="I929" t="s">
        <v>2964</v>
      </c>
      <c r="J929" t="s">
        <v>2964</v>
      </c>
      <c r="BI929">
        <v>0</v>
      </c>
    </row>
    <row r="930" spans="1:86" x14ac:dyDescent="0.2">
      <c r="A930" t="s">
        <v>104</v>
      </c>
      <c r="B930" t="b">
        <v>1</v>
      </c>
      <c r="E930">
        <v>839</v>
      </c>
      <c r="F930" t="s">
        <v>2967</v>
      </c>
      <c r="G930" t="s">
        <v>378</v>
      </c>
      <c r="H930" t="s">
        <v>2968</v>
      </c>
      <c r="I930" t="s">
        <v>2969</v>
      </c>
      <c r="J930" t="s">
        <v>2969</v>
      </c>
      <c r="M930" t="s">
        <v>296</v>
      </c>
      <c r="N930" t="s">
        <v>107</v>
      </c>
      <c r="O930" t="s">
        <v>141</v>
      </c>
      <c r="P930" t="s">
        <v>394</v>
      </c>
      <c r="T930">
        <v>0</v>
      </c>
      <c r="BI930">
        <v>0</v>
      </c>
    </row>
    <row r="931" spans="1:86" x14ac:dyDescent="0.2">
      <c r="A931" t="s">
        <v>104</v>
      </c>
      <c r="B931" t="b">
        <v>0</v>
      </c>
      <c r="E931">
        <v>840</v>
      </c>
      <c r="F931" t="s">
        <v>2970</v>
      </c>
      <c r="H931" t="s">
        <v>2971</v>
      </c>
      <c r="J931" t="s">
        <v>2969</v>
      </c>
      <c r="BI931">
        <v>0</v>
      </c>
    </row>
    <row r="932" spans="1:86" x14ac:dyDescent="0.2">
      <c r="A932" t="s">
        <v>104</v>
      </c>
      <c r="B932" t="b">
        <v>1</v>
      </c>
      <c r="F932" t="s">
        <v>2973</v>
      </c>
      <c r="G932" t="s">
        <v>112</v>
      </c>
      <c r="H932" t="s">
        <v>2974</v>
      </c>
      <c r="I932" t="s">
        <v>2972</v>
      </c>
      <c r="J932" t="s">
        <v>2972</v>
      </c>
      <c r="N932" t="s">
        <v>107</v>
      </c>
      <c r="AD932" t="s">
        <v>143</v>
      </c>
      <c r="AH932" t="s">
        <v>145</v>
      </c>
      <c r="AN932" t="s">
        <v>146</v>
      </c>
      <c r="BB932">
        <v>45</v>
      </c>
      <c r="BH932" t="s">
        <v>147</v>
      </c>
      <c r="BI932">
        <v>0.5</v>
      </c>
      <c r="BU932" t="s">
        <v>134</v>
      </c>
      <c r="BV932" t="s">
        <v>134</v>
      </c>
      <c r="BW932" t="s">
        <v>134</v>
      </c>
      <c r="CH932">
        <v>0.5</v>
      </c>
    </row>
    <row r="933" spans="1:86" x14ac:dyDescent="0.2">
      <c r="A933" t="s">
        <v>104</v>
      </c>
      <c r="B933" t="b">
        <v>0</v>
      </c>
      <c r="E933">
        <v>842</v>
      </c>
      <c r="F933" t="s">
        <v>2975</v>
      </c>
      <c r="H933" t="s">
        <v>2976</v>
      </c>
      <c r="J933" t="s">
        <v>2977</v>
      </c>
      <c r="BI933">
        <v>0</v>
      </c>
    </row>
    <row r="934" spans="1:86" x14ac:dyDescent="0.2">
      <c r="A934" t="s">
        <v>104</v>
      </c>
      <c r="B934" t="b">
        <v>1</v>
      </c>
      <c r="F934" t="s">
        <v>2975</v>
      </c>
      <c r="G934" t="s">
        <v>666</v>
      </c>
      <c r="H934" t="s">
        <v>2978</v>
      </c>
      <c r="I934" t="s">
        <v>2977</v>
      </c>
      <c r="J934" t="s">
        <v>2977</v>
      </c>
    </row>
    <row r="935" spans="1:86" x14ac:dyDescent="0.2">
      <c r="A935" t="s">
        <v>104</v>
      </c>
      <c r="B935" t="b">
        <v>1</v>
      </c>
      <c r="E935">
        <v>843</v>
      </c>
      <c r="F935" t="s">
        <v>2979</v>
      </c>
      <c r="G935" t="s">
        <v>378</v>
      </c>
      <c r="H935" t="s">
        <v>2980</v>
      </c>
      <c r="I935" t="s">
        <v>2981</v>
      </c>
      <c r="J935" t="s">
        <v>2981</v>
      </c>
      <c r="M935" t="s">
        <v>2619</v>
      </c>
      <c r="N935" t="s">
        <v>107</v>
      </c>
      <c r="R935" t="s">
        <v>1103</v>
      </c>
      <c r="S935" t="s">
        <v>110</v>
      </c>
      <c r="T935">
        <v>0</v>
      </c>
      <c r="BI935">
        <v>0</v>
      </c>
    </row>
    <row r="936" spans="1:86" x14ac:dyDescent="0.2">
      <c r="A936" t="s">
        <v>104</v>
      </c>
      <c r="B936" t="b">
        <v>0</v>
      </c>
      <c r="E936">
        <v>846</v>
      </c>
      <c r="F936" t="s">
        <v>2982</v>
      </c>
      <c r="H936" t="s">
        <v>2983</v>
      </c>
      <c r="J936" t="s">
        <v>2984</v>
      </c>
      <c r="M936" t="s">
        <v>302</v>
      </c>
      <c r="N936" t="s">
        <v>107</v>
      </c>
      <c r="O936" t="s">
        <v>108</v>
      </c>
      <c r="S936" t="s">
        <v>407</v>
      </c>
      <c r="T936">
        <v>0</v>
      </c>
      <c r="BI936">
        <v>0</v>
      </c>
    </row>
    <row r="937" spans="1:86" x14ac:dyDescent="0.2">
      <c r="A937" t="s">
        <v>104</v>
      </c>
      <c r="B937" t="b">
        <v>1</v>
      </c>
      <c r="E937">
        <v>847</v>
      </c>
      <c r="F937" t="s">
        <v>2985</v>
      </c>
      <c r="G937" t="s">
        <v>116</v>
      </c>
      <c r="H937" t="s">
        <v>2986</v>
      </c>
      <c r="I937" t="s">
        <v>2987</v>
      </c>
      <c r="J937" t="s">
        <v>2984</v>
      </c>
      <c r="BI937">
        <v>0</v>
      </c>
    </row>
    <row r="938" spans="1:86" x14ac:dyDescent="0.2">
      <c r="A938" t="s">
        <v>104</v>
      </c>
      <c r="B938" t="b">
        <v>0</v>
      </c>
      <c r="E938">
        <v>848</v>
      </c>
      <c r="F938" t="s">
        <v>2988</v>
      </c>
      <c r="H938" t="s">
        <v>2989</v>
      </c>
      <c r="J938" t="s">
        <v>2990</v>
      </c>
      <c r="M938" t="s">
        <v>154</v>
      </c>
      <c r="N938" t="s">
        <v>129</v>
      </c>
      <c r="O938" t="s">
        <v>108</v>
      </c>
      <c r="T938">
        <v>0</v>
      </c>
      <c r="AD938" t="s">
        <v>1232</v>
      </c>
      <c r="AH938" t="s">
        <v>220</v>
      </c>
      <c r="AN938" t="s">
        <v>146</v>
      </c>
      <c r="AX938" t="s">
        <v>438</v>
      </c>
      <c r="AY938" t="s">
        <v>134</v>
      </c>
      <c r="BB938" t="s">
        <v>360</v>
      </c>
      <c r="BH938" t="s">
        <v>452</v>
      </c>
      <c r="BI938">
        <v>0</v>
      </c>
      <c r="BQ938" t="s">
        <v>537</v>
      </c>
    </row>
    <row r="939" spans="1:86" x14ac:dyDescent="0.2">
      <c r="A939" t="s">
        <v>104</v>
      </c>
      <c r="B939" t="b">
        <v>0</v>
      </c>
      <c r="E939">
        <v>849</v>
      </c>
      <c r="F939" t="s">
        <v>2991</v>
      </c>
      <c r="H939" t="s">
        <v>2992</v>
      </c>
      <c r="J939" t="s">
        <v>2993</v>
      </c>
      <c r="L939" t="s">
        <v>105</v>
      </c>
      <c r="M939" t="s">
        <v>302</v>
      </c>
      <c r="N939" t="s">
        <v>354</v>
      </c>
      <c r="O939" t="s">
        <v>120</v>
      </c>
      <c r="P939" t="s">
        <v>136</v>
      </c>
      <c r="R939" t="s">
        <v>1103</v>
      </c>
      <c r="S939" t="s">
        <v>110</v>
      </c>
      <c r="T939">
        <v>0</v>
      </c>
      <c r="BI939">
        <v>0</v>
      </c>
    </row>
    <row r="940" spans="1:86" x14ac:dyDescent="0.2">
      <c r="A940" t="s">
        <v>104</v>
      </c>
      <c r="B940" t="b">
        <v>0</v>
      </c>
      <c r="E940">
        <v>850</v>
      </c>
      <c r="F940" t="s">
        <v>2994</v>
      </c>
      <c r="H940" t="s">
        <v>2995</v>
      </c>
      <c r="J940" t="s">
        <v>2996</v>
      </c>
      <c r="BI940">
        <v>0</v>
      </c>
    </row>
    <row r="941" spans="1:86" x14ac:dyDescent="0.2">
      <c r="A941" t="s">
        <v>104</v>
      </c>
      <c r="B941" t="b">
        <v>1</v>
      </c>
      <c r="E941">
        <v>851</v>
      </c>
      <c r="F941" t="s">
        <v>2997</v>
      </c>
      <c r="G941" t="s">
        <v>161</v>
      </c>
      <c r="H941" t="s">
        <v>2998</v>
      </c>
      <c r="I941" t="s">
        <v>2999</v>
      </c>
      <c r="J941" t="s">
        <v>2999</v>
      </c>
      <c r="L941" t="s">
        <v>134</v>
      </c>
      <c r="M941" t="s">
        <v>106</v>
      </c>
      <c r="N941" t="s">
        <v>107</v>
      </c>
      <c r="O941" t="s">
        <v>108</v>
      </c>
      <c r="P941" t="s">
        <v>394</v>
      </c>
      <c r="R941" t="s">
        <v>1103</v>
      </c>
      <c r="S941" t="s">
        <v>122</v>
      </c>
      <c r="T941">
        <v>0</v>
      </c>
      <c r="BI941">
        <v>0</v>
      </c>
    </row>
    <row r="942" spans="1:86" x14ac:dyDescent="0.2">
      <c r="A942" t="s">
        <v>104</v>
      </c>
      <c r="B942" t="b">
        <v>1</v>
      </c>
      <c r="E942">
        <v>845</v>
      </c>
      <c r="F942" t="s">
        <v>3000</v>
      </c>
      <c r="G942" t="s">
        <v>161</v>
      </c>
      <c r="H942" t="s">
        <v>3001</v>
      </c>
      <c r="I942" t="s">
        <v>3002</v>
      </c>
      <c r="J942" t="s">
        <v>3002</v>
      </c>
      <c r="BI942">
        <v>0</v>
      </c>
    </row>
    <row r="943" spans="1:86" x14ac:dyDescent="0.2">
      <c r="A943" t="s">
        <v>104</v>
      </c>
      <c r="B943" t="b">
        <v>0</v>
      </c>
      <c r="E943">
        <v>873</v>
      </c>
      <c r="F943" t="s">
        <v>3003</v>
      </c>
      <c r="H943" t="s">
        <v>3004</v>
      </c>
      <c r="J943" t="s">
        <v>3005</v>
      </c>
      <c r="L943" t="s">
        <v>134</v>
      </c>
      <c r="M943" t="s">
        <v>106</v>
      </c>
      <c r="N943" t="s">
        <v>107</v>
      </c>
      <c r="O943" t="s">
        <v>141</v>
      </c>
      <c r="P943" t="s">
        <v>109</v>
      </c>
      <c r="R943" t="s">
        <v>60</v>
      </c>
      <c r="S943" t="s">
        <v>110</v>
      </c>
      <c r="T943">
        <v>0</v>
      </c>
      <c r="BI943">
        <v>0</v>
      </c>
    </row>
    <row r="944" spans="1:86" x14ac:dyDescent="0.2">
      <c r="A944" t="s">
        <v>104</v>
      </c>
      <c r="B944" t="b">
        <v>1</v>
      </c>
      <c r="F944" t="s">
        <v>3006</v>
      </c>
      <c r="G944" t="s">
        <v>112</v>
      </c>
      <c r="H944" t="s">
        <v>3007</v>
      </c>
      <c r="I944" t="s">
        <v>3005</v>
      </c>
      <c r="J944" t="s">
        <v>3005</v>
      </c>
    </row>
    <row r="945" spans="1:61" x14ac:dyDescent="0.2">
      <c r="A945" t="s">
        <v>104</v>
      </c>
      <c r="B945" t="b">
        <v>1</v>
      </c>
      <c r="E945">
        <v>852</v>
      </c>
      <c r="F945" t="s">
        <v>3008</v>
      </c>
      <c r="G945" t="s">
        <v>229</v>
      </c>
      <c r="H945" t="s">
        <v>3009</v>
      </c>
      <c r="I945" t="s">
        <v>3010</v>
      </c>
      <c r="J945" t="s">
        <v>3010</v>
      </c>
      <c r="BI945">
        <v>0</v>
      </c>
    </row>
    <row r="946" spans="1:61" x14ac:dyDescent="0.2">
      <c r="A946" t="s">
        <v>104</v>
      </c>
      <c r="B946" t="b">
        <v>0</v>
      </c>
      <c r="E946">
        <v>853</v>
      </c>
      <c r="F946" t="s">
        <v>3011</v>
      </c>
      <c r="H946" t="s">
        <v>3012</v>
      </c>
      <c r="J946" t="s">
        <v>3013</v>
      </c>
      <c r="M946" t="s">
        <v>302</v>
      </c>
      <c r="N946" t="s">
        <v>107</v>
      </c>
      <c r="O946" t="s">
        <v>141</v>
      </c>
      <c r="P946" t="s">
        <v>394</v>
      </c>
      <c r="R946" t="s">
        <v>60</v>
      </c>
      <c r="S946" t="s">
        <v>110</v>
      </c>
      <c r="T946">
        <v>0</v>
      </c>
      <c r="V946" t="s">
        <v>3014</v>
      </c>
      <c r="BI946">
        <v>0</v>
      </c>
    </row>
    <row r="947" spans="1:61" x14ac:dyDescent="0.2">
      <c r="A947" t="s">
        <v>104</v>
      </c>
      <c r="B947" t="b">
        <v>0</v>
      </c>
      <c r="E947">
        <v>854</v>
      </c>
      <c r="F947" t="s">
        <v>3015</v>
      </c>
      <c r="H947" t="s">
        <v>3016</v>
      </c>
      <c r="J947" t="s">
        <v>3013</v>
      </c>
      <c r="BI947">
        <v>0</v>
      </c>
    </row>
    <row r="948" spans="1:61" x14ac:dyDescent="0.2">
      <c r="A948" t="s">
        <v>104</v>
      </c>
      <c r="B948" t="b">
        <v>1</v>
      </c>
      <c r="F948" t="s">
        <v>3017</v>
      </c>
      <c r="G948" t="s">
        <v>112</v>
      </c>
      <c r="H948" t="s">
        <v>3018</v>
      </c>
      <c r="I948" t="s">
        <v>3013</v>
      </c>
      <c r="J948" t="s">
        <v>3013</v>
      </c>
    </row>
    <row r="949" spans="1:61" x14ac:dyDescent="0.2">
      <c r="A949" t="s">
        <v>104</v>
      </c>
      <c r="B949" t="b">
        <v>0</v>
      </c>
      <c r="E949">
        <v>877</v>
      </c>
      <c r="F949" t="s">
        <v>3019</v>
      </c>
      <c r="H949" t="s">
        <v>3020</v>
      </c>
      <c r="J949" t="s">
        <v>3021</v>
      </c>
      <c r="BI949">
        <v>0</v>
      </c>
    </row>
    <row r="950" spans="1:61" x14ac:dyDescent="0.2">
      <c r="A950" t="s">
        <v>104</v>
      </c>
      <c r="B950" t="b">
        <v>1</v>
      </c>
      <c r="E950">
        <v>878</v>
      </c>
      <c r="F950" t="s">
        <v>3022</v>
      </c>
      <c r="G950" t="s">
        <v>161</v>
      </c>
      <c r="H950" t="s">
        <v>3023</v>
      </c>
      <c r="I950" t="s">
        <v>3024</v>
      </c>
      <c r="J950" t="s">
        <v>3025</v>
      </c>
      <c r="BI950">
        <v>0</v>
      </c>
    </row>
    <row r="951" spans="1:61" x14ac:dyDescent="0.2">
      <c r="A951" t="s">
        <v>104</v>
      </c>
      <c r="B951" t="b">
        <v>0</v>
      </c>
      <c r="E951">
        <v>879</v>
      </c>
      <c r="F951" t="s">
        <v>3026</v>
      </c>
      <c r="H951" t="s">
        <v>3027</v>
      </c>
      <c r="J951" t="s">
        <v>3028</v>
      </c>
      <c r="M951" t="s">
        <v>209</v>
      </c>
      <c r="N951" t="s">
        <v>107</v>
      </c>
      <c r="O951" t="s">
        <v>120</v>
      </c>
      <c r="P951" t="s">
        <v>136</v>
      </c>
      <c r="R951" t="s">
        <v>1103</v>
      </c>
      <c r="S951" t="s">
        <v>122</v>
      </c>
      <c r="T951">
        <v>0</v>
      </c>
      <c r="BI951">
        <v>0</v>
      </c>
    </row>
    <row r="952" spans="1:61" x14ac:dyDescent="0.2">
      <c r="A952" t="s">
        <v>104</v>
      </c>
      <c r="B952" t="b">
        <v>1</v>
      </c>
      <c r="E952">
        <v>880</v>
      </c>
      <c r="F952" t="s">
        <v>3029</v>
      </c>
      <c r="G952" t="s">
        <v>161</v>
      </c>
      <c r="H952" t="s">
        <v>3030</v>
      </c>
      <c r="I952" t="s">
        <v>3028</v>
      </c>
      <c r="J952" t="s">
        <v>3028</v>
      </c>
      <c r="BI952">
        <v>0</v>
      </c>
    </row>
    <row r="953" spans="1:61" x14ac:dyDescent="0.2">
      <c r="A953" t="s">
        <v>104</v>
      </c>
      <c r="B953" t="b">
        <v>0</v>
      </c>
      <c r="E953">
        <v>881</v>
      </c>
      <c r="F953" t="s">
        <v>3031</v>
      </c>
      <c r="H953" t="s">
        <v>3032</v>
      </c>
      <c r="J953" t="s">
        <v>3033</v>
      </c>
      <c r="M953" t="s">
        <v>213</v>
      </c>
      <c r="N953" t="s">
        <v>107</v>
      </c>
      <c r="O953" t="s">
        <v>108</v>
      </c>
      <c r="P953" t="s">
        <v>435</v>
      </c>
      <c r="R953" t="s">
        <v>182</v>
      </c>
      <c r="S953" t="s">
        <v>122</v>
      </c>
      <c r="T953">
        <v>0</v>
      </c>
      <c r="BI953">
        <v>0</v>
      </c>
    </row>
    <row r="954" spans="1:61" x14ac:dyDescent="0.2">
      <c r="A954" t="s">
        <v>104</v>
      </c>
      <c r="B954" t="b">
        <v>1</v>
      </c>
      <c r="E954">
        <v>855</v>
      </c>
      <c r="F954" t="s">
        <v>3034</v>
      </c>
      <c r="G954" t="s">
        <v>161</v>
      </c>
      <c r="H954" t="s">
        <v>3035</v>
      </c>
      <c r="I954" t="s">
        <v>3036</v>
      </c>
      <c r="J954" t="s">
        <v>3036</v>
      </c>
      <c r="BI954">
        <v>0</v>
      </c>
    </row>
    <row r="955" spans="1:61" x14ac:dyDescent="0.2">
      <c r="A955" t="s">
        <v>104</v>
      </c>
      <c r="B955" t="b">
        <v>1</v>
      </c>
      <c r="E955">
        <v>872</v>
      </c>
      <c r="F955" t="s">
        <v>3037</v>
      </c>
      <c r="G955" t="s">
        <v>161</v>
      </c>
      <c r="H955" t="s">
        <v>3038</v>
      </c>
      <c r="I955" t="s">
        <v>3039</v>
      </c>
      <c r="J955" t="s">
        <v>3039</v>
      </c>
      <c r="M955" t="s">
        <v>213</v>
      </c>
      <c r="N955" t="s">
        <v>107</v>
      </c>
      <c r="O955" t="s">
        <v>141</v>
      </c>
      <c r="P955" t="s">
        <v>394</v>
      </c>
      <c r="T955">
        <v>0</v>
      </c>
      <c r="BI955">
        <v>0</v>
      </c>
    </row>
    <row r="956" spans="1:61" x14ac:dyDescent="0.2">
      <c r="A956" t="s">
        <v>104</v>
      </c>
      <c r="B956" t="b">
        <v>0</v>
      </c>
      <c r="E956">
        <v>856</v>
      </c>
      <c r="F956" t="s">
        <v>3040</v>
      </c>
      <c r="H956" t="s">
        <v>3041</v>
      </c>
      <c r="J956" t="s">
        <v>3042</v>
      </c>
      <c r="BI956">
        <v>0</v>
      </c>
    </row>
    <row r="957" spans="1:61" x14ac:dyDescent="0.2">
      <c r="A957" t="s">
        <v>104</v>
      </c>
      <c r="B957" t="b">
        <v>0</v>
      </c>
      <c r="E957">
        <v>857</v>
      </c>
      <c r="F957" t="s">
        <v>3043</v>
      </c>
      <c r="H957" t="s">
        <v>3044</v>
      </c>
      <c r="J957" t="s">
        <v>3042</v>
      </c>
      <c r="BI957">
        <v>0</v>
      </c>
    </row>
    <row r="958" spans="1:61" x14ac:dyDescent="0.2">
      <c r="A958" t="s">
        <v>104</v>
      </c>
      <c r="B958" t="b">
        <v>0</v>
      </c>
      <c r="E958">
        <v>858</v>
      </c>
      <c r="F958" t="s">
        <v>3045</v>
      </c>
      <c r="H958" t="s">
        <v>3046</v>
      </c>
      <c r="J958" t="s">
        <v>3042</v>
      </c>
      <c r="BI958">
        <v>0</v>
      </c>
    </row>
    <row r="959" spans="1:61" x14ac:dyDescent="0.2">
      <c r="A959" t="s">
        <v>104</v>
      </c>
      <c r="B959" t="b">
        <v>0</v>
      </c>
      <c r="E959">
        <v>859</v>
      </c>
      <c r="F959" t="s">
        <v>3047</v>
      </c>
      <c r="H959" t="s">
        <v>3048</v>
      </c>
      <c r="J959" t="s">
        <v>3042</v>
      </c>
      <c r="BI959">
        <v>0</v>
      </c>
    </row>
    <row r="960" spans="1:61" x14ac:dyDescent="0.2">
      <c r="A960" t="s">
        <v>104</v>
      </c>
      <c r="B960" t="b">
        <v>0</v>
      </c>
      <c r="E960">
        <v>860</v>
      </c>
      <c r="F960" t="s">
        <v>3049</v>
      </c>
      <c r="H960" t="s">
        <v>3050</v>
      </c>
      <c r="J960" t="s">
        <v>3042</v>
      </c>
      <c r="BI960">
        <v>0</v>
      </c>
    </row>
    <row r="961" spans="1:87" x14ac:dyDescent="0.2">
      <c r="A961" t="s">
        <v>104</v>
      </c>
      <c r="B961" t="b">
        <v>0</v>
      </c>
      <c r="E961">
        <v>861</v>
      </c>
      <c r="F961" t="s">
        <v>3051</v>
      </c>
      <c r="H961" t="s">
        <v>3052</v>
      </c>
      <c r="J961" t="s">
        <v>3042</v>
      </c>
      <c r="BI961">
        <v>0</v>
      </c>
    </row>
    <row r="962" spans="1:87" x14ac:dyDescent="0.2">
      <c r="A962" t="s">
        <v>104</v>
      </c>
      <c r="B962" t="b">
        <v>0</v>
      </c>
      <c r="E962">
        <v>862</v>
      </c>
      <c r="F962" t="s">
        <v>3053</v>
      </c>
      <c r="H962" t="s">
        <v>3054</v>
      </c>
      <c r="J962" t="s">
        <v>3042</v>
      </c>
      <c r="BI962">
        <v>0</v>
      </c>
    </row>
    <row r="963" spans="1:87" x14ac:dyDescent="0.2">
      <c r="A963" t="s">
        <v>104</v>
      </c>
      <c r="B963" t="b">
        <v>0</v>
      </c>
      <c r="E963">
        <v>863</v>
      </c>
      <c r="F963" t="s">
        <v>3055</v>
      </c>
      <c r="H963" t="s">
        <v>3056</v>
      </c>
      <c r="J963" t="s">
        <v>3042</v>
      </c>
      <c r="BI963">
        <v>0</v>
      </c>
    </row>
    <row r="964" spans="1:87" x14ac:dyDescent="0.2">
      <c r="A964" t="s">
        <v>104</v>
      </c>
      <c r="B964" t="b">
        <v>1</v>
      </c>
      <c r="E964">
        <v>864</v>
      </c>
      <c r="F964" t="s">
        <v>3057</v>
      </c>
      <c r="G964" t="s">
        <v>161</v>
      </c>
      <c r="H964" t="s">
        <v>3058</v>
      </c>
      <c r="I964" t="s">
        <v>3059</v>
      </c>
      <c r="J964" t="s">
        <v>3059</v>
      </c>
      <c r="L964" t="s">
        <v>105</v>
      </c>
      <c r="M964" t="s">
        <v>209</v>
      </c>
      <c r="N964" t="s">
        <v>107</v>
      </c>
      <c r="O964" t="s">
        <v>120</v>
      </c>
      <c r="P964" t="s">
        <v>136</v>
      </c>
      <c r="T964">
        <v>0</v>
      </c>
      <c r="BI964">
        <v>0</v>
      </c>
    </row>
    <row r="965" spans="1:87" x14ac:dyDescent="0.2">
      <c r="A965" t="s">
        <v>104</v>
      </c>
      <c r="B965" t="b">
        <v>1</v>
      </c>
      <c r="F965" t="s">
        <v>3061</v>
      </c>
      <c r="G965" t="s">
        <v>112</v>
      </c>
      <c r="H965" t="s">
        <v>3062</v>
      </c>
      <c r="I965" t="s">
        <v>3060</v>
      </c>
      <c r="J965" t="s">
        <v>3060</v>
      </c>
      <c r="L965" t="s">
        <v>105</v>
      </c>
      <c r="M965" t="s">
        <v>106</v>
      </c>
      <c r="N965" t="s">
        <v>107</v>
      </c>
      <c r="O965" t="s">
        <v>108</v>
      </c>
      <c r="P965" t="s">
        <v>142</v>
      </c>
      <c r="S965" t="s">
        <v>407</v>
      </c>
      <c r="T965">
        <v>0</v>
      </c>
      <c r="BI965">
        <v>0</v>
      </c>
    </row>
    <row r="966" spans="1:87" x14ac:dyDescent="0.2">
      <c r="A966" t="s">
        <v>104</v>
      </c>
      <c r="B966" t="b">
        <v>0</v>
      </c>
      <c r="E966">
        <v>871</v>
      </c>
      <c r="F966" t="s">
        <v>3063</v>
      </c>
      <c r="H966" t="s">
        <v>3064</v>
      </c>
      <c r="J966" t="s">
        <v>3065</v>
      </c>
      <c r="L966" t="s">
        <v>105</v>
      </c>
      <c r="M966" t="s">
        <v>209</v>
      </c>
      <c r="N966" t="s">
        <v>107</v>
      </c>
      <c r="O966" t="s">
        <v>120</v>
      </c>
      <c r="P966" t="s">
        <v>136</v>
      </c>
      <c r="R966" t="s">
        <v>182</v>
      </c>
      <c r="S966" t="s">
        <v>122</v>
      </c>
      <c r="T966">
        <v>0</v>
      </c>
      <c r="BI966">
        <v>0</v>
      </c>
    </row>
    <row r="967" spans="1:87" x14ac:dyDescent="0.2">
      <c r="A967" t="s">
        <v>104</v>
      </c>
      <c r="B967" t="b">
        <v>1</v>
      </c>
      <c r="E967">
        <v>883</v>
      </c>
      <c r="F967" t="s">
        <v>3066</v>
      </c>
      <c r="G967" t="s">
        <v>161</v>
      </c>
      <c r="H967" t="s">
        <v>3067</v>
      </c>
      <c r="I967" t="s">
        <v>3068</v>
      </c>
      <c r="J967" t="s">
        <v>3068</v>
      </c>
      <c r="M967" t="s">
        <v>296</v>
      </c>
      <c r="N967" t="s">
        <v>107</v>
      </c>
      <c r="O967" t="s">
        <v>120</v>
      </c>
      <c r="P967" t="s">
        <v>136</v>
      </c>
      <c r="R967" t="s">
        <v>60</v>
      </c>
      <c r="S967" t="s">
        <v>1606</v>
      </c>
      <c r="T967">
        <v>0</v>
      </c>
      <c r="BI967">
        <v>0</v>
      </c>
    </row>
    <row r="968" spans="1:87" x14ac:dyDescent="0.2">
      <c r="A968" t="s">
        <v>104</v>
      </c>
      <c r="B968" t="b">
        <v>0</v>
      </c>
      <c r="E968">
        <v>884</v>
      </c>
      <c r="F968" t="s">
        <v>3069</v>
      </c>
      <c r="H968" t="s">
        <v>3070</v>
      </c>
      <c r="J968" t="s">
        <v>3068</v>
      </c>
      <c r="BI968">
        <v>0</v>
      </c>
    </row>
    <row r="969" spans="1:87" x14ac:dyDescent="0.2">
      <c r="A969" t="s">
        <v>104</v>
      </c>
      <c r="B969" t="b">
        <v>1</v>
      </c>
      <c r="E969">
        <v>885</v>
      </c>
      <c r="F969" t="s">
        <v>3071</v>
      </c>
      <c r="G969" t="s">
        <v>161</v>
      </c>
      <c r="H969" t="s">
        <v>3072</v>
      </c>
      <c r="I969" t="s">
        <v>3073</v>
      </c>
      <c r="J969" t="s">
        <v>3073</v>
      </c>
      <c r="L969" t="s">
        <v>105</v>
      </c>
      <c r="M969" t="s">
        <v>135</v>
      </c>
      <c r="N969" t="s">
        <v>107</v>
      </c>
      <c r="O969" t="s">
        <v>120</v>
      </c>
      <c r="P969" t="s">
        <v>136</v>
      </c>
      <c r="R969" t="s">
        <v>137</v>
      </c>
      <c r="S969" t="s">
        <v>110</v>
      </c>
      <c r="T969">
        <v>0</v>
      </c>
      <c r="BI969">
        <v>0</v>
      </c>
    </row>
    <row r="970" spans="1:87" x14ac:dyDescent="0.2">
      <c r="A970" t="s">
        <v>104</v>
      </c>
      <c r="B970" t="b">
        <v>1</v>
      </c>
      <c r="E970">
        <v>882</v>
      </c>
      <c r="F970" t="s">
        <v>3074</v>
      </c>
      <c r="G970" t="s">
        <v>161</v>
      </c>
      <c r="H970" t="s">
        <v>3075</v>
      </c>
      <c r="I970" t="s">
        <v>3076</v>
      </c>
      <c r="J970" t="s">
        <v>3076</v>
      </c>
      <c r="L970" t="s">
        <v>105</v>
      </c>
      <c r="M970" t="s">
        <v>106</v>
      </c>
      <c r="N970" t="s">
        <v>107</v>
      </c>
      <c r="O970" t="s">
        <v>108</v>
      </c>
      <c r="P970" t="s">
        <v>136</v>
      </c>
      <c r="T970">
        <v>0</v>
      </c>
      <c r="BI970">
        <v>0</v>
      </c>
    </row>
    <row r="971" spans="1:87" x14ac:dyDescent="0.2">
      <c r="A971" t="s">
        <v>104</v>
      </c>
      <c r="B971" t="b">
        <v>0</v>
      </c>
      <c r="E971">
        <v>886</v>
      </c>
      <c r="F971" t="s">
        <v>3077</v>
      </c>
      <c r="H971" t="s">
        <v>3078</v>
      </c>
      <c r="J971" t="s">
        <v>3079</v>
      </c>
      <c r="BI971">
        <v>0</v>
      </c>
    </row>
    <row r="972" spans="1:87" x14ac:dyDescent="0.2">
      <c r="A972" t="s">
        <v>104</v>
      </c>
      <c r="B972" t="b">
        <v>1</v>
      </c>
      <c r="E972">
        <v>887</v>
      </c>
      <c r="F972" t="s">
        <v>3080</v>
      </c>
      <c r="G972" t="s">
        <v>116</v>
      </c>
      <c r="H972" t="s">
        <v>3081</v>
      </c>
      <c r="I972" t="s">
        <v>3079</v>
      </c>
      <c r="J972" t="s">
        <v>3079</v>
      </c>
      <c r="M972" t="s">
        <v>296</v>
      </c>
      <c r="N972" t="s">
        <v>107</v>
      </c>
      <c r="O972" t="s">
        <v>108</v>
      </c>
      <c r="P972" t="s">
        <v>136</v>
      </c>
      <c r="R972" t="s">
        <v>60</v>
      </c>
      <c r="S972" t="s">
        <v>110</v>
      </c>
      <c r="T972">
        <v>0</v>
      </c>
      <c r="BI972">
        <v>0</v>
      </c>
    </row>
    <row r="973" spans="1:87" x14ac:dyDescent="0.2">
      <c r="A973" t="s">
        <v>104</v>
      </c>
      <c r="B973" t="b">
        <v>1</v>
      </c>
      <c r="E973">
        <v>888</v>
      </c>
      <c r="F973" t="s">
        <v>3082</v>
      </c>
      <c r="G973" t="s">
        <v>378</v>
      </c>
      <c r="H973" t="s">
        <v>3083</v>
      </c>
      <c r="I973" t="s">
        <v>3084</v>
      </c>
      <c r="J973" t="s">
        <v>3084</v>
      </c>
      <c r="L973" t="s">
        <v>105</v>
      </c>
      <c r="M973" t="s">
        <v>213</v>
      </c>
      <c r="N973" t="s">
        <v>129</v>
      </c>
      <c r="O973" t="s">
        <v>108</v>
      </c>
      <c r="P973" t="s">
        <v>136</v>
      </c>
      <c r="S973" t="s">
        <v>110</v>
      </c>
      <c r="T973">
        <v>1</v>
      </c>
      <c r="AD973" t="s">
        <v>596</v>
      </c>
      <c r="AF973" t="s">
        <v>134</v>
      </c>
      <c r="AH973" t="s">
        <v>190</v>
      </c>
      <c r="AN973" t="s">
        <v>146</v>
      </c>
      <c r="BB973" t="s">
        <v>360</v>
      </c>
      <c r="BD973" t="s">
        <v>134</v>
      </c>
      <c r="BE973" t="s">
        <v>3085</v>
      </c>
      <c r="BH973" t="s">
        <v>1032</v>
      </c>
      <c r="BI973">
        <v>4</v>
      </c>
      <c r="BQ973" t="s">
        <v>3086</v>
      </c>
      <c r="BU973" t="s">
        <v>134</v>
      </c>
      <c r="BV973" t="s">
        <v>134</v>
      </c>
      <c r="BY973" t="s">
        <v>192</v>
      </c>
      <c r="CA973" t="s">
        <v>134</v>
      </c>
      <c r="CH973">
        <v>4</v>
      </c>
      <c r="CI973" t="s">
        <v>3087</v>
      </c>
    </row>
    <row r="974" spans="1:87" x14ac:dyDescent="0.2">
      <c r="A974" t="s">
        <v>104</v>
      </c>
      <c r="B974" t="b">
        <v>0</v>
      </c>
      <c r="E974">
        <v>889</v>
      </c>
      <c r="F974" t="s">
        <v>3088</v>
      </c>
      <c r="H974" t="s">
        <v>3089</v>
      </c>
      <c r="J974" t="s">
        <v>3084</v>
      </c>
      <c r="K974" t="s">
        <v>3090</v>
      </c>
      <c r="BI974">
        <v>0</v>
      </c>
    </row>
    <row r="975" spans="1:87" x14ac:dyDescent="0.2">
      <c r="A975" t="s">
        <v>104</v>
      </c>
      <c r="B975" t="b">
        <v>1</v>
      </c>
      <c r="E975">
        <v>890</v>
      </c>
      <c r="F975" t="s">
        <v>3091</v>
      </c>
      <c r="G975" t="s">
        <v>161</v>
      </c>
      <c r="H975" t="s">
        <v>3092</v>
      </c>
      <c r="I975" t="s">
        <v>3093</v>
      </c>
      <c r="J975" t="s">
        <v>3093</v>
      </c>
      <c r="L975" t="s">
        <v>105</v>
      </c>
      <c r="M975" t="s">
        <v>296</v>
      </c>
      <c r="N975" t="s">
        <v>107</v>
      </c>
      <c r="O975" t="s">
        <v>108</v>
      </c>
      <c r="P975" t="s">
        <v>394</v>
      </c>
      <c r="T975">
        <v>0</v>
      </c>
      <c r="BI975">
        <v>0</v>
      </c>
    </row>
    <row r="976" spans="1:87" x14ac:dyDescent="0.2">
      <c r="A976" t="s">
        <v>104</v>
      </c>
      <c r="B976" t="b">
        <v>1</v>
      </c>
      <c r="E976">
        <v>891</v>
      </c>
      <c r="F976" t="s">
        <v>3094</v>
      </c>
      <c r="G976" t="s">
        <v>161</v>
      </c>
      <c r="H976" t="s">
        <v>3095</v>
      </c>
      <c r="I976" t="s">
        <v>3096</v>
      </c>
      <c r="J976" t="s">
        <v>3096</v>
      </c>
      <c r="M976" t="s">
        <v>128</v>
      </c>
      <c r="N976" t="s">
        <v>405</v>
      </c>
      <c r="O976" t="s">
        <v>120</v>
      </c>
      <c r="P976" t="s">
        <v>435</v>
      </c>
      <c r="T976">
        <v>0</v>
      </c>
      <c r="BI976">
        <v>0</v>
      </c>
    </row>
    <row r="977" spans="1:87" x14ac:dyDescent="0.2">
      <c r="A977" t="s">
        <v>104</v>
      </c>
      <c r="B977" t="b">
        <v>0</v>
      </c>
      <c r="E977">
        <v>892</v>
      </c>
      <c r="F977" t="s">
        <v>3097</v>
      </c>
      <c r="H977" t="s">
        <v>3098</v>
      </c>
      <c r="J977" t="s">
        <v>3096</v>
      </c>
      <c r="BI977">
        <v>0</v>
      </c>
    </row>
    <row r="978" spans="1:87" x14ac:dyDescent="0.2">
      <c r="A978" t="s">
        <v>104</v>
      </c>
      <c r="B978" t="b">
        <v>1</v>
      </c>
      <c r="E978">
        <v>893</v>
      </c>
      <c r="F978" t="s">
        <v>3099</v>
      </c>
      <c r="G978" t="s">
        <v>229</v>
      </c>
      <c r="H978" t="s">
        <v>3100</v>
      </c>
      <c r="I978" t="s">
        <v>3101</v>
      </c>
      <c r="J978" t="s">
        <v>3101</v>
      </c>
      <c r="M978" t="s">
        <v>128</v>
      </c>
      <c r="N978" t="s">
        <v>107</v>
      </c>
      <c r="O978" t="s">
        <v>120</v>
      </c>
      <c r="P978" t="s">
        <v>810</v>
      </c>
      <c r="R978" t="s">
        <v>60</v>
      </c>
      <c r="S978" t="s">
        <v>110</v>
      </c>
      <c r="T978">
        <v>0</v>
      </c>
      <c r="BI978">
        <v>0</v>
      </c>
    </row>
    <row r="979" spans="1:87" x14ac:dyDescent="0.2">
      <c r="A979" t="s">
        <v>104</v>
      </c>
      <c r="B979" t="b">
        <v>1</v>
      </c>
      <c r="E979">
        <v>894</v>
      </c>
      <c r="F979" t="s">
        <v>3102</v>
      </c>
      <c r="G979" t="s">
        <v>229</v>
      </c>
      <c r="H979" t="s">
        <v>3103</v>
      </c>
      <c r="I979" t="s">
        <v>3104</v>
      </c>
      <c r="J979" t="s">
        <v>3105</v>
      </c>
      <c r="M979" t="s">
        <v>128</v>
      </c>
      <c r="N979" t="s">
        <v>107</v>
      </c>
      <c r="O979" t="s">
        <v>108</v>
      </c>
      <c r="P979" t="s">
        <v>435</v>
      </c>
      <c r="R979" t="s">
        <v>61</v>
      </c>
      <c r="S979" t="s">
        <v>110</v>
      </c>
      <c r="T979">
        <v>0</v>
      </c>
      <c r="AD979" t="s">
        <v>189</v>
      </c>
      <c r="AG979" t="s">
        <v>134</v>
      </c>
      <c r="AH979" t="s">
        <v>311</v>
      </c>
      <c r="AN979" t="s">
        <v>146</v>
      </c>
      <c r="BB979">
        <v>45</v>
      </c>
      <c r="BH979" t="s">
        <v>147</v>
      </c>
      <c r="BI979">
        <v>0.5</v>
      </c>
      <c r="BL979" t="s">
        <v>134</v>
      </c>
      <c r="BU979" t="s">
        <v>134</v>
      </c>
      <c r="BV979" t="s">
        <v>134</v>
      </c>
      <c r="BW979" t="s">
        <v>134</v>
      </c>
      <c r="BY979" t="s">
        <v>362</v>
      </c>
      <c r="CH979">
        <v>0.5</v>
      </c>
      <c r="CI979" t="s">
        <v>3106</v>
      </c>
    </row>
    <row r="980" spans="1:87" x14ac:dyDescent="0.2">
      <c r="A980" t="s">
        <v>104</v>
      </c>
      <c r="B980" t="b">
        <v>1</v>
      </c>
      <c r="E980">
        <v>895</v>
      </c>
      <c r="F980" t="s">
        <v>3107</v>
      </c>
      <c r="G980" t="s">
        <v>229</v>
      </c>
      <c r="H980" t="s">
        <v>3108</v>
      </c>
      <c r="I980" t="s">
        <v>3104</v>
      </c>
      <c r="J980" t="s">
        <v>3109</v>
      </c>
      <c r="M980" t="s">
        <v>128</v>
      </c>
      <c r="N980" t="s">
        <v>107</v>
      </c>
      <c r="O980" t="s">
        <v>108</v>
      </c>
      <c r="P980" t="s">
        <v>647</v>
      </c>
      <c r="R980" t="s">
        <v>61</v>
      </c>
      <c r="S980" t="s">
        <v>110</v>
      </c>
      <c r="T980">
        <v>1</v>
      </c>
      <c r="AD980" t="s">
        <v>189</v>
      </c>
      <c r="AG980" t="s">
        <v>134</v>
      </c>
      <c r="AH980" t="s">
        <v>311</v>
      </c>
      <c r="AN980" t="s">
        <v>146</v>
      </c>
      <c r="BB980">
        <v>45</v>
      </c>
      <c r="BH980" t="s">
        <v>147</v>
      </c>
      <c r="BI980">
        <v>1.5</v>
      </c>
      <c r="BL980" t="s">
        <v>134</v>
      </c>
      <c r="BU980" t="s">
        <v>134</v>
      </c>
      <c r="BV980" t="s">
        <v>134</v>
      </c>
      <c r="BW980" t="s">
        <v>134</v>
      </c>
      <c r="BY980" t="s">
        <v>362</v>
      </c>
      <c r="BZ980">
        <v>1</v>
      </c>
      <c r="CH980">
        <v>1.5</v>
      </c>
      <c r="CI980" t="s">
        <v>3110</v>
      </c>
    </row>
    <row r="981" spans="1:87" x14ac:dyDescent="0.2">
      <c r="A981" t="s">
        <v>104</v>
      </c>
      <c r="B981" t="b">
        <v>1</v>
      </c>
      <c r="E981">
        <v>896</v>
      </c>
      <c r="F981" t="s">
        <v>3111</v>
      </c>
      <c r="G981" t="s">
        <v>229</v>
      </c>
      <c r="H981" t="s">
        <v>3112</v>
      </c>
      <c r="I981" t="s">
        <v>3104</v>
      </c>
      <c r="J981" t="s">
        <v>3113</v>
      </c>
      <c r="M981" t="s">
        <v>128</v>
      </c>
      <c r="N981" t="s">
        <v>107</v>
      </c>
      <c r="O981" t="s">
        <v>108</v>
      </c>
      <c r="P981" t="s">
        <v>647</v>
      </c>
      <c r="R981" t="s">
        <v>61</v>
      </c>
      <c r="S981" t="s">
        <v>110</v>
      </c>
      <c r="T981">
        <v>1</v>
      </c>
      <c r="AD981" t="s">
        <v>189</v>
      </c>
      <c r="AG981" t="s">
        <v>134</v>
      </c>
      <c r="AH981" t="s">
        <v>311</v>
      </c>
      <c r="AN981" t="s">
        <v>146</v>
      </c>
      <c r="BB981">
        <v>45</v>
      </c>
      <c r="BC981" t="s">
        <v>909</v>
      </c>
      <c r="BH981" t="s">
        <v>147</v>
      </c>
      <c r="BI981">
        <v>2</v>
      </c>
      <c r="BL981" t="s">
        <v>134</v>
      </c>
      <c r="BU981" t="s">
        <v>134</v>
      </c>
      <c r="BV981" t="s">
        <v>134</v>
      </c>
      <c r="BW981" t="s">
        <v>134</v>
      </c>
      <c r="BY981" t="s">
        <v>192</v>
      </c>
      <c r="BZ981">
        <v>2</v>
      </c>
      <c r="CH981">
        <v>2</v>
      </c>
      <c r="CI981" t="s">
        <v>3114</v>
      </c>
    </row>
    <row r="982" spans="1:87" x14ac:dyDescent="0.2">
      <c r="A982" t="s">
        <v>104</v>
      </c>
      <c r="B982" t="b">
        <v>1</v>
      </c>
      <c r="E982">
        <v>898</v>
      </c>
      <c r="F982" t="s">
        <v>3115</v>
      </c>
      <c r="G982" t="s">
        <v>229</v>
      </c>
      <c r="H982" t="s">
        <v>3116</v>
      </c>
      <c r="I982" t="s">
        <v>3117</v>
      </c>
      <c r="J982" t="s">
        <v>3118</v>
      </c>
      <c r="L982" t="s">
        <v>105</v>
      </c>
      <c r="M982" t="s">
        <v>106</v>
      </c>
      <c r="N982" t="s">
        <v>107</v>
      </c>
      <c r="O982" t="s">
        <v>108</v>
      </c>
      <c r="P982" t="s">
        <v>142</v>
      </c>
      <c r="S982" t="s">
        <v>407</v>
      </c>
      <c r="T982">
        <v>0</v>
      </c>
      <c r="U982" t="s">
        <v>219</v>
      </c>
      <c r="BI982">
        <v>0</v>
      </c>
    </row>
    <row r="983" spans="1:87" x14ac:dyDescent="0.2">
      <c r="A983" t="s">
        <v>104</v>
      </c>
      <c r="B983" t="b">
        <v>1</v>
      </c>
      <c r="E983">
        <v>897</v>
      </c>
      <c r="F983" t="s">
        <v>3119</v>
      </c>
      <c r="G983" t="s">
        <v>229</v>
      </c>
      <c r="H983" t="s">
        <v>3120</v>
      </c>
      <c r="I983" t="s">
        <v>3117</v>
      </c>
      <c r="J983" t="s">
        <v>3121</v>
      </c>
      <c r="BI983">
        <v>0</v>
      </c>
    </row>
    <row r="984" spans="1:87" x14ac:dyDescent="0.2">
      <c r="A984" t="s">
        <v>104</v>
      </c>
      <c r="B984" t="b">
        <v>1</v>
      </c>
      <c r="E984">
        <v>899</v>
      </c>
      <c r="F984" t="s">
        <v>3122</v>
      </c>
      <c r="G984" t="s">
        <v>161</v>
      </c>
      <c r="H984" t="s">
        <v>3123</v>
      </c>
      <c r="I984" t="s">
        <v>3124</v>
      </c>
      <c r="J984" t="s">
        <v>3124</v>
      </c>
      <c r="M984" t="s">
        <v>106</v>
      </c>
      <c r="N984" t="s">
        <v>107</v>
      </c>
      <c r="O984" t="s">
        <v>108</v>
      </c>
      <c r="P984" t="s">
        <v>159</v>
      </c>
      <c r="T984">
        <v>0</v>
      </c>
      <c r="BI984">
        <v>0</v>
      </c>
    </row>
    <row r="985" spans="1:87" x14ac:dyDescent="0.2">
      <c r="A985" t="s">
        <v>104</v>
      </c>
      <c r="B985" t="b">
        <v>1</v>
      </c>
      <c r="E985">
        <v>900</v>
      </c>
      <c r="F985" t="s">
        <v>3125</v>
      </c>
      <c r="G985" t="s">
        <v>161</v>
      </c>
      <c r="H985" t="s">
        <v>3126</v>
      </c>
      <c r="I985" t="s">
        <v>3127</v>
      </c>
      <c r="J985" t="s">
        <v>3127</v>
      </c>
      <c r="M985" t="s">
        <v>128</v>
      </c>
      <c r="N985" t="s">
        <v>129</v>
      </c>
      <c r="O985" t="s">
        <v>108</v>
      </c>
      <c r="P985" t="s">
        <v>435</v>
      </c>
      <c r="S985" t="s">
        <v>407</v>
      </c>
      <c r="T985">
        <v>0</v>
      </c>
      <c r="BI985">
        <v>0</v>
      </c>
    </row>
    <row r="986" spans="1:87" x14ac:dyDescent="0.2">
      <c r="A986" t="s">
        <v>104</v>
      </c>
      <c r="B986" t="b">
        <v>1</v>
      </c>
      <c r="E986">
        <v>901</v>
      </c>
      <c r="F986" t="s">
        <v>3128</v>
      </c>
      <c r="G986" t="s">
        <v>378</v>
      </c>
      <c r="H986" t="s">
        <v>3129</v>
      </c>
      <c r="I986" t="s">
        <v>3130</v>
      </c>
      <c r="J986" t="s">
        <v>3130</v>
      </c>
      <c r="L986" t="s">
        <v>105</v>
      </c>
      <c r="M986" t="s">
        <v>128</v>
      </c>
      <c r="N986" t="s">
        <v>129</v>
      </c>
      <c r="O986" t="s">
        <v>120</v>
      </c>
      <c r="P986" t="s">
        <v>3131</v>
      </c>
      <c r="T986">
        <v>1</v>
      </c>
      <c r="AD986" t="s">
        <v>189</v>
      </c>
      <c r="AG986" t="s">
        <v>134</v>
      </c>
      <c r="AH986" t="s">
        <v>311</v>
      </c>
      <c r="AN986" t="s">
        <v>146</v>
      </c>
      <c r="AU986" t="s">
        <v>134</v>
      </c>
      <c r="BB986" t="s">
        <v>439</v>
      </c>
      <c r="BH986" t="s">
        <v>452</v>
      </c>
      <c r="BI986">
        <v>0</v>
      </c>
    </row>
    <row r="987" spans="1:87" x14ac:dyDescent="0.2">
      <c r="A987" t="s">
        <v>104</v>
      </c>
      <c r="B987" t="b">
        <v>0</v>
      </c>
      <c r="E987">
        <v>902</v>
      </c>
      <c r="F987" t="s">
        <v>3132</v>
      </c>
      <c r="H987" t="s">
        <v>3133</v>
      </c>
      <c r="J987" t="s">
        <v>3134</v>
      </c>
      <c r="BI987">
        <v>0</v>
      </c>
    </row>
    <row r="988" spans="1:87" x14ac:dyDescent="0.2">
      <c r="A988" t="s">
        <v>104</v>
      </c>
      <c r="B988" t="b">
        <v>1</v>
      </c>
      <c r="E988">
        <v>903</v>
      </c>
      <c r="F988" t="s">
        <v>3135</v>
      </c>
      <c r="G988" t="s">
        <v>378</v>
      </c>
      <c r="H988" t="s">
        <v>3136</v>
      </c>
      <c r="I988" t="s">
        <v>3134</v>
      </c>
      <c r="J988" t="s">
        <v>3134</v>
      </c>
      <c r="L988" t="s">
        <v>105</v>
      </c>
      <c r="M988" t="s">
        <v>1176</v>
      </c>
      <c r="N988" t="s">
        <v>107</v>
      </c>
      <c r="O988" t="s">
        <v>108</v>
      </c>
      <c r="P988" t="s">
        <v>136</v>
      </c>
      <c r="R988" t="s">
        <v>137</v>
      </c>
      <c r="S988" t="s">
        <v>110</v>
      </c>
      <c r="T988">
        <v>0</v>
      </c>
      <c r="BI988">
        <v>0</v>
      </c>
    </row>
    <row r="989" spans="1:87" x14ac:dyDescent="0.2">
      <c r="A989" t="s">
        <v>104</v>
      </c>
      <c r="B989" t="b">
        <v>1</v>
      </c>
      <c r="E989">
        <v>904</v>
      </c>
      <c r="F989" t="s">
        <v>3137</v>
      </c>
      <c r="G989" t="s">
        <v>378</v>
      </c>
      <c r="H989" t="s">
        <v>3138</v>
      </c>
      <c r="I989" t="s">
        <v>3139</v>
      </c>
      <c r="J989" t="s">
        <v>3139</v>
      </c>
      <c r="L989" t="s">
        <v>105</v>
      </c>
      <c r="M989" t="s">
        <v>302</v>
      </c>
      <c r="N989" t="s">
        <v>107</v>
      </c>
      <c r="O989" t="s">
        <v>108</v>
      </c>
      <c r="P989" t="s">
        <v>136</v>
      </c>
      <c r="T989">
        <v>0</v>
      </c>
      <c r="BI989">
        <v>0</v>
      </c>
    </row>
    <row r="990" spans="1:87" x14ac:dyDescent="0.2">
      <c r="A990" t="s">
        <v>104</v>
      </c>
      <c r="B990" t="b">
        <v>0</v>
      </c>
      <c r="E990">
        <v>905</v>
      </c>
      <c r="F990" t="s">
        <v>3140</v>
      </c>
      <c r="H990" t="s">
        <v>3141</v>
      </c>
      <c r="J990" t="s">
        <v>3139</v>
      </c>
      <c r="BI990">
        <v>0</v>
      </c>
    </row>
    <row r="991" spans="1:87" x14ac:dyDescent="0.2">
      <c r="A991" t="s">
        <v>104</v>
      </c>
      <c r="B991" t="b">
        <v>0</v>
      </c>
      <c r="E991">
        <v>906</v>
      </c>
      <c r="F991" t="s">
        <v>3142</v>
      </c>
      <c r="H991" t="s">
        <v>3143</v>
      </c>
      <c r="J991" t="s">
        <v>3144</v>
      </c>
      <c r="L991" t="s">
        <v>105</v>
      </c>
      <c r="M991" t="s">
        <v>128</v>
      </c>
      <c r="N991" t="s">
        <v>405</v>
      </c>
      <c r="O991" t="s">
        <v>108</v>
      </c>
      <c r="P991" t="s">
        <v>514</v>
      </c>
      <c r="S991" t="s">
        <v>407</v>
      </c>
      <c r="T991">
        <v>1</v>
      </c>
      <c r="AD991" t="s">
        <v>189</v>
      </c>
      <c r="AH991" t="s">
        <v>220</v>
      </c>
      <c r="AN991" t="s">
        <v>146</v>
      </c>
      <c r="BB991">
        <v>60</v>
      </c>
      <c r="BH991" t="s">
        <v>452</v>
      </c>
      <c r="BI991">
        <v>0</v>
      </c>
      <c r="BQ991" t="s">
        <v>537</v>
      </c>
    </row>
    <row r="992" spans="1:87" x14ac:dyDescent="0.2">
      <c r="A992" t="s">
        <v>104</v>
      </c>
      <c r="B992" t="b">
        <v>0</v>
      </c>
      <c r="E992">
        <v>910</v>
      </c>
      <c r="F992" t="s">
        <v>3145</v>
      </c>
      <c r="H992" t="s">
        <v>3146</v>
      </c>
      <c r="J992" t="s">
        <v>3147</v>
      </c>
      <c r="BI992">
        <v>0</v>
      </c>
    </row>
    <row r="993" spans="1:61" x14ac:dyDescent="0.2">
      <c r="A993" t="s">
        <v>104</v>
      </c>
      <c r="B993" t="b">
        <v>1</v>
      </c>
      <c r="E993">
        <v>907</v>
      </c>
      <c r="F993" t="s">
        <v>3148</v>
      </c>
      <c r="G993" t="s">
        <v>116</v>
      </c>
      <c r="H993" t="s">
        <v>3149</v>
      </c>
      <c r="I993" t="s">
        <v>3150</v>
      </c>
      <c r="J993" t="s">
        <v>3150</v>
      </c>
      <c r="BI993">
        <v>0</v>
      </c>
    </row>
    <row r="994" spans="1:61" x14ac:dyDescent="0.2">
      <c r="A994" t="s">
        <v>104</v>
      </c>
      <c r="B994" t="b">
        <v>0</v>
      </c>
      <c r="E994">
        <v>908</v>
      </c>
      <c r="F994" t="s">
        <v>3151</v>
      </c>
      <c r="H994" t="s">
        <v>3152</v>
      </c>
      <c r="J994" t="s">
        <v>3153</v>
      </c>
      <c r="BI994">
        <v>0</v>
      </c>
    </row>
    <row r="995" spans="1:61" x14ac:dyDescent="0.2">
      <c r="A995" t="s">
        <v>104</v>
      </c>
      <c r="B995" t="b">
        <v>0</v>
      </c>
      <c r="E995">
        <v>909</v>
      </c>
      <c r="F995" t="s">
        <v>3154</v>
      </c>
      <c r="H995" t="s">
        <v>3155</v>
      </c>
      <c r="J995" t="s">
        <v>3156</v>
      </c>
      <c r="BI995">
        <v>0</v>
      </c>
    </row>
    <row r="996" spans="1:61" x14ac:dyDescent="0.2">
      <c r="A996" t="s">
        <v>104</v>
      </c>
      <c r="B996" t="b">
        <v>1</v>
      </c>
      <c r="F996" t="s">
        <v>3157</v>
      </c>
      <c r="G996" t="s">
        <v>378</v>
      </c>
      <c r="H996" t="s">
        <v>3158</v>
      </c>
      <c r="I996" t="s">
        <v>3159</v>
      </c>
      <c r="J996" t="s">
        <v>3159</v>
      </c>
    </row>
    <row r="997" spans="1:61" x14ac:dyDescent="0.2">
      <c r="A997" t="s">
        <v>104</v>
      </c>
      <c r="B997" t="b">
        <v>1</v>
      </c>
      <c r="E997">
        <v>911</v>
      </c>
      <c r="F997" t="s">
        <v>3160</v>
      </c>
      <c r="G997" t="s">
        <v>161</v>
      </c>
      <c r="H997" t="s">
        <v>3161</v>
      </c>
      <c r="I997" t="s">
        <v>3162</v>
      </c>
      <c r="J997" t="s">
        <v>3162</v>
      </c>
      <c r="BI997">
        <v>0</v>
      </c>
    </row>
    <row r="998" spans="1:61" x14ac:dyDescent="0.2">
      <c r="A998" t="s">
        <v>104</v>
      </c>
      <c r="B998" t="b">
        <v>0</v>
      </c>
      <c r="E998">
        <v>912</v>
      </c>
      <c r="F998" t="s">
        <v>3163</v>
      </c>
      <c r="H998" t="s">
        <v>3164</v>
      </c>
      <c r="J998" t="s">
        <v>3165</v>
      </c>
      <c r="BI998">
        <v>0</v>
      </c>
    </row>
    <row r="999" spans="1:61" x14ac:dyDescent="0.2">
      <c r="A999" t="s">
        <v>104</v>
      </c>
      <c r="B999" t="b">
        <v>1</v>
      </c>
      <c r="E999">
        <v>913</v>
      </c>
      <c r="F999" t="s">
        <v>3166</v>
      </c>
      <c r="G999" t="s">
        <v>161</v>
      </c>
      <c r="H999" t="s">
        <v>3167</v>
      </c>
      <c r="I999" t="s">
        <v>3168</v>
      </c>
      <c r="J999" t="s">
        <v>3168</v>
      </c>
      <c r="L999" t="s">
        <v>105</v>
      </c>
      <c r="M999" t="s">
        <v>154</v>
      </c>
      <c r="N999" t="s">
        <v>107</v>
      </c>
      <c r="O999" t="s">
        <v>120</v>
      </c>
      <c r="S999" t="s">
        <v>407</v>
      </c>
      <c r="T999">
        <v>0</v>
      </c>
      <c r="BI999">
        <v>0</v>
      </c>
    </row>
    <row r="1000" spans="1:61" x14ac:dyDescent="0.2">
      <c r="A1000" t="s">
        <v>104</v>
      </c>
      <c r="B1000" t="b">
        <v>1</v>
      </c>
      <c r="E1000">
        <v>914</v>
      </c>
      <c r="F1000" t="s">
        <v>3169</v>
      </c>
      <c r="G1000" t="s">
        <v>229</v>
      </c>
      <c r="H1000" t="s">
        <v>3170</v>
      </c>
      <c r="I1000" t="s">
        <v>3171</v>
      </c>
      <c r="J1000" t="s">
        <v>3171</v>
      </c>
      <c r="BI1000">
        <v>0</v>
      </c>
    </row>
    <row r="1001" spans="1:61" x14ac:dyDescent="0.2">
      <c r="A1001" t="s">
        <v>104</v>
      </c>
      <c r="B1001" t="b">
        <v>1</v>
      </c>
      <c r="E1001">
        <v>915</v>
      </c>
      <c r="F1001" t="s">
        <v>3172</v>
      </c>
      <c r="G1001" t="s">
        <v>229</v>
      </c>
      <c r="H1001" t="s">
        <v>3173</v>
      </c>
      <c r="I1001" t="s">
        <v>3171</v>
      </c>
      <c r="J1001" t="s">
        <v>3171</v>
      </c>
      <c r="L1001" t="s">
        <v>105</v>
      </c>
      <c r="M1001" t="s">
        <v>186</v>
      </c>
      <c r="N1001" t="s">
        <v>107</v>
      </c>
      <c r="O1001" t="s">
        <v>108</v>
      </c>
      <c r="P1001" t="s">
        <v>394</v>
      </c>
      <c r="R1001" t="s">
        <v>137</v>
      </c>
      <c r="S1001" t="s">
        <v>110</v>
      </c>
      <c r="T1001">
        <v>1</v>
      </c>
      <c r="BI1001">
        <v>0</v>
      </c>
    </row>
    <row r="1002" spans="1:61" x14ac:dyDescent="0.2">
      <c r="A1002" t="s">
        <v>104</v>
      </c>
      <c r="B1002" t="b">
        <v>0</v>
      </c>
      <c r="E1002">
        <v>916</v>
      </c>
      <c r="F1002" t="s">
        <v>3174</v>
      </c>
      <c r="H1002" t="s">
        <v>3175</v>
      </c>
      <c r="J1002" t="s">
        <v>3171</v>
      </c>
      <c r="BI1002">
        <v>0</v>
      </c>
    </row>
    <row r="1003" spans="1:61" x14ac:dyDescent="0.2">
      <c r="A1003" t="s">
        <v>104</v>
      </c>
      <c r="B1003" t="b">
        <v>1</v>
      </c>
      <c r="F1003" t="s">
        <v>3177</v>
      </c>
      <c r="G1003" t="s">
        <v>112</v>
      </c>
      <c r="H1003" t="s">
        <v>3178</v>
      </c>
      <c r="I1003" t="s">
        <v>3176</v>
      </c>
      <c r="J1003" t="s">
        <v>3176</v>
      </c>
      <c r="L1003" t="s">
        <v>105</v>
      </c>
      <c r="M1003" t="s">
        <v>135</v>
      </c>
      <c r="N1003" t="s">
        <v>107</v>
      </c>
      <c r="O1003" t="s">
        <v>108</v>
      </c>
      <c r="P1003" t="s">
        <v>518</v>
      </c>
      <c r="T1003">
        <v>0</v>
      </c>
      <c r="BI1003">
        <v>0</v>
      </c>
    </row>
    <row r="1004" spans="1:61" x14ac:dyDescent="0.2">
      <c r="A1004" t="s">
        <v>104</v>
      </c>
      <c r="B1004" t="b">
        <v>1</v>
      </c>
      <c r="E1004">
        <v>921</v>
      </c>
      <c r="F1004" t="s">
        <v>3179</v>
      </c>
      <c r="G1004" t="s">
        <v>161</v>
      </c>
      <c r="H1004" t="s">
        <v>3180</v>
      </c>
      <c r="I1004" t="s">
        <v>3181</v>
      </c>
      <c r="J1004" t="s">
        <v>3181</v>
      </c>
      <c r="L1004" t="s">
        <v>105</v>
      </c>
      <c r="M1004" t="s">
        <v>1176</v>
      </c>
      <c r="N1004" t="s">
        <v>107</v>
      </c>
      <c r="O1004" t="s">
        <v>108</v>
      </c>
      <c r="P1004" t="s">
        <v>3182</v>
      </c>
      <c r="R1004" t="s">
        <v>137</v>
      </c>
      <c r="S1004" t="s">
        <v>110</v>
      </c>
      <c r="T1004">
        <v>1</v>
      </c>
      <c r="BI1004">
        <v>0</v>
      </c>
    </row>
    <row r="1005" spans="1:61" x14ac:dyDescent="0.2">
      <c r="A1005" t="s">
        <v>104</v>
      </c>
      <c r="B1005" t="b">
        <v>1</v>
      </c>
      <c r="E1005">
        <v>922</v>
      </c>
      <c r="F1005" t="s">
        <v>3183</v>
      </c>
      <c r="G1005" t="s">
        <v>161</v>
      </c>
      <c r="H1005" t="s">
        <v>3184</v>
      </c>
      <c r="I1005" t="s">
        <v>3185</v>
      </c>
      <c r="J1005" t="s">
        <v>3185</v>
      </c>
      <c r="L1005" t="s">
        <v>105</v>
      </c>
      <c r="M1005" t="s">
        <v>128</v>
      </c>
      <c r="N1005" t="s">
        <v>107</v>
      </c>
      <c r="O1005" t="s">
        <v>108</v>
      </c>
      <c r="R1005" t="s">
        <v>182</v>
      </c>
      <c r="S1005" t="s">
        <v>122</v>
      </c>
      <c r="T1005">
        <v>0</v>
      </c>
      <c r="V1005" t="s">
        <v>2644</v>
      </c>
      <c r="BI1005">
        <v>0</v>
      </c>
    </row>
    <row r="1006" spans="1:61" x14ac:dyDescent="0.2">
      <c r="A1006" t="s">
        <v>104</v>
      </c>
      <c r="B1006" t="b">
        <v>0</v>
      </c>
      <c r="E1006">
        <v>923</v>
      </c>
      <c r="F1006" t="s">
        <v>3186</v>
      </c>
      <c r="H1006" t="s">
        <v>3187</v>
      </c>
      <c r="J1006" t="s">
        <v>3188</v>
      </c>
      <c r="BI1006">
        <v>0</v>
      </c>
    </row>
    <row r="1007" spans="1:61" x14ac:dyDescent="0.2">
      <c r="A1007" t="s">
        <v>104</v>
      </c>
      <c r="B1007" t="b">
        <v>1</v>
      </c>
      <c r="E1007">
        <v>924</v>
      </c>
      <c r="F1007" t="s">
        <v>3189</v>
      </c>
      <c r="G1007" t="s">
        <v>116</v>
      </c>
      <c r="H1007" t="s">
        <v>3190</v>
      </c>
      <c r="I1007" t="s">
        <v>3191</v>
      </c>
      <c r="J1007" t="s">
        <v>3191</v>
      </c>
      <c r="L1007" t="s">
        <v>105</v>
      </c>
      <c r="M1007" t="s">
        <v>158</v>
      </c>
      <c r="N1007" t="s">
        <v>107</v>
      </c>
      <c r="O1007" t="s">
        <v>108</v>
      </c>
      <c r="P1007" t="s">
        <v>394</v>
      </c>
      <c r="T1007">
        <v>0</v>
      </c>
      <c r="BI1007">
        <v>0</v>
      </c>
    </row>
    <row r="1008" spans="1:61" x14ac:dyDescent="0.2">
      <c r="A1008" t="s">
        <v>104</v>
      </c>
      <c r="B1008" t="b">
        <v>1</v>
      </c>
      <c r="E1008">
        <v>925</v>
      </c>
      <c r="F1008" t="s">
        <v>3192</v>
      </c>
      <c r="G1008" t="s">
        <v>116</v>
      </c>
      <c r="H1008" t="s">
        <v>3193</v>
      </c>
      <c r="I1008" t="s">
        <v>3194</v>
      </c>
      <c r="J1008" t="s">
        <v>3194</v>
      </c>
      <c r="M1008" t="s">
        <v>296</v>
      </c>
      <c r="N1008" t="s">
        <v>107</v>
      </c>
      <c r="O1008" t="s">
        <v>108</v>
      </c>
      <c r="P1008" t="s">
        <v>136</v>
      </c>
      <c r="T1008">
        <v>1</v>
      </c>
      <c r="BI1008">
        <v>0</v>
      </c>
    </row>
    <row r="1009" spans="1:61" x14ac:dyDescent="0.2">
      <c r="A1009" t="s">
        <v>104</v>
      </c>
      <c r="B1009" t="b">
        <v>1</v>
      </c>
      <c r="E1009">
        <v>926</v>
      </c>
      <c r="F1009" t="s">
        <v>3195</v>
      </c>
      <c r="G1009" t="s">
        <v>161</v>
      </c>
      <c r="H1009" t="s">
        <v>3196</v>
      </c>
      <c r="I1009" t="s">
        <v>3197</v>
      </c>
      <c r="J1009" t="s">
        <v>3197</v>
      </c>
      <c r="M1009" t="s">
        <v>213</v>
      </c>
      <c r="N1009" t="s">
        <v>107</v>
      </c>
      <c r="O1009" t="s">
        <v>108</v>
      </c>
      <c r="P1009" t="s">
        <v>136</v>
      </c>
      <c r="T1009">
        <v>0</v>
      </c>
      <c r="BI1009">
        <v>0</v>
      </c>
    </row>
    <row r="1010" spans="1:61" x14ac:dyDescent="0.2">
      <c r="A1010" t="s">
        <v>104</v>
      </c>
      <c r="B1010" t="b">
        <v>1</v>
      </c>
      <c r="E1010">
        <v>927</v>
      </c>
      <c r="F1010" t="s">
        <v>3198</v>
      </c>
      <c r="G1010" t="s">
        <v>378</v>
      </c>
      <c r="H1010" t="s">
        <v>3199</v>
      </c>
      <c r="I1010" t="s">
        <v>3200</v>
      </c>
      <c r="J1010" t="s">
        <v>3200</v>
      </c>
      <c r="M1010" t="s">
        <v>128</v>
      </c>
      <c r="N1010" t="s">
        <v>107</v>
      </c>
      <c r="O1010" t="s">
        <v>108</v>
      </c>
      <c r="P1010" t="s">
        <v>247</v>
      </c>
      <c r="T1010">
        <v>0</v>
      </c>
      <c r="BI1010">
        <v>0</v>
      </c>
    </row>
    <row r="1011" spans="1:61" x14ac:dyDescent="0.2">
      <c r="A1011" t="s">
        <v>104</v>
      </c>
      <c r="B1011" t="b">
        <v>1</v>
      </c>
      <c r="E1011">
        <v>928</v>
      </c>
      <c r="F1011" t="s">
        <v>3201</v>
      </c>
      <c r="G1011" t="s">
        <v>350</v>
      </c>
      <c r="H1011" t="s">
        <v>3202</v>
      </c>
      <c r="I1011" t="s">
        <v>3203</v>
      </c>
      <c r="J1011" t="s">
        <v>3203</v>
      </c>
      <c r="BI1011">
        <v>0</v>
      </c>
    </row>
    <row r="1012" spans="1:61" x14ac:dyDescent="0.2">
      <c r="A1012" t="s">
        <v>104</v>
      </c>
      <c r="B1012" t="b">
        <v>1</v>
      </c>
      <c r="E1012">
        <v>929</v>
      </c>
      <c r="F1012" t="s">
        <v>3204</v>
      </c>
      <c r="G1012" t="s">
        <v>350</v>
      </c>
      <c r="H1012" t="s">
        <v>3205</v>
      </c>
      <c r="I1012" t="s">
        <v>3203</v>
      </c>
      <c r="J1012" t="s">
        <v>3203</v>
      </c>
      <c r="BI1012">
        <v>0</v>
      </c>
    </row>
    <row r="1013" spans="1:61" x14ac:dyDescent="0.2">
      <c r="A1013" t="s">
        <v>104</v>
      </c>
      <c r="B1013" t="b">
        <v>1</v>
      </c>
      <c r="E1013">
        <v>930</v>
      </c>
      <c r="F1013" t="s">
        <v>3206</v>
      </c>
      <c r="G1013" t="s">
        <v>350</v>
      </c>
      <c r="H1013" t="s">
        <v>3207</v>
      </c>
      <c r="I1013" t="s">
        <v>3203</v>
      </c>
      <c r="J1013" t="s">
        <v>3203</v>
      </c>
      <c r="BI1013">
        <v>0</v>
      </c>
    </row>
    <row r="1014" spans="1:61" x14ac:dyDescent="0.2">
      <c r="A1014" t="s">
        <v>104</v>
      </c>
      <c r="B1014" t="b">
        <v>1</v>
      </c>
      <c r="E1014">
        <v>931</v>
      </c>
      <c r="F1014" t="s">
        <v>3208</v>
      </c>
      <c r="G1014" t="s">
        <v>350</v>
      </c>
      <c r="H1014" t="s">
        <v>3209</v>
      </c>
      <c r="I1014" t="s">
        <v>3203</v>
      </c>
      <c r="J1014" t="s">
        <v>3203</v>
      </c>
      <c r="BI1014">
        <v>0</v>
      </c>
    </row>
    <row r="1015" spans="1:61" x14ac:dyDescent="0.2">
      <c r="A1015" t="s">
        <v>104</v>
      </c>
      <c r="B1015" t="b">
        <v>1</v>
      </c>
      <c r="E1015">
        <v>932</v>
      </c>
      <c r="F1015" t="s">
        <v>3210</v>
      </c>
      <c r="G1015" t="s">
        <v>116</v>
      </c>
      <c r="H1015" t="s">
        <v>3211</v>
      </c>
      <c r="I1015" t="s">
        <v>3212</v>
      </c>
      <c r="J1015" t="s">
        <v>3212</v>
      </c>
      <c r="BI1015">
        <v>0</v>
      </c>
    </row>
    <row r="1016" spans="1:61" x14ac:dyDescent="0.2">
      <c r="A1016" t="s">
        <v>104</v>
      </c>
      <c r="B1016" t="b">
        <v>1</v>
      </c>
      <c r="E1016">
        <v>933</v>
      </c>
      <c r="F1016" t="s">
        <v>3213</v>
      </c>
      <c r="G1016" t="s">
        <v>116</v>
      </c>
      <c r="H1016" t="s">
        <v>3214</v>
      </c>
      <c r="I1016" t="s">
        <v>3215</v>
      </c>
      <c r="J1016" t="s">
        <v>3215</v>
      </c>
      <c r="BI1016">
        <v>0</v>
      </c>
    </row>
    <row r="1017" spans="1:61" x14ac:dyDescent="0.2">
      <c r="A1017" t="s">
        <v>104</v>
      </c>
      <c r="B1017" t="b">
        <v>1</v>
      </c>
      <c r="E1017">
        <v>934</v>
      </c>
      <c r="F1017" t="s">
        <v>3216</v>
      </c>
      <c r="G1017" t="s">
        <v>116</v>
      </c>
      <c r="H1017" t="s">
        <v>3217</v>
      </c>
      <c r="I1017" t="s">
        <v>3218</v>
      </c>
      <c r="J1017" t="s">
        <v>3218</v>
      </c>
      <c r="BI1017">
        <v>0</v>
      </c>
    </row>
    <row r="1018" spans="1:61" x14ac:dyDescent="0.2">
      <c r="A1018" t="s">
        <v>104</v>
      </c>
      <c r="B1018" t="b">
        <v>1</v>
      </c>
      <c r="E1018">
        <v>935</v>
      </c>
      <c r="F1018" t="s">
        <v>3219</v>
      </c>
      <c r="G1018" t="s">
        <v>116</v>
      </c>
      <c r="H1018" t="s">
        <v>3220</v>
      </c>
      <c r="I1018" t="s">
        <v>3221</v>
      </c>
      <c r="J1018" t="s">
        <v>3221</v>
      </c>
      <c r="BI1018">
        <v>0</v>
      </c>
    </row>
    <row r="1019" spans="1:61" x14ac:dyDescent="0.2">
      <c r="A1019" t="s">
        <v>104</v>
      </c>
      <c r="B1019" t="b">
        <v>1</v>
      </c>
      <c r="E1019">
        <v>936</v>
      </c>
      <c r="F1019" t="s">
        <v>3222</v>
      </c>
      <c r="G1019" t="s">
        <v>116</v>
      </c>
      <c r="H1019" t="s">
        <v>3223</v>
      </c>
      <c r="I1019" t="s">
        <v>3224</v>
      </c>
      <c r="J1019" t="s">
        <v>3224</v>
      </c>
      <c r="BI1019">
        <v>0</v>
      </c>
    </row>
    <row r="1020" spans="1:61" x14ac:dyDescent="0.2">
      <c r="A1020" t="s">
        <v>104</v>
      </c>
      <c r="B1020" t="b">
        <v>1</v>
      </c>
      <c r="E1020">
        <v>937</v>
      </c>
      <c r="F1020" t="s">
        <v>3225</v>
      </c>
      <c r="G1020" t="s">
        <v>116</v>
      </c>
      <c r="H1020" t="s">
        <v>3226</v>
      </c>
      <c r="I1020" t="s">
        <v>3227</v>
      </c>
      <c r="J1020" t="s">
        <v>3227</v>
      </c>
      <c r="BI1020">
        <v>0</v>
      </c>
    </row>
    <row r="1021" spans="1:61" x14ac:dyDescent="0.2">
      <c r="A1021" t="s">
        <v>104</v>
      </c>
      <c r="B1021" t="b">
        <v>1</v>
      </c>
      <c r="E1021">
        <v>938</v>
      </c>
      <c r="F1021" t="s">
        <v>3228</v>
      </c>
      <c r="G1021" t="s">
        <v>116</v>
      </c>
      <c r="H1021" t="s">
        <v>3229</v>
      </c>
      <c r="I1021" t="s">
        <v>3230</v>
      </c>
      <c r="J1021" t="s">
        <v>3230</v>
      </c>
      <c r="BI1021">
        <v>0</v>
      </c>
    </row>
    <row r="1022" spans="1:61" x14ac:dyDescent="0.2">
      <c r="A1022" t="s">
        <v>104</v>
      </c>
      <c r="B1022" t="b">
        <v>1</v>
      </c>
      <c r="E1022">
        <v>939</v>
      </c>
      <c r="F1022" t="s">
        <v>3231</v>
      </c>
      <c r="G1022" t="s">
        <v>161</v>
      </c>
      <c r="H1022" t="s">
        <v>3232</v>
      </c>
      <c r="I1022" t="s">
        <v>3233</v>
      </c>
      <c r="J1022" t="s">
        <v>3233</v>
      </c>
      <c r="BI1022">
        <v>0</v>
      </c>
    </row>
    <row r="1023" spans="1:61" x14ac:dyDescent="0.2">
      <c r="A1023" t="s">
        <v>104</v>
      </c>
      <c r="B1023" t="b">
        <v>1</v>
      </c>
      <c r="F1023" t="s">
        <v>3234</v>
      </c>
      <c r="G1023" t="s">
        <v>112</v>
      </c>
      <c r="H1023" t="s">
        <v>3235</v>
      </c>
      <c r="I1023" t="s">
        <v>3236</v>
      </c>
      <c r="J1023" t="s">
        <v>3236</v>
      </c>
    </row>
    <row r="1024" spans="1:61" x14ac:dyDescent="0.2">
      <c r="A1024" t="s">
        <v>104</v>
      </c>
      <c r="B1024" t="b">
        <v>1</v>
      </c>
      <c r="E1024">
        <v>940</v>
      </c>
      <c r="F1024" t="s">
        <v>3237</v>
      </c>
      <c r="G1024" t="s">
        <v>116</v>
      </c>
      <c r="H1024" t="s">
        <v>3238</v>
      </c>
      <c r="I1024" t="s">
        <v>3239</v>
      </c>
      <c r="J1024" t="s">
        <v>3239</v>
      </c>
      <c r="BI1024">
        <v>0</v>
      </c>
    </row>
    <row r="1025" spans="1:61" x14ac:dyDescent="0.2">
      <c r="A1025" t="s">
        <v>104</v>
      </c>
      <c r="B1025" t="b">
        <v>1</v>
      </c>
      <c r="E1025">
        <v>941</v>
      </c>
      <c r="F1025" t="s">
        <v>3240</v>
      </c>
      <c r="G1025" t="s">
        <v>116</v>
      </c>
      <c r="H1025" t="s">
        <v>3241</v>
      </c>
      <c r="I1025" t="s">
        <v>3242</v>
      </c>
      <c r="J1025" t="s">
        <v>3242</v>
      </c>
      <c r="BI1025">
        <v>0</v>
      </c>
    </row>
    <row r="1026" spans="1:61" x14ac:dyDescent="0.2">
      <c r="A1026" t="s">
        <v>104</v>
      </c>
      <c r="B1026" t="b">
        <v>1</v>
      </c>
      <c r="E1026">
        <v>942</v>
      </c>
      <c r="F1026" t="s">
        <v>3243</v>
      </c>
      <c r="G1026" t="s">
        <v>350</v>
      </c>
      <c r="H1026" t="s">
        <v>3244</v>
      </c>
      <c r="I1026" t="s">
        <v>3245</v>
      </c>
      <c r="J1026" t="s">
        <v>3245</v>
      </c>
      <c r="BI1026">
        <v>0</v>
      </c>
    </row>
    <row r="1027" spans="1:61" x14ac:dyDescent="0.2">
      <c r="A1027" t="s">
        <v>104</v>
      </c>
      <c r="B1027" t="b">
        <v>1</v>
      </c>
      <c r="E1027">
        <v>943</v>
      </c>
      <c r="F1027" t="s">
        <v>3246</v>
      </c>
      <c r="G1027" t="s">
        <v>350</v>
      </c>
      <c r="H1027" t="s">
        <v>3247</v>
      </c>
      <c r="I1027" t="s">
        <v>3245</v>
      </c>
      <c r="J1027" t="s">
        <v>3245</v>
      </c>
      <c r="BI1027">
        <v>0</v>
      </c>
    </row>
    <row r="1028" spans="1:61" x14ac:dyDescent="0.2">
      <c r="A1028" t="s">
        <v>104</v>
      </c>
      <c r="B1028" t="b">
        <v>1</v>
      </c>
      <c r="E1028">
        <v>944</v>
      </c>
      <c r="F1028" t="s">
        <v>3248</v>
      </c>
      <c r="G1028" t="s">
        <v>116</v>
      </c>
      <c r="H1028" t="s">
        <v>3249</v>
      </c>
      <c r="I1028" t="s">
        <v>3250</v>
      </c>
      <c r="J1028" t="s">
        <v>3250</v>
      </c>
      <c r="BI1028">
        <v>0</v>
      </c>
    </row>
    <row r="1029" spans="1:61" x14ac:dyDescent="0.2">
      <c r="A1029" t="s">
        <v>104</v>
      </c>
      <c r="B1029" t="b">
        <v>1</v>
      </c>
      <c r="E1029">
        <v>945</v>
      </c>
      <c r="F1029" t="s">
        <v>3251</v>
      </c>
      <c r="G1029" t="s">
        <v>350</v>
      </c>
      <c r="H1029" t="s">
        <v>3252</v>
      </c>
      <c r="I1029" t="s">
        <v>3253</v>
      </c>
      <c r="J1029" t="s">
        <v>3253</v>
      </c>
      <c r="BI1029">
        <v>0</v>
      </c>
    </row>
    <row r="1030" spans="1:61" x14ac:dyDescent="0.2">
      <c r="A1030" t="s">
        <v>104</v>
      </c>
      <c r="B1030" t="b">
        <v>1</v>
      </c>
      <c r="E1030">
        <v>946</v>
      </c>
      <c r="F1030" t="s">
        <v>3254</v>
      </c>
      <c r="G1030" t="s">
        <v>116</v>
      </c>
      <c r="H1030" t="s">
        <v>3255</v>
      </c>
      <c r="I1030" t="s">
        <v>3256</v>
      </c>
      <c r="J1030" t="s">
        <v>3256</v>
      </c>
      <c r="BI1030">
        <v>0</v>
      </c>
    </row>
    <row r="1031" spans="1:61" x14ac:dyDescent="0.2">
      <c r="A1031" t="s">
        <v>104</v>
      </c>
      <c r="B1031" t="b">
        <v>1</v>
      </c>
      <c r="E1031">
        <v>947</v>
      </c>
      <c r="F1031" t="s">
        <v>3257</v>
      </c>
      <c r="G1031" t="s">
        <v>116</v>
      </c>
      <c r="H1031" t="s">
        <v>3258</v>
      </c>
      <c r="I1031" t="s">
        <v>3259</v>
      </c>
      <c r="J1031" t="s">
        <v>3259</v>
      </c>
      <c r="L1031" t="s">
        <v>105</v>
      </c>
      <c r="M1031" t="s">
        <v>209</v>
      </c>
      <c r="N1031" t="s">
        <v>107</v>
      </c>
      <c r="O1031" t="s">
        <v>108</v>
      </c>
      <c r="P1031" t="s">
        <v>136</v>
      </c>
      <c r="T1031">
        <v>0</v>
      </c>
      <c r="BI1031">
        <v>0</v>
      </c>
    </row>
    <row r="1032" spans="1:61" x14ac:dyDescent="0.2">
      <c r="A1032" t="s">
        <v>104</v>
      </c>
      <c r="B1032" t="b">
        <v>1</v>
      </c>
      <c r="E1032">
        <v>949</v>
      </c>
      <c r="F1032" t="s">
        <v>3260</v>
      </c>
      <c r="G1032" t="s">
        <v>350</v>
      </c>
      <c r="H1032" t="s">
        <v>3261</v>
      </c>
      <c r="I1032" t="s">
        <v>3262</v>
      </c>
      <c r="J1032" t="s">
        <v>3263</v>
      </c>
      <c r="L1032" t="s">
        <v>105</v>
      </c>
      <c r="M1032" t="s">
        <v>128</v>
      </c>
      <c r="N1032" t="s">
        <v>107</v>
      </c>
      <c r="O1032" t="s">
        <v>108</v>
      </c>
      <c r="P1032" t="s">
        <v>435</v>
      </c>
      <c r="T1032">
        <v>1</v>
      </c>
      <c r="BI1032">
        <v>0</v>
      </c>
    </row>
    <row r="1033" spans="1:61" x14ac:dyDescent="0.2">
      <c r="A1033" t="s">
        <v>104</v>
      </c>
      <c r="B1033" t="b">
        <v>1</v>
      </c>
      <c r="E1033">
        <v>948</v>
      </c>
      <c r="F1033" t="s">
        <v>3264</v>
      </c>
      <c r="G1033" t="s">
        <v>350</v>
      </c>
      <c r="H1033" t="s">
        <v>3265</v>
      </c>
      <c r="I1033" t="s">
        <v>3262</v>
      </c>
      <c r="J1033" t="s">
        <v>3266</v>
      </c>
      <c r="L1033" t="s">
        <v>105</v>
      </c>
      <c r="M1033" t="s">
        <v>128</v>
      </c>
      <c r="N1033" t="s">
        <v>107</v>
      </c>
      <c r="O1033" t="s">
        <v>108</v>
      </c>
      <c r="P1033" t="s">
        <v>435</v>
      </c>
      <c r="T1033">
        <v>1</v>
      </c>
      <c r="BI1033">
        <v>0</v>
      </c>
    </row>
    <row r="1034" spans="1:61" x14ac:dyDescent="0.2">
      <c r="A1034" t="s">
        <v>104</v>
      </c>
      <c r="B1034" t="b">
        <v>1</v>
      </c>
      <c r="E1034">
        <v>950</v>
      </c>
      <c r="F1034" t="s">
        <v>3267</v>
      </c>
      <c r="G1034" t="s">
        <v>161</v>
      </c>
      <c r="H1034" t="s">
        <v>3268</v>
      </c>
      <c r="I1034" t="s">
        <v>3269</v>
      </c>
      <c r="J1034" t="s">
        <v>3269</v>
      </c>
      <c r="L1034" t="s">
        <v>105</v>
      </c>
      <c r="M1034" t="s">
        <v>128</v>
      </c>
      <c r="N1034" t="s">
        <v>107</v>
      </c>
      <c r="O1034" t="s">
        <v>108</v>
      </c>
      <c r="P1034" t="s">
        <v>214</v>
      </c>
      <c r="R1034" t="s">
        <v>182</v>
      </c>
      <c r="S1034" t="s">
        <v>122</v>
      </c>
      <c r="T1034">
        <v>0</v>
      </c>
      <c r="BI1034">
        <v>0</v>
      </c>
    </row>
    <row r="1035" spans="1:61" x14ac:dyDescent="0.2">
      <c r="A1035" t="s">
        <v>104</v>
      </c>
      <c r="B1035" t="b">
        <v>0</v>
      </c>
      <c r="E1035">
        <v>951</v>
      </c>
      <c r="F1035" t="s">
        <v>3270</v>
      </c>
      <c r="H1035" t="s">
        <v>3271</v>
      </c>
      <c r="J1035" t="s">
        <v>3272</v>
      </c>
      <c r="M1035" t="s">
        <v>128</v>
      </c>
      <c r="N1035" t="s">
        <v>107</v>
      </c>
      <c r="O1035" t="s">
        <v>108</v>
      </c>
      <c r="P1035" t="s">
        <v>136</v>
      </c>
      <c r="R1035" t="s">
        <v>182</v>
      </c>
      <c r="S1035" t="s">
        <v>122</v>
      </c>
      <c r="T1035">
        <v>0</v>
      </c>
      <c r="BI1035">
        <v>0</v>
      </c>
    </row>
    <row r="1036" spans="1:61" x14ac:dyDescent="0.2">
      <c r="A1036" t="s">
        <v>104</v>
      </c>
      <c r="B1036" t="b">
        <v>1</v>
      </c>
      <c r="F1036" t="s">
        <v>3274</v>
      </c>
      <c r="G1036" t="s">
        <v>112</v>
      </c>
      <c r="H1036" t="s">
        <v>3275</v>
      </c>
      <c r="I1036" t="s">
        <v>3273</v>
      </c>
      <c r="J1036" t="s">
        <v>3273</v>
      </c>
      <c r="M1036" t="s">
        <v>209</v>
      </c>
      <c r="N1036" t="s">
        <v>107</v>
      </c>
      <c r="O1036" t="s">
        <v>108</v>
      </c>
      <c r="P1036" t="s">
        <v>136</v>
      </c>
      <c r="R1036" t="s">
        <v>182</v>
      </c>
      <c r="S1036" t="s">
        <v>122</v>
      </c>
      <c r="T1036">
        <v>1</v>
      </c>
      <c r="BI1036">
        <v>0</v>
      </c>
    </row>
    <row r="1037" spans="1:61" x14ac:dyDescent="0.2">
      <c r="A1037" t="s">
        <v>104</v>
      </c>
      <c r="B1037" t="b">
        <v>1</v>
      </c>
      <c r="E1037">
        <v>954</v>
      </c>
      <c r="F1037" t="s">
        <v>3276</v>
      </c>
      <c r="G1037" t="s">
        <v>116</v>
      </c>
      <c r="H1037" t="s">
        <v>3277</v>
      </c>
      <c r="I1037" t="s">
        <v>3278</v>
      </c>
      <c r="J1037" t="s">
        <v>3278</v>
      </c>
      <c r="L1037" t="s">
        <v>105</v>
      </c>
      <c r="M1037" t="s">
        <v>1176</v>
      </c>
      <c r="N1037" t="s">
        <v>107</v>
      </c>
      <c r="O1037" t="s">
        <v>108</v>
      </c>
      <c r="P1037" t="s">
        <v>136</v>
      </c>
      <c r="R1037" t="s">
        <v>137</v>
      </c>
      <c r="S1037" t="s">
        <v>110</v>
      </c>
      <c r="T1037">
        <v>0</v>
      </c>
      <c r="BI1037">
        <v>0</v>
      </c>
    </row>
    <row r="1038" spans="1:61" x14ac:dyDescent="0.2">
      <c r="A1038" t="s">
        <v>104</v>
      </c>
      <c r="B1038" t="b">
        <v>1</v>
      </c>
      <c r="E1038">
        <v>955</v>
      </c>
      <c r="F1038" t="s">
        <v>3279</v>
      </c>
      <c r="G1038" t="s">
        <v>229</v>
      </c>
      <c r="H1038" t="s">
        <v>3280</v>
      </c>
      <c r="I1038" t="s">
        <v>3281</v>
      </c>
      <c r="J1038" t="s">
        <v>3281</v>
      </c>
      <c r="L1038" t="s">
        <v>105</v>
      </c>
      <c r="M1038" t="s">
        <v>186</v>
      </c>
      <c r="N1038" t="s">
        <v>107</v>
      </c>
      <c r="O1038" t="s">
        <v>108</v>
      </c>
      <c r="P1038" t="s">
        <v>435</v>
      </c>
      <c r="R1038" t="s">
        <v>137</v>
      </c>
      <c r="S1038" t="s">
        <v>110</v>
      </c>
      <c r="T1038">
        <v>0</v>
      </c>
      <c r="BI1038">
        <v>0</v>
      </c>
    </row>
    <row r="1039" spans="1:61" x14ac:dyDescent="0.2">
      <c r="A1039" t="s">
        <v>104</v>
      </c>
      <c r="B1039" t="b">
        <v>1</v>
      </c>
      <c r="E1039">
        <v>956</v>
      </c>
      <c r="F1039" t="s">
        <v>3282</v>
      </c>
      <c r="G1039" t="s">
        <v>116</v>
      </c>
      <c r="H1039" t="s">
        <v>3283</v>
      </c>
      <c r="I1039" t="s">
        <v>3284</v>
      </c>
      <c r="J1039" t="s">
        <v>3284</v>
      </c>
      <c r="L1039" t="s">
        <v>105</v>
      </c>
      <c r="M1039" t="s">
        <v>106</v>
      </c>
      <c r="N1039" t="s">
        <v>107</v>
      </c>
      <c r="O1039" t="s">
        <v>108</v>
      </c>
      <c r="P1039" t="s">
        <v>348</v>
      </c>
      <c r="R1039" t="s">
        <v>60</v>
      </c>
      <c r="S1039" t="s">
        <v>110</v>
      </c>
      <c r="T1039">
        <v>0</v>
      </c>
      <c r="BI1039">
        <v>0</v>
      </c>
    </row>
    <row r="1040" spans="1:61" x14ac:dyDescent="0.2">
      <c r="A1040" t="s">
        <v>104</v>
      </c>
      <c r="B1040" t="b">
        <v>1</v>
      </c>
      <c r="F1040" t="s">
        <v>3286</v>
      </c>
      <c r="G1040" t="s">
        <v>112</v>
      </c>
      <c r="H1040" t="s">
        <v>3287</v>
      </c>
      <c r="I1040" t="s">
        <v>3285</v>
      </c>
      <c r="J1040" t="s">
        <v>3285</v>
      </c>
      <c r="L1040" t="s">
        <v>105</v>
      </c>
      <c r="M1040" t="s">
        <v>186</v>
      </c>
      <c r="N1040" t="s">
        <v>107</v>
      </c>
      <c r="O1040" t="s">
        <v>108</v>
      </c>
      <c r="P1040" t="s">
        <v>647</v>
      </c>
      <c r="R1040" t="s">
        <v>137</v>
      </c>
      <c r="S1040" t="s">
        <v>110</v>
      </c>
      <c r="T1040">
        <v>1</v>
      </c>
      <c r="AC1040" t="s">
        <v>134</v>
      </c>
      <c r="BI1040">
        <v>0</v>
      </c>
    </row>
    <row r="1041" spans="1:106" x14ac:dyDescent="0.2">
      <c r="A1041" t="s">
        <v>104</v>
      </c>
      <c r="B1041" t="b">
        <v>1</v>
      </c>
      <c r="E1041">
        <v>958</v>
      </c>
      <c r="F1041" t="s">
        <v>3288</v>
      </c>
      <c r="G1041" t="s">
        <v>116</v>
      </c>
      <c r="H1041" t="s">
        <v>3289</v>
      </c>
      <c r="I1041" t="s">
        <v>3290</v>
      </c>
      <c r="J1041" t="s">
        <v>3290</v>
      </c>
      <c r="L1041" t="s">
        <v>105</v>
      </c>
      <c r="M1041" t="s">
        <v>1121</v>
      </c>
      <c r="N1041" t="s">
        <v>405</v>
      </c>
      <c r="O1041" t="s">
        <v>108</v>
      </c>
      <c r="P1041" t="s">
        <v>518</v>
      </c>
      <c r="R1041" t="s">
        <v>137</v>
      </c>
      <c r="S1041" t="s">
        <v>110</v>
      </c>
      <c r="T1041">
        <v>3</v>
      </c>
      <c r="AB1041" t="s">
        <v>134</v>
      </c>
      <c r="AD1041" t="s">
        <v>3291</v>
      </c>
      <c r="AF1041" t="s">
        <v>134</v>
      </c>
      <c r="AH1041" t="s">
        <v>190</v>
      </c>
      <c r="AN1041" t="s">
        <v>146</v>
      </c>
      <c r="BB1041" t="s">
        <v>360</v>
      </c>
      <c r="BD1041" t="s">
        <v>134</v>
      </c>
      <c r="BE1041" t="s">
        <v>3292</v>
      </c>
      <c r="BH1041" t="s">
        <v>361</v>
      </c>
      <c r="BI1041">
        <v>3</v>
      </c>
      <c r="BM1041" t="s">
        <v>134</v>
      </c>
      <c r="BQ1041" t="s">
        <v>3293</v>
      </c>
      <c r="BU1041" t="s">
        <v>134</v>
      </c>
      <c r="BV1041" t="s">
        <v>134</v>
      </c>
      <c r="BW1041" t="s">
        <v>134</v>
      </c>
      <c r="BY1041" t="s">
        <v>192</v>
      </c>
      <c r="BZ1041">
        <v>2</v>
      </c>
      <c r="CA1041" t="s">
        <v>134</v>
      </c>
      <c r="CH1041">
        <v>3</v>
      </c>
      <c r="CI1041" t="s">
        <v>3294</v>
      </c>
    </row>
    <row r="1042" spans="1:106" x14ac:dyDescent="0.2">
      <c r="A1042" t="s">
        <v>104</v>
      </c>
      <c r="B1042" t="b">
        <v>1</v>
      </c>
      <c r="E1042">
        <v>959</v>
      </c>
      <c r="F1042" t="s">
        <v>3295</v>
      </c>
      <c r="G1042" t="s">
        <v>116</v>
      </c>
      <c r="H1042" t="s">
        <v>3296</v>
      </c>
      <c r="I1042" t="s">
        <v>3297</v>
      </c>
      <c r="J1042" t="s">
        <v>3297</v>
      </c>
      <c r="L1042" t="s">
        <v>105</v>
      </c>
      <c r="M1042" t="s">
        <v>186</v>
      </c>
      <c r="N1042" t="s">
        <v>129</v>
      </c>
      <c r="O1042" t="s">
        <v>108</v>
      </c>
      <c r="P1042" t="s">
        <v>3298</v>
      </c>
      <c r="R1042" t="s">
        <v>137</v>
      </c>
      <c r="S1042" t="s">
        <v>1606</v>
      </c>
      <c r="T1042">
        <v>3</v>
      </c>
      <c r="AD1042" t="s">
        <v>3291</v>
      </c>
      <c r="AF1042" t="s">
        <v>134</v>
      </c>
      <c r="AH1042" t="s">
        <v>311</v>
      </c>
      <c r="AN1042" t="s">
        <v>146</v>
      </c>
      <c r="BB1042">
        <v>60</v>
      </c>
      <c r="BH1042" t="s">
        <v>147</v>
      </c>
      <c r="BI1042">
        <v>8</v>
      </c>
      <c r="BM1042" t="s">
        <v>134</v>
      </c>
      <c r="BU1042" t="s">
        <v>134</v>
      </c>
      <c r="BV1042" t="s">
        <v>134</v>
      </c>
      <c r="BW1042" t="s">
        <v>134</v>
      </c>
      <c r="BY1042" t="s">
        <v>192</v>
      </c>
      <c r="CH1042">
        <v>7</v>
      </c>
      <c r="CI1042" t="s">
        <v>3299</v>
      </c>
      <c r="CQ1042" t="s">
        <v>134</v>
      </c>
      <c r="DA1042">
        <v>1</v>
      </c>
      <c r="DB1042" t="s">
        <v>3300</v>
      </c>
    </row>
    <row r="1043" spans="1:106" x14ac:dyDescent="0.2">
      <c r="A1043" t="s">
        <v>104</v>
      </c>
      <c r="B1043" t="b">
        <v>1</v>
      </c>
      <c r="E1043">
        <v>988</v>
      </c>
      <c r="F1043" t="s">
        <v>3301</v>
      </c>
      <c r="G1043" t="s">
        <v>161</v>
      </c>
      <c r="H1043" t="s">
        <v>3302</v>
      </c>
      <c r="I1043" t="s">
        <v>3303</v>
      </c>
      <c r="J1043" t="s">
        <v>3303</v>
      </c>
      <c r="BI1043">
        <v>0</v>
      </c>
    </row>
    <row r="1044" spans="1:106" x14ac:dyDescent="0.2">
      <c r="A1044" t="s">
        <v>104</v>
      </c>
      <c r="B1044" t="b">
        <v>1</v>
      </c>
      <c r="E1044">
        <v>989</v>
      </c>
      <c r="F1044" t="s">
        <v>3304</v>
      </c>
      <c r="G1044" t="s">
        <v>161</v>
      </c>
      <c r="H1044" t="s">
        <v>3305</v>
      </c>
      <c r="I1044" t="s">
        <v>3306</v>
      </c>
      <c r="J1044" t="s">
        <v>3306</v>
      </c>
      <c r="M1044" t="s">
        <v>296</v>
      </c>
      <c r="N1044" t="s">
        <v>107</v>
      </c>
      <c r="O1044" t="s">
        <v>120</v>
      </c>
      <c r="P1044" t="s">
        <v>136</v>
      </c>
      <c r="R1044" t="s">
        <v>182</v>
      </c>
      <c r="S1044" t="s">
        <v>110</v>
      </c>
      <c r="T1044">
        <v>0</v>
      </c>
      <c r="BI1044">
        <v>0</v>
      </c>
    </row>
    <row r="1045" spans="1:106" x14ac:dyDescent="0.2">
      <c r="A1045" t="s">
        <v>104</v>
      </c>
      <c r="B1045" t="b">
        <v>1</v>
      </c>
      <c r="E1045">
        <v>990</v>
      </c>
      <c r="F1045" t="s">
        <v>3307</v>
      </c>
      <c r="G1045" t="s">
        <v>161</v>
      </c>
      <c r="H1045" t="s">
        <v>3308</v>
      </c>
      <c r="I1045" t="s">
        <v>3309</v>
      </c>
      <c r="J1045" t="s">
        <v>3309</v>
      </c>
      <c r="BI1045">
        <v>0</v>
      </c>
    </row>
    <row r="1046" spans="1:106" x14ac:dyDescent="0.2">
      <c r="A1046" t="s">
        <v>104</v>
      </c>
      <c r="B1046" t="b">
        <v>1</v>
      </c>
      <c r="E1046">
        <v>960</v>
      </c>
      <c r="F1046" t="s">
        <v>3310</v>
      </c>
      <c r="G1046" t="s">
        <v>161</v>
      </c>
      <c r="H1046" t="s">
        <v>3311</v>
      </c>
      <c r="I1046" t="s">
        <v>3312</v>
      </c>
      <c r="J1046" t="s">
        <v>3312</v>
      </c>
      <c r="N1046" t="s">
        <v>129</v>
      </c>
      <c r="AD1046" t="s">
        <v>189</v>
      </c>
      <c r="AF1046" t="s">
        <v>134</v>
      </c>
      <c r="AH1046" t="s">
        <v>311</v>
      </c>
      <c r="AN1046" t="s">
        <v>146</v>
      </c>
      <c r="BB1046">
        <v>45</v>
      </c>
      <c r="BH1046" t="s">
        <v>452</v>
      </c>
      <c r="BI1046">
        <v>0</v>
      </c>
      <c r="BM1046" t="s">
        <v>134</v>
      </c>
      <c r="BQ1046" t="s">
        <v>537</v>
      </c>
    </row>
    <row r="1047" spans="1:106" x14ac:dyDescent="0.2">
      <c r="A1047" t="s">
        <v>104</v>
      </c>
      <c r="B1047" t="b">
        <v>1</v>
      </c>
      <c r="E1047">
        <v>961</v>
      </c>
      <c r="F1047" t="s">
        <v>3313</v>
      </c>
      <c r="G1047" t="s">
        <v>116</v>
      </c>
      <c r="H1047" t="s">
        <v>3314</v>
      </c>
      <c r="I1047" t="s">
        <v>3315</v>
      </c>
      <c r="J1047" t="s">
        <v>3315</v>
      </c>
      <c r="L1047" t="s">
        <v>105</v>
      </c>
      <c r="M1047" t="s">
        <v>186</v>
      </c>
      <c r="N1047" t="s">
        <v>107</v>
      </c>
      <c r="O1047" t="s">
        <v>108</v>
      </c>
      <c r="P1047" t="s">
        <v>435</v>
      </c>
      <c r="T1047">
        <v>0</v>
      </c>
      <c r="BI1047">
        <v>0</v>
      </c>
    </row>
    <row r="1048" spans="1:106" x14ac:dyDescent="0.2">
      <c r="A1048" t="s">
        <v>104</v>
      </c>
      <c r="B1048" t="b">
        <v>1</v>
      </c>
      <c r="E1048">
        <v>962</v>
      </c>
      <c r="F1048" t="s">
        <v>3316</v>
      </c>
      <c r="G1048" t="s">
        <v>116</v>
      </c>
      <c r="H1048" t="s">
        <v>3317</v>
      </c>
      <c r="I1048" t="s">
        <v>3318</v>
      </c>
      <c r="J1048" t="s">
        <v>3318</v>
      </c>
      <c r="L1048" t="s">
        <v>105</v>
      </c>
      <c r="M1048" t="s">
        <v>186</v>
      </c>
      <c r="N1048" t="s">
        <v>107</v>
      </c>
      <c r="O1048" t="s">
        <v>141</v>
      </c>
      <c r="P1048" t="s">
        <v>435</v>
      </c>
      <c r="R1048" t="s">
        <v>137</v>
      </c>
      <c r="S1048" t="s">
        <v>110</v>
      </c>
      <c r="T1048">
        <v>0</v>
      </c>
      <c r="BI1048">
        <v>0</v>
      </c>
    </row>
    <row r="1049" spans="1:106" x14ac:dyDescent="0.2">
      <c r="A1049" t="s">
        <v>104</v>
      </c>
      <c r="B1049" t="b">
        <v>1</v>
      </c>
      <c r="E1049">
        <v>963</v>
      </c>
      <c r="F1049" t="s">
        <v>3319</v>
      </c>
      <c r="G1049" t="s">
        <v>116</v>
      </c>
      <c r="H1049" t="s">
        <v>3320</v>
      </c>
      <c r="I1049" t="s">
        <v>3321</v>
      </c>
      <c r="J1049" t="s">
        <v>3321</v>
      </c>
      <c r="BI1049">
        <v>0</v>
      </c>
    </row>
    <row r="1050" spans="1:106" x14ac:dyDescent="0.2">
      <c r="A1050" t="s">
        <v>104</v>
      </c>
      <c r="B1050" t="b">
        <v>1</v>
      </c>
      <c r="E1050">
        <v>964</v>
      </c>
      <c r="F1050" t="s">
        <v>3322</v>
      </c>
      <c r="G1050" t="s">
        <v>116</v>
      </c>
      <c r="H1050" t="s">
        <v>3323</v>
      </c>
      <c r="I1050" t="s">
        <v>3324</v>
      </c>
      <c r="J1050" t="s">
        <v>3324</v>
      </c>
      <c r="L1050" t="s">
        <v>105</v>
      </c>
      <c r="M1050" t="s">
        <v>296</v>
      </c>
      <c r="N1050" t="s">
        <v>107</v>
      </c>
      <c r="O1050" t="s">
        <v>108</v>
      </c>
      <c r="P1050" t="s">
        <v>136</v>
      </c>
      <c r="T1050">
        <v>0</v>
      </c>
      <c r="BI1050">
        <v>0</v>
      </c>
    </row>
    <row r="1051" spans="1:106" x14ac:dyDescent="0.2">
      <c r="A1051" t="s">
        <v>104</v>
      </c>
      <c r="B1051" t="b">
        <v>1</v>
      </c>
      <c r="E1051">
        <v>965</v>
      </c>
      <c r="F1051" t="s">
        <v>3325</v>
      </c>
      <c r="G1051" t="s">
        <v>116</v>
      </c>
      <c r="H1051" t="s">
        <v>3326</v>
      </c>
      <c r="I1051" t="s">
        <v>3327</v>
      </c>
      <c r="J1051" t="s">
        <v>3327</v>
      </c>
      <c r="L1051" t="s">
        <v>105</v>
      </c>
      <c r="M1051" t="s">
        <v>158</v>
      </c>
      <c r="N1051" t="s">
        <v>107</v>
      </c>
      <c r="O1051" t="s">
        <v>108</v>
      </c>
      <c r="P1051" t="s">
        <v>394</v>
      </c>
      <c r="T1051">
        <v>0</v>
      </c>
      <c r="BI1051">
        <v>0</v>
      </c>
    </row>
    <row r="1052" spans="1:106" x14ac:dyDescent="0.2">
      <c r="A1052" t="s">
        <v>104</v>
      </c>
      <c r="B1052" t="b">
        <v>1</v>
      </c>
      <c r="E1052">
        <v>966</v>
      </c>
      <c r="F1052" t="s">
        <v>3328</v>
      </c>
      <c r="G1052" t="s">
        <v>116</v>
      </c>
      <c r="H1052" t="s">
        <v>3329</v>
      </c>
      <c r="I1052" t="s">
        <v>3330</v>
      </c>
      <c r="J1052" t="s">
        <v>3330</v>
      </c>
      <c r="BI1052">
        <v>0</v>
      </c>
    </row>
    <row r="1053" spans="1:106" x14ac:dyDescent="0.2">
      <c r="A1053" t="s">
        <v>104</v>
      </c>
      <c r="B1053" t="b">
        <v>1</v>
      </c>
      <c r="E1053">
        <v>967</v>
      </c>
      <c r="F1053" t="s">
        <v>3331</v>
      </c>
      <c r="G1053" t="s">
        <v>161</v>
      </c>
      <c r="H1053" t="s">
        <v>3332</v>
      </c>
      <c r="I1053" t="s">
        <v>3333</v>
      </c>
      <c r="J1053" t="s">
        <v>3333</v>
      </c>
      <c r="L1053" t="s">
        <v>105</v>
      </c>
      <c r="M1053" t="s">
        <v>135</v>
      </c>
      <c r="N1053" t="s">
        <v>405</v>
      </c>
      <c r="O1053" t="s">
        <v>120</v>
      </c>
      <c r="P1053" t="s">
        <v>130</v>
      </c>
      <c r="R1053" t="s">
        <v>137</v>
      </c>
      <c r="S1053" t="s">
        <v>110</v>
      </c>
      <c r="T1053">
        <v>2</v>
      </c>
      <c r="BI1053">
        <v>0</v>
      </c>
    </row>
    <row r="1054" spans="1:106" x14ac:dyDescent="0.2">
      <c r="A1054" t="s">
        <v>104</v>
      </c>
      <c r="B1054" t="b">
        <v>1</v>
      </c>
      <c r="E1054">
        <v>968</v>
      </c>
      <c r="F1054" t="s">
        <v>3334</v>
      </c>
      <c r="G1054" t="s">
        <v>229</v>
      </c>
      <c r="H1054" t="s">
        <v>3335</v>
      </c>
      <c r="I1054" t="s">
        <v>3336</v>
      </c>
      <c r="J1054" t="s">
        <v>3336</v>
      </c>
      <c r="BI1054">
        <v>0</v>
      </c>
    </row>
    <row r="1055" spans="1:106" x14ac:dyDescent="0.2">
      <c r="A1055" t="s">
        <v>104</v>
      </c>
      <c r="B1055" t="b">
        <v>1</v>
      </c>
      <c r="E1055">
        <v>969</v>
      </c>
      <c r="F1055" t="s">
        <v>3337</v>
      </c>
      <c r="G1055" t="s">
        <v>229</v>
      </c>
      <c r="H1055" t="s">
        <v>3338</v>
      </c>
      <c r="I1055" t="s">
        <v>3339</v>
      </c>
      <c r="J1055" t="s">
        <v>3339</v>
      </c>
      <c r="BI1055">
        <v>0</v>
      </c>
    </row>
    <row r="1056" spans="1:106" x14ac:dyDescent="0.2">
      <c r="A1056" t="s">
        <v>104</v>
      </c>
      <c r="B1056" t="b">
        <v>1</v>
      </c>
      <c r="E1056">
        <v>970</v>
      </c>
      <c r="F1056" t="s">
        <v>3340</v>
      </c>
      <c r="G1056" t="s">
        <v>229</v>
      </c>
      <c r="H1056" t="s">
        <v>3341</v>
      </c>
      <c r="I1056" t="s">
        <v>3339</v>
      </c>
      <c r="J1056" t="s">
        <v>3339</v>
      </c>
      <c r="M1056" t="s">
        <v>201</v>
      </c>
      <c r="N1056" t="s">
        <v>405</v>
      </c>
      <c r="O1056" t="s">
        <v>108</v>
      </c>
      <c r="P1056" t="s">
        <v>130</v>
      </c>
      <c r="R1056" t="s">
        <v>60</v>
      </c>
      <c r="S1056" t="s">
        <v>2685</v>
      </c>
      <c r="T1056">
        <v>2</v>
      </c>
      <c r="BI1056">
        <v>0</v>
      </c>
    </row>
    <row r="1057" spans="1:61" x14ac:dyDescent="0.2">
      <c r="A1057" t="s">
        <v>104</v>
      </c>
      <c r="B1057" t="b">
        <v>1</v>
      </c>
      <c r="E1057">
        <v>971</v>
      </c>
      <c r="F1057" t="s">
        <v>3342</v>
      </c>
      <c r="G1057" t="s">
        <v>229</v>
      </c>
      <c r="H1057" t="s">
        <v>3343</v>
      </c>
      <c r="I1057" t="s">
        <v>3344</v>
      </c>
      <c r="J1057" t="s">
        <v>3344</v>
      </c>
      <c r="L1057" t="s">
        <v>105</v>
      </c>
      <c r="M1057" t="s">
        <v>106</v>
      </c>
      <c r="N1057" t="s">
        <v>405</v>
      </c>
      <c r="O1057" t="s">
        <v>108</v>
      </c>
      <c r="P1057" t="s">
        <v>3345</v>
      </c>
      <c r="S1057" t="s">
        <v>407</v>
      </c>
      <c r="T1057">
        <v>2</v>
      </c>
      <c r="BI1057">
        <v>0</v>
      </c>
    </row>
    <row r="1058" spans="1:61" x14ac:dyDescent="0.2">
      <c r="A1058" t="s">
        <v>104</v>
      </c>
      <c r="B1058" t="b">
        <v>1</v>
      </c>
      <c r="E1058">
        <v>972</v>
      </c>
      <c r="F1058" t="s">
        <v>3346</v>
      </c>
      <c r="G1058" t="s">
        <v>161</v>
      </c>
      <c r="H1058" t="s">
        <v>3347</v>
      </c>
      <c r="I1058" t="s">
        <v>3348</v>
      </c>
      <c r="J1058" t="s">
        <v>3348</v>
      </c>
      <c r="M1058" t="s">
        <v>302</v>
      </c>
      <c r="N1058" t="s">
        <v>107</v>
      </c>
      <c r="O1058" t="s">
        <v>120</v>
      </c>
      <c r="BI1058">
        <v>0</v>
      </c>
    </row>
    <row r="1059" spans="1:61" x14ac:dyDescent="0.2">
      <c r="A1059" t="s">
        <v>104</v>
      </c>
      <c r="B1059" t="b">
        <v>1</v>
      </c>
      <c r="E1059">
        <v>973</v>
      </c>
      <c r="F1059" t="s">
        <v>3349</v>
      </c>
      <c r="G1059" t="s">
        <v>161</v>
      </c>
      <c r="H1059" t="s">
        <v>3350</v>
      </c>
      <c r="I1059" t="s">
        <v>3351</v>
      </c>
      <c r="J1059" t="s">
        <v>3351</v>
      </c>
      <c r="L1059" t="s">
        <v>105</v>
      </c>
      <c r="M1059" t="s">
        <v>158</v>
      </c>
      <c r="N1059" t="s">
        <v>107</v>
      </c>
      <c r="O1059" t="s">
        <v>108</v>
      </c>
      <c r="T1059">
        <v>0</v>
      </c>
      <c r="BI1059">
        <v>0</v>
      </c>
    </row>
    <row r="1060" spans="1:61" x14ac:dyDescent="0.2">
      <c r="A1060" t="s">
        <v>104</v>
      </c>
      <c r="B1060" t="b">
        <v>1</v>
      </c>
      <c r="E1060">
        <v>974</v>
      </c>
      <c r="F1060" t="s">
        <v>3352</v>
      </c>
      <c r="G1060" t="s">
        <v>161</v>
      </c>
      <c r="H1060" t="s">
        <v>3353</v>
      </c>
      <c r="I1060" t="s">
        <v>3354</v>
      </c>
      <c r="J1060" t="s">
        <v>3354</v>
      </c>
      <c r="M1060" t="s">
        <v>135</v>
      </c>
      <c r="N1060" t="s">
        <v>107</v>
      </c>
      <c r="O1060" t="s">
        <v>108</v>
      </c>
      <c r="P1060" t="s">
        <v>136</v>
      </c>
      <c r="R1060" t="s">
        <v>60</v>
      </c>
      <c r="S1060" t="s">
        <v>110</v>
      </c>
      <c r="T1060">
        <v>0</v>
      </c>
      <c r="BI1060">
        <v>0</v>
      </c>
    </row>
    <row r="1061" spans="1:61" x14ac:dyDescent="0.2">
      <c r="A1061" t="s">
        <v>104</v>
      </c>
      <c r="B1061" t="b">
        <v>1</v>
      </c>
      <c r="E1061">
        <v>975</v>
      </c>
      <c r="F1061" t="s">
        <v>3355</v>
      </c>
      <c r="G1061" t="s">
        <v>229</v>
      </c>
      <c r="H1061" t="s">
        <v>3356</v>
      </c>
      <c r="I1061" t="s">
        <v>3357</v>
      </c>
      <c r="J1061" t="s">
        <v>3357</v>
      </c>
      <c r="L1061" t="s">
        <v>105</v>
      </c>
      <c r="M1061" t="s">
        <v>128</v>
      </c>
      <c r="N1061" t="s">
        <v>107</v>
      </c>
      <c r="O1061" t="s">
        <v>108</v>
      </c>
      <c r="R1061" t="s">
        <v>182</v>
      </c>
      <c r="S1061" t="s">
        <v>122</v>
      </c>
      <c r="T1061">
        <v>1</v>
      </c>
      <c r="BI1061">
        <v>0</v>
      </c>
    </row>
    <row r="1062" spans="1:61" x14ac:dyDescent="0.2">
      <c r="A1062" t="s">
        <v>104</v>
      </c>
      <c r="B1062" t="b">
        <v>1</v>
      </c>
      <c r="E1062">
        <v>976</v>
      </c>
      <c r="F1062" t="s">
        <v>3358</v>
      </c>
      <c r="G1062" t="s">
        <v>161</v>
      </c>
      <c r="H1062" t="s">
        <v>3359</v>
      </c>
      <c r="I1062" t="s">
        <v>3360</v>
      </c>
      <c r="J1062" t="s">
        <v>3360</v>
      </c>
      <c r="M1062" t="s">
        <v>209</v>
      </c>
      <c r="N1062" t="s">
        <v>107</v>
      </c>
      <c r="O1062" t="s">
        <v>108</v>
      </c>
      <c r="P1062" t="s">
        <v>136</v>
      </c>
      <c r="T1062">
        <v>0</v>
      </c>
      <c r="BI1062">
        <v>0</v>
      </c>
    </row>
    <row r="1063" spans="1:61" x14ac:dyDescent="0.2">
      <c r="A1063" t="s">
        <v>104</v>
      </c>
      <c r="B1063" t="b">
        <v>1</v>
      </c>
      <c r="E1063">
        <v>977</v>
      </c>
      <c r="F1063" t="s">
        <v>3361</v>
      </c>
      <c r="G1063" t="s">
        <v>161</v>
      </c>
      <c r="H1063" t="s">
        <v>3362</v>
      </c>
      <c r="I1063" t="s">
        <v>3363</v>
      </c>
      <c r="J1063" t="s">
        <v>3363</v>
      </c>
      <c r="L1063" t="s">
        <v>105</v>
      </c>
      <c r="M1063" t="s">
        <v>128</v>
      </c>
      <c r="N1063" t="s">
        <v>107</v>
      </c>
      <c r="O1063" t="s">
        <v>108</v>
      </c>
      <c r="P1063" t="s">
        <v>859</v>
      </c>
      <c r="R1063" t="s">
        <v>60</v>
      </c>
      <c r="S1063" t="s">
        <v>110</v>
      </c>
      <c r="T1063">
        <v>1</v>
      </c>
      <c r="BI1063">
        <v>0</v>
      </c>
    </row>
    <row r="1064" spans="1:61" x14ac:dyDescent="0.2">
      <c r="A1064" t="s">
        <v>104</v>
      </c>
      <c r="B1064" t="b">
        <v>1</v>
      </c>
      <c r="E1064">
        <v>978</v>
      </c>
      <c r="F1064" t="s">
        <v>3364</v>
      </c>
      <c r="G1064" t="s">
        <v>161</v>
      </c>
      <c r="H1064" t="s">
        <v>3365</v>
      </c>
      <c r="I1064" t="s">
        <v>3366</v>
      </c>
      <c r="J1064" t="s">
        <v>3366</v>
      </c>
      <c r="M1064" t="s">
        <v>106</v>
      </c>
      <c r="N1064" t="s">
        <v>405</v>
      </c>
      <c r="O1064" t="s">
        <v>120</v>
      </c>
      <c r="P1064" t="s">
        <v>136</v>
      </c>
      <c r="S1064" t="s">
        <v>407</v>
      </c>
      <c r="T1064">
        <v>1</v>
      </c>
      <c r="V1064" t="s">
        <v>2644</v>
      </c>
      <c r="BI1064">
        <v>0</v>
      </c>
    </row>
    <row r="1065" spans="1:61" x14ac:dyDescent="0.2">
      <c r="A1065" t="s">
        <v>104</v>
      </c>
      <c r="B1065" t="b">
        <v>1</v>
      </c>
      <c r="E1065">
        <v>979</v>
      </c>
      <c r="F1065" t="s">
        <v>3367</v>
      </c>
      <c r="G1065" t="s">
        <v>229</v>
      </c>
      <c r="H1065" t="s">
        <v>3368</v>
      </c>
      <c r="I1065" t="s">
        <v>3369</v>
      </c>
      <c r="J1065" t="s">
        <v>3369</v>
      </c>
      <c r="M1065" t="s">
        <v>135</v>
      </c>
      <c r="N1065" t="s">
        <v>129</v>
      </c>
      <c r="O1065" t="s">
        <v>108</v>
      </c>
      <c r="P1065" t="s">
        <v>348</v>
      </c>
      <c r="R1065" t="s">
        <v>60</v>
      </c>
      <c r="S1065" t="s">
        <v>110</v>
      </c>
      <c r="T1065">
        <v>0</v>
      </c>
      <c r="BI1065">
        <v>0</v>
      </c>
    </row>
    <row r="1066" spans="1:61" x14ac:dyDescent="0.2">
      <c r="A1066" t="s">
        <v>104</v>
      </c>
      <c r="B1066" t="b">
        <v>1</v>
      </c>
      <c r="E1066">
        <v>980</v>
      </c>
      <c r="F1066" t="s">
        <v>3370</v>
      </c>
      <c r="G1066" t="s">
        <v>229</v>
      </c>
      <c r="H1066" t="s">
        <v>3371</v>
      </c>
      <c r="I1066" t="s">
        <v>3369</v>
      </c>
      <c r="J1066" t="s">
        <v>3369</v>
      </c>
      <c r="BI1066">
        <v>0</v>
      </c>
    </row>
    <row r="1067" spans="1:61" x14ac:dyDescent="0.2">
      <c r="A1067" t="s">
        <v>104</v>
      </c>
      <c r="B1067" t="b">
        <v>1</v>
      </c>
      <c r="F1067" t="s">
        <v>3374</v>
      </c>
      <c r="G1067" t="s">
        <v>112</v>
      </c>
      <c r="H1067" t="s">
        <v>3375</v>
      </c>
      <c r="I1067" t="s">
        <v>3372</v>
      </c>
      <c r="J1067" t="s">
        <v>3372</v>
      </c>
      <c r="M1067" t="s">
        <v>213</v>
      </c>
      <c r="N1067" t="s">
        <v>107</v>
      </c>
      <c r="O1067" t="s">
        <v>108</v>
      </c>
      <c r="P1067" t="s">
        <v>435</v>
      </c>
      <c r="R1067" t="s">
        <v>182</v>
      </c>
      <c r="S1067" t="s">
        <v>122</v>
      </c>
      <c r="T1067">
        <v>1</v>
      </c>
      <c r="X1067" t="s">
        <v>3373</v>
      </c>
      <c r="BI1067">
        <v>0</v>
      </c>
    </row>
    <row r="1068" spans="1:61" x14ac:dyDescent="0.2">
      <c r="A1068" t="s">
        <v>104</v>
      </c>
      <c r="B1068" t="b">
        <v>1</v>
      </c>
      <c r="E1068">
        <v>984</v>
      </c>
      <c r="F1068" t="s">
        <v>3376</v>
      </c>
      <c r="G1068" t="s">
        <v>161</v>
      </c>
      <c r="H1068" t="s">
        <v>3377</v>
      </c>
      <c r="I1068" t="s">
        <v>3378</v>
      </c>
      <c r="J1068" t="s">
        <v>3378</v>
      </c>
      <c r="M1068" t="s">
        <v>106</v>
      </c>
      <c r="N1068" t="s">
        <v>107</v>
      </c>
      <c r="O1068" t="s">
        <v>108</v>
      </c>
      <c r="P1068" t="s">
        <v>394</v>
      </c>
      <c r="R1068" t="s">
        <v>60</v>
      </c>
      <c r="S1068" t="s">
        <v>110</v>
      </c>
      <c r="T1068">
        <v>0</v>
      </c>
      <c r="BI1068">
        <v>0</v>
      </c>
    </row>
    <row r="1069" spans="1:61" x14ac:dyDescent="0.2">
      <c r="A1069" t="s">
        <v>104</v>
      </c>
      <c r="B1069" t="b">
        <v>1</v>
      </c>
      <c r="E1069">
        <v>985</v>
      </c>
      <c r="F1069" t="s">
        <v>3379</v>
      </c>
      <c r="G1069" t="s">
        <v>229</v>
      </c>
      <c r="H1069" t="s">
        <v>3380</v>
      </c>
      <c r="I1069" t="s">
        <v>3381</v>
      </c>
      <c r="J1069" t="s">
        <v>3381</v>
      </c>
      <c r="L1069" t="s">
        <v>105</v>
      </c>
      <c r="M1069" t="s">
        <v>128</v>
      </c>
      <c r="N1069" t="s">
        <v>107</v>
      </c>
      <c r="O1069" t="s">
        <v>108</v>
      </c>
      <c r="P1069" t="s">
        <v>394</v>
      </c>
      <c r="R1069" t="s">
        <v>182</v>
      </c>
      <c r="S1069" t="s">
        <v>122</v>
      </c>
      <c r="T1069">
        <v>1</v>
      </c>
      <c r="BI1069">
        <v>0</v>
      </c>
    </row>
    <row r="1070" spans="1:61" x14ac:dyDescent="0.2">
      <c r="A1070" t="s">
        <v>104</v>
      </c>
      <c r="B1070" t="b">
        <v>1</v>
      </c>
      <c r="E1070">
        <v>986</v>
      </c>
      <c r="F1070" t="s">
        <v>3382</v>
      </c>
      <c r="G1070" t="s">
        <v>378</v>
      </c>
      <c r="H1070" t="s">
        <v>3383</v>
      </c>
      <c r="I1070" t="s">
        <v>3384</v>
      </c>
      <c r="J1070" t="s">
        <v>3384</v>
      </c>
      <c r="L1070" t="s">
        <v>105</v>
      </c>
      <c r="M1070" t="s">
        <v>209</v>
      </c>
      <c r="N1070" t="s">
        <v>107</v>
      </c>
      <c r="O1070" t="s">
        <v>108</v>
      </c>
      <c r="P1070" t="s">
        <v>136</v>
      </c>
      <c r="R1070" t="s">
        <v>182</v>
      </c>
      <c r="S1070" t="s">
        <v>122</v>
      </c>
      <c r="T1070">
        <v>0</v>
      </c>
      <c r="BI1070">
        <v>0</v>
      </c>
    </row>
    <row r="1071" spans="1:61" x14ac:dyDescent="0.2">
      <c r="A1071" t="s">
        <v>104</v>
      </c>
      <c r="B1071" t="b">
        <v>1</v>
      </c>
      <c r="E1071">
        <v>991</v>
      </c>
      <c r="F1071" t="s">
        <v>3385</v>
      </c>
      <c r="G1071" t="s">
        <v>161</v>
      </c>
      <c r="H1071" t="s">
        <v>3386</v>
      </c>
      <c r="I1071" t="s">
        <v>3387</v>
      </c>
      <c r="J1071" t="s">
        <v>3387</v>
      </c>
      <c r="L1071" t="s">
        <v>105</v>
      </c>
      <c r="M1071" t="s">
        <v>3388</v>
      </c>
      <c r="N1071" t="s">
        <v>107</v>
      </c>
      <c r="O1071" t="s">
        <v>108</v>
      </c>
      <c r="P1071" t="s">
        <v>394</v>
      </c>
      <c r="T1071">
        <v>0</v>
      </c>
      <c r="BI1071">
        <v>0</v>
      </c>
    </row>
    <row r="1072" spans="1:61" x14ac:dyDescent="0.2">
      <c r="A1072" t="s">
        <v>104</v>
      </c>
      <c r="B1072" t="b">
        <v>1</v>
      </c>
      <c r="E1072">
        <v>992</v>
      </c>
      <c r="F1072" t="s">
        <v>3389</v>
      </c>
      <c r="G1072" t="s">
        <v>350</v>
      </c>
      <c r="H1072" t="s">
        <v>3390</v>
      </c>
      <c r="I1072" t="s">
        <v>3391</v>
      </c>
      <c r="J1072" t="s">
        <v>3391</v>
      </c>
      <c r="L1072" t="s">
        <v>105</v>
      </c>
      <c r="M1072" t="s">
        <v>128</v>
      </c>
      <c r="O1072" t="s">
        <v>141</v>
      </c>
      <c r="P1072" t="s">
        <v>214</v>
      </c>
      <c r="R1072" t="s">
        <v>60</v>
      </c>
      <c r="S1072" t="s">
        <v>110</v>
      </c>
      <c r="T1072">
        <v>0</v>
      </c>
      <c r="BI1072">
        <v>0</v>
      </c>
    </row>
    <row r="1073" spans="1:87" x14ac:dyDescent="0.2">
      <c r="A1073" t="s">
        <v>104</v>
      </c>
      <c r="B1073" t="b">
        <v>1</v>
      </c>
      <c r="E1073">
        <v>993</v>
      </c>
      <c r="F1073" t="s">
        <v>3392</v>
      </c>
      <c r="G1073" t="s">
        <v>350</v>
      </c>
      <c r="H1073" t="s">
        <v>3393</v>
      </c>
      <c r="I1073" t="s">
        <v>3391</v>
      </c>
      <c r="J1073" t="s">
        <v>3391</v>
      </c>
      <c r="BI1073">
        <v>0</v>
      </c>
    </row>
    <row r="1074" spans="1:87" x14ac:dyDescent="0.2">
      <c r="A1074" t="s">
        <v>104</v>
      </c>
      <c r="B1074" t="b">
        <v>1</v>
      </c>
      <c r="E1074">
        <v>994</v>
      </c>
      <c r="F1074" t="s">
        <v>3394</v>
      </c>
      <c r="G1074" t="s">
        <v>350</v>
      </c>
      <c r="H1074" t="s">
        <v>3395</v>
      </c>
      <c r="I1074" t="s">
        <v>3391</v>
      </c>
      <c r="J1074" t="s">
        <v>3391</v>
      </c>
      <c r="BI1074">
        <v>0</v>
      </c>
    </row>
    <row r="1075" spans="1:87" x14ac:dyDescent="0.2">
      <c r="A1075" t="s">
        <v>104</v>
      </c>
      <c r="B1075" t="b">
        <v>1</v>
      </c>
      <c r="E1075">
        <v>995</v>
      </c>
      <c r="F1075" t="s">
        <v>3396</v>
      </c>
      <c r="G1075" t="s">
        <v>116</v>
      </c>
      <c r="H1075" t="s">
        <v>3397</v>
      </c>
      <c r="I1075" t="s">
        <v>3398</v>
      </c>
      <c r="J1075" t="s">
        <v>3398</v>
      </c>
      <c r="M1075" t="s">
        <v>128</v>
      </c>
      <c r="N1075" t="s">
        <v>129</v>
      </c>
      <c r="O1075" t="s">
        <v>108</v>
      </c>
      <c r="P1075" t="s">
        <v>483</v>
      </c>
      <c r="S1075" t="s">
        <v>407</v>
      </c>
      <c r="T1075">
        <v>0</v>
      </c>
      <c r="BI1075">
        <v>0</v>
      </c>
    </row>
    <row r="1076" spans="1:87" x14ac:dyDescent="0.2">
      <c r="A1076" t="s">
        <v>104</v>
      </c>
      <c r="B1076" t="b">
        <v>1</v>
      </c>
      <c r="E1076">
        <v>996</v>
      </c>
      <c r="F1076" t="s">
        <v>3399</v>
      </c>
      <c r="G1076" t="s">
        <v>116</v>
      </c>
      <c r="H1076" t="s">
        <v>3400</v>
      </c>
      <c r="I1076" t="s">
        <v>3401</v>
      </c>
      <c r="J1076" t="s">
        <v>3401</v>
      </c>
      <c r="L1076" t="s">
        <v>105</v>
      </c>
      <c r="M1076" t="s">
        <v>154</v>
      </c>
      <c r="N1076" t="s">
        <v>107</v>
      </c>
      <c r="O1076" t="s">
        <v>108</v>
      </c>
      <c r="T1076">
        <v>2</v>
      </c>
      <c r="BI1076">
        <v>0</v>
      </c>
    </row>
    <row r="1077" spans="1:87" x14ac:dyDescent="0.2">
      <c r="A1077" t="s">
        <v>104</v>
      </c>
      <c r="B1077" t="b">
        <v>0</v>
      </c>
      <c r="E1077">
        <v>4885</v>
      </c>
      <c r="F1077" t="s">
        <v>3402</v>
      </c>
      <c r="H1077" t="s">
        <v>3403</v>
      </c>
      <c r="J1077" t="s">
        <v>3404</v>
      </c>
      <c r="L1077" t="s">
        <v>105</v>
      </c>
      <c r="M1077" t="s">
        <v>209</v>
      </c>
      <c r="N1077" t="s">
        <v>107</v>
      </c>
      <c r="O1077" t="s">
        <v>120</v>
      </c>
      <c r="P1077" t="s">
        <v>394</v>
      </c>
      <c r="S1077" t="s">
        <v>407</v>
      </c>
      <c r="T1077">
        <v>0</v>
      </c>
      <c r="BI1077">
        <v>0</v>
      </c>
    </row>
    <row r="1078" spans="1:87" x14ac:dyDescent="0.2">
      <c r="A1078" t="s">
        <v>104</v>
      </c>
      <c r="B1078" t="b">
        <v>0</v>
      </c>
      <c r="E1078">
        <v>4886</v>
      </c>
      <c r="F1078" t="s">
        <v>3405</v>
      </c>
      <c r="H1078" t="s">
        <v>3406</v>
      </c>
      <c r="J1078" t="s">
        <v>3407</v>
      </c>
      <c r="L1078" t="s">
        <v>105</v>
      </c>
      <c r="M1078" t="s">
        <v>186</v>
      </c>
      <c r="N1078" t="s">
        <v>107</v>
      </c>
      <c r="O1078" t="s">
        <v>108</v>
      </c>
      <c r="P1078" t="s">
        <v>394</v>
      </c>
      <c r="R1078" t="s">
        <v>137</v>
      </c>
      <c r="S1078" t="s">
        <v>407</v>
      </c>
      <c r="T1078">
        <v>2</v>
      </c>
      <c r="AD1078" t="s">
        <v>3291</v>
      </c>
      <c r="AH1078" t="s">
        <v>220</v>
      </c>
      <c r="AN1078" t="s">
        <v>146</v>
      </c>
      <c r="AZ1078">
        <v>0</v>
      </c>
      <c r="BA1078" t="s">
        <v>134</v>
      </c>
      <c r="BB1078">
        <v>110</v>
      </c>
      <c r="BC1078" t="s">
        <v>1187</v>
      </c>
      <c r="BH1078" t="s">
        <v>147</v>
      </c>
      <c r="BI1078">
        <v>2</v>
      </c>
      <c r="BM1078" t="s">
        <v>134</v>
      </c>
      <c r="BU1078" t="s">
        <v>134</v>
      </c>
      <c r="BW1078" t="s">
        <v>134</v>
      </c>
      <c r="BY1078" t="s">
        <v>145</v>
      </c>
      <c r="CC1078" t="s">
        <v>134</v>
      </c>
      <c r="CH1078">
        <v>2</v>
      </c>
      <c r="CI1078" t="s">
        <v>3408</v>
      </c>
    </row>
    <row r="1079" spans="1:87" x14ac:dyDescent="0.2">
      <c r="A1079" t="s">
        <v>104</v>
      </c>
      <c r="B1079" t="b">
        <v>1</v>
      </c>
      <c r="E1079">
        <v>997</v>
      </c>
      <c r="F1079" t="s">
        <v>3409</v>
      </c>
      <c r="G1079" t="s">
        <v>116</v>
      </c>
      <c r="H1079" t="s">
        <v>3410</v>
      </c>
      <c r="I1079" t="s">
        <v>3411</v>
      </c>
      <c r="J1079" t="s">
        <v>3411</v>
      </c>
      <c r="L1079" t="s">
        <v>105</v>
      </c>
      <c r="M1079" t="s">
        <v>106</v>
      </c>
      <c r="N1079" t="s">
        <v>107</v>
      </c>
      <c r="O1079" t="s">
        <v>120</v>
      </c>
      <c r="P1079" t="s">
        <v>130</v>
      </c>
      <c r="T1079">
        <v>2</v>
      </c>
      <c r="V1079" t="s">
        <v>2644</v>
      </c>
      <c r="BI1079">
        <v>0</v>
      </c>
    </row>
    <row r="1080" spans="1:87" x14ac:dyDescent="0.2">
      <c r="A1080" t="s">
        <v>104</v>
      </c>
      <c r="B1080" t="b">
        <v>1</v>
      </c>
      <c r="E1080">
        <v>998</v>
      </c>
      <c r="F1080" t="s">
        <v>3412</v>
      </c>
      <c r="G1080" t="s">
        <v>161</v>
      </c>
      <c r="H1080" t="s">
        <v>3413</v>
      </c>
      <c r="I1080" t="s">
        <v>2887</v>
      </c>
      <c r="J1080" t="s">
        <v>3414</v>
      </c>
      <c r="BI1080">
        <v>0</v>
      </c>
    </row>
    <row r="1081" spans="1:87" x14ac:dyDescent="0.2">
      <c r="A1081" t="s">
        <v>104</v>
      </c>
      <c r="B1081" t="b">
        <v>1</v>
      </c>
      <c r="E1081">
        <v>999</v>
      </c>
      <c r="F1081" t="s">
        <v>3415</v>
      </c>
      <c r="G1081" t="s">
        <v>116</v>
      </c>
      <c r="H1081" t="s">
        <v>3416</v>
      </c>
      <c r="I1081" t="s">
        <v>3417</v>
      </c>
      <c r="J1081" t="s">
        <v>3417</v>
      </c>
      <c r="M1081" t="s">
        <v>1121</v>
      </c>
      <c r="N1081" t="s">
        <v>405</v>
      </c>
      <c r="O1081" t="s">
        <v>108</v>
      </c>
      <c r="P1081" t="s">
        <v>492</v>
      </c>
      <c r="T1081">
        <v>0</v>
      </c>
      <c r="AD1081" t="s">
        <v>596</v>
      </c>
      <c r="AF1081" t="s">
        <v>134</v>
      </c>
      <c r="AG1081" t="s">
        <v>134</v>
      </c>
      <c r="AH1081" t="s">
        <v>220</v>
      </c>
      <c r="AN1081" t="s">
        <v>146</v>
      </c>
      <c r="AS1081" t="s">
        <v>134</v>
      </c>
      <c r="AU1081" t="s">
        <v>134</v>
      </c>
      <c r="AV1081" t="s">
        <v>3418</v>
      </c>
      <c r="BB1081" t="s">
        <v>635</v>
      </c>
      <c r="BH1081" t="s">
        <v>452</v>
      </c>
      <c r="BI1081">
        <v>0</v>
      </c>
    </row>
    <row r="1082" spans="1:87" x14ac:dyDescent="0.2">
      <c r="A1082" t="s">
        <v>104</v>
      </c>
      <c r="B1082" t="b">
        <v>1</v>
      </c>
      <c r="E1082">
        <v>1000</v>
      </c>
      <c r="F1082" t="s">
        <v>3419</v>
      </c>
      <c r="G1082" t="s">
        <v>161</v>
      </c>
      <c r="H1082" t="s">
        <v>3420</v>
      </c>
      <c r="I1082" t="s">
        <v>3421</v>
      </c>
      <c r="J1082" t="s">
        <v>3421</v>
      </c>
      <c r="L1082" t="s">
        <v>105</v>
      </c>
      <c r="M1082" t="s">
        <v>128</v>
      </c>
      <c r="N1082" t="s">
        <v>107</v>
      </c>
      <c r="O1082" t="s">
        <v>120</v>
      </c>
      <c r="P1082" t="s">
        <v>435</v>
      </c>
      <c r="T1082">
        <v>2</v>
      </c>
      <c r="BI1082">
        <v>0</v>
      </c>
    </row>
    <row r="1083" spans="1:87" x14ac:dyDescent="0.2">
      <c r="A1083" t="s">
        <v>104</v>
      </c>
      <c r="B1083" t="b">
        <v>1</v>
      </c>
      <c r="E1083">
        <v>1001</v>
      </c>
      <c r="F1083" t="s">
        <v>3422</v>
      </c>
      <c r="G1083" t="s">
        <v>116</v>
      </c>
      <c r="H1083" t="s">
        <v>3423</v>
      </c>
      <c r="I1083" t="s">
        <v>3424</v>
      </c>
      <c r="J1083" t="s">
        <v>3424</v>
      </c>
      <c r="L1083" t="s">
        <v>105</v>
      </c>
      <c r="M1083" t="s">
        <v>302</v>
      </c>
      <c r="N1083" t="s">
        <v>107</v>
      </c>
      <c r="O1083" t="s">
        <v>108</v>
      </c>
      <c r="P1083" t="s">
        <v>136</v>
      </c>
      <c r="T1083">
        <v>0</v>
      </c>
      <c r="BI1083">
        <v>0</v>
      </c>
    </row>
    <row r="1084" spans="1:87" x14ac:dyDescent="0.2">
      <c r="A1084" t="s">
        <v>104</v>
      </c>
      <c r="B1084" t="b">
        <v>1</v>
      </c>
      <c r="E1084">
        <v>1003</v>
      </c>
      <c r="F1084" t="s">
        <v>3425</v>
      </c>
      <c r="G1084" t="s">
        <v>116</v>
      </c>
      <c r="H1084" t="s">
        <v>3426</v>
      </c>
      <c r="I1084" t="s">
        <v>3427</v>
      </c>
      <c r="J1084" t="s">
        <v>3427</v>
      </c>
      <c r="L1084" t="s">
        <v>105</v>
      </c>
      <c r="M1084" t="s">
        <v>1121</v>
      </c>
      <c r="N1084" t="s">
        <v>107</v>
      </c>
      <c r="O1084" t="s">
        <v>108</v>
      </c>
      <c r="P1084" t="s">
        <v>136</v>
      </c>
      <c r="R1084" t="s">
        <v>137</v>
      </c>
      <c r="S1084" t="s">
        <v>110</v>
      </c>
      <c r="T1084">
        <v>0</v>
      </c>
      <c r="BI1084">
        <v>0</v>
      </c>
    </row>
    <row r="1085" spans="1:87" x14ac:dyDescent="0.2">
      <c r="A1085" t="s">
        <v>104</v>
      </c>
      <c r="B1085" t="b">
        <v>1</v>
      </c>
      <c r="F1085" t="s">
        <v>3430</v>
      </c>
      <c r="G1085" t="s">
        <v>112</v>
      </c>
      <c r="H1085" t="s">
        <v>3431</v>
      </c>
      <c r="I1085" t="s">
        <v>3428</v>
      </c>
      <c r="J1085" t="s">
        <v>3428</v>
      </c>
      <c r="L1085" t="s">
        <v>105</v>
      </c>
      <c r="M1085" t="s">
        <v>1176</v>
      </c>
      <c r="N1085" t="s">
        <v>107</v>
      </c>
      <c r="O1085" t="s">
        <v>108</v>
      </c>
      <c r="P1085" t="s">
        <v>394</v>
      </c>
      <c r="R1085" t="s">
        <v>137</v>
      </c>
      <c r="S1085" t="s">
        <v>110</v>
      </c>
      <c r="T1085">
        <v>1</v>
      </c>
      <c r="X1085" t="s">
        <v>3429</v>
      </c>
      <c r="BI1085">
        <v>0</v>
      </c>
    </row>
    <row r="1086" spans="1:87" x14ac:dyDescent="0.2">
      <c r="A1086" t="s">
        <v>104</v>
      </c>
      <c r="B1086" t="b">
        <v>1</v>
      </c>
      <c r="F1086" t="s">
        <v>3433</v>
      </c>
      <c r="G1086" t="s">
        <v>112</v>
      </c>
      <c r="H1086" t="s">
        <v>3434</v>
      </c>
      <c r="I1086" t="s">
        <v>3432</v>
      </c>
      <c r="J1086" t="s">
        <v>3432</v>
      </c>
      <c r="M1086" t="s">
        <v>296</v>
      </c>
      <c r="N1086" t="s">
        <v>107</v>
      </c>
      <c r="O1086" t="s">
        <v>141</v>
      </c>
      <c r="P1086" t="s">
        <v>394</v>
      </c>
      <c r="R1086" t="s">
        <v>60</v>
      </c>
      <c r="S1086" t="s">
        <v>110</v>
      </c>
      <c r="T1086">
        <v>1</v>
      </c>
      <c r="BI1086">
        <v>0</v>
      </c>
    </row>
    <row r="1087" spans="1:87" x14ac:dyDescent="0.2">
      <c r="A1087" t="s">
        <v>104</v>
      </c>
      <c r="B1087" t="b">
        <v>1</v>
      </c>
      <c r="E1087">
        <v>1005</v>
      </c>
      <c r="F1087" t="s">
        <v>3435</v>
      </c>
      <c r="G1087" t="s">
        <v>116</v>
      </c>
      <c r="H1087" t="s">
        <v>3436</v>
      </c>
      <c r="I1087" t="s">
        <v>3437</v>
      </c>
      <c r="J1087" t="s">
        <v>3437</v>
      </c>
      <c r="L1087" t="s">
        <v>105</v>
      </c>
      <c r="M1087" t="s">
        <v>135</v>
      </c>
      <c r="N1087" t="s">
        <v>107</v>
      </c>
      <c r="O1087" t="s">
        <v>141</v>
      </c>
      <c r="P1087" t="s">
        <v>394</v>
      </c>
      <c r="R1087" t="s">
        <v>137</v>
      </c>
      <c r="S1087" t="s">
        <v>110</v>
      </c>
      <c r="T1087">
        <v>0</v>
      </c>
      <c r="BI1087">
        <v>0</v>
      </c>
    </row>
    <row r="1088" spans="1:87" x14ac:dyDescent="0.2">
      <c r="A1088" t="s">
        <v>104</v>
      </c>
      <c r="B1088" t="b">
        <v>1</v>
      </c>
      <c r="E1088">
        <v>1006</v>
      </c>
      <c r="F1088" t="s">
        <v>3438</v>
      </c>
      <c r="G1088" t="s">
        <v>116</v>
      </c>
      <c r="H1088" t="s">
        <v>3439</v>
      </c>
      <c r="I1088" t="s">
        <v>3440</v>
      </c>
      <c r="J1088" t="s">
        <v>3440</v>
      </c>
      <c r="L1088" t="s">
        <v>105</v>
      </c>
      <c r="M1088" t="s">
        <v>106</v>
      </c>
      <c r="N1088" t="s">
        <v>107</v>
      </c>
      <c r="O1088" t="s">
        <v>108</v>
      </c>
      <c r="P1088" t="s">
        <v>136</v>
      </c>
      <c r="T1088">
        <v>0</v>
      </c>
      <c r="BI1088">
        <v>0</v>
      </c>
    </row>
    <row r="1089" spans="1:68" x14ac:dyDescent="0.2">
      <c r="A1089" t="s">
        <v>104</v>
      </c>
      <c r="B1089" t="b">
        <v>1</v>
      </c>
      <c r="E1089">
        <v>1007</v>
      </c>
      <c r="F1089" t="s">
        <v>3441</v>
      </c>
      <c r="G1089" t="s">
        <v>229</v>
      </c>
      <c r="H1089" t="s">
        <v>3442</v>
      </c>
      <c r="I1089" t="s">
        <v>3443</v>
      </c>
      <c r="J1089" t="s">
        <v>3443</v>
      </c>
      <c r="BI1089">
        <v>0</v>
      </c>
    </row>
    <row r="1090" spans="1:68" x14ac:dyDescent="0.2">
      <c r="A1090" t="s">
        <v>104</v>
      </c>
      <c r="B1090" t="b">
        <v>1</v>
      </c>
      <c r="E1090">
        <v>1008</v>
      </c>
      <c r="F1090" t="s">
        <v>3444</v>
      </c>
      <c r="G1090" t="s">
        <v>229</v>
      </c>
      <c r="H1090" t="s">
        <v>3445</v>
      </c>
      <c r="I1090" t="s">
        <v>3443</v>
      </c>
      <c r="J1090" t="s">
        <v>3443</v>
      </c>
      <c r="BI1090">
        <v>0</v>
      </c>
    </row>
    <row r="1091" spans="1:68" x14ac:dyDescent="0.2">
      <c r="A1091" t="s">
        <v>104</v>
      </c>
      <c r="B1091" t="b">
        <v>1</v>
      </c>
      <c r="E1091">
        <v>1009</v>
      </c>
      <c r="F1091" t="s">
        <v>3446</v>
      </c>
      <c r="G1091" t="s">
        <v>229</v>
      </c>
      <c r="H1091" t="s">
        <v>3447</v>
      </c>
      <c r="I1091" t="s">
        <v>3443</v>
      </c>
      <c r="J1091" t="s">
        <v>3443</v>
      </c>
      <c r="BI1091">
        <v>0</v>
      </c>
    </row>
    <row r="1092" spans="1:68" x14ac:dyDescent="0.2">
      <c r="A1092" t="s">
        <v>104</v>
      </c>
      <c r="B1092" t="b">
        <v>1</v>
      </c>
      <c r="E1092">
        <v>4889</v>
      </c>
      <c r="F1092" t="s">
        <v>3448</v>
      </c>
      <c r="G1092" t="s">
        <v>229</v>
      </c>
      <c r="H1092" t="s">
        <v>3449</v>
      </c>
      <c r="I1092" t="s">
        <v>3450</v>
      </c>
      <c r="J1092" t="s">
        <v>3450</v>
      </c>
      <c r="BI1092">
        <v>0</v>
      </c>
    </row>
    <row r="1093" spans="1:68" x14ac:dyDescent="0.2">
      <c r="A1093" t="s">
        <v>104</v>
      </c>
      <c r="B1093" t="b">
        <v>1</v>
      </c>
      <c r="E1093">
        <v>4890</v>
      </c>
      <c r="F1093" t="s">
        <v>3451</v>
      </c>
      <c r="G1093" t="s">
        <v>229</v>
      </c>
      <c r="H1093" t="s">
        <v>3452</v>
      </c>
      <c r="I1093" t="s">
        <v>3450</v>
      </c>
      <c r="J1093" t="s">
        <v>3450</v>
      </c>
      <c r="BI1093">
        <v>0</v>
      </c>
    </row>
    <row r="1094" spans="1:68" x14ac:dyDescent="0.2">
      <c r="A1094" t="s">
        <v>104</v>
      </c>
      <c r="B1094" t="b">
        <v>1</v>
      </c>
      <c r="E1094">
        <v>4891</v>
      </c>
      <c r="F1094" t="s">
        <v>3453</v>
      </c>
      <c r="G1094" t="s">
        <v>161</v>
      </c>
      <c r="H1094" t="s">
        <v>3454</v>
      </c>
      <c r="I1094" t="s">
        <v>3455</v>
      </c>
      <c r="J1094" t="s">
        <v>3455</v>
      </c>
      <c r="BI1094">
        <v>0</v>
      </c>
    </row>
    <row r="1095" spans="1:68" x14ac:dyDescent="0.2">
      <c r="A1095" t="s">
        <v>104</v>
      </c>
      <c r="B1095" t="b">
        <v>1</v>
      </c>
      <c r="E1095">
        <v>4892</v>
      </c>
      <c r="F1095" t="s">
        <v>3456</v>
      </c>
      <c r="G1095" t="s">
        <v>161</v>
      </c>
      <c r="H1095" t="s">
        <v>3457</v>
      </c>
      <c r="I1095" t="s">
        <v>3458</v>
      </c>
      <c r="J1095" t="s">
        <v>3458</v>
      </c>
      <c r="L1095" t="s">
        <v>105</v>
      </c>
      <c r="M1095" t="s">
        <v>213</v>
      </c>
      <c r="N1095" t="s">
        <v>405</v>
      </c>
      <c r="O1095" t="s">
        <v>108</v>
      </c>
      <c r="P1095" t="s">
        <v>277</v>
      </c>
      <c r="R1095" t="s">
        <v>182</v>
      </c>
      <c r="S1095" t="s">
        <v>122</v>
      </c>
      <c r="T1095">
        <v>0</v>
      </c>
      <c r="AD1095" t="s">
        <v>596</v>
      </c>
      <c r="AG1095" t="s">
        <v>134</v>
      </c>
      <c r="AH1095" t="s">
        <v>220</v>
      </c>
      <c r="AN1095" t="s">
        <v>146</v>
      </c>
      <c r="AU1095" t="s">
        <v>134</v>
      </c>
      <c r="AV1095" t="s">
        <v>3459</v>
      </c>
      <c r="BB1095">
        <v>110</v>
      </c>
      <c r="BH1095" t="s">
        <v>452</v>
      </c>
      <c r="BI1095">
        <v>0</v>
      </c>
      <c r="BO1095" t="s">
        <v>221</v>
      </c>
      <c r="BP1095" t="s">
        <v>134</v>
      </c>
    </row>
    <row r="1096" spans="1:68" x14ac:dyDescent="0.2">
      <c r="A1096" t="s">
        <v>104</v>
      </c>
      <c r="B1096" t="b">
        <v>1</v>
      </c>
      <c r="E1096">
        <v>4893</v>
      </c>
      <c r="F1096" t="s">
        <v>3460</v>
      </c>
      <c r="G1096" t="s">
        <v>229</v>
      </c>
      <c r="H1096" t="s">
        <v>3461</v>
      </c>
      <c r="I1096" t="s">
        <v>3462</v>
      </c>
      <c r="J1096" t="s">
        <v>3462</v>
      </c>
      <c r="BI1096">
        <v>0</v>
      </c>
    </row>
    <row r="1097" spans="1:68" x14ac:dyDescent="0.2">
      <c r="A1097" t="s">
        <v>104</v>
      </c>
      <c r="B1097" t="b">
        <v>1</v>
      </c>
      <c r="E1097">
        <v>4894</v>
      </c>
      <c r="F1097" t="s">
        <v>3463</v>
      </c>
      <c r="G1097" t="s">
        <v>229</v>
      </c>
      <c r="H1097" t="s">
        <v>3464</v>
      </c>
      <c r="I1097" t="s">
        <v>3462</v>
      </c>
      <c r="J1097" t="s">
        <v>3462</v>
      </c>
      <c r="BI1097">
        <v>0</v>
      </c>
    </row>
    <row r="1098" spans="1:68" x14ac:dyDescent="0.2">
      <c r="A1098" t="s">
        <v>104</v>
      </c>
      <c r="B1098" t="b">
        <v>1</v>
      </c>
      <c r="E1098">
        <v>4895</v>
      </c>
      <c r="F1098" t="s">
        <v>3465</v>
      </c>
      <c r="G1098" t="s">
        <v>3466</v>
      </c>
      <c r="H1098" t="s">
        <v>3467</v>
      </c>
      <c r="I1098" t="s">
        <v>3468</v>
      </c>
      <c r="J1098" t="s">
        <v>3468</v>
      </c>
      <c r="BI1098">
        <v>0</v>
      </c>
    </row>
    <row r="1099" spans="1:68" x14ac:dyDescent="0.2">
      <c r="A1099" t="s">
        <v>104</v>
      </c>
      <c r="B1099" t="b">
        <v>1</v>
      </c>
      <c r="E1099">
        <v>1012</v>
      </c>
      <c r="F1099" t="s">
        <v>3469</v>
      </c>
      <c r="G1099" t="s">
        <v>116</v>
      </c>
      <c r="H1099" t="s">
        <v>3470</v>
      </c>
      <c r="I1099" t="s">
        <v>3471</v>
      </c>
      <c r="J1099" t="s">
        <v>3471</v>
      </c>
      <c r="BI1099">
        <v>0</v>
      </c>
    </row>
    <row r="1100" spans="1:68" x14ac:dyDescent="0.2">
      <c r="A1100" t="s">
        <v>104</v>
      </c>
      <c r="B1100" t="b">
        <v>1</v>
      </c>
      <c r="E1100">
        <v>1013</v>
      </c>
      <c r="F1100" t="s">
        <v>3472</v>
      </c>
      <c r="G1100" t="s">
        <v>116</v>
      </c>
      <c r="H1100" t="s">
        <v>3473</v>
      </c>
      <c r="I1100" t="s">
        <v>3474</v>
      </c>
      <c r="J1100" t="s">
        <v>3474</v>
      </c>
      <c r="BI1100">
        <v>0</v>
      </c>
    </row>
    <row r="1101" spans="1:68" x14ac:dyDescent="0.2">
      <c r="A1101" t="s">
        <v>104</v>
      </c>
      <c r="B1101" t="b">
        <v>1</v>
      </c>
      <c r="E1101">
        <v>1014</v>
      </c>
      <c r="F1101" t="s">
        <v>3475</v>
      </c>
      <c r="G1101" t="s">
        <v>116</v>
      </c>
      <c r="H1101" t="s">
        <v>3476</v>
      </c>
      <c r="I1101" t="s">
        <v>3477</v>
      </c>
      <c r="J1101" t="s">
        <v>3477</v>
      </c>
      <c r="BI1101">
        <v>0</v>
      </c>
    </row>
    <row r="1102" spans="1:68" x14ac:dyDescent="0.2">
      <c r="A1102" t="s">
        <v>104</v>
      </c>
      <c r="B1102" t="b">
        <v>1</v>
      </c>
      <c r="E1102">
        <v>1015</v>
      </c>
      <c r="F1102" t="s">
        <v>3478</v>
      </c>
      <c r="G1102" t="s">
        <v>116</v>
      </c>
      <c r="H1102" t="s">
        <v>3479</v>
      </c>
      <c r="I1102" t="s">
        <v>3480</v>
      </c>
      <c r="J1102" t="s">
        <v>3480</v>
      </c>
      <c r="BI1102">
        <v>0</v>
      </c>
    </row>
    <row r="1103" spans="1:68" x14ac:dyDescent="0.2">
      <c r="A1103" t="s">
        <v>104</v>
      </c>
      <c r="B1103" t="b">
        <v>1</v>
      </c>
      <c r="E1103">
        <v>1016</v>
      </c>
      <c r="F1103" t="s">
        <v>3481</v>
      </c>
      <c r="G1103" t="s">
        <v>116</v>
      </c>
      <c r="H1103" t="s">
        <v>3482</v>
      </c>
      <c r="I1103" t="s">
        <v>3483</v>
      </c>
      <c r="J1103" t="s">
        <v>3483</v>
      </c>
      <c r="BI1103">
        <v>0</v>
      </c>
    </row>
    <row r="1104" spans="1:68" x14ac:dyDescent="0.2">
      <c r="A1104" t="s">
        <v>104</v>
      </c>
      <c r="B1104" t="b">
        <v>1</v>
      </c>
      <c r="E1104">
        <v>1017</v>
      </c>
      <c r="F1104" t="s">
        <v>3484</v>
      </c>
      <c r="G1104" t="s">
        <v>161</v>
      </c>
      <c r="H1104" t="s">
        <v>3485</v>
      </c>
      <c r="I1104" t="s">
        <v>3486</v>
      </c>
      <c r="J1104" t="s">
        <v>3486</v>
      </c>
      <c r="BI1104">
        <v>0</v>
      </c>
    </row>
    <row r="1105" spans="1:61" x14ac:dyDescent="0.2">
      <c r="A1105" t="s">
        <v>104</v>
      </c>
      <c r="B1105" t="b">
        <v>1</v>
      </c>
      <c r="E1105">
        <v>1018</v>
      </c>
      <c r="F1105" t="s">
        <v>3487</v>
      </c>
      <c r="G1105" t="s">
        <v>161</v>
      </c>
      <c r="H1105" t="s">
        <v>3488</v>
      </c>
      <c r="I1105" t="s">
        <v>3489</v>
      </c>
      <c r="J1105" t="s">
        <v>3489</v>
      </c>
      <c r="BI1105">
        <v>0</v>
      </c>
    </row>
    <row r="1106" spans="1:61" x14ac:dyDescent="0.2">
      <c r="A1106" t="s">
        <v>104</v>
      </c>
      <c r="B1106" t="b">
        <v>1</v>
      </c>
      <c r="E1106">
        <v>1019</v>
      </c>
      <c r="F1106" t="s">
        <v>3490</v>
      </c>
      <c r="G1106" t="s">
        <v>116</v>
      </c>
      <c r="H1106" t="s">
        <v>3491</v>
      </c>
      <c r="I1106" t="s">
        <v>3492</v>
      </c>
      <c r="J1106" t="s">
        <v>3492</v>
      </c>
      <c r="BI1106">
        <v>0</v>
      </c>
    </row>
    <row r="1107" spans="1:61" x14ac:dyDescent="0.2">
      <c r="A1107" t="s">
        <v>104</v>
      </c>
      <c r="B1107" t="b">
        <v>1</v>
      </c>
      <c r="F1107" t="s">
        <v>3494</v>
      </c>
      <c r="G1107" t="s">
        <v>112</v>
      </c>
      <c r="H1107" t="s">
        <v>3495</v>
      </c>
      <c r="I1107" t="s">
        <v>3493</v>
      </c>
      <c r="J1107" t="s">
        <v>3493</v>
      </c>
    </row>
    <row r="1108" spans="1:61" x14ac:dyDescent="0.2">
      <c r="A1108" t="s">
        <v>104</v>
      </c>
      <c r="B1108" t="b">
        <v>1</v>
      </c>
      <c r="E1108">
        <v>1022</v>
      </c>
      <c r="F1108" t="s">
        <v>3496</v>
      </c>
      <c r="G1108" t="s">
        <v>116</v>
      </c>
      <c r="H1108" t="s">
        <v>3497</v>
      </c>
      <c r="I1108" t="s">
        <v>3498</v>
      </c>
      <c r="J1108" t="s">
        <v>3498</v>
      </c>
      <c r="BI1108">
        <v>0</v>
      </c>
    </row>
    <row r="1109" spans="1:61" x14ac:dyDescent="0.2">
      <c r="A1109" t="s">
        <v>104</v>
      </c>
      <c r="B1109" t="b">
        <v>1</v>
      </c>
      <c r="E1109">
        <v>1023</v>
      </c>
      <c r="F1109" t="s">
        <v>3499</v>
      </c>
      <c r="G1109" t="s">
        <v>116</v>
      </c>
      <c r="H1109" t="s">
        <v>3500</v>
      </c>
      <c r="I1109" t="s">
        <v>3501</v>
      </c>
      <c r="J1109" t="s">
        <v>3501</v>
      </c>
      <c r="BI1109">
        <v>0</v>
      </c>
    </row>
    <row r="1110" spans="1:61" x14ac:dyDescent="0.2">
      <c r="A1110" t="s">
        <v>104</v>
      </c>
      <c r="B1110" t="b">
        <v>1</v>
      </c>
      <c r="F1110" t="s">
        <v>3503</v>
      </c>
      <c r="G1110" t="s">
        <v>112</v>
      </c>
      <c r="H1110" t="s">
        <v>3504</v>
      </c>
      <c r="I1110" t="s">
        <v>3502</v>
      </c>
      <c r="J1110" t="s">
        <v>3502</v>
      </c>
    </row>
    <row r="1111" spans="1:61" x14ac:dyDescent="0.2">
      <c r="A1111" t="s">
        <v>104</v>
      </c>
      <c r="B1111" t="b">
        <v>1</v>
      </c>
      <c r="E1111">
        <v>1025</v>
      </c>
      <c r="F1111" t="s">
        <v>3505</v>
      </c>
      <c r="G1111" t="s">
        <v>116</v>
      </c>
      <c r="H1111" t="s">
        <v>3506</v>
      </c>
      <c r="I1111" t="s">
        <v>3507</v>
      </c>
      <c r="J1111" t="s">
        <v>3507</v>
      </c>
      <c r="BI1111">
        <v>0</v>
      </c>
    </row>
    <row r="1112" spans="1:61" x14ac:dyDescent="0.2">
      <c r="A1112" t="s">
        <v>104</v>
      </c>
      <c r="B1112" t="b">
        <v>1</v>
      </c>
      <c r="E1112">
        <v>1027</v>
      </c>
      <c r="F1112" t="s">
        <v>3508</v>
      </c>
      <c r="G1112" t="s">
        <v>116</v>
      </c>
      <c r="H1112" t="s">
        <v>3509</v>
      </c>
      <c r="I1112" t="s">
        <v>3510</v>
      </c>
      <c r="J1112" t="s">
        <v>3510</v>
      </c>
      <c r="BI1112">
        <v>0</v>
      </c>
    </row>
    <row r="1113" spans="1:61" x14ac:dyDescent="0.2">
      <c r="A1113" t="s">
        <v>104</v>
      </c>
      <c r="B1113" t="b">
        <v>1</v>
      </c>
      <c r="E1113">
        <v>4896</v>
      </c>
      <c r="F1113" t="s">
        <v>3511</v>
      </c>
      <c r="G1113" t="s">
        <v>161</v>
      </c>
      <c r="H1113" t="s">
        <v>3512</v>
      </c>
      <c r="I1113" t="s">
        <v>3513</v>
      </c>
      <c r="J1113" t="s">
        <v>3513</v>
      </c>
      <c r="L1113" t="s">
        <v>105</v>
      </c>
      <c r="M1113" t="s">
        <v>209</v>
      </c>
      <c r="N1113" t="s">
        <v>107</v>
      </c>
      <c r="O1113" t="s">
        <v>108</v>
      </c>
      <c r="P1113" t="s">
        <v>214</v>
      </c>
      <c r="R1113" t="s">
        <v>182</v>
      </c>
      <c r="S1113" t="s">
        <v>122</v>
      </c>
      <c r="T1113">
        <v>1</v>
      </c>
      <c r="BI1113">
        <v>0</v>
      </c>
    </row>
    <row r="1114" spans="1:61" x14ac:dyDescent="0.2">
      <c r="A1114" t="s">
        <v>104</v>
      </c>
      <c r="B1114" t="b">
        <v>1</v>
      </c>
      <c r="F1114" t="s">
        <v>3515</v>
      </c>
      <c r="G1114" t="s">
        <v>112</v>
      </c>
      <c r="H1114" t="s">
        <v>3516</v>
      </c>
      <c r="I1114" t="s">
        <v>3514</v>
      </c>
      <c r="J1114" t="s">
        <v>3514</v>
      </c>
    </row>
    <row r="1115" spans="1:61" x14ac:dyDescent="0.2">
      <c r="A1115" t="s">
        <v>104</v>
      </c>
      <c r="B1115" t="b">
        <v>1</v>
      </c>
      <c r="E1115">
        <v>1031</v>
      </c>
      <c r="F1115" t="s">
        <v>3517</v>
      </c>
      <c r="G1115" t="s">
        <v>116</v>
      </c>
      <c r="H1115" t="s">
        <v>3518</v>
      </c>
      <c r="I1115" t="s">
        <v>3519</v>
      </c>
      <c r="J1115" t="s">
        <v>3519</v>
      </c>
      <c r="BI1115">
        <v>0</v>
      </c>
    </row>
    <row r="1116" spans="1:61" x14ac:dyDescent="0.2">
      <c r="A1116" t="s">
        <v>104</v>
      </c>
      <c r="B1116" t="b">
        <v>1</v>
      </c>
      <c r="E1116">
        <v>1029</v>
      </c>
      <c r="F1116" t="s">
        <v>3520</v>
      </c>
      <c r="G1116" t="s">
        <v>161</v>
      </c>
      <c r="H1116" t="s">
        <v>3521</v>
      </c>
      <c r="I1116" t="s">
        <v>3522</v>
      </c>
      <c r="J1116" t="s">
        <v>3522</v>
      </c>
      <c r="BI1116">
        <v>0</v>
      </c>
    </row>
    <row r="1117" spans="1:61" x14ac:dyDescent="0.2">
      <c r="A1117" t="s">
        <v>104</v>
      </c>
      <c r="B1117" t="b">
        <v>1</v>
      </c>
      <c r="F1117" t="s">
        <v>3524</v>
      </c>
      <c r="G1117" t="s">
        <v>112</v>
      </c>
      <c r="H1117" t="s">
        <v>3525</v>
      </c>
      <c r="I1117" t="s">
        <v>3523</v>
      </c>
      <c r="J1117" t="s">
        <v>3523</v>
      </c>
    </row>
    <row r="1118" spans="1:61" x14ac:dyDescent="0.2">
      <c r="A1118" t="s">
        <v>104</v>
      </c>
      <c r="B1118" t="b">
        <v>1</v>
      </c>
      <c r="F1118" t="s">
        <v>3527</v>
      </c>
      <c r="G1118" t="s">
        <v>112</v>
      </c>
      <c r="H1118" t="s">
        <v>3528</v>
      </c>
      <c r="I1118" t="s">
        <v>3526</v>
      </c>
      <c r="J1118" t="s">
        <v>3526</v>
      </c>
    </row>
    <row r="1119" spans="1:61" x14ac:dyDescent="0.2">
      <c r="A1119" t="s">
        <v>104</v>
      </c>
      <c r="B1119" t="b">
        <v>1</v>
      </c>
      <c r="E1119">
        <v>1038</v>
      </c>
      <c r="F1119" t="s">
        <v>3529</v>
      </c>
      <c r="G1119" t="s">
        <v>161</v>
      </c>
      <c r="H1119" t="s">
        <v>3530</v>
      </c>
      <c r="I1119" t="s">
        <v>3531</v>
      </c>
      <c r="J1119" t="s">
        <v>3531</v>
      </c>
      <c r="BI1119">
        <v>0</v>
      </c>
    </row>
    <row r="1120" spans="1:61" x14ac:dyDescent="0.2">
      <c r="A1120" t="s">
        <v>104</v>
      </c>
      <c r="B1120" t="b">
        <v>1</v>
      </c>
      <c r="E1120">
        <v>1039</v>
      </c>
      <c r="F1120" t="s">
        <v>3532</v>
      </c>
      <c r="G1120" t="s">
        <v>116</v>
      </c>
      <c r="H1120" t="s">
        <v>3533</v>
      </c>
      <c r="I1120" t="s">
        <v>3534</v>
      </c>
      <c r="J1120" t="s">
        <v>3534</v>
      </c>
      <c r="BI1120">
        <v>0</v>
      </c>
    </row>
    <row r="1121" spans="1:87" x14ac:dyDescent="0.2">
      <c r="A1121" t="s">
        <v>104</v>
      </c>
      <c r="B1121" t="b">
        <v>1</v>
      </c>
      <c r="E1121">
        <v>1040</v>
      </c>
      <c r="F1121" t="s">
        <v>3535</v>
      </c>
      <c r="G1121" t="s">
        <v>116</v>
      </c>
      <c r="H1121" t="s">
        <v>3536</v>
      </c>
      <c r="I1121" t="s">
        <v>3537</v>
      </c>
      <c r="J1121" t="s">
        <v>3537</v>
      </c>
      <c r="N1121" t="s">
        <v>107</v>
      </c>
      <c r="AD1121" t="s">
        <v>146</v>
      </c>
      <c r="AH1121" t="s">
        <v>190</v>
      </c>
      <c r="AN1121" t="s">
        <v>146</v>
      </c>
      <c r="BB1121">
        <v>110</v>
      </c>
      <c r="BH1121" t="s">
        <v>147</v>
      </c>
      <c r="BI1121">
        <v>2</v>
      </c>
      <c r="BM1121" t="s">
        <v>134</v>
      </c>
      <c r="BU1121" t="s">
        <v>134</v>
      </c>
      <c r="BW1121" t="s">
        <v>134</v>
      </c>
      <c r="CD1121" t="s">
        <v>134</v>
      </c>
      <c r="CH1121">
        <v>2</v>
      </c>
      <c r="CI1121" t="s">
        <v>3538</v>
      </c>
    </row>
    <row r="1122" spans="1:87" x14ac:dyDescent="0.2">
      <c r="A1122" t="s">
        <v>104</v>
      </c>
      <c r="B1122" t="b">
        <v>1</v>
      </c>
      <c r="E1122">
        <v>1041</v>
      </c>
      <c r="F1122" t="s">
        <v>3539</v>
      </c>
      <c r="G1122" t="s">
        <v>229</v>
      </c>
      <c r="H1122" t="s">
        <v>3540</v>
      </c>
      <c r="I1122" t="s">
        <v>3541</v>
      </c>
      <c r="J1122" t="s">
        <v>3541</v>
      </c>
      <c r="L1122" t="s">
        <v>105</v>
      </c>
      <c r="M1122" t="s">
        <v>106</v>
      </c>
      <c r="N1122" t="s">
        <v>129</v>
      </c>
      <c r="O1122" t="s">
        <v>108</v>
      </c>
      <c r="P1122" t="s">
        <v>142</v>
      </c>
      <c r="R1122" t="s">
        <v>182</v>
      </c>
      <c r="S1122" t="s">
        <v>122</v>
      </c>
      <c r="T1122">
        <v>2</v>
      </c>
      <c r="BI1122">
        <v>0</v>
      </c>
    </row>
    <row r="1123" spans="1:87" x14ac:dyDescent="0.2">
      <c r="A1123" t="s">
        <v>104</v>
      </c>
      <c r="B1123" t="b">
        <v>1</v>
      </c>
      <c r="E1123">
        <v>1042</v>
      </c>
      <c r="F1123" t="s">
        <v>3542</v>
      </c>
      <c r="G1123" t="s">
        <v>229</v>
      </c>
      <c r="H1123" t="s">
        <v>3543</v>
      </c>
      <c r="I1123" t="s">
        <v>3541</v>
      </c>
      <c r="J1123" t="s">
        <v>3541</v>
      </c>
      <c r="BI1123">
        <v>0</v>
      </c>
    </row>
    <row r="1124" spans="1:87" x14ac:dyDescent="0.2">
      <c r="A1124" t="s">
        <v>104</v>
      </c>
      <c r="B1124" t="b">
        <v>1</v>
      </c>
      <c r="E1124">
        <v>1043</v>
      </c>
      <c r="F1124" t="s">
        <v>3544</v>
      </c>
      <c r="G1124" t="s">
        <v>116</v>
      </c>
      <c r="H1124" t="s">
        <v>3545</v>
      </c>
      <c r="I1124" t="s">
        <v>3546</v>
      </c>
      <c r="J1124" t="s">
        <v>3546</v>
      </c>
      <c r="L1124" t="s">
        <v>105</v>
      </c>
      <c r="M1124" t="s">
        <v>1121</v>
      </c>
      <c r="N1124" t="s">
        <v>107</v>
      </c>
      <c r="O1124" t="s">
        <v>108</v>
      </c>
      <c r="P1124" t="s">
        <v>394</v>
      </c>
      <c r="R1124" t="s">
        <v>137</v>
      </c>
      <c r="S1124" t="s">
        <v>110</v>
      </c>
      <c r="T1124">
        <v>0</v>
      </c>
      <c r="BI1124">
        <v>0</v>
      </c>
    </row>
    <row r="1125" spans="1:87" x14ac:dyDescent="0.2">
      <c r="A1125" t="s">
        <v>104</v>
      </c>
      <c r="B1125" t="b">
        <v>1</v>
      </c>
      <c r="F1125" t="s">
        <v>3548</v>
      </c>
      <c r="G1125" t="s">
        <v>112</v>
      </c>
      <c r="H1125" t="s">
        <v>3549</v>
      </c>
      <c r="I1125" t="s">
        <v>3547</v>
      </c>
      <c r="J1125" t="s">
        <v>3547</v>
      </c>
      <c r="L1125" t="s">
        <v>105</v>
      </c>
      <c r="M1125" t="s">
        <v>1176</v>
      </c>
      <c r="N1125" t="s">
        <v>129</v>
      </c>
      <c r="O1125" t="s">
        <v>108</v>
      </c>
      <c r="P1125" t="s">
        <v>136</v>
      </c>
      <c r="S1125" t="s">
        <v>407</v>
      </c>
      <c r="T1125">
        <v>0</v>
      </c>
      <c r="BI1125">
        <v>0</v>
      </c>
    </row>
    <row r="1126" spans="1:87" x14ac:dyDescent="0.2">
      <c r="A1126" t="s">
        <v>104</v>
      </c>
      <c r="B1126" t="b">
        <v>1</v>
      </c>
      <c r="F1126" t="s">
        <v>3551</v>
      </c>
      <c r="G1126" t="s">
        <v>112</v>
      </c>
      <c r="H1126" t="s">
        <v>3552</v>
      </c>
      <c r="I1126" t="s">
        <v>3550</v>
      </c>
      <c r="J1126" t="s">
        <v>3550</v>
      </c>
    </row>
    <row r="1127" spans="1:87" x14ac:dyDescent="0.2">
      <c r="A1127" t="s">
        <v>104</v>
      </c>
      <c r="B1127" t="b">
        <v>1</v>
      </c>
      <c r="E1127">
        <v>1046</v>
      </c>
      <c r="F1127" t="s">
        <v>3553</v>
      </c>
      <c r="G1127" t="s">
        <v>229</v>
      </c>
      <c r="H1127" t="s">
        <v>3554</v>
      </c>
      <c r="I1127" t="s">
        <v>3555</v>
      </c>
      <c r="J1127" t="s">
        <v>3555</v>
      </c>
      <c r="BI1127">
        <v>0</v>
      </c>
    </row>
    <row r="1128" spans="1:87" x14ac:dyDescent="0.2">
      <c r="A1128" t="s">
        <v>104</v>
      </c>
      <c r="B1128" t="b">
        <v>1</v>
      </c>
      <c r="E1128">
        <v>1047</v>
      </c>
      <c r="F1128" t="s">
        <v>3556</v>
      </c>
      <c r="G1128" t="s">
        <v>229</v>
      </c>
      <c r="H1128" t="s">
        <v>3557</v>
      </c>
      <c r="I1128" t="s">
        <v>3555</v>
      </c>
      <c r="J1128" t="s">
        <v>3555</v>
      </c>
      <c r="BI1128">
        <v>0</v>
      </c>
    </row>
    <row r="1129" spans="1:87" x14ac:dyDescent="0.2">
      <c r="A1129" t="s">
        <v>104</v>
      </c>
      <c r="B1129" t="b">
        <v>0</v>
      </c>
      <c r="E1129">
        <v>1048</v>
      </c>
      <c r="F1129" t="s">
        <v>3558</v>
      </c>
      <c r="H1129" t="s">
        <v>3559</v>
      </c>
      <c r="J1129" t="s">
        <v>3555</v>
      </c>
      <c r="BI1129">
        <v>0</v>
      </c>
    </row>
    <row r="1130" spans="1:87" x14ac:dyDescent="0.2">
      <c r="A1130" t="s">
        <v>104</v>
      </c>
      <c r="B1130" t="b">
        <v>0</v>
      </c>
      <c r="E1130">
        <v>1028</v>
      </c>
      <c r="F1130" t="s">
        <v>3560</v>
      </c>
      <c r="H1130" t="s">
        <v>3561</v>
      </c>
      <c r="J1130" t="s">
        <v>3562</v>
      </c>
      <c r="BI1130">
        <v>0</v>
      </c>
    </row>
    <row r="1131" spans="1:87" x14ac:dyDescent="0.2">
      <c r="A1131" t="s">
        <v>104</v>
      </c>
      <c r="B1131" t="b">
        <v>1</v>
      </c>
      <c r="E1131">
        <v>1089</v>
      </c>
      <c r="F1131" t="s">
        <v>3563</v>
      </c>
      <c r="G1131" t="s">
        <v>161</v>
      </c>
      <c r="H1131" t="s">
        <v>3564</v>
      </c>
      <c r="I1131" t="s">
        <v>3562</v>
      </c>
      <c r="J1131" t="s">
        <v>3565</v>
      </c>
      <c r="BI1131">
        <v>0</v>
      </c>
    </row>
    <row r="1132" spans="1:87" x14ac:dyDescent="0.2">
      <c r="A1132" t="s">
        <v>104</v>
      </c>
      <c r="B1132" t="b">
        <v>1</v>
      </c>
      <c r="E1132">
        <v>1049</v>
      </c>
      <c r="F1132" t="s">
        <v>3566</v>
      </c>
      <c r="G1132" t="s">
        <v>161</v>
      </c>
      <c r="H1132" t="s">
        <v>3567</v>
      </c>
      <c r="I1132" t="s">
        <v>3568</v>
      </c>
      <c r="J1132" t="s">
        <v>3568</v>
      </c>
      <c r="BI1132">
        <v>0</v>
      </c>
    </row>
    <row r="1133" spans="1:87" x14ac:dyDescent="0.2">
      <c r="A1133" t="s">
        <v>104</v>
      </c>
      <c r="B1133" t="b">
        <v>1</v>
      </c>
      <c r="E1133">
        <v>1050</v>
      </c>
      <c r="F1133" t="s">
        <v>3569</v>
      </c>
      <c r="G1133" t="s">
        <v>161</v>
      </c>
      <c r="H1133" t="s">
        <v>3570</v>
      </c>
      <c r="I1133" t="s">
        <v>3571</v>
      </c>
      <c r="J1133" t="s">
        <v>3571</v>
      </c>
      <c r="BI1133">
        <v>0</v>
      </c>
    </row>
    <row r="1134" spans="1:87" x14ac:dyDescent="0.2">
      <c r="A1134" t="s">
        <v>104</v>
      </c>
      <c r="B1134" t="b">
        <v>0</v>
      </c>
      <c r="E1134">
        <v>1090</v>
      </c>
      <c r="F1134" t="s">
        <v>3572</v>
      </c>
      <c r="H1134" t="s">
        <v>3573</v>
      </c>
      <c r="J1134" t="s">
        <v>3574</v>
      </c>
      <c r="BI1134">
        <v>0</v>
      </c>
    </row>
    <row r="1135" spans="1:87" x14ac:dyDescent="0.2">
      <c r="A1135" t="s">
        <v>104</v>
      </c>
      <c r="B1135" t="b">
        <v>0</v>
      </c>
      <c r="E1135">
        <v>1091</v>
      </c>
      <c r="F1135" t="s">
        <v>3575</v>
      </c>
      <c r="H1135" t="s">
        <v>3576</v>
      </c>
      <c r="J1135" t="s">
        <v>3574</v>
      </c>
      <c r="BI1135">
        <v>0</v>
      </c>
    </row>
    <row r="1136" spans="1:87" x14ac:dyDescent="0.2">
      <c r="A1136" t="s">
        <v>104</v>
      </c>
      <c r="B1136" t="b">
        <v>1</v>
      </c>
      <c r="E1136">
        <v>1092</v>
      </c>
      <c r="F1136" t="s">
        <v>3577</v>
      </c>
      <c r="G1136" t="s">
        <v>161</v>
      </c>
      <c r="H1136" t="s">
        <v>3578</v>
      </c>
      <c r="I1136" t="s">
        <v>3579</v>
      </c>
      <c r="J1136" t="s">
        <v>3579</v>
      </c>
      <c r="BI1136">
        <v>0</v>
      </c>
    </row>
    <row r="1137" spans="1:61" x14ac:dyDescent="0.2">
      <c r="A1137" t="s">
        <v>104</v>
      </c>
      <c r="B1137" t="b">
        <v>0</v>
      </c>
      <c r="E1137">
        <v>1093</v>
      </c>
      <c r="F1137" t="s">
        <v>3580</v>
      </c>
      <c r="H1137" t="s">
        <v>3581</v>
      </c>
      <c r="J1137" t="s">
        <v>3579</v>
      </c>
      <c r="BI1137">
        <v>0</v>
      </c>
    </row>
    <row r="1138" spans="1:61" x14ac:dyDescent="0.2">
      <c r="A1138" t="s">
        <v>104</v>
      </c>
      <c r="B1138" t="b">
        <v>0</v>
      </c>
      <c r="E1138">
        <v>1051</v>
      </c>
      <c r="F1138" t="s">
        <v>3582</v>
      </c>
      <c r="H1138" t="s">
        <v>3583</v>
      </c>
      <c r="J1138" t="s">
        <v>3584</v>
      </c>
      <c r="BI1138">
        <v>0</v>
      </c>
    </row>
    <row r="1139" spans="1:61" x14ac:dyDescent="0.2">
      <c r="A1139" t="s">
        <v>104</v>
      </c>
      <c r="B1139" t="b">
        <v>1</v>
      </c>
      <c r="F1139" t="s">
        <v>3585</v>
      </c>
      <c r="G1139" t="s">
        <v>112</v>
      </c>
      <c r="H1139" t="s">
        <v>3586</v>
      </c>
      <c r="I1139" t="s">
        <v>3587</v>
      </c>
      <c r="J1139" t="s">
        <v>3587</v>
      </c>
    </row>
    <row r="1140" spans="1:61" x14ac:dyDescent="0.2">
      <c r="A1140" t="s">
        <v>104</v>
      </c>
      <c r="B1140" t="b">
        <v>0</v>
      </c>
      <c r="E1140">
        <v>1094</v>
      </c>
      <c r="F1140" t="s">
        <v>3588</v>
      </c>
      <c r="H1140" t="s">
        <v>3583</v>
      </c>
      <c r="J1140" t="s">
        <v>3589</v>
      </c>
      <c r="BI1140">
        <v>0</v>
      </c>
    </row>
    <row r="1141" spans="1:61" x14ac:dyDescent="0.2">
      <c r="A1141" t="s">
        <v>104</v>
      </c>
      <c r="B1141" t="b">
        <v>0</v>
      </c>
      <c r="E1141">
        <v>1095</v>
      </c>
      <c r="F1141" t="s">
        <v>3590</v>
      </c>
      <c r="H1141" t="s">
        <v>3591</v>
      </c>
      <c r="J1141" t="s">
        <v>3592</v>
      </c>
      <c r="BI1141">
        <v>0</v>
      </c>
    </row>
    <row r="1142" spans="1:61" x14ac:dyDescent="0.2">
      <c r="A1142" t="s">
        <v>104</v>
      </c>
      <c r="B1142" t="b">
        <v>0</v>
      </c>
      <c r="E1142">
        <v>1096</v>
      </c>
      <c r="F1142" t="s">
        <v>3593</v>
      </c>
      <c r="H1142" t="s">
        <v>3594</v>
      </c>
      <c r="J1142" t="s">
        <v>3595</v>
      </c>
      <c r="BI1142">
        <v>0</v>
      </c>
    </row>
    <row r="1143" spans="1:61" x14ac:dyDescent="0.2">
      <c r="A1143" t="s">
        <v>104</v>
      </c>
      <c r="B1143" t="b">
        <v>1</v>
      </c>
      <c r="E1143">
        <v>1097</v>
      </c>
      <c r="F1143" t="s">
        <v>3596</v>
      </c>
      <c r="G1143" t="s">
        <v>229</v>
      </c>
      <c r="H1143" t="s">
        <v>3597</v>
      </c>
      <c r="I1143" t="s">
        <v>3595</v>
      </c>
      <c r="J1143" t="s">
        <v>3595</v>
      </c>
      <c r="BI1143">
        <v>0</v>
      </c>
    </row>
    <row r="1144" spans="1:61" x14ac:dyDescent="0.2">
      <c r="A1144" t="s">
        <v>104</v>
      </c>
      <c r="B1144" t="b">
        <v>0</v>
      </c>
      <c r="E1144">
        <v>1052</v>
      </c>
      <c r="F1144" t="s">
        <v>3598</v>
      </c>
      <c r="H1144" t="s">
        <v>3599</v>
      </c>
      <c r="J1144" t="s">
        <v>3600</v>
      </c>
      <c r="BI1144">
        <v>0</v>
      </c>
    </row>
    <row r="1145" spans="1:61" x14ac:dyDescent="0.2">
      <c r="A1145" t="s">
        <v>104</v>
      </c>
      <c r="B1145" t="b">
        <v>1</v>
      </c>
      <c r="F1145" t="s">
        <v>3601</v>
      </c>
      <c r="G1145" t="s">
        <v>112</v>
      </c>
      <c r="H1145" t="s">
        <v>3602</v>
      </c>
      <c r="I1145" t="s">
        <v>3600</v>
      </c>
      <c r="J1145" t="s">
        <v>3600</v>
      </c>
    </row>
    <row r="1146" spans="1:61" x14ac:dyDescent="0.2">
      <c r="A1146" t="s">
        <v>104</v>
      </c>
      <c r="B1146" t="b">
        <v>1</v>
      </c>
      <c r="E1146">
        <v>1054</v>
      </c>
      <c r="F1146" t="s">
        <v>3603</v>
      </c>
      <c r="G1146" t="s">
        <v>161</v>
      </c>
      <c r="H1146" t="s">
        <v>3604</v>
      </c>
      <c r="I1146" t="s">
        <v>3605</v>
      </c>
      <c r="J1146" t="s">
        <v>3605</v>
      </c>
      <c r="BI1146">
        <v>0</v>
      </c>
    </row>
    <row r="1147" spans="1:61" x14ac:dyDescent="0.2">
      <c r="A1147" t="s">
        <v>104</v>
      </c>
      <c r="B1147" t="b">
        <v>1</v>
      </c>
      <c r="E1147">
        <v>1055</v>
      </c>
      <c r="F1147" t="s">
        <v>3606</v>
      </c>
      <c r="G1147" t="s">
        <v>161</v>
      </c>
      <c r="H1147" t="s">
        <v>3607</v>
      </c>
      <c r="I1147" t="s">
        <v>3608</v>
      </c>
      <c r="J1147" t="s">
        <v>3608</v>
      </c>
      <c r="BI1147">
        <v>0</v>
      </c>
    </row>
    <row r="1148" spans="1:61" x14ac:dyDescent="0.2">
      <c r="A1148" t="s">
        <v>104</v>
      </c>
      <c r="B1148" t="b">
        <v>1</v>
      </c>
      <c r="E1148">
        <v>1056</v>
      </c>
      <c r="F1148" t="s">
        <v>3609</v>
      </c>
      <c r="G1148" t="s">
        <v>161</v>
      </c>
      <c r="H1148" t="s">
        <v>3610</v>
      </c>
      <c r="I1148" t="s">
        <v>3611</v>
      </c>
      <c r="J1148" t="s">
        <v>3611</v>
      </c>
      <c r="BI1148">
        <v>0</v>
      </c>
    </row>
    <row r="1149" spans="1:61" x14ac:dyDescent="0.2">
      <c r="A1149" t="s">
        <v>104</v>
      </c>
      <c r="B1149" t="b">
        <v>0</v>
      </c>
      <c r="E1149">
        <v>1057</v>
      </c>
      <c r="F1149" t="s">
        <v>3612</v>
      </c>
      <c r="H1149" t="s">
        <v>3613</v>
      </c>
      <c r="J1149" t="s">
        <v>3614</v>
      </c>
      <c r="BI1149">
        <v>0</v>
      </c>
    </row>
    <row r="1150" spans="1:61" x14ac:dyDescent="0.2">
      <c r="A1150" t="s">
        <v>104</v>
      </c>
      <c r="B1150" t="b">
        <v>1</v>
      </c>
      <c r="E1150">
        <v>1058</v>
      </c>
      <c r="F1150" t="s">
        <v>3615</v>
      </c>
      <c r="G1150" t="s">
        <v>161</v>
      </c>
      <c r="H1150" t="s">
        <v>3616</v>
      </c>
      <c r="I1150" t="s">
        <v>3614</v>
      </c>
      <c r="J1150" t="s">
        <v>3614</v>
      </c>
      <c r="BI1150">
        <v>0</v>
      </c>
    </row>
    <row r="1151" spans="1:61" x14ac:dyDescent="0.2">
      <c r="A1151" t="s">
        <v>104</v>
      </c>
      <c r="B1151" t="b">
        <v>1</v>
      </c>
      <c r="E1151">
        <v>1099</v>
      </c>
      <c r="F1151" t="s">
        <v>3617</v>
      </c>
      <c r="G1151" t="s">
        <v>161</v>
      </c>
      <c r="H1151" t="s">
        <v>3618</v>
      </c>
      <c r="I1151" t="s">
        <v>3619</v>
      </c>
      <c r="J1151" t="s">
        <v>3619</v>
      </c>
      <c r="BI1151">
        <v>0</v>
      </c>
    </row>
    <row r="1152" spans="1:61" x14ac:dyDescent="0.2">
      <c r="A1152" t="s">
        <v>104</v>
      </c>
      <c r="B1152" t="b">
        <v>0</v>
      </c>
      <c r="E1152">
        <v>1059</v>
      </c>
      <c r="F1152" t="s">
        <v>3620</v>
      </c>
      <c r="H1152" t="s">
        <v>3621</v>
      </c>
      <c r="J1152" t="s">
        <v>3622</v>
      </c>
      <c r="BI1152">
        <v>0</v>
      </c>
    </row>
    <row r="1153" spans="1:87" x14ac:dyDescent="0.2">
      <c r="A1153" t="s">
        <v>104</v>
      </c>
      <c r="B1153" t="b">
        <v>1</v>
      </c>
      <c r="E1153">
        <v>1060</v>
      </c>
      <c r="F1153" t="s">
        <v>3623</v>
      </c>
      <c r="G1153" t="s">
        <v>161</v>
      </c>
      <c r="H1153" t="s">
        <v>3624</v>
      </c>
      <c r="I1153" t="s">
        <v>3625</v>
      </c>
      <c r="J1153" t="s">
        <v>3625</v>
      </c>
      <c r="M1153" t="s">
        <v>3626</v>
      </c>
      <c r="N1153" t="s">
        <v>129</v>
      </c>
      <c r="O1153" t="s">
        <v>120</v>
      </c>
      <c r="T1153">
        <v>0</v>
      </c>
      <c r="BI1153">
        <v>0</v>
      </c>
    </row>
    <row r="1154" spans="1:87" x14ac:dyDescent="0.2">
      <c r="A1154" t="s">
        <v>104</v>
      </c>
      <c r="B1154" t="b">
        <v>1</v>
      </c>
      <c r="E1154">
        <v>1061</v>
      </c>
      <c r="F1154" t="s">
        <v>3627</v>
      </c>
      <c r="G1154" t="s">
        <v>161</v>
      </c>
      <c r="H1154" t="s">
        <v>3628</v>
      </c>
      <c r="I1154" t="s">
        <v>3629</v>
      </c>
      <c r="J1154" t="s">
        <v>3629</v>
      </c>
      <c r="BI1154">
        <v>0</v>
      </c>
    </row>
    <row r="1155" spans="1:87" x14ac:dyDescent="0.2">
      <c r="A1155" t="s">
        <v>104</v>
      </c>
      <c r="B1155" t="b">
        <v>1</v>
      </c>
      <c r="E1155">
        <v>1100</v>
      </c>
      <c r="F1155" t="s">
        <v>3630</v>
      </c>
      <c r="G1155" t="s">
        <v>161</v>
      </c>
      <c r="H1155" t="s">
        <v>3631</v>
      </c>
      <c r="I1155" t="s">
        <v>3632</v>
      </c>
      <c r="J1155" t="s">
        <v>3632</v>
      </c>
      <c r="BI1155">
        <v>0</v>
      </c>
    </row>
    <row r="1156" spans="1:87" x14ac:dyDescent="0.2">
      <c r="A1156" t="s">
        <v>104</v>
      </c>
      <c r="B1156" t="b">
        <v>1</v>
      </c>
      <c r="E1156">
        <v>1062</v>
      </c>
      <c r="F1156" t="s">
        <v>3633</v>
      </c>
      <c r="G1156" t="s">
        <v>161</v>
      </c>
      <c r="H1156" t="s">
        <v>3634</v>
      </c>
      <c r="I1156" t="s">
        <v>3635</v>
      </c>
      <c r="J1156" t="s">
        <v>3635</v>
      </c>
      <c r="BI1156">
        <v>0</v>
      </c>
    </row>
    <row r="1157" spans="1:87" x14ac:dyDescent="0.2">
      <c r="A1157" t="s">
        <v>104</v>
      </c>
      <c r="B1157" t="b">
        <v>1</v>
      </c>
      <c r="E1157">
        <v>1063</v>
      </c>
      <c r="F1157" t="s">
        <v>3636</v>
      </c>
      <c r="G1157" t="s">
        <v>229</v>
      </c>
      <c r="H1157" t="s">
        <v>3637</v>
      </c>
      <c r="I1157" t="s">
        <v>3638</v>
      </c>
      <c r="J1157" t="s">
        <v>3638</v>
      </c>
      <c r="BI1157">
        <v>0</v>
      </c>
    </row>
    <row r="1158" spans="1:87" x14ac:dyDescent="0.2">
      <c r="A1158" t="s">
        <v>104</v>
      </c>
      <c r="B1158" t="b">
        <v>1</v>
      </c>
      <c r="E1158">
        <v>1064</v>
      </c>
      <c r="F1158" t="s">
        <v>3639</v>
      </c>
      <c r="G1158" t="s">
        <v>161</v>
      </c>
      <c r="H1158" t="s">
        <v>3640</v>
      </c>
      <c r="I1158" t="s">
        <v>3641</v>
      </c>
      <c r="J1158" t="s">
        <v>3641</v>
      </c>
      <c r="BI1158">
        <v>0</v>
      </c>
    </row>
    <row r="1159" spans="1:87" x14ac:dyDescent="0.2">
      <c r="A1159" t="s">
        <v>104</v>
      </c>
      <c r="B1159" t="b">
        <v>1</v>
      </c>
      <c r="E1159">
        <v>1101</v>
      </c>
      <c r="F1159" t="s">
        <v>3642</v>
      </c>
      <c r="G1159" t="s">
        <v>873</v>
      </c>
      <c r="H1159" t="s">
        <v>3643</v>
      </c>
      <c r="I1159" t="s">
        <v>3644</v>
      </c>
      <c r="J1159" t="s">
        <v>3644</v>
      </c>
      <c r="BI1159">
        <v>0</v>
      </c>
    </row>
    <row r="1160" spans="1:87" x14ac:dyDescent="0.2">
      <c r="A1160" t="s">
        <v>104</v>
      </c>
      <c r="B1160" t="b">
        <v>1</v>
      </c>
      <c r="E1160">
        <v>1065</v>
      </c>
      <c r="F1160" t="s">
        <v>3645</v>
      </c>
      <c r="G1160" t="s">
        <v>161</v>
      </c>
      <c r="H1160" t="s">
        <v>3646</v>
      </c>
      <c r="I1160" t="s">
        <v>3647</v>
      </c>
      <c r="J1160" t="s">
        <v>3647</v>
      </c>
      <c r="BI1160">
        <v>0</v>
      </c>
    </row>
    <row r="1161" spans="1:87" x14ac:dyDescent="0.2">
      <c r="A1161" t="s">
        <v>104</v>
      </c>
      <c r="B1161" t="b">
        <v>1</v>
      </c>
      <c r="E1161">
        <v>1066</v>
      </c>
      <c r="F1161" t="s">
        <v>3648</v>
      </c>
      <c r="G1161" t="s">
        <v>161</v>
      </c>
      <c r="H1161" t="s">
        <v>3649</v>
      </c>
      <c r="I1161" t="s">
        <v>3650</v>
      </c>
      <c r="J1161" t="s">
        <v>3650</v>
      </c>
      <c r="M1161" t="s">
        <v>128</v>
      </c>
      <c r="N1161" t="s">
        <v>107</v>
      </c>
      <c r="O1161" t="s">
        <v>120</v>
      </c>
      <c r="P1161" t="s">
        <v>136</v>
      </c>
      <c r="R1161" t="s">
        <v>182</v>
      </c>
      <c r="S1161" t="s">
        <v>122</v>
      </c>
      <c r="T1161">
        <v>3</v>
      </c>
      <c r="U1161" t="s">
        <v>188</v>
      </c>
      <c r="AD1161" t="s">
        <v>189</v>
      </c>
      <c r="AH1161" t="s">
        <v>311</v>
      </c>
      <c r="AN1161" t="s">
        <v>146</v>
      </c>
      <c r="BB1161" t="s">
        <v>360</v>
      </c>
      <c r="BH1161" t="s">
        <v>147</v>
      </c>
      <c r="BI1161">
        <v>0.5</v>
      </c>
      <c r="BO1161" t="s">
        <v>221</v>
      </c>
      <c r="BP1161" t="s">
        <v>134</v>
      </c>
      <c r="BQ1161" t="s">
        <v>3651</v>
      </c>
      <c r="BR1161" t="s">
        <v>1234</v>
      </c>
      <c r="BS1161" t="s">
        <v>3652</v>
      </c>
      <c r="BT1161" t="s">
        <v>3653</v>
      </c>
      <c r="BU1161" t="s">
        <v>134</v>
      </c>
      <c r="BW1161" t="s">
        <v>134</v>
      </c>
      <c r="BY1161" t="s">
        <v>362</v>
      </c>
      <c r="BZ1161">
        <v>3</v>
      </c>
      <c r="CF1161" t="s">
        <v>2234</v>
      </c>
      <c r="CH1161">
        <v>0.5</v>
      </c>
      <c r="CI1161" t="s">
        <v>3654</v>
      </c>
    </row>
    <row r="1162" spans="1:87" x14ac:dyDescent="0.2">
      <c r="A1162" t="s">
        <v>104</v>
      </c>
      <c r="B1162" t="b">
        <v>0</v>
      </c>
      <c r="E1162">
        <v>1102</v>
      </c>
      <c r="F1162" t="s">
        <v>3655</v>
      </c>
      <c r="H1162" t="s">
        <v>3656</v>
      </c>
      <c r="J1162" t="s">
        <v>3657</v>
      </c>
      <c r="L1162" t="s">
        <v>105</v>
      </c>
      <c r="M1162" t="s">
        <v>209</v>
      </c>
      <c r="N1162" t="s">
        <v>107</v>
      </c>
      <c r="O1162" t="s">
        <v>108</v>
      </c>
      <c r="P1162" t="s">
        <v>277</v>
      </c>
      <c r="R1162" t="s">
        <v>182</v>
      </c>
      <c r="S1162" t="s">
        <v>122</v>
      </c>
      <c r="T1162">
        <v>0</v>
      </c>
      <c r="BI1162">
        <v>0</v>
      </c>
    </row>
    <row r="1163" spans="1:87" x14ac:dyDescent="0.2">
      <c r="A1163" t="s">
        <v>104</v>
      </c>
      <c r="B1163" t="b">
        <v>1</v>
      </c>
      <c r="E1163">
        <v>1103</v>
      </c>
      <c r="F1163" t="s">
        <v>3658</v>
      </c>
      <c r="G1163" t="s">
        <v>229</v>
      </c>
      <c r="H1163" t="s">
        <v>3659</v>
      </c>
      <c r="I1163" t="s">
        <v>3660</v>
      </c>
      <c r="J1163" t="s">
        <v>3660</v>
      </c>
      <c r="M1163" t="s">
        <v>158</v>
      </c>
      <c r="N1163" t="s">
        <v>405</v>
      </c>
      <c r="O1163" t="s">
        <v>108</v>
      </c>
      <c r="P1163" t="s">
        <v>518</v>
      </c>
      <c r="R1163" t="s">
        <v>182</v>
      </c>
      <c r="S1163" t="s">
        <v>2249</v>
      </c>
      <c r="T1163">
        <v>1</v>
      </c>
      <c r="BI1163">
        <v>0</v>
      </c>
    </row>
    <row r="1164" spans="1:87" x14ac:dyDescent="0.2">
      <c r="A1164" t="s">
        <v>104</v>
      </c>
      <c r="B1164" t="b">
        <v>1</v>
      </c>
      <c r="E1164">
        <v>1104</v>
      </c>
      <c r="F1164" t="s">
        <v>3661</v>
      </c>
      <c r="G1164" t="s">
        <v>229</v>
      </c>
      <c r="H1164" t="s">
        <v>3662</v>
      </c>
      <c r="I1164" t="s">
        <v>3660</v>
      </c>
      <c r="J1164" t="s">
        <v>3660</v>
      </c>
      <c r="BI1164">
        <v>0</v>
      </c>
    </row>
    <row r="1165" spans="1:87" x14ac:dyDescent="0.2">
      <c r="A1165" t="s">
        <v>104</v>
      </c>
      <c r="B1165" t="b">
        <v>1</v>
      </c>
      <c r="E1165">
        <v>1067</v>
      </c>
      <c r="F1165" t="s">
        <v>3663</v>
      </c>
      <c r="G1165" t="s">
        <v>161</v>
      </c>
      <c r="H1165" t="s">
        <v>3664</v>
      </c>
      <c r="I1165" t="s">
        <v>3665</v>
      </c>
      <c r="J1165" t="s">
        <v>3665</v>
      </c>
      <c r="M1165" t="s">
        <v>302</v>
      </c>
      <c r="N1165" t="s">
        <v>107</v>
      </c>
      <c r="O1165" t="s">
        <v>120</v>
      </c>
      <c r="T1165">
        <v>0</v>
      </c>
      <c r="BI1165">
        <v>0</v>
      </c>
    </row>
    <row r="1166" spans="1:87" x14ac:dyDescent="0.2">
      <c r="A1166" t="s">
        <v>104</v>
      </c>
      <c r="B1166" t="b">
        <v>1</v>
      </c>
      <c r="E1166">
        <v>1068</v>
      </c>
      <c r="F1166" t="s">
        <v>3666</v>
      </c>
      <c r="G1166" t="s">
        <v>161</v>
      </c>
      <c r="H1166" t="s">
        <v>3667</v>
      </c>
      <c r="I1166" t="s">
        <v>3668</v>
      </c>
      <c r="J1166" t="s">
        <v>3668</v>
      </c>
      <c r="M1166" t="s">
        <v>154</v>
      </c>
      <c r="N1166" t="s">
        <v>405</v>
      </c>
      <c r="O1166" t="s">
        <v>120</v>
      </c>
      <c r="R1166" t="s">
        <v>258</v>
      </c>
      <c r="S1166" t="s">
        <v>122</v>
      </c>
      <c r="T1166">
        <v>0</v>
      </c>
      <c r="AD1166" t="s">
        <v>3669</v>
      </c>
      <c r="AN1166" t="s">
        <v>146</v>
      </c>
      <c r="BB1166">
        <v>180</v>
      </c>
      <c r="BH1166" t="s">
        <v>452</v>
      </c>
      <c r="BI1166">
        <v>0</v>
      </c>
      <c r="BN1166" t="s">
        <v>221</v>
      </c>
      <c r="BP1166" t="s">
        <v>134</v>
      </c>
      <c r="BT1166" t="s">
        <v>3670</v>
      </c>
    </row>
    <row r="1167" spans="1:87" x14ac:dyDescent="0.2">
      <c r="A1167" t="s">
        <v>104</v>
      </c>
      <c r="B1167" t="b">
        <v>0</v>
      </c>
      <c r="E1167">
        <v>1069</v>
      </c>
      <c r="F1167" t="s">
        <v>3671</v>
      </c>
      <c r="H1167" t="s">
        <v>3672</v>
      </c>
      <c r="J1167" t="s">
        <v>3673</v>
      </c>
      <c r="M1167" t="s">
        <v>2619</v>
      </c>
      <c r="N1167" t="s">
        <v>405</v>
      </c>
      <c r="R1167" t="s">
        <v>258</v>
      </c>
      <c r="T1167">
        <v>0</v>
      </c>
      <c r="BI1167">
        <v>0</v>
      </c>
    </row>
    <row r="1168" spans="1:87" x14ac:dyDescent="0.2">
      <c r="A1168" t="s">
        <v>104</v>
      </c>
      <c r="B1168" t="b">
        <v>0</v>
      </c>
      <c r="E1168">
        <v>1070</v>
      </c>
      <c r="F1168" t="s">
        <v>3674</v>
      </c>
      <c r="H1168" t="s">
        <v>3675</v>
      </c>
      <c r="J1168" t="s">
        <v>3676</v>
      </c>
      <c r="M1168" t="s">
        <v>128</v>
      </c>
      <c r="N1168" t="s">
        <v>107</v>
      </c>
      <c r="O1168" t="s">
        <v>108</v>
      </c>
      <c r="P1168" t="s">
        <v>214</v>
      </c>
      <c r="S1168" t="s">
        <v>407</v>
      </c>
      <c r="T1168">
        <v>0</v>
      </c>
      <c r="BI1168">
        <v>0</v>
      </c>
    </row>
    <row r="1169" spans="1:61" x14ac:dyDescent="0.2">
      <c r="A1169" t="s">
        <v>104</v>
      </c>
      <c r="B1169" t="b">
        <v>1</v>
      </c>
      <c r="E1169">
        <v>1105</v>
      </c>
      <c r="F1169" t="s">
        <v>3677</v>
      </c>
      <c r="G1169" t="s">
        <v>161</v>
      </c>
      <c r="H1169" t="s">
        <v>3678</v>
      </c>
      <c r="I1169" t="s">
        <v>3679</v>
      </c>
      <c r="J1169" t="s">
        <v>3679</v>
      </c>
      <c r="M1169" t="s">
        <v>2619</v>
      </c>
      <c r="N1169" t="s">
        <v>129</v>
      </c>
      <c r="O1169" t="s">
        <v>120</v>
      </c>
      <c r="R1169" t="s">
        <v>60</v>
      </c>
      <c r="T1169">
        <v>0</v>
      </c>
      <c r="BI1169">
        <v>0</v>
      </c>
    </row>
    <row r="1170" spans="1:61" x14ac:dyDescent="0.2">
      <c r="A1170" t="s">
        <v>104</v>
      </c>
      <c r="B1170" t="b">
        <v>1</v>
      </c>
      <c r="E1170">
        <v>1071</v>
      </c>
      <c r="F1170" t="s">
        <v>3680</v>
      </c>
      <c r="G1170" t="s">
        <v>161</v>
      </c>
      <c r="H1170" t="s">
        <v>3681</v>
      </c>
      <c r="I1170" t="s">
        <v>3682</v>
      </c>
      <c r="J1170" t="s">
        <v>3682</v>
      </c>
      <c r="M1170" t="s">
        <v>106</v>
      </c>
      <c r="N1170" t="s">
        <v>107</v>
      </c>
      <c r="O1170" t="s">
        <v>141</v>
      </c>
      <c r="P1170" t="s">
        <v>142</v>
      </c>
      <c r="T1170">
        <v>0</v>
      </c>
      <c r="BI1170">
        <v>0</v>
      </c>
    </row>
    <row r="1171" spans="1:61" x14ac:dyDescent="0.2">
      <c r="A1171" t="s">
        <v>104</v>
      </c>
      <c r="B1171" t="b">
        <v>1</v>
      </c>
      <c r="E1171">
        <v>1072</v>
      </c>
      <c r="F1171" t="s">
        <v>3683</v>
      </c>
      <c r="G1171" t="s">
        <v>229</v>
      </c>
      <c r="H1171" t="s">
        <v>3684</v>
      </c>
      <c r="I1171" t="s">
        <v>3685</v>
      </c>
      <c r="J1171" t="s">
        <v>3685</v>
      </c>
      <c r="P1171" t="s">
        <v>214</v>
      </c>
      <c r="S1171" t="s">
        <v>407</v>
      </c>
      <c r="T1171">
        <v>0</v>
      </c>
      <c r="BI1171">
        <v>0</v>
      </c>
    </row>
    <row r="1172" spans="1:61" x14ac:dyDescent="0.2">
      <c r="A1172" t="s">
        <v>104</v>
      </c>
      <c r="B1172" t="b">
        <v>1</v>
      </c>
      <c r="E1172">
        <v>1073</v>
      </c>
      <c r="F1172" t="s">
        <v>3686</v>
      </c>
      <c r="G1172" t="s">
        <v>229</v>
      </c>
      <c r="H1172" t="s">
        <v>3687</v>
      </c>
      <c r="I1172" t="s">
        <v>3685</v>
      </c>
      <c r="J1172" t="s">
        <v>3685</v>
      </c>
      <c r="L1172" t="s">
        <v>105</v>
      </c>
      <c r="M1172" t="s">
        <v>209</v>
      </c>
      <c r="N1172" t="s">
        <v>107</v>
      </c>
      <c r="O1172" t="s">
        <v>141</v>
      </c>
      <c r="BI1172">
        <v>0</v>
      </c>
    </row>
    <row r="1173" spans="1:61" x14ac:dyDescent="0.2">
      <c r="A1173" t="s">
        <v>104</v>
      </c>
      <c r="B1173" t="b">
        <v>1</v>
      </c>
      <c r="E1173">
        <v>1106</v>
      </c>
      <c r="F1173" t="s">
        <v>3688</v>
      </c>
      <c r="G1173" t="s">
        <v>161</v>
      </c>
      <c r="H1173" t="s">
        <v>3689</v>
      </c>
      <c r="I1173" t="s">
        <v>3690</v>
      </c>
      <c r="J1173" t="s">
        <v>3690</v>
      </c>
      <c r="L1173" t="s">
        <v>134</v>
      </c>
      <c r="M1173" t="s">
        <v>128</v>
      </c>
      <c r="N1173" t="s">
        <v>107</v>
      </c>
      <c r="O1173" t="s">
        <v>108</v>
      </c>
      <c r="P1173" t="s">
        <v>214</v>
      </c>
      <c r="R1173" t="s">
        <v>182</v>
      </c>
      <c r="S1173" t="s">
        <v>122</v>
      </c>
      <c r="T1173">
        <v>0</v>
      </c>
      <c r="BI1173">
        <v>0</v>
      </c>
    </row>
    <row r="1174" spans="1:61" x14ac:dyDescent="0.2">
      <c r="A1174" t="s">
        <v>104</v>
      </c>
      <c r="B1174" t="b">
        <v>0</v>
      </c>
      <c r="E1174">
        <v>1074</v>
      </c>
      <c r="F1174" t="s">
        <v>3691</v>
      </c>
      <c r="H1174" t="s">
        <v>3692</v>
      </c>
      <c r="J1174" t="s">
        <v>3693</v>
      </c>
      <c r="L1174" t="s">
        <v>105</v>
      </c>
      <c r="M1174" t="s">
        <v>209</v>
      </c>
      <c r="N1174" t="s">
        <v>107</v>
      </c>
      <c r="O1174" t="s">
        <v>120</v>
      </c>
      <c r="T1174">
        <v>0</v>
      </c>
      <c r="BI1174">
        <v>0</v>
      </c>
    </row>
    <row r="1175" spans="1:61" x14ac:dyDescent="0.2">
      <c r="A1175" t="s">
        <v>104</v>
      </c>
      <c r="B1175" t="b">
        <v>1</v>
      </c>
      <c r="E1175">
        <v>1075</v>
      </c>
      <c r="F1175" t="s">
        <v>3694</v>
      </c>
      <c r="G1175" t="s">
        <v>161</v>
      </c>
      <c r="H1175" t="s">
        <v>3695</v>
      </c>
      <c r="I1175" t="s">
        <v>3696</v>
      </c>
      <c r="J1175" t="s">
        <v>3696</v>
      </c>
      <c r="L1175" t="s">
        <v>105</v>
      </c>
      <c r="M1175" t="s">
        <v>106</v>
      </c>
      <c r="N1175" t="s">
        <v>107</v>
      </c>
      <c r="O1175" t="s">
        <v>108</v>
      </c>
      <c r="P1175" t="s">
        <v>3697</v>
      </c>
      <c r="T1175">
        <v>0</v>
      </c>
      <c r="BI1175">
        <v>0</v>
      </c>
    </row>
    <row r="1176" spans="1:61" x14ac:dyDescent="0.2">
      <c r="A1176" t="s">
        <v>104</v>
      </c>
      <c r="B1176" t="b">
        <v>1</v>
      </c>
      <c r="E1176">
        <v>1076</v>
      </c>
      <c r="F1176" t="s">
        <v>3698</v>
      </c>
      <c r="G1176" t="s">
        <v>161</v>
      </c>
      <c r="H1176" t="s">
        <v>3699</v>
      </c>
      <c r="I1176" t="s">
        <v>3700</v>
      </c>
      <c r="J1176" t="s">
        <v>3700</v>
      </c>
      <c r="L1176" t="s">
        <v>105</v>
      </c>
      <c r="M1176" t="s">
        <v>213</v>
      </c>
      <c r="N1176" t="s">
        <v>107</v>
      </c>
      <c r="O1176" t="s">
        <v>108</v>
      </c>
      <c r="P1176" t="s">
        <v>214</v>
      </c>
      <c r="R1176" t="s">
        <v>182</v>
      </c>
      <c r="S1176" t="s">
        <v>122</v>
      </c>
      <c r="T1176">
        <v>0</v>
      </c>
      <c r="BI1176">
        <v>0</v>
      </c>
    </row>
    <row r="1177" spans="1:61" x14ac:dyDescent="0.2">
      <c r="A1177" t="s">
        <v>104</v>
      </c>
      <c r="B1177" t="b">
        <v>1</v>
      </c>
      <c r="F1177" t="s">
        <v>3702</v>
      </c>
      <c r="G1177" t="s">
        <v>112</v>
      </c>
      <c r="H1177" t="s">
        <v>3703</v>
      </c>
      <c r="I1177" t="s">
        <v>3701</v>
      </c>
      <c r="J1177" t="s">
        <v>3701</v>
      </c>
    </row>
    <row r="1178" spans="1:61" x14ac:dyDescent="0.2">
      <c r="A1178" t="s">
        <v>104</v>
      </c>
      <c r="B1178" t="b">
        <v>1</v>
      </c>
      <c r="E1178">
        <v>1077</v>
      </c>
      <c r="F1178" t="s">
        <v>3704</v>
      </c>
      <c r="G1178" t="s">
        <v>161</v>
      </c>
      <c r="H1178" t="s">
        <v>3705</v>
      </c>
      <c r="I1178" t="s">
        <v>3706</v>
      </c>
      <c r="J1178" t="s">
        <v>3706</v>
      </c>
      <c r="M1178" t="s">
        <v>128</v>
      </c>
      <c r="N1178" t="s">
        <v>107</v>
      </c>
      <c r="O1178" t="s">
        <v>108</v>
      </c>
      <c r="P1178" t="s">
        <v>214</v>
      </c>
      <c r="S1178" t="s">
        <v>407</v>
      </c>
      <c r="T1178">
        <v>0</v>
      </c>
      <c r="BI1178">
        <v>0</v>
      </c>
    </row>
    <row r="1179" spans="1:61" x14ac:dyDescent="0.2">
      <c r="A1179" t="s">
        <v>104</v>
      </c>
      <c r="B1179" t="b">
        <v>1</v>
      </c>
      <c r="E1179">
        <v>1078</v>
      </c>
      <c r="F1179" t="s">
        <v>3707</v>
      </c>
      <c r="G1179" t="s">
        <v>161</v>
      </c>
      <c r="H1179" t="s">
        <v>3708</v>
      </c>
      <c r="I1179" t="s">
        <v>3709</v>
      </c>
      <c r="J1179" t="s">
        <v>3709</v>
      </c>
      <c r="M1179" t="s">
        <v>106</v>
      </c>
      <c r="N1179" t="s">
        <v>107</v>
      </c>
      <c r="O1179" t="s">
        <v>108</v>
      </c>
      <c r="R1179" t="s">
        <v>60</v>
      </c>
      <c r="S1179" t="s">
        <v>110</v>
      </c>
      <c r="T1179">
        <v>0</v>
      </c>
      <c r="BI1179">
        <v>0</v>
      </c>
    </row>
    <row r="1180" spans="1:61" x14ac:dyDescent="0.2">
      <c r="A1180" t="s">
        <v>104</v>
      </c>
      <c r="B1180" t="b">
        <v>0</v>
      </c>
      <c r="E1180">
        <v>1079</v>
      </c>
      <c r="F1180" t="s">
        <v>3710</v>
      </c>
      <c r="H1180" t="s">
        <v>3711</v>
      </c>
      <c r="J1180" t="s">
        <v>3712</v>
      </c>
      <c r="M1180" t="s">
        <v>2619</v>
      </c>
      <c r="N1180" t="s">
        <v>107</v>
      </c>
      <c r="O1180" t="s">
        <v>120</v>
      </c>
      <c r="R1180" t="s">
        <v>258</v>
      </c>
      <c r="T1180">
        <v>0</v>
      </c>
      <c r="BI1180">
        <v>0</v>
      </c>
    </row>
    <row r="1181" spans="1:61" x14ac:dyDescent="0.2">
      <c r="A1181" t="s">
        <v>104</v>
      </c>
      <c r="B1181" t="b">
        <v>0</v>
      </c>
      <c r="E1181">
        <v>1080</v>
      </c>
      <c r="F1181" t="s">
        <v>3713</v>
      </c>
      <c r="H1181" t="s">
        <v>3714</v>
      </c>
      <c r="J1181" t="s">
        <v>3715</v>
      </c>
      <c r="M1181" t="s">
        <v>2619</v>
      </c>
      <c r="N1181" t="s">
        <v>107</v>
      </c>
      <c r="O1181" t="s">
        <v>120</v>
      </c>
      <c r="P1181" t="s">
        <v>136</v>
      </c>
      <c r="R1181" t="s">
        <v>182</v>
      </c>
      <c r="S1181" t="s">
        <v>122</v>
      </c>
      <c r="T1181">
        <v>1</v>
      </c>
      <c r="BI1181">
        <v>0</v>
      </c>
    </row>
    <row r="1182" spans="1:61" x14ac:dyDescent="0.2">
      <c r="A1182" t="s">
        <v>104</v>
      </c>
      <c r="B1182" t="b">
        <v>0</v>
      </c>
      <c r="E1182">
        <v>1081</v>
      </c>
      <c r="F1182" t="s">
        <v>3716</v>
      </c>
      <c r="H1182" t="s">
        <v>3717</v>
      </c>
      <c r="J1182" t="s">
        <v>3718</v>
      </c>
      <c r="M1182" t="s">
        <v>209</v>
      </c>
      <c r="N1182" t="s">
        <v>107</v>
      </c>
      <c r="O1182" t="s">
        <v>120</v>
      </c>
      <c r="R1182" t="s">
        <v>1103</v>
      </c>
      <c r="T1182">
        <v>2</v>
      </c>
      <c r="BI1182">
        <v>0</v>
      </c>
    </row>
    <row r="1183" spans="1:61" x14ac:dyDescent="0.2">
      <c r="A1183" t="s">
        <v>104</v>
      </c>
      <c r="B1183" t="b">
        <v>1</v>
      </c>
      <c r="E1183">
        <v>1110</v>
      </c>
      <c r="F1183" t="s">
        <v>3719</v>
      </c>
      <c r="G1183" t="s">
        <v>116</v>
      </c>
      <c r="H1183" t="s">
        <v>3720</v>
      </c>
      <c r="I1183" t="s">
        <v>3721</v>
      </c>
      <c r="J1183" t="s">
        <v>3721</v>
      </c>
      <c r="M1183" t="s">
        <v>209</v>
      </c>
      <c r="N1183" t="s">
        <v>107</v>
      </c>
      <c r="O1183" t="s">
        <v>108</v>
      </c>
      <c r="P1183" t="s">
        <v>136</v>
      </c>
      <c r="T1183">
        <v>0</v>
      </c>
      <c r="BI1183">
        <v>0</v>
      </c>
    </row>
    <row r="1184" spans="1:61" x14ac:dyDescent="0.2">
      <c r="A1184" t="s">
        <v>104</v>
      </c>
      <c r="B1184" t="b">
        <v>1</v>
      </c>
      <c r="E1184">
        <v>1111</v>
      </c>
      <c r="F1184" t="s">
        <v>3722</v>
      </c>
      <c r="G1184" t="s">
        <v>116</v>
      </c>
      <c r="H1184" t="s">
        <v>3723</v>
      </c>
      <c r="I1184" t="s">
        <v>3724</v>
      </c>
      <c r="J1184" t="s">
        <v>3724</v>
      </c>
      <c r="L1184" t="s">
        <v>105</v>
      </c>
      <c r="M1184" t="s">
        <v>106</v>
      </c>
      <c r="N1184" t="s">
        <v>107</v>
      </c>
      <c r="O1184" t="s">
        <v>120</v>
      </c>
      <c r="P1184" t="s">
        <v>348</v>
      </c>
      <c r="T1184">
        <v>1</v>
      </c>
      <c r="V1184" t="s">
        <v>2644</v>
      </c>
      <c r="BI1184">
        <v>0</v>
      </c>
    </row>
    <row r="1185" spans="1:87" x14ac:dyDescent="0.2">
      <c r="A1185" t="s">
        <v>104</v>
      </c>
      <c r="B1185" t="b">
        <v>1</v>
      </c>
      <c r="E1185">
        <v>1112</v>
      </c>
      <c r="F1185" t="s">
        <v>3725</v>
      </c>
      <c r="G1185" t="s">
        <v>116</v>
      </c>
      <c r="H1185" t="s">
        <v>3726</v>
      </c>
      <c r="I1185" t="s">
        <v>3727</v>
      </c>
      <c r="J1185" t="s">
        <v>3727</v>
      </c>
      <c r="L1185" t="s">
        <v>105</v>
      </c>
      <c r="M1185" t="s">
        <v>213</v>
      </c>
      <c r="N1185" t="s">
        <v>107</v>
      </c>
      <c r="O1185" t="s">
        <v>108</v>
      </c>
      <c r="P1185" t="s">
        <v>136</v>
      </c>
      <c r="S1185" t="s">
        <v>407</v>
      </c>
      <c r="T1185">
        <v>2</v>
      </c>
      <c r="BI1185">
        <v>0</v>
      </c>
    </row>
    <row r="1186" spans="1:87" x14ac:dyDescent="0.2">
      <c r="A1186" t="s">
        <v>104</v>
      </c>
      <c r="B1186" t="b">
        <v>1</v>
      </c>
      <c r="E1186">
        <v>1113</v>
      </c>
      <c r="F1186" t="s">
        <v>3728</v>
      </c>
      <c r="G1186" t="s">
        <v>116</v>
      </c>
      <c r="H1186" t="s">
        <v>3729</v>
      </c>
      <c r="I1186" t="s">
        <v>3730</v>
      </c>
      <c r="J1186" t="s">
        <v>3730</v>
      </c>
      <c r="L1186" t="s">
        <v>105</v>
      </c>
      <c r="M1186" t="s">
        <v>213</v>
      </c>
      <c r="N1186" t="s">
        <v>129</v>
      </c>
      <c r="O1186" t="s">
        <v>120</v>
      </c>
      <c r="P1186" t="s">
        <v>247</v>
      </c>
      <c r="S1186" t="s">
        <v>407</v>
      </c>
      <c r="T1186">
        <v>3</v>
      </c>
      <c r="AD1186" t="s">
        <v>189</v>
      </c>
      <c r="AH1186" t="s">
        <v>145</v>
      </c>
      <c r="AN1186" t="s">
        <v>146</v>
      </c>
      <c r="BB1186">
        <v>110</v>
      </c>
      <c r="BH1186" t="s">
        <v>147</v>
      </c>
      <c r="BI1186">
        <v>1</v>
      </c>
      <c r="BU1186" t="s">
        <v>134</v>
      </c>
      <c r="BV1186" t="s">
        <v>134</v>
      </c>
      <c r="BW1186" t="s">
        <v>134</v>
      </c>
      <c r="BY1186" t="s">
        <v>362</v>
      </c>
      <c r="CH1186">
        <v>1</v>
      </c>
      <c r="CI1186" t="s">
        <v>3731</v>
      </c>
    </row>
    <row r="1187" spans="1:87" x14ac:dyDescent="0.2">
      <c r="A1187" t="s">
        <v>104</v>
      </c>
      <c r="B1187" t="b">
        <v>1</v>
      </c>
      <c r="F1187" t="s">
        <v>3733</v>
      </c>
      <c r="G1187" t="s">
        <v>112</v>
      </c>
      <c r="H1187" t="s">
        <v>3734</v>
      </c>
      <c r="I1187" t="s">
        <v>3732</v>
      </c>
      <c r="J1187" t="s">
        <v>3732</v>
      </c>
      <c r="L1187" t="s">
        <v>105</v>
      </c>
      <c r="M1187" t="s">
        <v>296</v>
      </c>
      <c r="N1187" t="s">
        <v>107</v>
      </c>
      <c r="O1187" t="s">
        <v>108</v>
      </c>
      <c r="P1187" t="s">
        <v>136</v>
      </c>
      <c r="T1187">
        <v>0</v>
      </c>
      <c r="BI1187">
        <v>0</v>
      </c>
    </row>
    <row r="1188" spans="1:87" x14ac:dyDescent="0.2">
      <c r="A1188" t="s">
        <v>104</v>
      </c>
      <c r="B1188" t="b">
        <v>1</v>
      </c>
      <c r="F1188" t="s">
        <v>3736</v>
      </c>
      <c r="G1188" t="s">
        <v>112</v>
      </c>
      <c r="H1188" t="s">
        <v>3737</v>
      </c>
      <c r="I1188" t="s">
        <v>3735</v>
      </c>
      <c r="J1188" t="s">
        <v>3735</v>
      </c>
    </row>
    <row r="1189" spans="1:87" x14ac:dyDescent="0.2">
      <c r="A1189" t="s">
        <v>104</v>
      </c>
      <c r="B1189" t="b">
        <v>1</v>
      </c>
      <c r="E1189">
        <v>1115</v>
      </c>
      <c r="F1189" t="s">
        <v>3738</v>
      </c>
      <c r="G1189" t="s">
        <v>116</v>
      </c>
      <c r="H1189" t="s">
        <v>3739</v>
      </c>
      <c r="I1189" t="s">
        <v>3740</v>
      </c>
      <c r="J1189" t="s">
        <v>3740</v>
      </c>
      <c r="L1189" t="s">
        <v>134</v>
      </c>
      <c r="M1189" t="s">
        <v>1121</v>
      </c>
      <c r="N1189" t="s">
        <v>129</v>
      </c>
      <c r="O1189" t="s">
        <v>108</v>
      </c>
      <c r="P1189" t="s">
        <v>136</v>
      </c>
      <c r="R1189" t="s">
        <v>137</v>
      </c>
      <c r="S1189" t="s">
        <v>110</v>
      </c>
      <c r="T1189">
        <v>1</v>
      </c>
      <c r="BI1189">
        <v>0</v>
      </c>
    </row>
    <row r="1190" spans="1:87" x14ac:dyDescent="0.2">
      <c r="A1190" t="s">
        <v>104</v>
      </c>
      <c r="B1190" t="b">
        <v>1</v>
      </c>
      <c r="E1190">
        <v>1116</v>
      </c>
      <c r="F1190" t="s">
        <v>3741</v>
      </c>
      <c r="G1190" t="s">
        <v>116</v>
      </c>
      <c r="H1190" t="s">
        <v>3742</v>
      </c>
      <c r="I1190" t="s">
        <v>3743</v>
      </c>
      <c r="J1190" t="s">
        <v>3743</v>
      </c>
      <c r="L1190" t="s">
        <v>105</v>
      </c>
      <c r="M1190" t="s">
        <v>213</v>
      </c>
      <c r="N1190" t="s">
        <v>107</v>
      </c>
      <c r="O1190" t="s">
        <v>108</v>
      </c>
      <c r="P1190" t="s">
        <v>136</v>
      </c>
      <c r="T1190">
        <v>1</v>
      </c>
      <c r="BI1190">
        <v>0</v>
      </c>
    </row>
    <row r="1191" spans="1:87" x14ac:dyDescent="0.2">
      <c r="A1191" t="s">
        <v>104</v>
      </c>
      <c r="B1191" t="b">
        <v>0</v>
      </c>
      <c r="E1191">
        <v>4897</v>
      </c>
      <c r="F1191" t="s">
        <v>3744</v>
      </c>
      <c r="H1191" t="s">
        <v>3745</v>
      </c>
      <c r="J1191" t="s">
        <v>3746</v>
      </c>
      <c r="BI1191">
        <v>0</v>
      </c>
    </row>
    <row r="1192" spans="1:87" x14ac:dyDescent="0.2">
      <c r="A1192" t="s">
        <v>104</v>
      </c>
      <c r="B1192" t="b">
        <v>1</v>
      </c>
      <c r="E1192">
        <v>4898</v>
      </c>
      <c r="F1192" t="s">
        <v>3747</v>
      </c>
      <c r="G1192" t="s">
        <v>161</v>
      </c>
      <c r="H1192" t="s">
        <v>3748</v>
      </c>
      <c r="I1192" t="s">
        <v>3746</v>
      </c>
      <c r="J1192" t="s">
        <v>3746</v>
      </c>
      <c r="L1192" t="s">
        <v>105</v>
      </c>
      <c r="M1192" t="s">
        <v>106</v>
      </c>
      <c r="N1192" t="s">
        <v>107</v>
      </c>
      <c r="O1192" t="s">
        <v>141</v>
      </c>
      <c r="P1192" t="s">
        <v>159</v>
      </c>
      <c r="R1192" t="s">
        <v>60</v>
      </c>
      <c r="S1192" t="s">
        <v>110</v>
      </c>
      <c r="T1192">
        <v>0</v>
      </c>
      <c r="BI1192">
        <v>0</v>
      </c>
    </row>
    <row r="1193" spans="1:87" x14ac:dyDescent="0.2">
      <c r="A1193" t="s">
        <v>104</v>
      </c>
      <c r="B1193" t="b">
        <v>0</v>
      </c>
      <c r="E1193">
        <v>4899</v>
      </c>
      <c r="F1193" t="s">
        <v>3749</v>
      </c>
      <c r="H1193" t="s">
        <v>3750</v>
      </c>
      <c r="J1193" t="s">
        <v>3746</v>
      </c>
      <c r="BI1193">
        <v>0</v>
      </c>
    </row>
    <row r="1194" spans="1:87" x14ac:dyDescent="0.2">
      <c r="A1194" t="s">
        <v>104</v>
      </c>
      <c r="B1194" t="b">
        <v>1</v>
      </c>
      <c r="E1194">
        <v>4900</v>
      </c>
      <c r="F1194" t="s">
        <v>3751</v>
      </c>
      <c r="G1194" t="s">
        <v>378</v>
      </c>
      <c r="H1194" t="s">
        <v>3752</v>
      </c>
      <c r="I1194" t="s">
        <v>3753</v>
      </c>
      <c r="J1194" t="s">
        <v>3753</v>
      </c>
      <c r="M1194" t="s">
        <v>209</v>
      </c>
      <c r="N1194" t="s">
        <v>107</v>
      </c>
      <c r="O1194" t="s">
        <v>108</v>
      </c>
      <c r="R1194" t="s">
        <v>182</v>
      </c>
      <c r="S1194" t="s">
        <v>122</v>
      </c>
      <c r="T1194">
        <v>0</v>
      </c>
      <c r="V1194" t="s">
        <v>2644</v>
      </c>
      <c r="BI1194">
        <v>0</v>
      </c>
    </row>
    <row r="1195" spans="1:87" x14ac:dyDescent="0.2">
      <c r="A1195" t="s">
        <v>104</v>
      </c>
      <c r="B1195" t="b">
        <v>1</v>
      </c>
      <c r="E1195">
        <v>1117</v>
      </c>
      <c r="F1195" t="s">
        <v>3754</v>
      </c>
      <c r="G1195" t="s">
        <v>116</v>
      </c>
      <c r="H1195" t="s">
        <v>3755</v>
      </c>
      <c r="I1195" t="s">
        <v>3756</v>
      </c>
      <c r="J1195" t="s">
        <v>3756</v>
      </c>
      <c r="L1195" t="s">
        <v>105</v>
      </c>
      <c r="M1195" t="s">
        <v>213</v>
      </c>
      <c r="N1195" t="s">
        <v>107</v>
      </c>
      <c r="O1195" t="s">
        <v>108</v>
      </c>
      <c r="P1195" t="s">
        <v>136</v>
      </c>
      <c r="T1195">
        <v>2</v>
      </c>
      <c r="BI1195">
        <v>0</v>
      </c>
    </row>
    <row r="1196" spans="1:87" x14ac:dyDescent="0.2">
      <c r="A1196" t="s">
        <v>104</v>
      </c>
      <c r="B1196" t="b">
        <v>1</v>
      </c>
      <c r="E1196">
        <v>1118</v>
      </c>
      <c r="F1196" t="s">
        <v>3757</v>
      </c>
      <c r="G1196" t="s">
        <v>116</v>
      </c>
      <c r="H1196" t="s">
        <v>3758</v>
      </c>
      <c r="I1196" t="s">
        <v>3759</v>
      </c>
      <c r="J1196" t="s">
        <v>3759</v>
      </c>
      <c r="L1196" t="s">
        <v>105</v>
      </c>
      <c r="M1196" t="s">
        <v>128</v>
      </c>
      <c r="N1196" t="s">
        <v>107</v>
      </c>
      <c r="O1196" t="s">
        <v>108</v>
      </c>
      <c r="P1196" t="s">
        <v>394</v>
      </c>
      <c r="T1196">
        <v>2</v>
      </c>
      <c r="BI1196">
        <v>0</v>
      </c>
    </row>
    <row r="1197" spans="1:87" x14ac:dyDescent="0.2">
      <c r="A1197" t="s">
        <v>104</v>
      </c>
      <c r="B1197" t="b">
        <v>1</v>
      </c>
      <c r="E1197">
        <v>1119</v>
      </c>
      <c r="F1197" t="s">
        <v>3760</v>
      </c>
      <c r="G1197" t="s">
        <v>116</v>
      </c>
      <c r="H1197" t="s">
        <v>3761</v>
      </c>
      <c r="I1197" t="s">
        <v>3762</v>
      </c>
      <c r="J1197" t="s">
        <v>3762</v>
      </c>
      <c r="M1197" t="s">
        <v>3763</v>
      </c>
      <c r="N1197" t="s">
        <v>107</v>
      </c>
      <c r="O1197" t="s">
        <v>120</v>
      </c>
      <c r="S1197" t="s">
        <v>407</v>
      </c>
      <c r="T1197">
        <v>0</v>
      </c>
      <c r="BI1197">
        <v>0</v>
      </c>
    </row>
    <row r="1198" spans="1:87" x14ac:dyDescent="0.2">
      <c r="A1198" t="s">
        <v>104</v>
      </c>
      <c r="B1198" t="b">
        <v>1</v>
      </c>
      <c r="E1198">
        <v>1122</v>
      </c>
      <c r="F1198" t="s">
        <v>3764</v>
      </c>
      <c r="G1198" t="s">
        <v>116</v>
      </c>
      <c r="H1198" t="s">
        <v>3765</v>
      </c>
      <c r="I1198" t="s">
        <v>3766</v>
      </c>
      <c r="J1198" t="s">
        <v>3766</v>
      </c>
      <c r="M1198" t="s">
        <v>1176</v>
      </c>
      <c r="N1198" t="s">
        <v>107</v>
      </c>
      <c r="O1198" t="s">
        <v>120</v>
      </c>
      <c r="P1198" t="s">
        <v>136</v>
      </c>
      <c r="R1198" t="s">
        <v>137</v>
      </c>
      <c r="T1198">
        <v>0</v>
      </c>
      <c r="BI1198">
        <v>0</v>
      </c>
    </row>
    <row r="1199" spans="1:87" x14ac:dyDescent="0.2">
      <c r="A1199" t="s">
        <v>104</v>
      </c>
      <c r="B1199" t="b">
        <v>1</v>
      </c>
      <c r="F1199" t="s">
        <v>3768</v>
      </c>
      <c r="G1199" t="s">
        <v>112</v>
      </c>
      <c r="H1199" t="s">
        <v>3769</v>
      </c>
      <c r="I1199" t="s">
        <v>3767</v>
      </c>
      <c r="J1199" t="s">
        <v>3767</v>
      </c>
    </row>
    <row r="1200" spans="1:87" x14ac:dyDescent="0.2">
      <c r="A1200" t="s">
        <v>104</v>
      </c>
      <c r="B1200" t="b">
        <v>1</v>
      </c>
      <c r="E1200">
        <v>1123</v>
      </c>
      <c r="F1200" t="s">
        <v>3770</v>
      </c>
      <c r="G1200" t="s">
        <v>161</v>
      </c>
      <c r="H1200" t="s">
        <v>3771</v>
      </c>
      <c r="I1200" t="s">
        <v>3772</v>
      </c>
      <c r="J1200" t="s">
        <v>3772</v>
      </c>
      <c r="M1200" t="s">
        <v>3773</v>
      </c>
      <c r="N1200" t="s">
        <v>129</v>
      </c>
      <c r="O1200" t="s">
        <v>108</v>
      </c>
      <c r="P1200" t="s">
        <v>727</v>
      </c>
      <c r="R1200" t="s">
        <v>137</v>
      </c>
      <c r="S1200" t="s">
        <v>407</v>
      </c>
      <c r="T1200">
        <v>1</v>
      </c>
      <c r="BI1200">
        <v>0</v>
      </c>
    </row>
    <row r="1201" spans="1:61" x14ac:dyDescent="0.2">
      <c r="A1201" t="s">
        <v>104</v>
      </c>
      <c r="B1201" t="b">
        <v>1</v>
      </c>
      <c r="E1201">
        <v>1124</v>
      </c>
      <c r="F1201" t="s">
        <v>3774</v>
      </c>
      <c r="G1201" t="s">
        <v>116</v>
      </c>
      <c r="H1201" t="s">
        <v>3775</v>
      </c>
      <c r="I1201" t="s">
        <v>3776</v>
      </c>
      <c r="J1201" t="s">
        <v>3776</v>
      </c>
      <c r="M1201" t="s">
        <v>158</v>
      </c>
      <c r="N1201" t="s">
        <v>129</v>
      </c>
      <c r="O1201" t="s">
        <v>141</v>
      </c>
      <c r="P1201" t="s">
        <v>3777</v>
      </c>
      <c r="T1201">
        <v>0</v>
      </c>
      <c r="BI1201">
        <v>0</v>
      </c>
    </row>
    <row r="1202" spans="1:61" x14ac:dyDescent="0.2">
      <c r="A1202" t="s">
        <v>104</v>
      </c>
      <c r="B1202" t="b">
        <v>1</v>
      </c>
      <c r="E1202">
        <v>1127</v>
      </c>
      <c r="F1202" t="s">
        <v>3778</v>
      </c>
      <c r="G1202" t="s">
        <v>161</v>
      </c>
      <c r="H1202" t="s">
        <v>3779</v>
      </c>
      <c r="I1202" t="s">
        <v>3780</v>
      </c>
      <c r="J1202" t="s">
        <v>3780</v>
      </c>
      <c r="M1202" t="s">
        <v>213</v>
      </c>
      <c r="N1202" t="s">
        <v>107</v>
      </c>
      <c r="O1202" t="s">
        <v>108</v>
      </c>
      <c r="P1202" t="s">
        <v>435</v>
      </c>
      <c r="S1202" t="s">
        <v>407</v>
      </c>
      <c r="T1202">
        <v>0</v>
      </c>
      <c r="BI1202">
        <v>0</v>
      </c>
    </row>
    <row r="1203" spans="1:61" x14ac:dyDescent="0.2">
      <c r="A1203" t="s">
        <v>104</v>
      </c>
      <c r="B1203" t="b">
        <v>1</v>
      </c>
      <c r="E1203">
        <v>1125</v>
      </c>
      <c r="F1203" t="s">
        <v>3781</v>
      </c>
      <c r="G1203" t="s">
        <v>116</v>
      </c>
      <c r="H1203" t="s">
        <v>3782</v>
      </c>
      <c r="I1203" t="s">
        <v>3783</v>
      </c>
      <c r="J1203" t="s">
        <v>3783</v>
      </c>
      <c r="L1203" t="s">
        <v>134</v>
      </c>
      <c r="M1203" t="s">
        <v>186</v>
      </c>
      <c r="N1203" t="s">
        <v>107</v>
      </c>
      <c r="O1203" t="s">
        <v>141</v>
      </c>
      <c r="P1203" t="s">
        <v>214</v>
      </c>
      <c r="R1203" t="s">
        <v>137</v>
      </c>
      <c r="T1203">
        <v>0</v>
      </c>
      <c r="BI1203">
        <v>0</v>
      </c>
    </row>
    <row r="1204" spans="1:61" x14ac:dyDescent="0.2">
      <c r="A1204" t="s">
        <v>104</v>
      </c>
      <c r="B1204" t="b">
        <v>1</v>
      </c>
      <c r="E1204">
        <v>1126</v>
      </c>
      <c r="F1204" t="s">
        <v>3784</v>
      </c>
      <c r="G1204" t="s">
        <v>161</v>
      </c>
      <c r="H1204" t="s">
        <v>3785</v>
      </c>
      <c r="I1204" t="s">
        <v>3786</v>
      </c>
      <c r="J1204" t="s">
        <v>3786</v>
      </c>
      <c r="M1204" t="s">
        <v>209</v>
      </c>
      <c r="N1204" t="s">
        <v>129</v>
      </c>
      <c r="O1204" t="s">
        <v>108</v>
      </c>
      <c r="P1204" t="s">
        <v>915</v>
      </c>
      <c r="R1204" t="s">
        <v>182</v>
      </c>
      <c r="S1204" t="s">
        <v>122</v>
      </c>
      <c r="T1204">
        <v>0</v>
      </c>
      <c r="BI1204">
        <v>0</v>
      </c>
    </row>
    <row r="1205" spans="1:61" x14ac:dyDescent="0.2">
      <c r="A1205" t="s">
        <v>104</v>
      </c>
      <c r="B1205" t="b">
        <v>1</v>
      </c>
      <c r="E1205">
        <v>4712</v>
      </c>
      <c r="F1205" t="s">
        <v>3787</v>
      </c>
      <c r="G1205" t="s">
        <v>161</v>
      </c>
      <c r="H1205" t="s">
        <v>3788</v>
      </c>
      <c r="I1205" t="s">
        <v>3789</v>
      </c>
      <c r="J1205" t="s">
        <v>3789</v>
      </c>
      <c r="M1205" t="s">
        <v>209</v>
      </c>
      <c r="N1205" t="s">
        <v>107</v>
      </c>
      <c r="O1205" t="s">
        <v>120</v>
      </c>
      <c r="P1205" t="s">
        <v>136</v>
      </c>
      <c r="R1205" t="s">
        <v>182</v>
      </c>
      <c r="S1205" t="s">
        <v>122</v>
      </c>
      <c r="T1205">
        <v>0</v>
      </c>
      <c r="BI1205">
        <v>0</v>
      </c>
    </row>
    <row r="1206" spans="1:61" x14ac:dyDescent="0.2">
      <c r="A1206" t="s">
        <v>104</v>
      </c>
      <c r="B1206" t="b">
        <v>0</v>
      </c>
      <c r="E1206">
        <v>4713</v>
      </c>
      <c r="F1206" t="s">
        <v>3790</v>
      </c>
      <c r="H1206" t="s">
        <v>3791</v>
      </c>
      <c r="J1206" t="s">
        <v>3792</v>
      </c>
      <c r="BI1206">
        <v>0</v>
      </c>
    </row>
    <row r="1207" spans="1:61" x14ac:dyDescent="0.2">
      <c r="A1207" t="s">
        <v>104</v>
      </c>
      <c r="B1207" t="b">
        <v>0</v>
      </c>
      <c r="E1207">
        <v>4714</v>
      </c>
      <c r="F1207" t="s">
        <v>3793</v>
      </c>
      <c r="H1207" t="s">
        <v>3794</v>
      </c>
      <c r="J1207" t="s">
        <v>3792</v>
      </c>
      <c r="BI1207">
        <v>0</v>
      </c>
    </row>
    <row r="1208" spans="1:61" x14ac:dyDescent="0.2">
      <c r="A1208" t="s">
        <v>104</v>
      </c>
      <c r="B1208" t="b">
        <v>0</v>
      </c>
      <c r="E1208">
        <v>4715</v>
      </c>
      <c r="F1208" t="s">
        <v>3795</v>
      </c>
      <c r="H1208" t="s">
        <v>3796</v>
      </c>
      <c r="J1208" t="s">
        <v>3792</v>
      </c>
      <c r="BI1208">
        <v>0</v>
      </c>
    </row>
    <row r="1209" spans="1:61" x14ac:dyDescent="0.2">
      <c r="A1209" t="s">
        <v>104</v>
      </c>
      <c r="B1209" t="b">
        <v>0</v>
      </c>
      <c r="E1209">
        <v>4716</v>
      </c>
      <c r="F1209" t="s">
        <v>3797</v>
      </c>
      <c r="H1209" t="s">
        <v>3798</v>
      </c>
      <c r="J1209" t="s">
        <v>3792</v>
      </c>
      <c r="BI1209">
        <v>0</v>
      </c>
    </row>
    <row r="1210" spans="1:61" x14ac:dyDescent="0.2">
      <c r="A1210" t="s">
        <v>104</v>
      </c>
      <c r="B1210" t="b">
        <v>1</v>
      </c>
      <c r="E1210">
        <v>1130</v>
      </c>
      <c r="F1210" t="s">
        <v>3799</v>
      </c>
      <c r="G1210" t="s">
        <v>116</v>
      </c>
      <c r="H1210" t="s">
        <v>3800</v>
      </c>
      <c r="I1210" t="s">
        <v>3801</v>
      </c>
      <c r="J1210" t="s">
        <v>3801</v>
      </c>
      <c r="L1210" t="s">
        <v>134</v>
      </c>
      <c r="M1210" t="s">
        <v>296</v>
      </c>
      <c r="N1210" t="s">
        <v>107</v>
      </c>
      <c r="O1210" t="s">
        <v>108</v>
      </c>
      <c r="P1210" t="s">
        <v>159</v>
      </c>
      <c r="T1210">
        <v>0</v>
      </c>
      <c r="BI1210">
        <v>0</v>
      </c>
    </row>
    <row r="1211" spans="1:61" x14ac:dyDescent="0.2">
      <c r="A1211" t="s">
        <v>104</v>
      </c>
      <c r="B1211" t="b">
        <v>1</v>
      </c>
      <c r="E1211">
        <v>1131</v>
      </c>
      <c r="F1211" t="s">
        <v>3802</v>
      </c>
      <c r="G1211" t="s">
        <v>229</v>
      </c>
      <c r="H1211" t="s">
        <v>3803</v>
      </c>
      <c r="I1211" t="s">
        <v>3804</v>
      </c>
      <c r="J1211" t="s">
        <v>3804</v>
      </c>
      <c r="BI1211">
        <v>0</v>
      </c>
    </row>
    <row r="1212" spans="1:61" x14ac:dyDescent="0.2">
      <c r="A1212" t="s">
        <v>104</v>
      </c>
      <c r="B1212" t="b">
        <v>0</v>
      </c>
      <c r="E1212">
        <v>1132</v>
      </c>
      <c r="F1212" t="s">
        <v>3805</v>
      </c>
      <c r="H1212" t="s">
        <v>3806</v>
      </c>
      <c r="J1212" t="s">
        <v>3804</v>
      </c>
      <c r="BI1212">
        <v>0</v>
      </c>
    </row>
    <row r="1213" spans="1:61" x14ac:dyDescent="0.2">
      <c r="A1213" t="s">
        <v>104</v>
      </c>
      <c r="B1213" t="b">
        <v>0</v>
      </c>
      <c r="E1213">
        <v>1133</v>
      </c>
      <c r="F1213" t="s">
        <v>3807</v>
      </c>
      <c r="H1213" t="s">
        <v>3808</v>
      </c>
      <c r="J1213" t="s">
        <v>3804</v>
      </c>
      <c r="BI1213">
        <v>0</v>
      </c>
    </row>
    <row r="1214" spans="1:61" x14ac:dyDescent="0.2">
      <c r="A1214" t="s">
        <v>104</v>
      </c>
      <c r="B1214" t="b">
        <v>1</v>
      </c>
      <c r="E1214">
        <v>1134</v>
      </c>
      <c r="F1214" t="s">
        <v>3809</v>
      </c>
      <c r="G1214" t="s">
        <v>229</v>
      </c>
      <c r="H1214" t="s">
        <v>3810</v>
      </c>
      <c r="I1214" t="s">
        <v>3804</v>
      </c>
      <c r="J1214" t="s">
        <v>3804</v>
      </c>
      <c r="BI1214">
        <v>0</v>
      </c>
    </row>
    <row r="1215" spans="1:61" x14ac:dyDescent="0.2">
      <c r="A1215" t="s">
        <v>104</v>
      </c>
      <c r="B1215" t="b">
        <v>1</v>
      </c>
      <c r="E1215">
        <v>1135</v>
      </c>
      <c r="F1215" t="s">
        <v>3811</v>
      </c>
      <c r="G1215" t="s">
        <v>229</v>
      </c>
      <c r="H1215" t="s">
        <v>3812</v>
      </c>
      <c r="I1215" t="s">
        <v>3804</v>
      </c>
      <c r="J1215" t="s">
        <v>3804</v>
      </c>
      <c r="BI1215">
        <v>0</v>
      </c>
    </row>
    <row r="1216" spans="1:61" x14ac:dyDescent="0.2">
      <c r="A1216" t="s">
        <v>104</v>
      </c>
      <c r="B1216" t="b">
        <v>1</v>
      </c>
      <c r="E1216">
        <v>1136</v>
      </c>
      <c r="F1216" t="s">
        <v>3813</v>
      </c>
      <c r="G1216" t="s">
        <v>229</v>
      </c>
      <c r="H1216" t="s">
        <v>3814</v>
      </c>
      <c r="I1216" t="s">
        <v>3804</v>
      </c>
      <c r="J1216" t="s">
        <v>3804</v>
      </c>
      <c r="BI1216">
        <v>0</v>
      </c>
    </row>
    <row r="1217" spans="1:61" x14ac:dyDescent="0.2">
      <c r="A1217" t="s">
        <v>104</v>
      </c>
      <c r="B1217" t="b">
        <v>1</v>
      </c>
      <c r="E1217">
        <v>1137</v>
      </c>
      <c r="F1217" t="s">
        <v>3815</v>
      </c>
      <c r="G1217" t="s">
        <v>229</v>
      </c>
      <c r="H1217" t="s">
        <v>3816</v>
      </c>
      <c r="I1217" t="s">
        <v>3804</v>
      </c>
      <c r="J1217" t="s">
        <v>3804</v>
      </c>
      <c r="BI1217">
        <v>0</v>
      </c>
    </row>
    <row r="1218" spans="1:61" x14ac:dyDescent="0.2">
      <c r="A1218" t="s">
        <v>104</v>
      </c>
      <c r="B1218" t="b">
        <v>1</v>
      </c>
      <c r="E1218">
        <v>1138</v>
      </c>
      <c r="F1218" t="s">
        <v>3817</v>
      </c>
      <c r="G1218" t="s">
        <v>229</v>
      </c>
      <c r="H1218" t="s">
        <v>3818</v>
      </c>
      <c r="I1218" t="s">
        <v>3804</v>
      </c>
      <c r="J1218" t="s">
        <v>3804</v>
      </c>
      <c r="BI1218">
        <v>0</v>
      </c>
    </row>
    <row r="1219" spans="1:61" x14ac:dyDescent="0.2">
      <c r="A1219" t="s">
        <v>104</v>
      </c>
      <c r="B1219" t="b">
        <v>0</v>
      </c>
      <c r="E1219">
        <v>1129</v>
      </c>
      <c r="F1219" t="s">
        <v>3819</v>
      </c>
      <c r="H1219" t="s">
        <v>3820</v>
      </c>
      <c r="J1219" t="s">
        <v>3821</v>
      </c>
      <c r="BI1219">
        <v>0</v>
      </c>
    </row>
    <row r="1220" spans="1:61" x14ac:dyDescent="0.2">
      <c r="A1220" t="s">
        <v>104</v>
      </c>
      <c r="B1220" t="b">
        <v>0</v>
      </c>
      <c r="E1220">
        <v>1153</v>
      </c>
      <c r="F1220" t="s">
        <v>3822</v>
      </c>
      <c r="H1220" t="s">
        <v>3823</v>
      </c>
      <c r="J1220" t="s">
        <v>3824</v>
      </c>
      <c r="BI1220">
        <v>0</v>
      </c>
    </row>
    <row r="1221" spans="1:61" x14ac:dyDescent="0.2">
      <c r="A1221" t="s">
        <v>104</v>
      </c>
      <c r="B1221" t="b">
        <v>1</v>
      </c>
      <c r="E1221">
        <v>1154</v>
      </c>
      <c r="F1221" t="s">
        <v>3825</v>
      </c>
      <c r="G1221" t="s">
        <v>161</v>
      </c>
      <c r="H1221" t="s">
        <v>3826</v>
      </c>
      <c r="I1221" t="s">
        <v>3824</v>
      </c>
      <c r="J1221" t="s">
        <v>3824</v>
      </c>
      <c r="BI1221">
        <v>0</v>
      </c>
    </row>
    <row r="1222" spans="1:61" x14ac:dyDescent="0.2">
      <c r="A1222" t="s">
        <v>104</v>
      </c>
      <c r="B1222" t="b">
        <v>1</v>
      </c>
      <c r="E1222">
        <v>1155</v>
      </c>
      <c r="F1222" t="s">
        <v>3827</v>
      </c>
      <c r="G1222" t="s">
        <v>229</v>
      </c>
      <c r="H1222" t="s">
        <v>3818</v>
      </c>
      <c r="I1222" t="s">
        <v>3828</v>
      </c>
      <c r="J1222" t="s">
        <v>3828</v>
      </c>
      <c r="BI1222">
        <v>0</v>
      </c>
    </row>
    <row r="1223" spans="1:61" x14ac:dyDescent="0.2">
      <c r="A1223" t="s">
        <v>104</v>
      </c>
      <c r="B1223" t="b">
        <v>0</v>
      </c>
      <c r="E1223">
        <v>1156</v>
      </c>
      <c r="F1223" t="s">
        <v>3829</v>
      </c>
      <c r="H1223" t="s">
        <v>3830</v>
      </c>
      <c r="J1223" t="s">
        <v>3828</v>
      </c>
      <c r="BI1223">
        <v>0</v>
      </c>
    </row>
    <row r="1224" spans="1:61" x14ac:dyDescent="0.2">
      <c r="A1224" t="s">
        <v>104</v>
      </c>
      <c r="B1224" t="b">
        <v>0</v>
      </c>
      <c r="E1224">
        <v>1157</v>
      </c>
      <c r="F1224" t="s">
        <v>3831</v>
      </c>
      <c r="H1224" t="s">
        <v>3832</v>
      </c>
      <c r="J1224" t="s">
        <v>3828</v>
      </c>
      <c r="BI1224">
        <v>0</v>
      </c>
    </row>
    <row r="1225" spans="1:61" x14ac:dyDescent="0.2">
      <c r="A1225" t="s">
        <v>104</v>
      </c>
      <c r="B1225" t="b">
        <v>0</v>
      </c>
      <c r="E1225">
        <v>1158</v>
      </c>
      <c r="F1225" t="s">
        <v>3833</v>
      </c>
      <c r="H1225" t="s">
        <v>3808</v>
      </c>
      <c r="J1225" t="s">
        <v>3828</v>
      </c>
      <c r="BI1225">
        <v>0</v>
      </c>
    </row>
    <row r="1226" spans="1:61" x14ac:dyDescent="0.2">
      <c r="A1226" t="s">
        <v>104</v>
      </c>
      <c r="B1226" t="b">
        <v>1</v>
      </c>
      <c r="E1226">
        <v>1159</v>
      </c>
      <c r="F1226" t="s">
        <v>3834</v>
      </c>
      <c r="G1226" t="s">
        <v>229</v>
      </c>
      <c r="H1226" t="s">
        <v>3814</v>
      </c>
      <c r="I1226" t="s">
        <v>3828</v>
      </c>
      <c r="J1226" t="s">
        <v>3828</v>
      </c>
      <c r="BI1226">
        <v>0</v>
      </c>
    </row>
    <row r="1227" spans="1:61" x14ac:dyDescent="0.2">
      <c r="A1227" t="s">
        <v>104</v>
      </c>
      <c r="B1227" t="b">
        <v>1</v>
      </c>
      <c r="E1227">
        <v>1160</v>
      </c>
      <c r="F1227" t="s">
        <v>3835</v>
      </c>
      <c r="G1227" t="s">
        <v>229</v>
      </c>
      <c r="H1227" t="s">
        <v>3810</v>
      </c>
      <c r="I1227" t="s">
        <v>3828</v>
      </c>
      <c r="J1227" t="s">
        <v>3828</v>
      </c>
      <c r="BI1227">
        <v>0</v>
      </c>
    </row>
    <row r="1228" spans="1:61" x14ac:dyDescent="0.2">
      <c r="A1228" t="s">
        <v>104</v>
      </c>
      <c r="B1228" t="b">
        <v>1</v>
      </c>
      <c r="E1228">
        <v>1161</v>
      </c>
      <c r="F1228" t="s">
        <v>3836</v>
      </c>
      <c r="G1228" t="s">
        <v>229</v>
      </c>
      <c r="H1228" t="s">
        <v>3816</v>
      </c>
      <c r="I1228" t="s">
        <v>3828</v>
      </c>
      <c r="J1228" t="s">
        <v>3828</v>
      </c>
      <c r="BI1228">
        <v>0</v>
      </c>
    </row>
    <row r="1229" spans="1:61" x14ac:dyDescent="0.2">
      <c r="A1229" t="s">
        <v>104</v>
      </c>
      <c r="B1229" t="b">
        <v>1</v>
      </c>
      <c r="E1229">
        <v>1162</v>
      </c>
      <c r="F1229" t="s">
        <v>3837</v>
      </c>
      <c r="G1229" t="s">
        <v>229</v>
      </c>
      <c r="H1229" t="s">
        <v>3803</v>
      </c>
      <c r="I1229" t="s">
        <v>3828</v>
      </c>
      <c r="J1229" t="s">
        <v>3828</v>
      </c>
      <c r="BI1229">
        <v>0</v>
      </c>
    </row>
    <row r="1230" spans="1:61" x14ac:dyDescent="0.2">
      <c r="A1230" t="s">
        <v>104</v>
      </c>
      <c r="B1230" t="b">
        <v>0</v>
      </c>
      <c r="E1230">
        <v>1163</v>
      </c>
      <c r="F1230" t="s">
        <v>3838</v>
      </c>
      <c r="H1230" t="s">
        <v>3839</v>
      </c>
      <c r="J1230" t="s">
        <v>3840</v>
      </c>
      <c r="BI1230">
        <v>0</v>
      </c>
    </row>
    <row r="1231" spans="1:61" x14ac:dyDescent="0.2">
      <c r="A1231" t="s">
        <v>104</v>
      </c>
      <c r="B1231" t="b">
        <v>0</v>
      </c>
      <c r="E1231">
        <v>1139</v>
      </c>
      <c r="F1231" t="s">
        <v>3841</v>
      </c>
      <c r="H1231" t="s">
        <v>3842</v>
      </c>
      <c r="J1231" t="s">
        <v>3843</v>
      </c>
      <c r="M1231" t="s">
        <v>128</v>
      </c>
      <c r="N1231" t="s">
        <v>107</v>
      </c>
      <c r="O1231" t="s">
        <v>108</v>
      </c>
      <c r="P1231" t="s">
        <v>214</v>
      </c>
      <c r="S1231" t="s">
        <v>407</v>
      </c>
      <c r="T1231">
        <v>0</v>
      </c>
      <c r="BI1231">
        <v>0</v>
      </c>
    </row>
    <row r="1232" spans="1:61" x14ac:dyDescent="0.2">
      <c r="A1232" t="s">
        <v>104</v>
      </c>
      <c r="B1232" t="b">
        <v>1</v>
      </c>
      <c r="E1232">
        <v>1140</v>
      </c>
      <c r="F1232" t="s">
        <v>3844</v>
      </c>
      <c r="G1232" t="s">
        <v>161</v>
      </c>
      <c r="H1232" t="s">
        <v>3845</v>
      </c>
      <c r="I1232" t="s">
        <v>3843</v>
      </c>
      <c r="J1232" t="s">
        <v>3843</v>
      </c>
      <c r="BI1232">
        <v>0</v>
      </c>
    </row>
    <row r="1233" spans="1:87" x14ac:dyDescent="0.2">
      <c r="A1233" t="s">
        <v>104</v>
      </c>
      <c r="B1233" t="b">
        <v>1</v>
      </c>
      <c r="E1233">
        <v>1141</v>
      </c>
      <c r="F1233" t="s">
        <v>3846</v>
      </c>
      <c r="G1233" t="s">
        <v>161</v>
      </c>
      <c r="H1233" t="s">
        <v>3847</v>
      </c>
      <c r="I1233" t="s">
        <v>3848</v>
      </c>
      <c r="J1233" t="s">
        <v>3848</v>
      </c>
      <c r="M1233" t="s">
        <v>158</v>
      </c>
      <c r="N1233" t="s">
        <v>107</v>
      </c>
      <c r="O1233" t="s">
        <v>108</v>
      </c>
      <c r="P1233" t="s">
        <v>136</v>
      </c>
      <c r="S1233" t="s">
        <v>407</v>
      </c>
      <c r="T1233">
        <v>0</v>
      </c>
      <c r="BI1233">
        <v>0</v>
      </c>
    </row>
    <row r="1234" spans="1:87" x14ac:dyDescent="0.2">
      <c r="A1234" t="s">
        <v>104</v>
      </c>
      <c r="B1234" t="b">
        <v>1</v>
      </c>
      <c r="E1234">
        <v>1142</v>
      </c>
      <c r="F1234" t="s">
        <v>3849</v>
      </c>
      <c r="G1234" t="s">
        <v>229</v>
      </c>
      <c r="H1234" t="s">
        <v>3850</v>
      </c>
      <c r="I1234" t="s">
        <v>3851</v>
      </c>
      <c r="J1234" t="s">
        <v>3851</v>
      </c>
      <c r="M1234" t="s">
        <v>186</v>
      </c>
      <c r="N1234" t="s">
        <v>107</v>
      </c>
      <c r="O1234" t="s">
        <v>108</v>
      </c>
      <c r="P1234" t="s">
        <v>214</v>
      </c>
      <c r="R1234" t="s">
        <v>182</v>
      </c>
      <c r="S1234" t="s">
        <v>122</v>
      </c>
      <c r="T1234">
        <v>0</v>
      </c>
      <c r="BI1234">
        <v>0</v>
      </c>
    </row>
    <row r="1235" spans="1:87" x14ac:dyDescent="0.2">
      <c r="A1235" t="s">
        <v>104</v>
      </c>
      <c r="B1235" t="b">
        <v>1</v>
      </c>
      <c r="E1235">
        <v>1143</v>
      </c>
      <c r="F1235" t="s">
        <v>3852</v>
      </c>
      <c r="G1235" t="s">
        <v>229</v>
      </c>
      <c r="H1235" t="s">
        <v>3853</v>
      </c>
      <c r="I1235" t="s">
        <v>3851</v>
      </c>
      <c r="J1235" t="s">
        <v>3851</v>
      </c>
      <c r="BI1235">
        <v>0</v>
      </c>
    </row>
    <row r="1236" spans="1:87" x14ac:dyDescent="0.2">
      <c r="A1236" t="s">
        <v>104</v>
      </c>
      <c r="B1236" t="b">
        <v>1</v>
      </c>
      <c r="E1236">
        <v>1144</v>
      </c>
      <c r="F1236" t="s">
        <v>3854</v>
      </c>
      <c r="G1236" t="s">
        <v>161</v>
      </c>
      <c r="H1236" t="s">
        <v>3855</v>
      </c>
      <c r="I1236" t="s">
        <v>3856</v>
      </c>
      <c r="J1236" t="s">
        <v>3856</v>
      </c>
      <c r="M1236" t="s">
        <v>106</v>
      </c>
      <c r="N1236" t="s">
        <v>107</v>
      </c>
      <c r="O1236" t="s">
        <v>141</v>
      </c>
      <c r="P1236" t="s">
        <v>398</v>
      </c>
      <c r="T1236">
        <v>0</v>
      </c>
      <c r="BI1236">
        <v>0</v>
      </c>
    </row>
    <row r="1237" spans="1:87" x14ac:dyDescent="0.2">
      <c r="A1237" t="s">
        <v>104</v>
      </c>
      <c r="B1237" t="b">
        <v>1</v>
      </c>
      <c r="F1237" t="s">
        <v>3858</v>
      </c>
      <c r="G1237" t="s">
        <v>112</v>
      </c>
      <c r="H1237" t="s">
        <v>3859</v>
      </c>
      <c r="I1237" t="s">
        <v>3857</v>
      </c>
      <c r="J1237" t="s">
        <v>3857</v>
      </c>
    </row>
    <row r="1238" spans="1:87" x14ac:dyDescent="0.2">
      <c r="A1238" t="s">
        <v>104</v>
      </c>
      <c r="B1238" t="b">
        <v>1</v>
      </c>
      <c r="E1238">
        <v>1148</v>
      </c>
      <c r="F1238" t="s">
        <v>3860</v>
      </c>
      <c r="G1238" t="s">
        <v>161</v>
      </c>
      <c r="H1238" t="s">
        <v>3861</v>
      </c>
      <c r="I1238" t="s">
        <v>3862</v>
      </c>
      <c r="J1238" t="s">
        <v>3862</v>
      </c>
      <c r="M1238" t="s">
        <v>106</v>
      </c>
      <c r="N1238" t="s">
        <v>107</v>
      </c>
      <c r="O1238" t="s">
        <v>108</v>
      </c>
      <c r="P1238" t="s">
        <v>394</v>
      </c>
      <c r="T1238">
        <v>0</v>
      </c>
      <c r="BI1238">
        <v>0</v>
      </c>
    </row>
    <row r="1239" spans="1:87" x14ac:dyDescent="0.2">
      <c r="A1239" t="s">
        <v>104</v>
      </c>
      <c r="B1239" t="b">
        <v>1</v>
      </c>
      <c r="E1239">
        <v>1149</v>
      </c>
      <c r="F1239" t="s">
        <v>3863</v>
      </c>
      <c r="G1239" t="s">
        <v>350</v>
      </c>
      <c r="H1239" t="s">
        <v>3864</v>
      </c>
      <c r="I1239" t="s">
        <v>3865</v>
      </c>
      <c r="J1239" t="s">
        <v>3865</v>
      </c>
      <c r="M1239" t="s">
        <v>158</v>
      </c>
      <c r="N1239" t="s">
        <v>107</v>
      </c>
      <c r="O1239" t="s">
        <v>108</v>
      </c>
      <c r="P1239" t="s">
        <v>136</v>
      </c>
      <c r="R1239" t="s">
        <v>60</v>
      </c>
      <c r="S1239" t="s">
        <v>110</v>
      </c>
      <c r="BI1239">
        <v>0</v>
      </c>
    </row>
    <row r="1240" spans="1:87" x14ac:dyDescent="0.2">
      <c r="A1240" t="s">
        <v>104</v>
      </c>
      <c r="B1240" t="b">
        <v>1</v>
      </c>
      <c r="E1240">
        <v>1150</v>
      </c>
      <c r="F1240" t="s">
        <v>3866</v>
      </c>
      <c r="G1240" t="s">
        <v>161</v>
      </c>
      <c r="H1240" t="s">
        <v>3867</v>
      </c>
      <c r="I1240" t="s">
        <v>3868</v>
      </c>
      <c r="J1240" t="s">
        <v>3868</v>
      </c>
      <c r="M1240" t="s">
        <v>128</v>
      </c>
      <c r="N1240" t="s">
        <v>107</v>
      </c>
      <c r="O1240" t="s">
        <v>141</v>
      </c>
      <c r="P1240" t="s">
        <v>483</v>
      </c>
      <c r="R1240" t="s">
        <v>60</v>
      </c>
      <c r="S1240" t="s">
        <v>110</v>
      </c>
      <c r="T1240">
        <v>0</v>
      </c>
      <c r="BI1240">
        <v>0</v>
      </c>
    </row>
    <row r="1241" spans="1:87" x14ac:dyDescent="0.2">
      <c r="A1241" t="s">
        <v>104</v>
      </c>
      <c r="B1241" t="b">
        <v>0</v>
      </c>
      <c r="E1241">
        <v>1151</v>
      </c>
      <c r="F1241" t="s">
        <v>3869</v>
      </c>
      <c r="H1241" t="s">
        <v>3870</v>
      </c>
      <c r="J1241" t="s">
        <v>3871</v>
      </c>
      <c r="M1241" t="s">
        <v>213</v>
      </c>
      <c r="N1241" t="s">
        <v>107</v>
      </c>
      <c r="O1241" t="s">
        <v>120</v>
      </c>
      <c r="P1241" t="s">
        <v>136</v>
      </c>
      <c r="R1241" t="s">
        <v>182</v>
      </c>
      <c r="S1241" t="s">
        <v>122</v>
      </c>
      <c r="T1241">
        <v>0</v>
      </c>
      <c r="BI1241">
        <v>0</v>
      </c>
    </row>
    <row r="1242" spans="1:87" x14ac:dyDescent="0.2">
      <c r="A1242" t="s">
        <v>104</v>
      </c>
      <c r="B1242" t="b">
        <v>0</v>
      </c>
      <c r="E1242">
        <v>1152</v>
      </c>
      <c r="F1242" t="s">
        <v>3872</v>
      </c>
      <c r="H1242" t="s">
        <v>3873</v>
      </c>
      <c r="J1242" t="s">
        <v>3874</v>
      </c>
      <c r="M1242" t="s">
        <v>128</v>
      </c>
      <c r="N1242" t="s">
        <v>107</v>
      </c>
      <c r="O1242" t="s">
        <v>120</v>
      </c>
      <c r="P1242" t="s">
        <v>136</v>
      </c>
      <c r="R1242" t="s">
        <v>60</v>
      </c>
      <c r="S1242" t="s">
        <v>110</v>
      </c>
      <c r="T1242">
        <v>0</v>
      </c>
      <c r="BI1242">
        <v>0</v>
      </c>
    </row>
    <row r="1243" spans="1:87" x14ac:dyDescent="0.2">
      <c r="A1243" t="s">
        <v>104</v>
      </c>
      <c r="B1243" t="b">
        <v>1</v>
      </c>
      <c r="F1243" t="s">
        <v>3875</v>
      </c>
      <c r="G1243" t="s">
        <v>350</v>
      </c>
      <c r="H1243" t="s">
        <v>3876</v>
      </c>
      <c r="I1243" t="s">
        <v>3874</v>
      </c>
      <c r="J1243" t="s">
        <v>3874</v>
      </c>
    </row>
    <row r="1244" spans="1:87" x14ac:dyDescent="0.2">
      <c r="A1244" t="s">
        <v>104</v>
      </c>
      <c r="B1244" t="b">
        <v>0</v>
      </c>
      <c r="E1244">
        <v>1128</v>
      </c>
      <c r="F1244" t="s">
        <v>3877</v>
      </c>
      <c r="H1244" t="s">
        <v>3873</v>
      </c>
      <c r="J1244" t="s">
        <v>3878</v>
      </c>
      <c r="M1244" t="s">
        <v>2619</v>
      </c>
      <c r="N1244" t="s">
        <v>107</v>
      </c>
      <c r="O1244" t="s">
        <v>120</v>
      </c>
      <c r="P1244" t="s">
        <v>277</v>
      </c>
      <c r="R1244" t="s">
        <v>60</v>
      </c>
      <c r="S1244" t="s">
        <v>110</v>
      </c>
      <c r="T1244">
        <v>0</v>
      </c>
      <c r="BI1244">
        <v>0</v>
      </c>
    </row>
    <row r="1245" spans="1:87" x14ac:dyDescent="0.2">
      <c r="A1245" t="s">
        <v>104</v>
      </c>
      <c r="B1245" t="b">
        <v>1</v>
      </c>
      <c r="F1245" t="s">
        <v>3879</v>
      </c>
      <c r="G1245" t="s">
        <v>350</v>
      </c>
      <c r="H1245" t="s">
        <v>3876</v>
      </c>
      <c r="I1245" t="s">
        <v>3880</v>
      </c>
      <c r="J1245" t="s">
        <v>3880</v>
      </c>
    </row>
    <row r="1246" spans="1:87" x14ac:dyDescent="0.2">
      <c r="A1246" t="s">
        <v>104</v>
      </c>
      <c r="B1246" t="b">
        <v>1</v>
      </c>
      <c r="E1246">
        <v>1164</v>
      </c>
      <c r="F1246" t="s">
        <v>3881</v>
      </c>
      <c r="G1246" t="s">
        <v>116</v>
      </c>
      <c r="H1246" t="s">
        <v>3882</v>
      </c>
      <c r="I1246" t="s">
        <v>3883</v>
      </c>
      <c r="J1246" t="s">
        <v>3883</v>
      </c>
      <c r="L1246" t="s">
        <v>105</v>
      </c>
      <c r="M1246" t="s">
        <v>128</v>
      </c>
      <c r="N1246" t="s">
        <v>129</v>
      </c>
      <c r="O1246" t="s">
        <v>108</v>
      </c>
      <c r="P1246" t="s">
        <v>3884</v>
      </c>
      <c r="T1246">
        <v>3</v>
      </c>
      <c r="AD1246" t="s">
        <v>189</v>
      </c>
      <c r="AH1246" t="s">
        <v>311</v>
      </c>
      <c r="AN1246" t="s">
        <v>146</v>
      </c>
      <c r="BB1246">
        <v>60</v>
      </c>
      <c r="BH1246" t="s">
        <v>147</v>
      </c>
      <c r="BI1246">
        <v>2</v>
      </c>
      <c r="BU1246" t="s">
        <v>134</v>
      </c>
      <c r="BV1246" t="s">
        <v>134</v>
      </c>
      <c r="BW1246" t="s">
        <v>134</v>
      </c>
      <c r="CH1246">
        <v>2</v>
      </c>
      <c r="CI1246" t="s">
        <v>3885</v>
      </c>
    </row>
    <row r="1247" spans="1:87" x14ac:dyDescent="0.2">
      <c r="A1247" t="s">
        <v>104</v>
      </c>
      <c r="B1247" t="b">
        <v>1</v>
      </c>
      <c r="E1247">
        <v>1165</v>
      </c>
      <c r="F1247" t="s">
        <v>3886</v>
      </c>
      <c r="G1247" t="s">
        <v>116</v>
      </c>
      <c r="H1247" t="s">
        <v>3887</v>
      </c>
      <c r="I1247" t="s">
        <v>3888</v>
      </c>
      <c r="J1247" t="s">
        <v>3888</v>
      </c>
      <c r="L1247" t="s">
        <v>105</v>
      </c>
      <c r="M1247" t="s">
        <v>128</v>
      </c>
      <c r="N1247" t="s">
        <v>107</v>
      </c>
      <c r="O1247" t="s">
        <v>120</v>
      </c>
      <c r="P1247" t="s">
        <v>435</v>
      </c>
      <c r="T1247">
        <v>0</v>
      </c>
      <c r="BI1247">
        <v>0</v>
      </c>
    </row>
    <row r="1248" spans="1:87" x14ac:dyDescent="0.2">
      <c r="A1248" t="s">
        <v>104</v>
      </c>
      <c r="B1248" t="b">
        <v>0</v>
      </c>
      <c r="E1248">
        <v>1166</v>
      </c>
      <c r="F1248" t="s">
        <v>3889</v>
      </c>
      <c r="H1248" t="s">
        <v>3890</v>
      </c>
      <c r="J1248" t="s">
        <v>3891</v>
      </c>
      <c r="BI1248">
        <v>0</v>
      </c>
    </row>
    <row r="1249" spans="1:106" x14ac:dyDescent="0.2">
      <c r="A1249" t="s">
        <v>104</v>
      </c>
      <c r="B1249" t="b">
        <v>1</v>
      </c>
      <c r="E1249">
        <v>1167</v>
      </c>
      <c r="F1249" t="s">
        <v>3892</v>
      </c>
      <c r="G1249" t="s">
        <v>116</v>
      </c>
      <c r="H1249" t="s">
        <v>3893</v>
      </c>
      <c r="I1249" t="s">
        <v>3894</v>
      </c>
      <c r="J1249" t="s">
        <v>3894</v>
      </c>
      <c r="L1249" t="s">
        <v>105</v>
      </c>
      <c r="M1249" t="s">
        <v>186</v>
      </c>
      <c r="N1249" t="s">
        <v>129</v>
      </c>
      <c r="O1249" t="s">
        <v>108</v>
      </c>
      <c r="P1249" t="s">
        <v>435</v>
      </c>
      <c r="R1249" t="s">
        <v>137</v>
      </c>
      <c r="S1249" t="s">
        <v>110</v>
      </c>
      <c r="T1249">
        <v>1</v>
      </c>
      <c r="BI1249">
        <v>0</v>
      </c>
    </row>
    <row r="1250" spans="1:106" x14ac:dyDescent="0.2">
      <c r="A1250" t="s">
        <v>104</v>
      </c>
      <c r="B1250" t="b">
        <v>1</v>
      </c>
      <c r="E1250">
        <v>1168</v>
      </c>
      <c r="F1250" t="s">
        <v>3895</v>
      </c>
      <c r="G1250" t="s">
        <v>116</v>
      </c>
      <c r="H1250" t="s">
        <v>3896</v>
      </c>
      <c r="I1250" t="s">
        <v>3897</v>
      </c>
      <c r="J1250" t="s">
        <v>3897</v>
      </c>
      <c r="BI1250">
        <v>0</v>
      </c>
    </row>
    <row r="1251" spans="1:106" x14ac:dyDescent="0.2">
      <c r="A1251" t="s">
        <v>104</v>
      </c>
      <c r="B1251" t="b">
        <v>1</v>
      </c>
      <c r="E1251">
        <v>1169</v>
      </c>
      <c r="F1251" t="s">
        <v>3898</v>
      </c>
      <c r="G1251" t="s">
        <v>161</v>
      </c>
      <c r="H1251" t="s">
        <v>3899</v>
      </c>
      <c r="I1251" t="s">
        <v>3900</v>
      </c>
      <c r="J1251" t="s">
        <v>3900</v>
      </c>
      <c r="M1251" t="s">
        <v>186</v>
      </c>
      <c r="N1251" t="s">
        <v>129</v>
      </c>
      <c r="O1251" t="s">
        <v>108</v>
      </c>
      <c r="P1251" t="s">
        <v>214</v>
      </c>
      <c r="R1251" t="s">
        <v>137</v>
      </c>
      <c r="S1251" t="s">
        <v>3901</v>
      </c>
      <c r="T1251">
        <v>2</v>
      </c>
      <c r="AD1251" t="s">
        <v>3291</v>
      </c>
      <c r="AF1251" t="s">
        <v>134</v>
      </c>
      <c r="AH1251" t="s">
        <v>311</v>
      </c>
      <c r="AM1251" t="s">
        <v>134</v>
      </c>
      <c r="AN1251" t="s">
        <v>146</v>
      </c>
      <c r="AP1251" t="s">
        <v>134</v>
      </c>
      <c r="BB1251">
        <v>60</v>
      </c>
      <c r="BH1251" t="s">
        <v>147</v>
      </c>
      <c r="BI1251">
        <v>11</v>
      </c>
      <c r="BM1251" t="s">
        <v>134</v>
      </c>
      <c r="BU1251" t="s">
        <v>134</v>
      </c>
      <c r="BV1251" t="s">
        <v>134</v>
      </c>
      <c r="BW1251" t="s">
        <v>134</v>
      </c>
      <c r="CG1251" t="s">
        <v>1278</v>
      </c>
      <c r="CH1251">
        <v>3</v>
      </c>
      <c r="CI1251" t="s">
        <v>3902</v>
      </c>
      <c r="CS1251" t="s">
        <v>134</v>
      </c>
      <c r="CX1251" t="s">
        <v>134</v>
      </c>
      <c r="CY1251" t="s">
        <v>134</v>
      </c>
      <c r="DA1251">
        <v>8</v>
      </c>
      <c r="DB1251" t="s">
        <v>3903</v>
      </c>
    </row>
    <row r="1252" spans="1:106" x14ac:dyDescent="0.2">
      <c r="A1252" t="s">
        <v>104</v>
      </c>
      <c r="B1252" t="b">
        <v>1</v>
      </c>
      <c r="E1252">
        <v>1170</v>
      </c>
      <c r="F1252" t="s">
        <v>3904</v>
      </c>
      <c r="G1252" t="s">
        <v>116</v>
      </c>
      <c r="H1252" t="s">
        <v>3905</v>
      </c>
      <c r="I1252" t="s">
        <v>3906</v>
      </c>
      <c r="J1252" t="s">
        <v>3906</v>
      </c>
      <c r="L1252" t="s">
        <v>105</v>
      </c>
      <c r="M1252" t="s">
        <v>213</v>
      </c>
      <c r="N1252" t="s">
        <v>129</v>
      </c>
      <c r="O1252" t="s">
        <v>108</v>
      </c>
      <c r="P1252" t="s">
        <v>136</v>
      </c>
      <c r="T1252">
        <v>1</v>
      </c>
      <c r="BI1252">
        <v>0</v>
      </c>
    </row>
    <row r="1253" spans="1:106" x14ac:dyDescent="0.2">
      <c r="A1253" t="s">
        <v>104</v>
      </c>
      <c r="B1253" t="b">
        <v>1</v>
      </c>
      <c r="E1253">
        <v>4717</v>
      </c>
      <c r="F1253" t="s">
        <v>3907</v>
      </c>
      <c r="G1253" t="s">
        <v>229</v>
      </c>
      <c r="H1253" t="s">
        <v>3908</v>
      </c>
      <c r="I1253" t="s">
        <v>3909</v>
      </c>
      <c r="J1253" t="s">
        <v>3909</v>
      </c>
      <c r="M1253" t="s">
        <v>128</v>
      </c>
      <c r="N1253" t="s">
        <v>405</v>
      </c>
      <c r="O1253" t="s">
        <v>141</v>
      </c>
      <c r="P1253" t="s">
        <v>435</v>
      </c>
      <c r="R1253" t="s">
        <v>60</v>
      </c>
      <c r="S1253" t="s">
        <v>110</v>
      </c>
      <c r="T1253">
        <v>0</v>
      </c>
      <c r="BI1253">
        <v>0</v>
      </c>
    </row>
    <row r="1254" spans="1:106" x14ac:dyDescent="0.2">
      <c r="A1254" t="s">
        <v>104</v>
      </c>
      <c r="B1254" t="b">
        <v>1</v>
      </c>
      <c r="E1254">
        <v>4718</v>
      </c>
      <c r="F1254" t="s">
        <v>3910</v>
      </c>
      <c r="G1254" t="s">
        <v>161</v>
      </c>
      <c r="H1254" t="s">
        <v>3911</v>
      </c>
      <c r="I1254" t="s">
        <v>3912</v>
      </c>
      <c r="J1254" t="s">
        <v>3912</v>
      </c>
      <c r="M1254" t="s">
        <v>106</v>
      </c>
      <c r="N1254" t="s">
        <v>107</v>
      </c>
      <c r="O1254" t="s">
        <v>108</v>
      </c>
      <c r="P1254" t="s">
        <v>136</v>
      </c>
      <c r="R1254" t="s">
        <v>60</v>
      </c>
      <c r="S1254" t="s">
        <v>110</v>
      </c>
      <c r="T1254">
        <v>0</v>
      </c>
      <c r="BI1254">
        <v>0</v>
      </c>
    </row>
    <row r="1255" spans="1:106" x14ac:dyDescent="0.2">
      <c r="A1255" t="s">
        <v>104</v>
      </c>
      <c r="B1255" t="b">
        <v>1</v>
      </c>
      <c r="E1255">
        <v>1171</v>
      </c>
      <c r="F1255" t="s">
        <v>3913</v>
      </c>
      <c r="G1255" t="s">
        <v>116</v>
      </c>
      <c r="H1255" t="s">
        <v>3914</v>
      </c>
      <c r="I1255" t="s">
        <v>3915</v>
      </c>
      <c r="J1255" t="s">
        <v>3915</v>
      </c>
      <c r="BI1255">
        <v>0</v>
      </c>
    </row>
    <row r="1256" spans="1:106" x14ac:dyDescent="0.2">
      <c r="A1256" t="s">
        <v>104</v>
      </c>
      <c r="B1256" t="b">
        <v>1</v>
      </c>
      <c r="E1256">
        <v>1172</v>
      </c>
      <c r="F1256" t="s">
        <v>3916</v>
      </c>
      <c r="G1256" t="s">
        <v>116</v>
      </c>
      <c r="H1256" t="s">
        <v>3917</v>
      </c>
      <c r="I1256" t="s">
        <v>3918</v>
      </c>
      <c r="J1256" t="s">
        <v>3918</v>
      </c>
      <c r="BI1256">
        <v>0</v>
      </c>
    </row>
    <row r="1257" spans="1:106" x14ac:dyDescent="0.2">
      <c r="A1257" t="s">
        <v>104</v>
      </c>
      <c r="B1257" t="b">
        <v>1</v>
      </c>
      <c r="E1257">
        <v>1174</v>
      </c>
      <c r="F1257" t="s">
        <v>3919</v>
      </c>
      <c r="G1257" t="s">
        <v>116</v>
      </c>
      <c r="H1257" t="s">
        <v>3920</v>
      </c>
      <c r="I1257" t="s">
        <v>3921</v>
      </c>
      <c r="J1257" t="s">
        <v>3921</v>
      </c>
      <c r="L1257" t="s">
        <v>105</v>
      </c>
      <c r="M1257" t="s">
        <v>296</v>
      </c>
      <c r="N1257" t="s">
        <v>107</v>
      </c>
      <c r="O1257" t="s">
        <v>108</v>
      </c>
      <c r="P1257" t="s">
        <v>435</v>
      </c>
      <c r="S1257" t="s">
        <v>407</v>
      </c>
      <c r="T1257">
        <v>1</v>
      </c>
      <c r="BI1257">
        <v>0</v>
      </c>
    </row>
    <row r="1258" spans="1:106" x14ac:dyDescent="0.2">
      <c r="A1258" t="s">
        <v>104</v>
      </c>
      <c r="B1258" t="b">
        <v>1</v>
      </c>
      <c r="F1258" t="s">
        <v>3923</v>
      </c>
      <c r="G1258" t="s">
        <v>112</v>
      </c>
      <c r="H1258" t="s">
        <v>3924</v>
      </c>
      <c r="I1258" t="s">
        <v>3922</v>
      </c>
      <c r="J1258" t="s">
        <v>3922</v>
      </c>
    </row>
    <row r="1259" spans="1:106" x14ac:dyDescent="0.2">
      <c r="A1259" t="s">
        <v>104</v>
      </c>
      <c r="B1259" t="b">
        <v>1</v>
      </c>
      <c r="E1259">
        <v>1182</v>
      </c>
      <c r="F1259" t="s">
        <v>3925</v>
      </c>
      <c r="G1259" t="s">
        <v>161</v>
      </c>
      <c r="H1259" t="s">
        <v>3926</v>
      </c>
      <c r="I1259" t="s">
        <v>3927</v>
      </c>
      <c r="J1259" t="s">
        <v>3927</v>
      </c>
      <c r="L1259" t="s">
        <v>105</v>
      </c>
      <c r="M1259" t="s">
        <v>106</v>
      </c>
      <c r="N1259" t="s">
        <v>107</v>
      </c>
      <c r="O1259" t="s">
        <v>108</v>
      </c>
      <c r="P1259" t="s">
        <v>136</v>
      </c>
      <c r="S1259" t="s">
        <v>407</v>
      </c>
      <c r="T1259">
        <v>0</v>
      </c>
      <c r="BI1259">
        <v>0</v>
      </c>
    </row>
    <row r="1260" spans="1:106" x14ac:dyDescent="0.2">
      <c r="A1260" t="s">
        <v>104</v>
      </c>
      <c r="B1260" t="b">
        <v>1</v>
      </c>
      <c r="E1260">
        <v>1175</v>
      </c>
      <c r="F1260" t="s">
        <v>3928</v>
      </c>
      <c r="G1260" t="s">
        <v>116</v>
      </c>
      <c r="H1260" t="s">
        <v>3929</v>
      </c>
      <c r="I1260" t="s">
        <v>3930</v>
      </c>
      <c r="J1260" t="s">
        <v>3930</v>
      </c>
      <c r="L1260" t="s">
        <v>105</v>
      </c>
      <c r="M1260" t="s">
        <v>158</v>
      </c>
      <c r="N1260" t="s">
        <v>405</v>
      </c>
      <c r="O1260" t="s">
        <v>120</v>
      </c>
      <c r="P1260" t="s">
        <v>136</v>
      </c>
      <c r="R1260" t="s">
        <v>182</v>
      </c>
      <c r="S1260" t="s">
        <v>2249</v>
      </c>
      <c r="T1260">
        <v>0</v>
      </c>
      <c r="BI1260">
        <v>0</v>
      </c>
    </row>
    <row r="1261" spans="1:106" x14ac:dyDescent="0.2">
      <c r="A1261" t="s">
        <v>104</v>
      </c>
      <c r="B1261" t="b">
        <v>1</v>
      </c>
      <c r="E1261">
        <v>1176</v>
      </c>
      <c r="F1261" t="s">
        <v>3931</v>
      </c>
      <c r="G1261" t="s">
        <v>161</v>
      </c>
      <c r="H1261" t="s">
        <v>3932</v>
      </c>
      <c r="I1261" t="s">
        <v>3933</v>
      </c>
      <c r="J1261" t="s">
        <v>3933</v>
      </c>
      <c r="M1261" t="s">
        <v>209</v>
      </c>
      <c r="N1261" t="s">
        <v>107</v>
      </c>
      <c r="O1261" t="s">
        <v>120</v>
      </c>
      <c r="P1261" t="s">
        <v>518</v>
      </c>
      <c r="T1261">
        <v>1</v>
      </c>
      <c r="BI1261">
        <v>0</v>
      </c>
    </row>
    <row r="1262" spans="1:106" x14ac:dyDescent="0.2">
      <c r="A1262" t="s">
        <v>104</v>
      </c>
      <c r="B1262" t="b">
        <v>1</v>
      </c>
      <c r="E1262">
        <v>1183</v>
      </c>
      <c r="F1262" t="s">
        <v>3934</v>
      </c>
      <c r="G1262" t="s">
        <v>161</v>
      </c>
      <c r="H1262" t="s">
        <v>3932</v>
      </c>
      <c r="I1262" t="s">
        <v>3935</v>
      </c>
      <c r="J1262" t="s">
        <v>3935</v>
      </c>
      <c r="BI1262">
        <v>0</v>
      </c>
    </row>
    <row r="1263" spans="1:106" x14ac:dyDescent="0.2">
      <c r="A1263" t="s">
        <v>104</v>
      </c>
      <c r="B1263" t="b">
        <v>1</v>
      </c>
      <c r="E1263">
        <v>1177</v>
      </c>
      <c r="F1263" t="s">
        <v>3936</v>
      </c>
      <c r="G1263" t="s">
        <v>161</v>
      </c>
      <c r="H1263" t="s">
        <v>3937</v>
      </c>
      <c r="I1263" t="s">
        <v>3938</v>
      </c>
      <c r="J1263" t="s">
        <v>3938</v>
      </c>
      <c r="L1263" t="s">
        <v>105</v>
      </c>
      <c r="M1263" t="s">
        <v>128</v>
      </c>
      <c r="N1263" t="s">
        <v>107</v>
      </c>
      <c r="O1263" t="s">
        <v>120</v>
      </c>
      <c r="P1263" t="s">
        <v>435</v>
      </c>
      <c r="R1263" t="s">
        <v>182</v>
      </c>
      <c r="S1263" t="s">
        <v>122</v>
      </c>
      <c r="T1263">
        <v>0</v>
      </c>
      <c r="BI1263">
        <v>0</v>
      </c>
    </row>
    <row r="1264" spans="1:106" x14ac:dyDescent="0.2">
      <c r="A1264" t="s">
        <v>104</v>
      </c>
      <c r="B1264" t="b">
        <v>1</v>
      </c>
      <c r="E1264">
        <v>1178</v>
      </c>
      <c r="F1264" t="s">
        <v>3939</v>
      </c>
      <c r="G1264" t="s">
        <v>161</v>
      </c>
      <c r="H1264" t="s">
        <v>3940</v>
      </c>
      <c r="I1264" t="s">
        <v>3941</v>
      </c>
      <c r="J1264" t="s">
        <v>3941</v>
      </c>
      <c r="BI1264">
        <v>0</v>
      </c>
    </row>
    <row r="1265" spans="1:61" x14ac:dyDescent="0.2">
      <c r="A1265" t="s">
        <v>104</v>
      </c>
      <c r="B1265" t="b">
        <v>0</v>
      </c>
      <c r="E1265">
        <v>1179</v>
      </c>
      <c r="F1265" t="s">
        <v>3942</v>
      </c>
      <c r="H1265" t="s">
        <v>3943</v>
      </c>
      <c r="J1265" t="s">
        <v>3944</v>
      </c>
      <c r="BI1265">
        <v>0</v>
      </c>
    </row>
    <row r="1266" spans="1:61" x14ac:dyDescent="0.2">
      <c r="A1266" t="s">
        <v>104</v>
      </c>
      <c r="B1266" t="b">
        <v>1</v>
      </c>
      <c r="E1266">
        <v>1180</v>
      </c>
      <c r="F1266" t="s">
        <v>3945</v>
      </c>
      <c r="G1266" t="s">
        <v>161</v>
      </c>
      <c r="H1266" t="s">
        <v>3946</v>
      </c>
      <c r="I1266" t="s">
        <v>3944</v>
      </c>
      <c r="J1266" t="s">
        <v>3944</v>
      </c>
      <c r="M1266" t="s">
        <v>302</v>
      </c>
      <c r="N1266" t="s">
        <v>129</v>
      </c>
      <c r="O1266" t="s">
        <v>120</v>
      </c>
      <c r="P1266" t="s">
        <v>136</v>
      </c>
      <c r="T1266">
        <v>0</v>
      </c>
      <c r="BI1266">
        <v>0</v>
      </c>
    </row>
    <row r="1267" spans="1:61" x14ac:dyDescent="0.2">
      <c r="A1267" t="s">
        <v>104</v>
      </c>
      <c r="B1267" t="b">
        <v>1</v>
      </c>
      <c r="E1267">
        <v>1184</v>
      </c>
      <c r="F1267" t="s">
        <v>3947</v>
      </c>
      <c r="G1267" t="s">
        <v>161</v>
      </c>
      <c r="H1267" t="s">
        <v>3948</v>
      </c>
      <c r="I1267" t="s">
        <v>3949</v>
      </c>
      <c r="J1267" t="s">
        <v>3949</v>
      </c>
      <c r="BI1267">
        <v>0</v>
      </c>
    </row>
    <row r="1268" spans="1:61" x14ac:dyDescent="0.2">
      <c r="A1268" t="s">
        <v>104</v>
      </c>
      <c r="B1268" t="b">
        <v>1</v>
      </c>
      <c r="E1268">
        <v>4719</v>
      </c>
      <c r="F1268" t="s">
        <v>3950</v>
      </c>
      <c r="G1268" t="s">
        <v>116</v>
      </c>
      <c r="H1268" t="s">
        <v>3951</v>
      </c>
      <c r="I1268" t="s">
        <v>3952</v>
      </c>
      <c r="J1268" t="s">
        <v>3952</v>
      </c>
      <c r="M1268" t="s">
        <v>2619</v>
      </c>
      <c r="N1268" t="s">
        <v>129</v>
      </c>
      <c r="O1268" t="s">
        <v>120</v>
      </c>
      <c r="R1268" t="s">
        <v>258</v>
      </c>
      <c r="S1268" t="s">
        <v>110</v>
      </c>
      <c r="T1268">
        <v>0</v>
      </c>
      <c r="BI1268">
        <v>0</v>
      </c>
    </row>
    <row r="1269" spans="1:61" x14ac:dyDescent="0.2">
      <c r="A1269" t="s">
        <v>104</v>
      </c>
      <c r="B1269" t="b">
        <v>1</v>
      </c>
      <c r="E1269">
        <v>4720</v>
      </c>
      <c r="F1269" t="s">
        <v>3953</v>
      </c>
      <c r="G1269" t="s">
        <v>116</v>
      </c>
      <c r="H1269" t="s">
        <v>3954</v>
      </c>
      <c r="I1269" t="s">
        <v>3955</v>
      </c>
      <c r="J1269" t="s">
        <v>3955</v>
      </c>
      <c r="M1269" t="s">
        <v>2619</v>
      </c>
      <c r="N1269" t="s">
        <v>129</v>
      </c>
      <c r="O1269" t="s">
        <v>120</v>
      </c>
      <c r="R1269" t="s">
        <v>258</v>
      </c>
      <c r="S1269" t="s">
        <v>110</v>
      </c>
      <c r="T1269">
        <v>0</v>
      </c>
      <c r="BI1269">
        <v>0</v>
      </c>
    </row>
    <row r="1270" spans="1:61" x14ac:dyDescent="0.2">
      <c r="A1270" t="s">
        <v>104</v>
      </c>
      <c r="B1270" t="b">
        <v>1</v>
      </c>
      <c r="E1270">
        <v>1185</v>
      </c>
      <c r="F1270" t="s">
        <v>3956</v>
      </c>
      <c r="G1270" t="s">
        <v>116</v>
      </c>
      <c r="H1270" t="s">
        <v>3957</v>
      </c>
      <c r="I1270" t="s">
        <v>3958</v>
      </c>
      <c r="J1270" t="s">
        <v>3958</v>
      </c>
      <c r="BI1270">
        <v>0</v>
      </c>
    </row>
    <row r="1271" spans="1:61" x14ac:dyDescent="0.2">
      <c r="A1271" t="s">
        <v>104</v>
      </c>
      <c r="B1271" t="b">
        <v>1</v>
      </c>
      <c r="F1271" t="s">
        <v>3960</v>
      </c>
      <c r="G1271" t="s">
        <v>112</v>
      </c>
      <c r="H1271" t="s">
        <v>3961</v>
      </c>
      <c r="I1271" t="s">
        <v>3959</v>
      </c>
      <c r="J1271" t="s">
        <v>3959</v>
      </c>
    </row>
    <row r="1272" spans="1:61" x14ac:dyDescent="0.2">
      <c r="A1272" t="s">
        <v>104</v>
      </c>
      <c r="B1272" t="b">
        <v>1</v>
      </c>
      <c r="E1272">
        <v>1188</v>
      </c>
      <c r="F1272" t="s">
        <v>3962</v>
      </c>
      <c r="G1272" t="s">
        <v>116</v>
      </c>
      <c r="H1272" t="s">
        <v>3963</v>
      </c>
      <c r="I1272" t="s">
        <v>3964</v>
      </c>
      <c r="J1272" t="s">
        <v>3964</v>
      </c>
      <c r="L1272" t="s">
        <v>105</v>
      </c>
      <c r="M1272" t="s">
        <v>209</v>
      </c>
      <c r="N1272" t="s">
        <v>107</v>
      </c>
      <c r="O1272" t="s">
        <v>120</v>
      </c>
      <c r="P1272" t="s">
        <v>136</v>
      </c>
      <c r="T1272">
        <v>0</v>
      </c>
      <c r="BI1272">
        <v>0</v>
      </c>
    </row>
    <row r="1273" spans="1:61" x14ac:dyDescent="0.2">
      <c r="A1273" t="s">
        <v>104</v>
      </c>
      <c r="B1273" t="b">
        <v>0</v>
      </c>
      <c r="E1273">
        <v>1189</v>
      </c>
      <c r="F1273" t="s">
        <v>3965</v>
      </c>
      <c r="H1273" t="s">
        <v>3966</v>
      </c>
      <c r="J1273" t="s">
        <v>3967</v>
      </c>
      <c r="M1273" t="s">
        <v>209</v>
      </c>
      <c r="N1273" t="s">
        <v>107</v>
      </c>
      <c r="O1273" t="s">
        <v>120</v>
      </c>
      <c r="P1273" t="s">
        <v>136</v>
      </c>
      <c r="R1273" t="s">
        <v>182</v>
      </c>
      <c r="S1273" t="s">
        <v>122</v>
      </c>
      <c r="T1273">
        <v>2</v>
      </c>
      <c r="BI1273">
        <v>0</v>
      </c>
    </row>
    <row r="1274" spans="1:61" x14ac:dyDescent="0.2">
      <c r="A1274" t="s">
        <v>104</v>
      </c>
      <c r="B1274" t="b">
        <v>1</v>
      </c>
      <c r="E1274">
        <v>1195</v>
      </c>
      <c r="F1274" t="s">
        <v>3968</v>
      </c>
      <c r="G1274" t="s">
        <v>116</v>
      </c>
      <c r="H1274" t="s">
        <v>3969</v>
      </c>
      <c r="I1274" t="s">
        <v>3970</v>
      </c>
      <c r="J1274" t="s">
        <v>3970</v>
      </c>
      <c r="L1274" t="s">
        <v>105</v>
      </c>
      <c r="M1274" t="s">
        <v>1176</v>
      </c>
      <c r="N1274" t="s">
        <v>129</v>
      </c>
      <c r="O1274" t="s">
        <v>120</v>
      </c>
      <c r="P1274" t="s">
        <v>136</v>
      </c>
      <c r="R1274" t="s">
        <v>137</v>
      </c>
      <c r="S1274" t="s">
        <v>110</v>
      </c>
      <c r="T1274">
        <v>2</v>
      </c>
      <c r="BI1274">
        <v>0</v>
      </c>
    </row>
    <row r="1275" spans="1:61" x14ac:dyDescent="0.2">
      <c r="A1275" t="s">
        <v>104</v>
      </c>
      <c r="B1275" t="b">
        <v>1</v>
      </c>
      <c r="E1275">
        <v>1196</v>
      </c>
      <c r="F1275" t="s">
        <v>3971</v>
      </c>
      <c r="G1275" t="s">
        <v>116</v>
      </c>
      <c r="H1275" t="s">
        <v>3972</v>
      </c>
      <c r="I1275" t="s">
        <v>3973</v>
      </c>
      <c r="J1275" t="s">
        <v>3973</v>
      </c>
      <c r="L1275" t="s">
        <v>105</v>
      </c>
      <c r="M1275" t="s">
        <v>1571</v>
      </c>
      <c r="N1275" t="s">
        <v>107</v>
      </c>
      <c r="O1275" t="s">
        <v>108</v>
      </c>
      <c r="P1275" t="s">
        <v>394</v>
      </c>
      <c r="R1275" t="s">
        <v>137</v>
      </c>
      <c r="S1275" t="s">
        <v>110</v>
      </c>
      <c r="T1275">
        <v>2</v>
      </c>
      <c r="BI1275">
        <v>0</v>
      </c>
    </row>
    <row r="1276" spans="1:61" x14ac:dyDescent="0.2">
      <c r="A1276" t="s">
        <v>104</v>
      </c>
      <c r="B1276" t="b">
        <v>1</v>
      </c>
      <c r="E1276">
        <v>1190</v>
      </c>
      <c r="F1276" t="s">
        <v>3974</v>
      </c>
      <c r="G1276" t="s">
        <v>161</v>
      </c>
      <c r="H1276" t="s">
        <v>3975</v>
      </c>
      <c r="I1276" t="s">
        <v>3976</v>
      </c>
      <c r="J1276" t="s">
        <v>3976</v>
      </c>
      <c r="M1276" t="s">
        <v>186</v>
      </c>
      <c r="N1276" t="s">
        <v>405</v>
      </c>
      <c r="O1276" t="s">
        <v>141</v>
      </c>
      <c r="P1276" t="s">
        <v>214</v>
      </c>
      <c r="R1276" t="s">
        <v>60</v>
      </c>
      <c r="S1276" t="s">
        <v>110</v>
      </c>
      <c r="T1276">
        <v>0</v>
      </c>
      <c r="BI1276">
        <v>0</v>
      </c>
    </row>
    <row r="1277" spans="1:61" x14ac:dyDescent="0.2">
      <c r="A1277" t="s">
        <v>104</v>
      </c>
      <c r="B1277" t="b">
        <v>1</v>
      </c>
      <c r="E1277">
        <v>1197</v>
      </c>
      <c r="F1277" t="s">
        <v>3977</v>
      </c>
      <c r="G1277" t="s">
        <v>116</v>
      </c>
      <c r="H1277" t="s">
        <v>3978</v>
      </c>
      <c r="I1277" t="s">
        <v>3979</v>
      </c>
      <c r="J1277" t="s">
        <v>3979</v>
      </c>
      <c r="L1277" t="s">
        <v>105</v>
      </c>
      <c r="M1277" t="s">
        <v>209</v>
      </c>
      <c r="N1277" t="s">
        <v>129</v>
      </c>
      <c r="O1277" t="s">
        <v>120</v>
      </c>
      <c r="P1277" t="s">
        <v>136</v>
      </c>
      <c r="R1277" t="s">
        <v>137</v>
      </c>
      <c r="BI1277">
        <v>0</v>
      </c>
    </row>
    <row r="1278" spans="1:61" x14ac:dyDescent="0.2">
      <c r="A1278" t="s">
        <v>104</v>
      </c>
      <c r="B1278" t="b">
        <v>1</v>
      </c>
      <c r="E1278">
        <v>1191</v>
      </c>
      <c r="F1278" t="s">
        <v>3980</v>
      </c>
      <c r="G1278" t="s">
        <v>229</v>
      </c>
      <c r="H1278" t="s">
        <v>3981</v>
      </c>
      <c r="I1278" t="s">
        <v>3982</v>
      </c>
      <c r="J1278" t="s">
        <v>3982</v>
      </c>
      <c r="L1278" t="s">
        <v>105</v>
      </c>
      <c r="M1278" t="s">
        <v>106</v>
      </c>
      <c r="N1278" t="s">
        <v>405</v>
      </c>
      <c r="O1278" t="s">
        <v>108</v>
      </c>
      <c r="P1278" t="s">
        <v>136</v>
      </c>
      <c r="S1278" t="s">
        <v>407</v>
      </c>
      <c r="T1278">
        <v>0</v>
      </c>
      <c r="BI1278">
        <v>0</v>
      </c>
    </row>
    <row r="1279" spans="1:61" x14ac:dyDescent="0.2">
      <c r="A1279" t="s">
        <v>104</v>
      </c>
      <c r="B1279" t="b">
        <v>1</v>
      </c>
      <c r="E1279">
        <v>1323</v>
      </c>
      <c r="F1279" t="s">
        <v>3983</v>
      </c>
      <c r="G1279" t="s">
        <v>161</v>
      </c>
      <c r="H1279" t="s">
        <v>3984</v>
      </c>
      <c r="I1279" t="s">
        <v>3985</v>
      </c>
      <c r="J1279" t="s">
        <v>3985</v>
      </c>
      <c r="M1279" t="s">
        <v>186</v>
      </c>
      <c r="N1279" t="s">
        <v>129</v>
      </c>
      <c r="O1279" t="s">
        <v>108</v>
      </c>
      <c r="R1279" t="s">
        <v>60</v>
      </c>
      <c r="S1279" t="s">
        <v>3901</v>
      </c>
      <c r="T1279">
        <v>0</v>
      </c>
      <c r="BI1279">
        <v>0</v>
      </c>
    </row>
    <row r="1280" spans="1:61" x14ac:dyDescent="0.2">
      <c r="A1280" t="s">
        <v>104</v>
      </c>
      <c r="B1280" t="b">
        <v>1</v>
      </c>
      <c r="E1280">
        <v>1325</v>
      </c>
      <c r="F1280" t="s">
        <v>3986</v>
      </c>
      <c r="G1280" t="s">
        <v>161</v>
      </c>
      <c r="H1280" t="s">
        <v>3987</v>
      </c>
      <c r="I1280" t="s">
        <v>3988</v>
      </c>
      <c r="J1280" t="s">
        <v>3988</v>
      </c>
      <c r="M1280" t="s">
        <v>128</v>
      </c>
      <c r="N1280" t="s">
        <v>107</v>
      </c>
      <c r="O1280" t="s">
        <v>108</v>
      </c>
      <c r="P1280" t="s">
        <v>214</v>
      </c>
      <c r="R1280" t="s">
        <v>1103</v>
      </c>
      <c r="T1280">
        <v>1</v>
      </c>
      <c r="BI1280">
        <v>0</v>
      </c>
    </row>
    <row r="1281" spans="1:106" x14ac:dyDescent="0.2">
      <c r="A1281" t="s">
        <v>104</v>
      </c>
      <c r="B1281" t="b">
        <v>1</v>
      </c>
      <c r="E1281">
        <v>1198</v>
      </c>
      <c r="F1281" t="s">
        <v>3989</v>
      </c>
      <c r="G1281" t="s">
        <v>3990</v>
      </c>
      <c r="H1281" t="s">
        <v>3991</v>
      </c>
      <c r="I1281" t="s">
        <v>3992</v>
      </c>
      <c r="J1281" t="s">
        <v>3992</v>
      </c>
      <c r="L1281" t="s">
        <v>134</v>
      </c>
      <c r="M1281" t="s">
        <v>416</v>
      </c>
      <c r="N1281" t="s">
        <v>129</v>
      </c>
      <c r="O1281" t="s">
        <v>108</v>
      </c>
      <c r="P1281" t="s">
        <v>159</v>
      </c>
      <c r="R1281" t="s">
        <v>137</v>
      </c>
      <c r="S1281" t="s">
        <v>110</v>
      </c>
      <c r="T1281">
        <v>0</v>
      </c>
      <c r="BI1281">
        <v>0</v>
      </c>
    </row>
    <row r="1282" spans="1:106" x14ac:dyDescent="0.2">
      <c r="A1282" t="s">
        <v>104</v>
      </c>
      <c r="B1282" t="b">
        <v>1</v>
      </c>
      <c r="E1282">
        <v>1199</v>
      </c>
      <c r="F1282" t="s">
        <v>3993</v>
      </c>
      <c r="G1282" t="s">
        <v>116</v>
      </c>
      <c r="H1282" t="s">
        <v>3994</v>
      </c>
      <c r="I1282" t="s">
        <v>3995</v>
      </c>
      <c r="J1282" t="s">
        <v>3995</v>
      </c>
      <c r="L1282" t="s">
        <v>105</v>
      </c>
      <c r="M1282" t="s">
        <v>1176</v>
      </c>
      <c r="N1282" t="s">
        <v>129</v>
      </c>
      <c r="O1282" t="s">
        <v>120</v>
      </c>
      <c r="P1282" t="s">
        <v>159</v>
      </c>
      <c r="R1282" t="s">
        <v>137</v>
      </c>
      <c r="S1282" t="s">
        <v>407</v>
      </c>
      <c r="T1282">
        <v>1</v>
      </c>
      <c r="BI1282">
        <v>0</v>
      </c>
    </row>
    <row r="1283" spans="1:106" x14ac:dyDescent="0.2">
      <c r="A1283" t="s">
        <v>104</v>
      </c>
      <c r="B1283" t="b">
        <v>1</v>
      </c>
      <c r="E1283">
        <v>1200</v>
      </c>
      <c r="F1283" t="s">
        <v>3996</v>
      </c>
      <c r="G1283" t="s">
        <v>116</v>
      </c>
      <c r="H1283" t="s">
        <v>3997</v>
      </c>
      <c r="I1283" t="s">
        <v>3998</v>
      </c>
      <c r="J1283" t="s">
        <v>3998</v>
      </c>
      <c r="L1283" t="s">
        <v>105</v>
      </c>
      <c r="M1283" t="s">
        <v>1571</v>
      </c>
      <c r="N1283" t="s">
        <v>129</v>
      </c>
      <c r="O1283" t="s">
        <v>108</v>
      </c>
      <c r="P1283" t="s">
        <v>136</v>
      </c>
      <c r="R1283" t="s">
        <v>137</v>
      </c>
      <c r="S1283" t="s">
        <v>110</v>
      </c>
      <c r="T1283">
        <v>1</v>
      </c>
      <c r="V1283" t="s">
        <v>2644</v>
      </c>
      <c r="BI1283">
        <v>0</v>
      </c>
    </row>
    <row r="1284" spans="1:106" x14ac:dyDescent="0.2">
      <c r="A1284" t="s">
        <v>104</v>
      </c>
      <c r="B1284" t="b">
        <v>1</v>
      </c>
      <c r="E1284">
        <v>1192</v>
      </c>
      <c r="F1284" t="s">
        <v>3999</v>
      </c>
      <c r="G1284" t="s">
        <v>229</v>
      </c>
      <c r="H1284" t="s">
        <v>4000</v>
      </c>
      <c r="I1284" t="s">
        <v>4001</v>
      </c>
      <c r="J1284" t="s">
        <v>4001</v>
      </c>
      <c r="M1284" t="s">
        <v>186</v>
      </c>
      <c r="N1284" t="s">
        <v>405</v>
      </c>
      <c r="O1284" t="s">
        <v>108</v>
      </c>
      <c r="P1284" t="s">
        <v>3345</v>
      </c>
      <c r="R1284" t="s">
        <v>137</v>
      </c>
      <c r="S1284" t="s">
        <v>407</v>
      </c>
      <c r="T1284">
        <v>1</v>
      </c>
      <c r="BI1284">
        <v>0</v>
      </c>
    </row>
    <row r="1285" spans="1:106" x14ac:dyDescent="0.2">
      <c r="A1285" t="s">
        <v>104</v>
      </c>
      <c r="B1285" t="b">
        <v>1</v>
      </c>
      <c r="E1285">
        <v>1193</v>
      </c>
      <c r="F1285" t="s">
        <v>4002</v>
      </c>
      <c r="G1285" t="s">
        <v>229</v>
      </c>
      <c r="H1285" t="s">
        <v>4003</v>
      </c>
      <c r="I1285" t="s">
        <v>4001</v>
      </c>
      <c r="J1285" t="s">
        <v>4001</v>
      </c>
      <c r="BI1285">
        <v>0</v>
      </c>
    </row>
    <row r="1286" spans="1:106" x14ac:dyDescent="0.2">
      <c r="A1286" t="s">
        <v>104</v>
      </c>
      <c r="B1286" t="b">
        <v>0</v>
      </c>
      <c r="E1286">
        <v>1194</v>
      </c>
      <c r="F1286" t="s">
        <v>4004</v>
      </c>
      <c r="H1286" t="s">
        <v>4005</v>
      </c>
      <c r="J1286" t="s">
        <v>4001</v>
      </c>
      <c r="BI1286">
        <v>0</v>
      </c>
    </row>
    <row r="1287" spans="1:106" x14ac:dyDescent="0.2">
      <c r="A1287" t="s">
        <v>104</v>
      </c>
      <c r="B1287" t="b">
        <v>0</v>
      </c>
      <c r="E1287">
        <v>1332</v>
      </c>
      <c r="F1287" t="s">
        <v>4006</v>
      </c>
      <c r="H1287" t="s">
        <v>4007</v>
      </c>
      <c r="J1287" t="s">
        <v>4008</v>
      </c>
      <c r="BI1287">
        <v>0</v>
      </c>
    </row>
    <row r="1288" spans="1:106" x14ac:dyDescent="0.2">
      <c r="A1288" t="s">
        <v>104</v>
      </c>
      <c r="B1288" t="b">
        <v>0</v>
      </c>
      <c r="E1288">
        <v>1333</v>
      </c>
      <c r="F1288" t="s">
        <v>4009</v>
      </c>
      <c r="H1288" t="s">
        <v>4010</v>
      </c>
      <c r="J1288" t="s">
        <v>4008</v>
      </c>
      <c r="BI1288">
        <v>0</v>
      </c>
    </row>
    <row r="1289" spans="1:106" x14ac:dyDescent="0.2">
      <c r="A1289" t="s">
        <v>104</v>
      </c>
      <c r="B1289" t="b">
        <v>1</v>
      </c>
      <c r="E1289">
        <v>1201</v>
      </c>
      <c r="F1289" t="s">
        <v>4011</v>
      </c>
      <c r="G1289" t="s">
        <v>116</v>
      </c>
      <c r="H1289" t="s">
        <v>4012</v>
      </c>
      <c r="I1289" t="s">
        <v>4013</v>
      </c>
      <c r="J1289" t="s">
        <v>4013</v>
      </c>
      <c r="M1289" t="s">
        <v>186</v>
      </c>
      <c r="N1289" t="s">
        <v>129</v>
      </c>
      <c r="O1289" t="s">
        <v>108</v>
      </c>
      <c r="P1289" t="s">
        <v>514</v>
      </c>
      <c r="R1289" t="s">
        <v>137</v>
      </c>
      <c r="S1289" t="s">
        <v>407</v>
      </c>
      <c r="T1289">
        <v>1</v>
      </c>
      <c r="V1289" t="s">
        <v>2644</v>
      </c>
      <c r="BI1289">
        <v>0</v>
      </c>
    </row>
    <row r="1290" spans="1:106" x14ac:dyDescent="0.2">
      <c r="A1290" t="s">
        <v>104</v>
      </c>
      <c r="B1290" t="b">
        <v>1</v>
      </c>
      <c r="E1290">
        <v>1334</v>
      </c>
      <c r="F1290" t="s">
        <v>4014</v>
      </c>
      <c r="G1290" t="s">
        <v>161</v>
      </c>
      <c r="H1290" t="s">
        <v>4015</v>
      </c>
      <c r="I1290" t="s">
        <v>4016</v>
      </c>
      <c r="J1290" t="s">
        <v>4016</v>
      </c>
      <c r="M1290" t="s">
        <v>106</v>
      </c>
      <c r="N1290" t="s">
        <v>405</v>
      </c>
      <c r="O1290" t="s">
        <v>108</v>
      </c>
      <c r="P1290" t="s">
        <v>348</v>
      </c>
      <c r="S1290" t="s">
        <v>407</v>
      </c>
      <c r="T1290">
        <v>1</v>
      </c>
      <c r="V1290" t="s">
        <v>2644</v>
      </c>
      <c r="AD1290" t="s">
        <v>143</v>
      </c>
      <c r="AE1290" t="s">
        <v>144</v>
      </c>
      <c r="AH1290" t="s">
        <v>145</v>
      </c>
      <c r="AI1290" t="s">
        <v>134</v>
      </c>
      <c r="AN1290" t="s">
        <v>146</v>
      </c>
      <c r="BB1290">
        <v>45</v>
      </c>
      <c r="BH1290" t="s">
        <v>147</v>
      </c>
      <c r="BI1290">
        <v>11.5</v>
      </c>
      <c r="BT1290" t="s">
        <v>4017</v>
      </c>
      <c r="BU1290" t="s">
        <v>134</v>
      </c>
      <c r="BW1290" t="s">
        <v>134</v>
      </c>
      <c r="CD1290" t="s">
        <v>134</v>
      </c>
      <c r="CG1290" t="s">
        <v>1248</v>
      </c>
      <c r="CH1290">
        <v>8</v>
      </c>
      <c r="CI1290" t="s">
        <v>4018</v>
      </c>
      <c r="CJ1290" t="s">
        <v>134</v>
      </c>
      <c r="CN1290" t="s">
        <v>134</v>
      </c>
      <c r="CQ1290" t="s">
        <v>134</v>
      </c>
      <c r="CS1290" t="s">
        <v>134</v>
      </c>
      <c r="DA1290">
        <v>3.5</v>
      </c>
      <c r="DB1290" t="s">
        <v>4019</v>
      </c>
    </row>
    <row r="1291" spans="1:106" x14ac:dyDescent="0.2">
      <c r="A1291" t="s">
        <v>104</v>
      </c>
      <c r="B1291" t="b">
        <v>0</v>
      </c>
      <c r="E1291">
        <v>1202</v>
      </c>
      <c r="F1291" t="s">
        <v>4020</v>
      </c>
      <c r="H1291" t="s">
        <v>4021</v>
      </c>
      <c r="J1291" t="s">
        <v>4022</v>
      </c>
      <c r="L1291" t="s">
        <v>105</v>
      </c>
      <c r="M1291" t="s">
        <v>106</v>
      </c>
      <c r="N1291" t="s">
        <v>107</v>
      </c>
      <c r="O1291" t="s">
        <v>108</v>
      </c>
      <c r="P1291" t="s">
        <v>348</v>
      </c>
      <c r="R1291" t="s">
        <v>60</v>
      </c>
      <c r="S1291" t="s">
        <v>110</v>
      </c>
      <c r="T1291">
        <v>0</v>
      </c>
      <c r="BI1291">
        <v>0</v>
      </c>
    </row>
    <row r="1292" spans="1:106" x14ac:dyDescent="0.2">
      <c r="A1292" t="s">
        <v>104</v>
      </c>
      <c r="B1292" t="b">
        <v>1</v>
      </c>
      <c r="E1292">
        <v>1203</v>
      </c>
      <c r="F1292" t="s">
        <v>4023</v>
      </c>
      <c r="G1292" t="s">
        <v>116</v>
      </c>
      <c r="H1292" t="s">
        <v>4024</v>
      </c>
      <c r="I1292" t="s">
        <v>4025</v>
      </c>
      <c r="J1292" t="s">
        <v>4025</v>
      </c>
      <c r="L1292" t="s">
        <v>105</v>
      </c>
      <c r="M1292" t="s">
        <v>1121</v>
      </c>
      <c r="N1292" t="s">
        <v>129</v>
      </c>
      <c r="O1292" t="s">
        <v>108</v>
      </c>
      <c r="P1292" t="s">
        <v>136</v>
      </c>
      <c r="R1292" t="s">
        <v>137</v>
      </c>
      <c r="S1292" t="s">
        <v>110</v>
      </c>
      <c r="T1292">
        <v>0</v>
      </c>
      <c r="BI1292">
        <v>0</v>
      </c>
    </row>
    <row r="1293" spans="1:106" x14ac:dyDescent="0.2">
      <c r="A1293" t="s">
        <v>104</v>
      </c>
      <c r="B1293" t="b">
        <v>1</v>
      </c>
      <c r="E1293">
        <v>1335</v>
      </c>
      <c r="F1293" t="s">
        <v>4026</v>
      </c>
      <c r="G1293" t="s">
        <v>161</v>
      </c>
      <c r="H1293" t="s">
        <v>4027</v>
      </c>
      <c r="I1293" t="s">
        <v>4028</v>
      </c>
      <c r="J1293" t="s">
        <v>4028</v>
      </c>
      <c r="M1293" t="s">
        <v>106</v>
      </c>
      <c r="N1293" t="s">
        <v>107</v>
      </c>
      <c r="O1293" t="s">
        <v>108</v>
      </c>
      <c r="P1293" t="s">
        <v>109</v>
      </c>
      <c r="R1293" t="s">
        <v>60</v>
      </c>
      <c r="S1293" t="s">
        <v>110</v>
      </c>
      <c r="T1293">
        <v>0</v>
      </c>
      <c r="BI1293">
        <v>0</v>
      </c>
    </row>
    <row r="1294" spans="1:106" x14ac:dyDescent="0.2">
      <c r="A1294" t="s">
        <v>104</v>
      </c>
      <c r="B1294" t="b">
        <v>1</v>
      </c>
      <c r="E1294">
        <v>1204</v>
      </c>
      <c r="F1294" t="s">
        <v>4029</v>
      </c>
      <c r="G1294" t="s">
        <v>116</v>
      </c>
      <c r="H1294" t="s">
        <v>4030</v>
      </c>
      <c r="I1294" t="s">
        <v>4031</v>
      </c>
      <c r="J1294" t="s">
        <v>4031</v>
      </c>
      <c r="L1294" t="s">
        <v>105</v>
      </c>
      <c r="M1294" t="s">
        <v>135</v>
      </c>
      <c r="N1294" t="s">
        <v>129</v>
      </c>
      <c r="O1294" t="s">
        <v>108</v>
      </c>
      <c r="P1294" t="s">
        <v>159</v>
      </c>
      <c r="S1294" t="s">
        <v>407</v>
      </c>
      <c r="T1294">
        <v>0</v>
      </c>
      <c r="BI1294">
        <v>0</v>
      </c>
    </row>
    <row r="1295" spans="1:106" x14ac:dyDescent="0.2">
      <c r="A1295" t="s">
        <v>104</v>
      </c>
      <c r="B1295" t="b">
        <v>1</v>
      </c>
      <c r="E1295">
        <v>1205</v>
      </c>
      <c r="F1295" t="s">
        <v>4032</v>
      </c>
      <c r="G1295" t="s">
        <v>161</v>
      </c>
      <c r="H1295" t="s">
        <v>4033</v>
      </c>
      <c r="I1295" t="s">
        <v>4034</v>
      </c>
      <c r="J1295" t="s">
        <v>4034</v>
      </c>
      <c r="L1295" t="s">
        <v>105</v>
      </c>
      <c r="M1295" t="s">
        <v>106</v>
      </c>
      <c r="N1295" t="s">
        <v>129</v>
      </c>
      <c r="O1295" t="s">
        <v>120</v>
      </c>
      <c r="P1295" t="s">
        <v>348</v>
      </c>
      <c r="S1295" t="s">
        <v>407</v>
      </c>
      <c r="T1295">
        <v>2</v>
      </c>
      <c r="BI1295">
        <v>0</v>
      </c>
    </row>
    <row r="1296" spans="1:106" x14ac:dyDescent="0.2">
      <c r="A1296" t="s">
        <v>104</v>
      </c>
      <c r="B1296" t="b">
        <v>1</v>
      </c>
      <c r="E1296">
        <v>1206</v>
      </c>
      <c r="F1296" t="s">
        <v>4035</v>
      </c>
      <c r="G1296" t="s">
        <v>161</v>
      </c>
      <c r="H1296" t="s">
        <v>4036</v>
      </c>
      <c r="I1296" t="s">
        <v>4037</v>
      </c>
      <c r="J1296" t="s">
        <v>4037</v>
      </c>
      <c r="L1296" t="s">
        <v>105</v>
      </c>
      <c r="M1296" t="s">
        <v>106</v>
      </c>
      <c r="N1296" t="s">
        <v>129</v>
      </c>
      <c r="O1296" t="s">
        <v>120</v>
      </c>
      <c r="P1296" t="s">
        <v>348</v>
      </c>
      <c r="S1296" t="s">
        <v>407</v>
      </c>
      <c r="T1296">
        <v>2</v>
      </c>
      <c r="BI1296">
        <v>0</v>
      </c>
    </row>
    <row r="1297" spans="1:106" x14ac:dyDescent="0.2">
      <c r="A1297" t="s">
        <v>104</v>
      </c>
      <c r="B1297" t="b">
        <v>1</v>
      </c>
      <c r="E1297">
        <v>1207</v>
      </c>
      <c r="F1297" t="s">
        <v>4038</v>
      </c>
      <c r="G1297" t="s">
        <v>378</v>
      </c>
      <c r="H1297" t="s">
        <v>4039</v>
      </c>
      <c r="I1297" t="s">
        <v>4040</v>
      </c>
      <c r="J1297" t="s">
        <v>4040</v>
      </c>
      <c r="L1297" t="s">
        <v>134</v>
      </c>
      <c r="M1297" t="s">
        <v>106</v>
      </c>
      <c r="N1297" t="s">
        <v>129</v>
      </c>
      <c r="O1297" t="s">
        <v>120</v>
      </c>
      <c r="P1297" t="s">
        <v>348</v>
      </c>
      <c r="S1297" t="s">
        <v>407</v>
      </c>
      <c r="T1297">
        <v>2</v>
      </c>
      <c r="BI1297">
        <v>0</v>
      </c>
    </row>
    <row r="1298" spans="1:106" x14ac:dyDescent="0.2">
      <c r="A1298" t="s">
        <v>104</v>
      </c>
      <c r="B1298" t="b">
        <v>0</v>
      </c>
      <c r="E1298">
        <v>1308</v>
      </c>
      <c r="F1298" t="s">
        <v>4041</v>
      </c>
      <c r="H1298" t="s">
        <v>4042</v>
      </c>
      <c r="J1298" t="s">
        <v>4043</v>
      </c>
      <c r="BI1298">
        <v>0</v>
      </c>
    </row>
    <row r="1299" spans="1:106" x14ac:dyDescent="0.2">
      <c r="A1299" t="s">
        <v>104</v>
      </c>
      <c r="B1299" t="b">
        <v>0</v>
      </c>
      <c r="J1299" t="s">
        <v>4044</v>
      </c>
      <c r="L1299" t="s">
        <v>105</v>
      </c>
      <c r="M1299" t="s">
        <v>128</v>
      </c>
      <c r="N1299" t="s">
        <v>129</v>
      </c>
      <c r="O1299" t="s">
        <v>108</v>
      </c>
      <c r="P1299" t="s">
        <v>492</v>
      </c>
      <c r="T1299">
        <v>0</v>
      </c>
      <c r="BI1299">
        <v>0</v>
      </c>
    </row>
    <row r="1300" spans="1:106" x14ac:dyDescent="0.2">
      <c r="A1300" t="s">
        <v>104</v>
      </c>
      <c r="B1300" t="b">
        <v>0</v>
      </c>
      <c r="J1300" t="s">
        <v>4045</v>
      </c>
      <c r="L1300" t="s">
        <v>105</v>
      </c>
      <c r="M1300" t="s">
        <v>128</v>
      </c>
      <c r="N1300" t="s">
        <v>129</v>
      </c>
      <c r="O1300" t="s">
        <v>108</v>
      </c>
      <c r="P1300" t="s">
        <v>1065</v>
      </c>
      <c r="T1300">
        <v>0</v>
      </c>
      <c r="BI1300">
        <v>0</v>
      </c>
    </row>
    <row r="1301" spans="1:106" x14ac:dyDescent="0.2">
      <c r="A1301" t="s">
        <v>104</v>
      </c>
      <c r="B1301" t="b">
        <v>0</v>
      </c>
      <c r="J1301" t="s">
        <v>4046</v>
      </c>
      <c r="L1301" t="s">
        <v>105</v>
      </c>
      <c r="M1301" t="s">
        <v>128</v>
      </c>
      <c r="N1301" t="s">
        <v>129</v>
      </c>
      <c r="O1301" t="s">
        <v>108</v>
      </c>
      <c r="P1301" t="s">
        <v>492</v>
      </c>
      <c r="T1301">
        <v>0</v>
      </c>
      <c r="BI1301">
        <v>0</v>
      </c>
    </row>
    <row r="1302" spans="1:106" x14ac:dyDescent="0.2">
      <c r="A1302" t="s">
        <v>104</v>
      </c>
      <c r="B1302" t="b">
        <v>0</v>
      </c>
      <c r="J1302" t="s">
        <v>4047</v>
      </c>
      <c r="L1302" t="s">
        <v>105</v>
      </c>
      <c r="M1302" t="s">
        <v>128</v>
      </c>
      <c r="N1302" t="s">
        <v>129</v>
      </c>
      <c r="O1302" t="s">
        <v>108</v>
      </c>
      <c r="P1302" t="s">
        <v>1065</v>
      </c>
      <c r="T1302">
        <v>0</v>
      </c>
      <c r="BI1302">
        <v>0</v>
      </c>
    </row>
    <row r="1303" spans="1:106" x14ac:dyDescent="0.2">
      <c r="A1303" t="s">
        <v>104</v>
      </c>
      <c r="B1303" t="b">
        <v>0</v>
      </c>
      <c r="J1303" t="s">
        <v>4048</v>
      </c>
      <c r="L1303" t="s">
        <v>105</v>
      </c>
      <c r="M1303" t="s">
        <v>128</v>
      </c>
      <c r="N1303" t="s">
        <v>129</v>
      </c>
      <c r="O1303" t="s">
        <v>108</v>
      </c>
      <c r="P1303" t="s">
        <v>492</v>
      </c>
      <c r="T1303">
        <v>0</v>
      </c>
      <c r="BI1303">
        <v>0</v>
      </c>
    </row>
    <row r="1304" spans="1:106" x14ac:dyDescent="0.2">
      <c r="A1304" t="s">
        <v>104</v>
      </c>
      <c r="B1304" t="b">
        <v>0</v>
      </c>
      <c r="J1304" t="s">
        <v>4049</v>
      </c>
      <c r="M1304" t="s">
        <v>128</v>
      </c>
      <c r="N1304" t="s">
        <v>129</v>
      </c>
      <c r="O1304" t="s">
        <v>108</v>
      </c>
      <c r="P1304" t="s">
        <v>1065</v>
      </c>
      <c r="T1304">
        <v>0</v>
      </c>
      <c r="BI1304">
        <v>0</v>
      </c>
    </row>
    <row r="1305" spans="1:106" x14ac:dyDescent="0.2">
      <c r="A1305" t="s">
        <v>104</v>
      </c>
      <c r="B1305" t="b">
        <v>0</v>
      </c>
      <c r="J1305" t="s">
        <v>4050</v>
      </c>
      <c r="L1305" t="s">
        <v>105</v>
      </c>
      <c r="M1305" t="s">
        <v>128</v>
      </c>
      <c r="N1305" t="s">
        <v>129</v>
      </c>
      <c r="O1305" t="s">
        <v>108</v>
      </c>
      <c r="P1305" t="s">
        <v>492</v>
      </c>
      <c r="T1305">
        <v>0</v>
      </c>
      <c r="BI1305">
        <v>0</v>
      </c>
    </row>
    <row r="1306" spans="1:106" x14ac:dyDescent="0.2">
      <c r="A1306" t="s">
        <v>104</v>
      </c>
      <c r="B1306" t="b">
        <v>1</v>
      </c>
      <c r="F1306" t="s">
        <v>4051</v>
      </c>
      <c r="G1306" t="s">
        <v>350</v>
      </c>
      <c r="H1306" t="s">
        <v>4052</v>
      </c>
      <c r="I1306" t="s">
        <v>4053</v>
      </c>
      <c r="J1306" t="s">
        <v>4053</v>
      </c>
    </row>
    <row r="1307" spans="1:106" x14ac:dyDescent="0.2">
      <c r="A1307" t="s">
        <v>104</v>
      </c>
      <c r="B1307" t="b">
        <v>1</v>
      </c>
      <c r="E1307">
        <v>1310</v>
      </c>
      <c r="F1307" t="s">
        <v>4054</v>
      </c>
      <c r="G1307" t="s">
        <v>229</v>
      </c>
      <c r="H1307" t="s">
        <v>4055</v>
      </c>
      <c r="I1307" t="s">
        <v>4056</v>
      </c>
      <c r="J1307" t="s">
        <v>4056</v>
      </c>
      <c r="L1307" t="s">
        <v>105</v>
      </c>
      <c r="M1307" t="s">
        <v>128</v>
      </c>
      <c r="N1307" t="s">
        <v>129</v>
      </c>
      <c r="O1307" t="s">
        <v>108</v>
      </c>
      <c r="P1307" t="s">
        <v>810</v>
      </c>
      <c r="T1307">
        <v>1</v>
      </c>
      <c r="AD1307" t="s">
        <v>189</v>
      </c>
      <c r="AH1307" t="s">
        <v>311</v>
      </c>
      <c r="AN1307" t="s">
        <v>146</v>
      </c>
      <c r="AU1307" t="s">
        <v>134</v>
      </c>
      <c r="AV1307" t="s">
        <v>4057</v>
      </c>
      <c r="AW1307" t="s">
        <v>134</v>
      </c>
      <c r="BB1307">
        <v>110</v>
      </c>
      <c r="BH1307" t="s">
        <v>147</v>
      </c>
      <c r="BI1307">
        <v>1.5</v>
      </c>
      <c r="CR1307" t="s">
        <v>134</v>
      </c>
      <c r="DA1307">
        <v>1.5</v>
      </c>
      <c r="DB1307" t="s">
        <v>1439</v>
      </c>
    </row>
    <row r="1308" spans="1:106" x14ac:dyDescent="0.2">
      <c r="A1308" t="s">
        <v>104</v>
      </c>
      <c r="B1308" t="b">
        <v>0</v>
      </c>
      <c r="E1308">
        <v>1307</v>
      </c>
      <c r="F1308" t="s">
        <v>4058</v>
      </c>
      <c r="H1308" t="s">
        <v>4059</v>
      </c>
      <c r="J1308" t="s">
        <v>4060</v>
      </c>
      <c r="M1308" t="s">
        <v>213</v>
      </c>
      <c r="N1308" t="s">
        <v>129</v>
      </c>
      <c r="O1308" t="s">
        <v>108</v>
      </c>
      <c r="P1308" t="s">
        <v>1666</v>
      </c>
      <c r="T1308">
        <v>2</v>
      </c>
      <c r="BI1308">
        <v>0</v>
      </c>
    </row>
    <row r="1309" spans="1:106" x14ac:dyDescent="0.2">
      <c r="A1309" t="s">
        <v>104</v>
      </c>
      <c r="B1309" t="b">
        <v>0</v>
      </c>
      <c r="E1309">
        <v>1306</v>
      </c>
      <c r="F1309" t="s">
        <v>4061</v>
      </c>
      <c r="H1309" t="s">
        <v>4062</v>
      </c>
      <c r="J1309" t="s">
        <v>4063</v>
      </c>
      <c r="L1309" t="s">
        <v>134</v>
      </c>
      <c r="M1309" t="s">
        <v>128</v>
      </c>
      <c r="N1309" t="s">
        <v>129</v>
      </c>
      <c r="O1309" t="s">
        <v>108</v>
      </c>
      <c r="P1309" t="s">
        <v>492</v>
      </c>
      <c r="T1309">
        <v>0</v>
      </c>
      <c r="BI1309">
        <v>0</v>
      </c>
    </row>
    <row r="1310" spans="1:106" x14ac:dyDescent="0.2">
      <c r="A1310" t="s">
        <v>104</v>
      </c>
      <c r="B1310" t="b">
        <v>0</v>
      </c>
      <c r="J1310" t="s">
        <v>4064</v>
      </c>
      <c r="M1310" t="s">
        <v>106</v>
      </c>
      <c r="N1310" t="s">
        <v>129</v>
      </c>
      <c r="O1310" t="s">
        <v>108</v>
      </c>
      <c r="P1310" t="s">
        <v>136</v>
      </c>
      <c r="T1310">
        <v>1</v>
      </c>
      <c r="BI1310">
        <v>0</v>
      </c>
    </row>
    <row r="1311" spans="1:106" x14ac:dyDescent="0.2">
      <c r="A1311" t="s">
        <v>104</v>
      </c>
      <c r="B1311" t="b">
        <v>0</v>
      </c>
      <c r="J1311" t="s">
        <v>4065</v>
      </c>
      <c r="L1311" t="s">
        <v>105</v>
      </c>
      <c r="M1311" t="s">
        <v>128</v>
      </c>
      <c r="N1311" t="s">
        <v>129</v>
      </c>
      <c r="O1311" t="s">
        <v>108</v>
      </c>
      <c r="P1311" t="s">
        <v>355</v>
      </c>
      <c r="T1311">
        <v>1</v>
      </c>
      <c r="BI1311">
        <v>0</v>
      </c>
    </row>
    <row r="1312" spans="1:106" x14ac:dyDescent="0.2">
      <c r="A1312" t="s">
        <v>104</v>
      </c>
      <c r="B1312" t="b">
        <v>0</v>
      </c>
      <c r="J1312" t="s">
        <v>4066</v>
      </c>
      <c r="L1312" t="s">
        <v>105</v>
      </c>
      <c r="M1312" t="s">
        <v>128</v>
      </c>
      <c r="N1312" t="s">
        <v>129</v>
      </c>
      <c r="O1312" t="s">
        <v>108</v>
      </c>
      <c r="P1312" t="s">
        <v>355</v>
      </c>
      <c r="T1312">
        <v>1</v>
      </c>
      <c r="BI1312">
        <v>0</v>
      </c>
    </row>
    <row r="1313" spans="1:106" x14ac:dyDescent="0.2">
      <c r="A1313" t="s">
        <v>104</v>
      </c>
      <c r="B1313" t="b">
        <v>0</v>
      </c>
      <c r="E1313">
        <v>1305</v>
      </c>
      <c r="F1313" t="s">
        <v>4067</v>
      </c>
      <c r="H1313" t="s">
        <v>4068</v>
      </c>
      <c r="J1313" t="s">
        <v>4069</v>
      </c>
      <c r="L1313" t="s">
        <v>105</v>
      </c>
      <c r="M1313" t="s">
        <v>128</v>
      </c>
      <c r="N1313" t="s">
        <v>129</v>
      </c>
      <c r="O1313" t="s">
        <v>108</v>
      </c>
      <c r="P1313" t="s">
        <v>355</v>
      </c>
      <c r="T1313">
        <v>1</v>
      </c>
      <c r="BI1313">
        <v>0</v>
      </c>
    </row>
    <row r="1314" spans="1:106" x14ac:dyDescent="0.2">
      <c r="A1314" t="s">
        <v>104</v>
      </c>
      <c r="B1314" t="b">
        <v>0</v>
      </c>
      <c r="E1314">
        <v>1304</v>
      </c>
      <c r="F1314" t="s">
        <v>4070</v>
      </c>
      <c r="H1314" t="s">
        <v>4071</v>
      </c>
      <c r="J1314" t="s">
        <v>4072</v>
      </c>
      <c r="L1314" t="s">
        <v>105</v>
      </c>
      <c r="M1314" t="s">
        <v>128</v>
      </c>
      <c r="N1314" t="s">
        <v>129</v>
      </c>
      <c r="O1314" t="s">
        <v>108</v>
      </c>
      <c r="P1314" t="s">
        <v>4073</v>
      </c>
      <c r="T1314">
        <v>1</v>
      </c>
      <c r="BI1314">
        <v>0</v>
      </c>
    </row>
    <row r="1315" spans="1:106" x14ac:dyDescent="0.2">
      <c r="A1315" t="s">
        <v>104</v>
      </c>
      <c r="B1315" t="b">
        <v>0</v>
      </c>
      <c r="J1315" t="s">
        <v>4074</v>
      </c>
      <c r="M1315" t="s">
        <v>128</v>
      </c>
      <c r="N1315" t="s">
        <v>129</v>
      </c>
      <c r="O1315" t="s">
        <v>108</v>
      </c>
      <c r="P1315" t="s">
        <v>810</v>
      </c>
      <c r="T1315">
        <v>1</v>
      </c>
      <c r="BI1315">
        <v>0</v>
      </c>
    </row>
    <row r="1316" spans="1:106" x14ac:dyDescent="0.2">
      <c r="A1316" t="s">
        <v>104</v>
      </c>
      <c r="B1316" t="b">
        <v>0</v>
      </c>
      <c r="J1316" t="s">
        <v>4075</v>
      </c>
      <c r="L1316" t="s">
        <v>105</v>
      </c>
      <c r="M1316" t="s">
        <v>128</v>
      </c>
      <c r="N1316" t="s">
        <v>129</v>
      </c>
      <c r="O1316" t="s">
        <v>108</v>
      </c>
      <c r="P1316" t="s">
        <v>355</v>
      </c>
      <c r="T1316">
        <v>0</v>
      </c>
      <c r="BI1316">
        <v>0</v>
      </c>
    </row>
    <row r="1317" spans="1:106" x14ac:dyDescent="0.2">
      <c r="A1317" t="s">
        <v>104</v>
      </c>
      <c r="B1317" t="b">
        <v>0</v>
      </c>
      <c r="J1317" t="s">
        <v>4076</v>
      </c>
      <c r="L1317" t="s">
        <v>105</v>
      </c>
      <c r="M1317" t="s">
        <v>128</v>
      </c>
      <c r="N1317" t="s">
        <v>129</v>
      </c>
      <c r="O1317" t="s">
        <v>108</v>
      </c>
      <c r="P1317" t="s">
        <v>810</v>
      </c>
      <c r="T1317">
        <v>0</v>
      </c>
      <c r="BI1317">
        <v>0</v>
      </c>
    </row>
    <row r="1318" spans="1:106" x14ac:dyDescent="0.2">
      <c r="A1318" t="s">
        <v>104</v>
      </c>
      <c r="B1318" t="b">
        <v>0</v>
      </c>
      <c r="J1318" t="s">
        <v>4077</v>
      </c>
      <c r="L1318" t="s">
        <v>105</v>
      </c>
      <c r="M1318" t="s">
        <v>128</v>
      </c>
      <c r="N1318" t="s">
        <v>129</v>
      </c>
      <c r="O1318" t="s">
        <v>108</v>
      </c>
      <c r="P1318" t="s">
        <v>355</v>
      </c>
      <c r="T1318">
        <v>0</v>
      </c>
      <c r="BI1318">
        <v>0</v>
      </c>
    </row>
    <row r="1319" spans="1:106" x14ac:dyDescent="0.2">
      <c r="A1319" t="s">
        <v>104</v>
      </c>
      <c r="B1319" t="b">
        <v>0</v>
      </c>
      <c r="E1319">
        <v>1309</v>
      </c>
      <c r="F1319" t="s">
        <v>4078</v>
      </c>
      <c r="H1319" t="s">
        <v>4079</v>
      </c>
      <c r="J1319" t="s">
        <v>4080</v>
      </c>
      <c r="M1319" t="s">
        <v>128</v>
      </c>
      <c r="N1319" t="s">
        <v>129</v>
      </c>
      <c r="O1319" t="s">
        <v>108</v>
      </c>
      <c r="P1319" t="s">
        <v>492</v>
      </c>
      <c r="T1319">
        <v>0</v>
      </c>
      <c r="BI1319">
        <v>0</v>
      </c>
    </row>
    <row r="1320" spans="1:106" x14ac:dyDescent="0.2">
      <c r="A1320" t="s">
        <v>104</v>
      </c>
      <c r="B1320" t="b">
        <v>0</v>
      </c>
      <c r="J1320" t="s">
        <v>4081</v>
      </c>
      <c r="L1320" t="s">
        <v>105</v>
      </c>
      <c r="M1320" t="s">
        <v>128</v>
      </c>
      <c r="N1320" t="s">
        <v>129</v>
      </c>
      <c r="O1320" t="s">
        <v>108</v>
      </c>
      <c r="P1320" t="s">
        <v>1065</v>
      </c>
      <c r="T1320">
        <v>0</v>
      </c>
      <c r="BI1320">
        <v>0</v>
      </c>
    </row>
    <row r="1321" spans="1:106" x14ac:dyDescent="0.2">
      <c r="A1321" t="s">
        <v>104</v>
      </c>
      <c r="B1321" t="b">
        <v>1</v>
      </c>
      <c r="E1321">
        <v>1208</v>
      </c>
      <c r="F1321" t="s">
        <v>4082</v>
      </c>
      <c r="G1321" t="s">
        <v>161</v>
      </c>
      <c r="H1321" t="s">
        <v>4083</v>
      </c>
      <c r="I1321" t="s">
        <v>4084</v>
      </c>
      <c r="J1321" t="s">
        <v>4084</v>
      </c>
      <c r="L1321" t="s">
        <v>105</v>
      </c>
      <c r="M1321" t="s">
        <v>186</v>
      </c>
      <c r="N1321" t="s">
        <v>405</v>
      </c>
      <c r="O1321" t="s">
        <v>141</v>
      </c>
      <c r="P1321" t="s">
        <v>471</v>
      </c>
      <c r="R1321" t="s">
        <v>137</v>
      </c>
      <c r="S1321" t="s">
        <v>407</v>
      </c>
      <c r="T1321">
        <v>0</v>
      </c>
      <c r="BI1321">
        <v>0</v>
      </c>
    </row>
    <row r="1322" spans="1:106" x14ac:dyDescent="0.2">
      <c r="A1322" t="s">
        <v>104</v>
      </c>
      <c r="B1322" t="b">
        <v>0</v>
      </c>
      <c r="E1322">
        <v>1209</v>
      </c>
      <c r="F1322" t="s">
        <v>4085</v>
      </c>
      <c r="H1322" t="s">
        <v>4086</v>
      </c>
      <c r="J1322" t="s">
        <v>4087</v>
      </c>
      <c r="BI1322">
        <v>0</v>
      </c>
    </row>
    <row r="1323" spans="1:106" x14ac:dyDescent="0.2">
      <c r="A1323" t="s">
        <v>104</v>
      </c>
      <c r="B1323" t="b">
        <v>0</v>
      </c>
      <c r="E1323">
        <v>1210</v>
      </c>
      <c r="F1323" t="s">
        <v>4088</v>
      </c>
      <c r="H1323" t="s">
        <v>4089</v>
      </c>
      <c r="J1323" t="s">
        <v>4087</v>
      </c>
      <c r="BI1323">
        <v>0</v>
      </c>
    </row>
    <row r="1324" spans="1:106" x14ac:dyDescent="0.2">
      <c r="A1324" t="s">
        <v>104</v>
      </c>
      <c r="B1324" t="b">
        <v>0</v>
      </c>
      <c r="E1324">
        <v>1211</v>
      </c>
      <c r="F1324" t="s">
        <v>4090</v>
      </c>
      <c r="H1324" t="s">
        <v>4091</v>
      </c>
      <c r="J1324" t="s">
        <v>4087</v>
      </c>
      <c r="BI1324">
        <v>0</v>
      </c>
    </row>
    <row r="1325" spans="1:106" x14ac:dyDescent="0.2">
      <c r="A1325" t="s">
        <v>104</v>
      </c>
      <c r="B1325" t="b">
        <v>0</v>
      </c>
      <c r="E1325">
        <v>1213</v>
      </c>
      <c r="F1325" t="s">
        <v>4092</v>
      </c>
      <c r="H1325" t="s">
        <v>4093</v>
      </c>
      <c r="J1325" t="s">
        <v>4087</v>
      </c>
      <c r="BI1325">
        <v>0</v>
      </c>
    </row>
    <row r="1326" spans="1:106" x14ac:dyDescent="0.2">
      <c r="A1326" t="s">
        <v>104</v>
      </c>
      <c r="B1326" t="b">
        <v>0</v>
      </c>
      <c r="E1326">
        <v>1214</v>
      </c>
      <c r="F1326" t="s">
        <v>4094</v>
      </c>
      <c r="H1326" t="s">
        <v>4095</v>
      </c>
      <c r="J1326" t="s">
        <v>4087</v>
      </c>
      <c r="BI1326">
        <v>0</v>
      </c>
    </row>
    <row r="1327" spans="1:106" x14ac:dyDescent="0.2">
      <c r="A1327" t="s">
        <v>104</v>
      </c>
      <c r="B1327" t="b">
        <v>0</v>
      </c>
      <c r="E1327">
        <v>1217</v>
      </c>
      <c r="F1327" t="s">
        <v>4096</v>
      </c>
      <c r="H1327" t="s">
        <v>4097</v>
      </c>
      <c r="J1327" t="s">
        <v>4098</v>
      </c>
      <c r="BI1327">
        <v>0</v>
      </c>
    </row>
    <row r="1328" spans="1:106" x14ac:dyDescent="0.2">
      <c r="A1328" t="s">
        <v>104</v>
      </c>
      <c r="B1328" t="b">
        <v>0</v>
      </c>
      <c r="E1328">
        <v>1311</v>
      </c>
      <c r="F1328" t="s">
        <v>4099</v>
      </c>
      <c r="H1328" t="s">
        <v>4100</v>
      </c>
      <c r="J1328" t="s">
        <v>4101</v>
      </c>
      <c r="K1328" t="s">
        <v>4102</v>
      </c>
      <c r="N1328" t="s">
        <v>129</v>
      </c>
      <c r="AD1328" t="s">
        <v>189</v>
      </c>
      <c r="AG1328" t="s">
        <v>134</v>
      </c>
      <c r="AH1328" t="s">
        <v>190</v>
      </c>
      <c r="AN1328" t="s">
        <v>146</v>
      </c>
      <c r="AU1328" t="s">
        <v>134</v>
      </c>
      <c r="BB1328">
        <v>110</v>
      </c>
      <c r="BH1328" t="s">
        <v>147</v>
      </c>
      <c r="BI1328">
        <v>2</v>
      </c>
      <c r="BL1328" t="s">
        <v>134</v>
      </c>
      <c r="CR1328" t="s">
        <v>134</v>
      </c>
      <c r="CV1328" t="s">
        <v>134</v>
      </c>
      <c r="DA1328">
        <v>2</v>
      </c>
      <c r="DB1328" t="s">
        <v>4103</v>
      </c>
    </row>
    <row r="1329" spans="1:61" x14ac:dyDescent="0.2">
      <c r="A1329" t="s">
        <v>104</v>
      </c>
      <c r="B1329" t="b">
        <v>0</v>
      </c>
      <c r="E1329">
        <v>1215</v>
      </c>
      <c r="F1329" t="s">
        <v>4104</v>
      </c>
      <c r="H1329" t="s">
        <v>4105</v>
      </c>
      <c r="J1329" t="s">
        <v>4106</v>
      </c>
      <c r="M1329" t="s">
        <v>128</v>
      </c>
      <c r="N1329" t="s">
        <v>129</v>
      </c>
      <c r="O1329" t="s">
        <v>108</v>
      </c>
      <c r="P1329" t="s">
        <v>355</v>
      </c>
      <c r="R1329" t="s">
        <v>61</v>
      </c>
      <c r="S1329" t="s">
        <v>122</v>
      </c>
      <c r="T1329">
        <v>0</v>
      </c>
      <c r="BI1329">
        <v>0</v>
      </c>
    </row>
    <row r="1330" spans="1:61" x14ac:dyDescent="0.2">
      <c r="A1330" t="s">
        <v>104</v>
      </c>
      <c r="B1330" t="b">
        <v>0</v>
      </c>
      <c r="E1330">
        <v>1212</v>
      </c>
      <c r="F1330" t="s">
        <v>4107</v>
      </c>
      <c r="H1330" t="s">
        <v>4108</v>
      </c>
      <c r="J1330" t="s">
        <v>4109</v>
      </c>
      <c r="M1330" t="s">
        <v>128</v>
      </c>
      <c r="N1330" t="s">
        <v>129</v>
      </c>
      <c r="O1330" t="s">
        <v>108</v>
      </c>
      <c r="P1330" t="s">
        <v>355</v>
      </c>
      <c r="R1330" t="s">
        <v>61</v>
      </c>
      <c r="S1330" t="s">
        <v>110</v>
      </c>
      <c r="T1330">
        <v>0</v>
      </c>
      <c r="BI1330">
        <v>0</v>
      </c>
    </row>
    <row r="1331" spans="1:61" x14ac:dyDescent="0.2">
      <c r="A1331" t="s">
        <v>104</v>
      </c>
      <c r="B1331" t="b">
        <v>0</v>
      </c>
      <c r="E1331">
        <v>1216</v>
      </c>
      <c r="F1331" t="s">
        <v>4110</v>
      </c>
      <c r="H1331" t="s">
        <v>4111</v>
      </c>
      <c r="J1331" t="s">
        <v>4112</v>
      </c>
      <c r="M1331" t="s">
        <v>128</v>
      </c>
      <c r="N1331" t="s">
        <v>129</v>
      </c>
      <c r="O1331" t="s">
        <v>108</v>
      </c>
      <c r="P1331" t="s">
        <v>355</v>
      </c>
      <c r="R1331" t="s">
        <v>61</v>
      </c>
      <c r="S1331" t="s">
        <v>122</v>
      </c>
      <c r="T1331">
        <v>0</v>
      </c>
      <c r="BI1331">
        <v>0</v>
      </c>
    </row>
    <row r="1332" spans="1:61" x14ac:dyDescent="0.2">
      <c r="A1332" t="s">
        <v>104</v>
      </c>
      <c r="B1332" t="b">
        <v>1</v>
      </c>
      <c r="E1332">
        <v>1218</v>
      </c>
      <c r="F1332" t="s">
        <v>4113</v>
      </c>
      <c r="G1332" t="s">
        <v>229</v>
      </c>
      <c r="H1332" t="s">
        <v>4114</v>
      </c>
      <c r="I1332" t="s">
        <v>4115</v>
      </c>
      <c r="J1332" t="s">
        <v>4115</v>
      </c>
      <c r="BI1332">
        <v>0</v>
      </c>
    </row>
    <row r="1333" spans="1:61" x14ac:dyDescent="0.2">
      <c r="A1333" t="s">
        <v>104</v>
      </c>
      <c r="B1333" t="b">
        <v>1</v>
      </c>
      <c r="E1333">
        <v>1219</v>
      </c>
      <c r="F1333" t="s">
        <v>4116</v>
      </c>
      <c r="G1333" t="s">
        <v>229</v>
      </c>
      <c r="H1333" t="s">
        <v>4117</v>
      </c>
      <c r="I1333" t="s">
        <v>4115</v>
      </c>
      <c r="J1333" t="s">
        <v>4115</v>
      </c>
      <c r="BI1333">
        <v>0</v>
      </c>
    </row>
    <row r="1334" spans="1:61" x14ac:dyDescent="0.2">
      <c r="A1334" t="s">
        <v>104</v>
      </c>
      <c r="B1334" t="b">
        <v>1</v>
      </c>
      <c r="E1334">
        <v>1220</v>
      </c>
      <c r="F1334" t="s">
        <v>4118</v>
      </c>
      <c r="G1334" t="s">
        <v>229</v>
      </c>
      <c r="H1334" t="s">
        <v>4119</v>
      </c>
      <c r="I1334" t="s">
        <v>4115</v>
      </c>
      <c r="J1334" t="s">
        <v>4115</v>
      </c>
      <c r="M1334" t="s">
        <v>186</v>
      </c>
      <c r="N1334" t="s">
        <v>129</v>
      </c>
      <c r="O1334" t="s">
        <v>108</v>
      </c>
      <c r="P1334" t="s">
        <v>214</v>
      </c>
      <c r="S1334" t="s">
        <v>407</v>
      </c>
      <c r="T1334">
        <v>0</v>
      </c>
      <c r="BI1334">
        <v>0</v>
      </c>
    </row>
    <row r="1335" spans="1:61" x14ac:dyDescent="0.2">
      <c r="A1335" t="s">
        <v>104</v>
      </c>
      <c r="B1335" t="b">
        <v>1</v>
      </c>
      <c r="F1335" t="s">
        <v>4120</v>
      </c>
      <c r="G1335" t="s">
        <v>229</v>
      </c>
      <c r="H1335" t="s">
        <v>4119</v>
      </c>
      <c r="I1335" t="s">
        <v>4121</v>
      </c>
      <c r="J1335" t="s">
        <v>4121</v>
      </c>
    </row>
    <row r="1336" spans="1:61" x14ac:dyDescent="0.2">
      <c r="A1336" t="s">
        <v>104</v>
      </c>
      <c r="B1336" t="b">
        <v>1</v>
      </c>
      <c r="F1336" t="s">
        <v>4122</v>
      </c>
      <c r="G1336" t="s">
        <v>229</v>
      </c>
      <c r="H1336" t="s">
        <v>4114</v>
      </c>
      <c r="I1336" t="s">
        <v>4121</v>
      </c>
      <c r="J1336" t="s">
        <v>4121</v>
      </c>
    </row>
    <row r="1337" spans="1:61" x14ac:dyDescent="0.2">
      <c r="A1337" t="s">
        <v>104</v>
      </c>
      <c r="B1337" t="b">
        <v>1</v>
      </c>
      <c r="F1337" t="s">
        <v>4123</v>
      </c>
      <c r="G1337" t="s">
        <v>229</v>
      </c>
      <c r="H1337" t="s">
        <v>4117</v>
      </c>
      <c r="I1337" t="s">
        <v>4121</v>
      </c>
      <c r="J1337" t="s">
        <v>4121</v>
      </c>
    </row>
    <row r="1338" spans="1:61" x14ac:dyDescent="0.2">
      <c r="A1338" t="s">
        <v>104</v>
      </c>
      <c r="B1338" t="b">
        <v>1</v>
      </c>
      <c r="E1338">
        <v>1312</v>
      </c>
      <c r="F1338" t="s">
        <v>4124</v>
      </c>
      <c r="G1338" t="s">
        <v>161</v>
      </c>
      <c r="H1338" t="s">
        <v>4125</v>
      </c>
      <c r="I1338" t="s">
        <v>4126</v>
      </c>
      <c r="J1338" t="s">
        <v>4126</v>
      </c>
      <c r="BI1338">
        <v>0</v>
      </c>
    </row>
    <row r="1339" spans="1:61" x14ac:dyDescent="0.2">
      <c r="A1339" t="s">
        <v>104</v>
      </c>
      <c r="B1339" t="b">
        <v>0</v>
      </c>
      <c r="E1339">
        <v>1313</v>
      </c>
      <c r="F1339" t="s">
        <v>4127</v>
      </c>
      <c r="H1339" t="s">
        <v>4128</v>
      </c>
      <c r="J1339" t="s">
        <v>4129</v>
      </c>
      <c r="BI1339">
        <v>0</v>
      </c>
    </row>
    <row r="1340" spans="1:61" x14ac:dyDescent="0.2">
      <c r="A1340" t="s">
        <v>104</v>
      </c>
      <c r="B1340" t="b">
        <v>1</v>
      </c>
      <c r="E1340">
        <v>1221</v>
      </c>
      <c r="F1340" t="s">
        <v>4130</v>
      </c>
      <c r="G1340" t="s">
        <v>229</v>
      </c>
      <c r="H1340" t="s">
        <v>4131</v>
      </c>
      <c r="I1340" t="s">
        <v>4132</v>
      </c>
      <c r="J1340" t="s">
        <v>4132</v>
      </c>
      <c r="BI1340">
        <v>0</v>
      </c>
    </row>
    <row r="1341" spans="1:61" x14ac:dyDescent="0.2">
      <c r="A1341" t="s">
        <v>104</v>
      </c>
      <c r="B1341" t="b">
        <v>1</v>
      </c>
      <c r="E1341">
        <v>1222</v>
      </c>
      <c r="F1341" t="s">
        <v>4133</v>
      </c>
      <c r="G1341" t="s">
        <v>229</v>
      </c>
      <c r="H1341" t="s">
        <v>4134</v>
      </c>
      <c r="I1341" t="s">
        <v>4132</v>
      </c>
      <c r="J1341" t="s">
        <v>4132</v>
      </c>
      <c r="BI1341">
        <v>0</v>
      </c>
    </row>
    <row r="1342" spans="1:61" x14ac:dyDescent="0.2">
      <c r="A1342" t="s">
        <v>104</v>
      </c>
      <c r="B1342" t="b">
        <v>1</v>
      </c>
      <c r="E1342">
        <v>1314</v>
      </c>
      <c r="F1342" t="s">
        <v>4135</v>
      </c>
      <c r="G1342" t="s">
        <v>161</v>
      </c>
      <c r="H1342" t="s">
        <v>4136</v>
      </c>
      <c r="I1342" t="s">
        <v>4137</v>
      </c>
      <c r="J1342" t="s">
        <v>4137</v>
      </c>
      <c r="BI1342">
        <v>0</v>
      </c>
    </row>
    <row r="1343" spans="1:61" x14ac:dyDescent="0.2">
      <c r="A1343" t="s">
        <v>104</v>
      </c>
      <c r="B1343" t="b">
        <v>1</v>
      </c>
      <c r="E1343">
        <v>1223</v>
      </c>
      <c r="F1343" t="s">
        <v>4138</v>
      </c>
      <c r="G1343" t="s">
        <v>161</v>
      </c>
      <c r="H1343" t="s">
        <v>4139</v>
      </c>
      <c r="I1343" t="s">
        <v>4140</v>
      </c>
      <c r="J1343" t="s">
        <v>4140</v>
      </c>
      <c r="BI1343">
        <v>0</v>
      </c>
    </row>
    <row r="1344" spans="1:61" x14ac:dyDescent="0.2">
      <c r="A1344" t="s">
        <v>104</v>
      </c>
      <c r="B1344" t="b">
        <v>0</v>
      </c>
      <c r="E1344">
        <v>1224</v>
      </c>
      <c r="F1344" t="s">
        <v>4141</v>
      </c>
      <c r="H1344" t="s">
        <v>4142</v>
      </c>
      <c r="J1344" t="s">
        <v>4140</v>
      </c>
      <c r="BI1344">
        <v>0</v>
      </c>
    </row>
    <row r="1345" spans="1:61" x14ac:dyDescent="0.2">
      <c r="A1345" t="s">
        <v>104</v>
      </c>
      <c r="B1345" t="b">
        <v>0</v>
      </c>
      <c r="E1345">
        <v>1225</v>
      </c>
      <c r="F1345" t="s">
        <v>4143</v>
      </c>
      <c r="H1345" t="s">
        <v>4144</v>
      </c>
      <c r="J1345" t="s">
        <v>4140</v>
      </c>
      <c r="BI1345">
        <v>0</v>
      </c>
    </row>
    <row r="1346" spans="1:61" x14ac:dyDescent="0.2">
      <c r="A1346" t="s">
        <v>104</v>
      </c>
      <c r="B1346" t="b">
        <v>0</v>
      </c>
      <c r="E1346">
        <v>1226</v>
      </c>
      <c r="F1346" t="s">
        <v>4145</v>
      </c>
      <c r="H1346" t="s">
        <v>4146</v>
      </c>
      <c r="J1346" t="s">
        <v>4140</v>
      </c>
      <c r="BI1346">
        <v>0</v>
      </c>
    </row>
    <row r="1347" spans="1:61" x14ac:dyDescent="0.2">
      <c r="A1347" t="s">
        <v>104</v>
      </c>
      <c r="B1347" t="b">
        <v>1</v>
      </c>
      <c r="E1347">
        <v>1315</v>
      </c>
      <c r="F1347" t="s">
        <v>4147</v>
      </c>
      <c r="G1347" t="s">
        <v>161</v>
      </c>
      <c r="H1347" t="s">
        <v>4148</v>
      </c>
      <c r="I1347" t="s">
        <v>4149</v>
      </c>
      <c r="J1347" t="s">
        <v>4149</v>
      </c>
      <c r="BI1347">
        <v>0</v>
      </c>
    </row>
    <row r="1348" spans="1:61" x14ac:dyDescent="0.2">
      <c r="A1348" t="s">
        <v>104</v>
      </c>
      <c r="B1348" t="b">
        <v>1</v>
      </c>
      <c r="E1348">
        <v>1227</v>
      </c>
      <c r="F1348" t="s">
        <v>4150</v>
      </c>
      <c r="G1348" t="s">
        <v>161</v>
      </c>
      <c r="H1348" t="s">
        <v>4151</v>
      </c>
      <c r="I1348" t="s">
        <v>4152</v>
      </c>
      <c r="J1348" t="s">
        <v>4152</v>
      </c>
      <c r="BI1348">
        <v>0</v>
      </c>
    </row>
    <row r="1349" spans="1:61" x14ac:dyDescent="0.2">
      <c r="A1349" t="s">
        <v>104</v>
      </c>
      <c r="B1349" t="b">
        <v>0</v>
      </c>
      <c r="E1349">
        <v>1228</v>
      </c>
      <c r="F1349" t="s">
        <v>4153</v>
      </c>
      <c r="H1349" t="s">
        <v>4154</v>
      </c>
      <c r="J1349" t="s">
        <v>4155</v>
      </c>
      <c r="BI1349">
        <v>0</v>
      </c>
    </row>
    <row r="1350" spans="1:61" x14ac:dyDescent="0.2">
      <c r="A1350" t="s">
        <v>104</v>
      </c>
      <c r="B1350" t="b">
        <v>0</v>
      </c>
      <c r="E1350">
        <v>1229</v>
      </c>
      <c r="F1350" t="s">
        <v>4156</v>
      </c>
      <c r="H1350" t="s">
        <v>4157</v>
      </c>
      <c r="J1350" t="s">
        <v>4155</v>
      </c>
      <c r="BI1350">
        <v>0</v>
      </c>
    </row>
    <row r="1351" spans="1:61" x14ac:dyDescent="0.2">
      <c r="A1351" t="s">
        <v>104</v>
      </c>
      <c r="B1351" t="b">
        <v>1</v>
      </c>
      <c r="F1351" t="s">
        <v>4158</v>
      </c>
      <c r="G1351" t="s">
        <v>112</v>
      </c>
      <c r="H1351" t="s">
        <v>4159</v>
      </c>
      <c r="I1351" t="s">
        <v>4155</v>
      </c>
      <c r="J1351" t="s">
        <v>4155</v>
      </c>
    </row>
    <row r="1352" spans="1:61" x14ac:dyDescent="0.2">
      <c r="A1352" t="s">
        <v>104</v>
      </c>
      <c r="B1352" t="b">
        <v>1</v>
      </c>
      <c r="E1352">
        <v>1316</v>
      </c>
      <c r="F1352" t="s">
        <v>4160</v>
      </c>
      <c r="G1352" t="s">
        <v>161</v>
      </c>
      <c r="H1352" t="s">
        <v>4161</v>
      </c>
      <c r="I1352" t="s">
        <v>4162</v>
      </c>
      <c r="J1352" t="s">
        <v>4162</v>
      </c>
      <c r="BI1352">
        <v>0</v>
      </c>
    </row>
    <row r="1353" spans="1:61" x14ac:dyDescent="0.2">
      <c r="A1353" t="s">
        <v>104</v>
      </c>
      <c r="B1353" t="b">
        <v>1</v>
      </c>
      <c r="E1353">
        <v>1230</v>
      </c>
      <c r="F1353" t="s">
        <v>4163</v>
      </c>
      <c r="G1353" t="s">
        <v>229</v>
      </c>
      <c r="H1353" t="s">
        <v>4164</v>
      </c>
      <c r="I1353" t="s">
        <v>4165</v>
      </c>
      <c r="J1353" t="s">
        <v>4166</v>
      </c>
      <c r="L1353" t="s">
        <v>105</v>
      </c>
      <c r="M1353" t="s">
        <v>209</v>
      </c>
      <c r="N1353" t="s">
        <v>107</v>
      </c>
      <c r="O1353" t="s">
        <v>120</v>
      </c>
      <c r="P1353" t="s">
        <v>136</v>
      </c>
      <c r="R1353" t="s">
        <v>182</v>
      </c>
      <c r="S1353" t="s">
        <v>122</v>
      </c>
      <c r="T1353">
        <v>0</v>
      </c>
      <c r="BI1353">
        <v>0</v>
      </c>
    </row>
    <row r="1354" spans="1:61" x14ac:dyDescent="0.2">
      <c r="A1354" t="s">
        <v>104</v>
      </c>
      <c r="B1354" t="b">
        <v>1</v>
      </c>
      <c r="E1354">
        <v>1231</v>
      </c>
      <c r="F1354" t="s">
        <v>4167</v>
      </c>
      <c r="G1354" t="s">
        <v>229</v>
      </c>
      <c r="H1354" t="s">
        <v>4168</v>
      </c>
      <c r="I1354" t="s">
        <v>4165</v>
      </c>
      <c r="J1354" t="s">
        <v>4169</v>
      </c>
      <c r="L1354" t="s">
        <v>105</v>
      </c>
      <c r="M1354" t="s">
        <v>209</v>
      </c>
      <c r="N1354" t="s">
        <v>107</v>
      </c>
      <c r="O1354" t="s">
        <v>120</v>
      </c>
      <c r="P1354" t="s">
        <v>136</v>
      </c>
      <c r="R1354" t="s">
        <v>182</v>
      </c>
      <c r="S1354" t="s">
        <v>122</v>
      </c>
      <c r="T1354">
        <v>0</v>
      </c>
      <c r="BI1354">
        <v>0</v>
      </c>
    </row>
    <row r="1355" spans="1:61" x14ac:dyDescent="0.2">
      <c r="A1355" t="s">
        <v>104</v>
      </c>
      <c r="B1355" t="b">
        <v>1</v>
      </c>
      <c r="E1355">
        <v>1232</v>
      </c>
      <c r="F1355" t="s">
        <v>4170</v>
      </c>
      <c r="G1355" t="s">
        <v>229</v>
      </c>
      <c r="H1355" t="s">
        <v>4171</v>
      </c>
      <c r="I1355" t="s">
        <v>4165</v>
      </c>
      <c r="J1355" t="s">
        <v>4172</v>
      </c>
      <c r="L1355" t="s">
        <v>105</v>
      </c>
      <c r="M1355" t="s">
        <v>209</v>
      </c>
      <c r="N1355" t="s">
        <v>107</v>
      </c>
      <c r="O1355" t="s">
        <v>120</v>
      </c>
      <c r="P1355" t="s">
        <v>136</v>
      </c>
      <c r="R1355" t="s">
        <v>182</v>
      </c>
      <c r="S1355" t="s">
        <v>122</v>
      </c>
      <c r="T1355">
        <v>0</v>
      </c>
      <c r="BI1355">
        <v>0</v>
      </c>
    </row>
    <row r="1356" spans="1:61" x14ac:dyDescent="0.2">
      <c r="A1356" t="s">
        <v>104</v>
      </c>
      <c r="B1356" t="b">
        <v>1</v>
      </c>
      <c r="E1356">
        <v>1317</v>
      </c>
      <c r="F1356" t="s">
        <v>4173</v>
      </c>
      <c r="G1356" t="s">
        <v>161</v>
      </c>
      <c r="H1356" t="s">
        <v>4174</v>
      </c>
      <c r="I1356" t="s">
        <v>4175</v>
      </c>
      <c r="J1356" t="s">
        <v>4175</v>
      </c>
      <c r="BI1356">
        <v>0</v>
      </c>
    </row>
    <row r="1357" spans="1:61" x14ac:dyDescent="0.2">
      <c r="A1357" t="s">
        <v>104</v>
      </c>
      <c r="B1357" t="b">
        <v>1</v>
      </c>
      <c r="E1357">
        <v>1318</v>
      </c>
      <c r="F1357" t="s">
        <v>4176</v>
      </c>
      <c r="G1357" t="s">
        <v>229</v>
      </c>
      <c r="H1357" t="s">
        <v>4177</v>
      </c>
      <c r="I1357" t="s">
        <v>4178</v>
      </c>
      <c r="J1357" t="s">
        <v>4178</v>
      </c>
      <c r="BI1357">
        <v>0</v>
      </c>
    </row>
    <row r="1358" spans="1:61" x14ac:dyDescent="0.2">
      <c r="A1358" t="s">
        <v>104</v>
      </c>
      <c r="B1358" t="b">
        <v>1</v>
      </c>
      <c r="F1358" t="s">
        <v>4180</v>
      </c>
      <c r="G1358" t="s">
        <v>112</v>
      </c>
      <c r="H1358" t="s">
        <v>4181</v>
      </c>
      <c r="I1358" t="s">
        <v>4179</v>
      </c>
      <c r="J1358" t="s">
        <v>4179</v>
      </c>
      <c r="L1358" t="s">
        <v>105</v>
      </c>
      <c r="M1358" t="s">
        <v>135</v>
      </c>
      <c r="N1358" t="s">
        <v>107</v>
      </c>
      <c r="O1358" t="s">
        <v>108</v>
      </c>
      <c r="P1358" t="s">
        <v>214</v>
      </c>
      <c r="R1358" t="s">
        <v>60</v>
      </c>
      <c r="S1358" t="s">
        <v>110</v>
      </c>
      <c r="T1358">
        <v>0</v>
      </c>
      <c r="BI1358">
        <v>0</v>
      </c>
    </row>
    <row r="1359" spans="1:61" x14ac:dyDescent="0.2">
      <c r="A1359" t="s">
        <v>104</v>
      </c>
      <c r="B1359" t="b">
        <v>1</v>
      </c>
      <c r="E1359">
        <v>1235</v>
      </c>
      <c r="F1359" t="s">
        <v>4182</v>
      </c>
      <c r="G1359" t="s">
        <v>161</v>
      </c>
      <c r="H1359" t="s">
        <v>4183</v>
      </c>
      <c r="I1359" t="s">
        <v>4184</v>
      </c>
      <c r="J1359" t="s">
        <v>4184</v>
      </c>
      <c r="BI1359">
        <v>0</v>
      </c>
    </row>
    <row r="1360" spans="1:61" x14ac:dyDescent="0.2">
      <c r="A1360" t="s">
        <v>104</v>
      </c>
      <c r="B1360" t="b">
        <v>1</v>
      </c>
      <c r="E1360">
        <v>1236</v>
      </c>
      <c r="F1360" t="s">
        <v>4185</v>
      </c>
      <c r="G1360" t="s">
        <v>161</v>
      </c>
      <c r="H1360" t="s">
        <v>4186</v>
      </c>
      <c r="I1360" t="s">
        <v>4187</v>
      </c>
      <c r="J1360" t="s">
        <v>4187</v>
      </c>
      <c r="M1360" t="s">
        <v>186</v>
      </c>
      <c r="N1360" t="s">
        <v>405</v>
      </c>
      <c r="O1360" t="s">
        <v>108</v>
      </c>
      <c r="P1360" t="s">
        <v>136</v>
      </c>
      <c r="R1360" t="s">
        <v>60</v>
      </c>
      <c r="S1360" t="s">
        <v>110</v>
      </c>
      <c r="T1360">
        <v>0</v>
      </c>
      <c r="U1360" t="s">
        <v>4188</v>
      </c>
      <c r="BI1360">
        <v>0</v>
      </c>
    </row>
    <row r="1361" spans="1:106" x14ac:dyDescent="0.2">
      <c r="A1361" t="s">
        <v>104</v>
      </c>
      <c r="B1361" t="b">
        <v>0</v>
      </c>
      <c r="E1361">
        <v>1237</v>
      </c>
      <c r="F1361" t="s">
        <v>4189</v>
      </c>
      <c r="H1361" t="s">
        <v>4190</v>
      </c>
      <c r="J1361" t="s">
        <v>4191</v>
      </c>
      <c r="M1361" t="s">
        <v>213</v>
      </c>
      <c r="N1361" t="s">
        <v>129</v>
      </c>
      <c r="O1361" t="s">
        <v>120</v>
      </c>
      <c r="P1361" t="s">
        <v>136</v>
      </c>
      <c r="R1361" t="s">
        <v>182</v>
      </c>
      <c r="S1361" t="s">
        <v>122</v>
      </c>
      <c r="T1361">
        <v>2</v>
      </c>
      <c r="AD1361" t="s">
        <v>596</v>
      </c>
      <c r="AH1361" t="s">
        <v>311</v>
      </c>
      <c r="AN1361" t="s">
        <v>146</v>
      </c>
      <c r="AU1361" t="s">
        <v>134</v>
      </c>
      <c r="AV1361" t="s">
        <v>4192</v>
      </c>
      <c r="BB1361" t="s">
        <v>439</v>
      </c>
      <c r="BH1361" t="s">
        <v>147</v>
      </c>
      <c r="BI1361">
        <v>4.5</v>
      </c>
      <c r="BO1361" t="s">
        <v>221</v>
      </c>
      <c r="BP1361" t="s">
        <v>134</v>
      </c>
      <c r="BU1361" t="s">
        <v>134</v>
      </c>
      <c r="BV1361" t="s">
        <v>134</v>
      </c>
      <c r="BW1361" t="s">
        <v>134</v>
      </c>
      <c r="BY1361" t="s">
        <v>192</v>
      </c>
      <c r="CH1361">
        <v>3.5</v>
      </c>
      <c r="CI1361" t="s">
        <v>4193</v>
      </c>
      <c r="CR1361" t="s">
        <v>134</v>
      </c>
      <c r="CV1361" t="s">
        <v>134</v>
      </c>
      <c r="DA1361">
        <v>1</v>
      </c>
      <c r="DB1361" t="s">
        <v>4194</v>
      </c>
    </row>
    <row r="1362" spans="1:106" x14ac:dyDescent="0.2">
      <c r="A1362" t="s">
        <v>104</v>
      </c>
      <c r="B1362" t="b">
        <v>1</v>
      </c>
      <c r="E1362">
        <v>1239</v>
      </c>
      <c r="F1362" t="s">
        <v>4195</v>
      </c>
      <c r="G1362" t="s">
        <v>350</v>
      </c>
      <c r="H1362" t="s">
        <v>4196</v>
      </c>
      <c r="I1362" t="s">
        <v>4197</v>
      </c>
      <c r="J1362" t="s">
        <v>4198</v>
      </c>
      <c r="M1362" t="s">
        <v>106</v>
      </c>
      <c r="N1362" t="s">
        <v>405</v>
      </c>
      <c r="O1362" t="s">
        <v>108</v>
      </c>
      <c r="P1362" t="s">
        <v>348</v>
      </c>
      <c r="R1362" t="s">
        <v>60</v>
      </c>
      <c r="S1362" t="s">
        <v>110</v>
      </c>
      <c r="T1362">
        <v>0</v>
      </c>
      <c r="BI1362">
        <v>0</v>
      </c>
    </row>
    <row r="1363" spans="1:106" x14ac:dyDescent="0.2">
      <c r="A1363" t="s">
        <v>104</v>
      </c>
      <c r="B1363" t="b">
        <v>1</v>
      </c>
      <c r="E1363">
        <v>1238</v>
      </c>
      <c r="F1363" t="s">
        <v>4199</v>
      </c>
      <c r="G1363" t="s">
        <v>350</v>
      </c>
      <c r="H1363" t="s">
        <v>4200</v>
      </c>
      <c r="I1363" t="s">
        <v>4197</v>
      </c>
      <c r="J1363" t="s">
        <v>4201</v>
      </c>
      <c r="BI1363">
        <v>0</v>
      </c>
    </row>
    <row r="1364" spans="1:106" x14ac:dyDescent="0.2">
      <c r="A1364" t="s">
        <v>104</v>
      </c>
      <c r="B1364" t="b">
        <v>1</v>
      </c>
      <c r="F1364" t="s">
        <v>4203</v>
      </c>
      <c r="G1364" t="s">
        <v>112</v>
      </c>
      <c r="H1364" t="s">
        <v>4204</v>
      </c>
      <c r="I1364" t="s">
        <v>4202</v>
      </c>
      <c r="J1364" t="s">
        <v>4202</v>
      </c>
    </row>
    <row r="1365" spans="1:106" x14ac:dyDescent="0.2">
      <c r="A1365" t="s">
        <v>104</v>
      </c>
      <c r="B1365" t="b">
        <v>1</v>
      </c>
      <c r="E1365">
        <v>1320</v>
      </c>
      <c r="F1365" t="s">
        <v>4205</v>
      </c>
      <c r="G1365" t="s">
        <v>229</v>
      </c>
      <c r="H1365" t="s">
        <v>4206</v>
      </c>
      <c r="I1365" t="s">
        <v>4207</v>
      </c>
      <c r="J1365" t="s">
        <v>4207</v>
      </c>
      <c r="N1365" t="s">
        <v>107</v>
      </c>
      <c r="AD1365" t="s">
        <v>143</v>
      </c>
      <c r="AH1365" t="s">
        <v>145</v>
      </c>
      <c r="AI1365" t="s">
        <v>134</v>
      </c>
      <c r="AN1365" t="s">
        <v>146</v>
      </c>
      <c r="BB1365">
        <v>45</v>
      </c>
      <c r="BH1365" t="s">
        <v>147</v>
      </c>
      <c r="BI1365">
        <v>3</v>
      </c>
      <c r="BO1365" t="s">
        <v>221</v>
      </c>
      <c r="BP1365" t="s">
        <v>134</v>
      </c>
      <c r="BU1365" t="s">
        <v>134</v>
      </c>
      <c r="BW1365" t="s">
        <v>134</v>
      </c>
      <c r="CG1365" t="s">
        <v>134</v>
      </c>
      <c r="CH1365">
        <v>3</v>
      </c>
      <c r="CI1365" t="s">
        <v>4208</v>
      </c>
    </row>
    <row r="1366" spans="1:106" x14ac:dyDescent="0.2">
      <c r="A1366" t="s">
        <v>104</v>
      </c>
      <c r="B1366" t="b">
        <v>1</v>
      </c>
      <c r="E1366">
        <v>1319</v>
      </c>
      <c r="F1366" t="s">
        <v>4209</v>
      </c>
      <c r="G1366" t="s">
        <v>229</v>
      </c>
      <c r="H1366" t="s">
        <v>4210</v>
      </c>
      <c r="I1366" t="s">
        <v>4207</v>
      </c>
      <c r="J1366" t="s">
        <v>4211</v>
      </c>
      <c r="BI1366">
        <v>0</v>
      </c>
    </row>
    <row r="1367" spans="1:106" x14ac:dyDescent="0.2">
      <c r="A1367" t="s">
        <v>104</v>
      </c>
      <c r="B1367" t="b">
        <v>1</v>
      </c>
      <c r="E1367">
        <v>1321</v>
      </c>
      <c r="F1367" t="s">
        <v>4212</v>
      </c>
      <c r="G1367" t="s">
        <v>161</v>
      </c>
      <c r="H1367" t="s">
        <v>4213</v>
      </c>
      <c r="I1367" t="s">
        <v>4214</v>
      </c>
      <c r="J1367" t="s">
        <v>4214</v>
      </c>
      <c r="M1367" t="s">
        <v>128</v>
      </c>
      <c r="N1367" t="s">
        <v>405</v>
      </c>
      <c r="O1367" t="s">
        <v>108</v>
      </c>
      <c r="P1367" t="s">
        <v>435</v>
      </c>
      <c r="S1367" t="s">
        <v>407</v>
      </c>
      <c r="T1367">
        <v>2</v>
      </c>
      <c r="U1367" t="s">
        <v>219</v>
      </c>
      <c r="AD1367" t="s">
        <v>189</v>
      </c>
      <c r="AF1367" t="s">
        <v>134</v>
      </c>
      <c r="AH1367" t="s">
        <v>220</v>
      </c>
      <c r="AN1367" t="s">
        <v>146</v>
      </c>
      <c r="BB1367">
        <v>60</v>
      </c>
      <c r="BH1367" t="s">
        <v>147</v>
      </c>
      <c r="BI1367">
        <v>5</v>
      </c>
      <c r="BM1367" t="s">
        <v>134</v>
      </c>
      <c r="BU1367" t="s">
        <v>134</v>
      </c>
      <c r="BV1367" t="s">
        <v>134</v>
      </c>
      <c r="BW1367" t="s">
        <v>134</v>
      </c>
      <c r="BX1367" t="s">
        <v>134</v>
      </c>
      <c r="CH1367">
        <v>3</v>
      </c>
      <c r="CI1367" t="s">
        <v>4215</v>
      </c>
      <c r="CJ1367" t="s">
        <v>134</v>
      </c>
      <c r="CM1367" t="s">
        <v>134</v>
      </c>
      <c r="CR1367" t="s">
        <v>134</v>
      </c>
      <c r="CV1367" t="s">
        <v>134</v>
      </c>
      <c r="DA1367">
        <v>2</v>
      </c>
      <c r="DB1367" t="s">
        <v>4216</v>
      </c>
    </row>
    <row r="1368" spans="1:106" x14ac:dyDescent="0.2">
      <c r="A1368" t="s">
        <v>104</v>
      </c>
      <c r="B1368" t="b">
        <v>1</v>
      </c>
      <c r="F1368" t="s">
        <v>4218</v>
      </c>
      <c r="G1368" t="s">
        <v>112</v>
      </c>
      <c r="H1368" t="s">
        <v>4219</v>
      </c>
      <c r="I1368" t="s">
        <v>4217</v>
      </c>
      <c r="J1368" t="s">
        <v>4217</v>
      </c>
      <c r="M1368" t="s">
        <v>106</v>
      </c>
    </row>
    <row r="1369" spans="1:106" x14ac:dyDescent="0.2">
      <c r="A1369" t="s">
        <v>104</v>
      </c>
      <c r="B1369" t="b">
        <v>1</v>
      </c>
      <c r="E1369">
        <v>1322</v>
      </c>
      <c r="F1369" t="s">
        <v>4220</v>
      </c>
      <c r="G1369" t="s">
        <v>161</v>
      </c>
      <c r="H1369" t="s">
        <v>4221</v>
      </c>
      <c r="I1369" t="s">
        <v>4222</v>
      </c>
      <c r="J1369" t="s">
        <v>4222</v>
      </c>
      <c r="L1369" t="s">
        <v>105</v>
      </c>
      <c r="M1369" t="s">
        <v>186</v>
      </c>
      <c r="N1369" t="s">
        <v>405</v>
      </c>
      <c r="O1369" t="s">
        <v>108</v>
      </c>
      <c r="P1369" t="s">
        <v>448</v>
      </c>
      <c r="R1369" t="s">
        <v>137</v>
      </c>
      <c r="S1369" t="s">
        <v>110</v>
      </c>
      <c r="T1369">
        <v>1</v>
      </c>
      <c r="BI1369">
        <v>0</v>
      </c>
    </row>
    <row r="1370" spans="1:106" x14ac:dyDescent="0.2">
      <c r="A1370" t="s">
        <v>104</v>
      </c>
      <c r="B1370" t="b">
        <v>1</v>
      </c>
      <c r="E1370">
        <v>1246</v>
      </c>
      <c r="F1370" t="s">
        <v>4223</v>
      </c>
      <c r="G1370" t="s">
        <v>161</v>
      </c>
      <c r="H1370" t="s">
        <v>4224</v>
      </c>
      <c r="I1370" t="s">
        <v>4225</v>
      </c>
      <c r="J1370" t="s">
        <v>4225</v>
      </c>
      <c r="M1370" t="s">
        <v>154</v>
      </c>
      <c r="N1370" t="s">
        <v>107</v>
      </c>
      <c r="O1370" t="s">
        <v>120</v>
      </c>
      <c r="R1370" t="s">
        <v>182</v>
      </c>
      <c r="S1370" t="s">
        <v>122</v>
      </c>
      <c r="T1370">
        <v>0</v>
      </c>
      <c r="BI1370">
        <v>0</v>
      </c>
    </row>
    <row r="1371" spans="1:106" x14ac:dyDescent="0.2">
      <c r="A1371" t="s">
        <v>104</v>
      </c>
      <c r="B1371" t="b">
        <v>1</v>
      </c>
      <c r="E1371">
        <v>1247</v>
      </c>
      <c r="F1371" t="s">
        <v>4226</v>
      </c>
      <c r="G1371" t="s">
        <v>229</v>
      </c>
      <c r="H1371" t="s">
        <v>4227</v>
      </c>
      <c r="I1371" t="s">
        <v>4228</v>
      </c>
      <c r="J1371" t="s">
        <v>4228</v>
      </c>
      <c r="L1371" t="s">
        <v>105</v>
      </c>
      <c r="M1371" t="s">
        <v>106</v>
      </c>
      <c r="N1371" t="s">
        <v>129</v>
      </c>
      <c r="O1371" t="s">
        <v>120</v>
      </c>
      <c r="P1371" t="s">
        <v>348</v>
      </c>
      <c r="T1371">
        <v>0</v>
      </c>
      <c r="BI1371">
        <v>0</v>
      </c>
    </row>
    <row r="1372" spans="1:106" x14ac:dyDescent="0.2">
      <c r="A1372" t="s">
        <v>104</v>
      </c>
      <c r="B1372" t="b">
        <v>1</v>
      </c>
      <c r="E1372">
        <v>1248</v>
      </c>
      <c r="F1372" t="s">
        <v>4229</v>
      </c>
      <c r="G1372" t="s">
        <v>229</v>
      </c>
      <c r="H1372" t="s">
        <v>4230</v>
      </c>
      <c r="I1372" t="s">
        <v>4228</v>
      </c>
      <c r="J1372" t="s">
        <v>4228</v>
      </c>
      <c r="BI1372">
        <v>0</v>
      </c>
    </row>
    <row r="1373" spans="1:106" x14ac:dyDescent="0.2">
      <c r="A1373" t="s">
        <v>104</v>
      </c>
      <c r="B1373" t="b">
        <v>1</v>
      </c>
      <c r="E1373">
        <v>1249</v>
      </c>
      <c r="F1373" t="s">
        <v>4231</v>
      </c>
      <c r="G1373" t="s">
        <v>161</v>
      </c>
      <c r="H1373" t="s">
        <v>4232</v>
      </c>
      <c r="I1373" t="s">
        <v>4233</v>
      </c>
      <c r="J1373" t="s">
        <v>4233</v>
      </c>
      <c r="M1373" t="s">
        <v>128</v>
      </c>
      <c r="N1373" t="s">
        <v>107</v>
      </c>
      <c r="O1373" t="s">
        <v>120</v>
      </c>
      <c r="T1373">
        <v>0</v>
      </c>
      <c r="BI1373">
        <v>0</v>
      </c>
    </row>
    <row r="1374" spans="1:106" x14ac:dyDescent="0.2">
      <c r="A1374" t="s">
        <v>104</v>
      </c>
      <c r="B1374" t="b">
        <v>1</v>
      </c>
      <c r="E1374">
        <v>1250</v>
      </c>
      <c r="F1374" t="s">
        <v>4234</v>
      </c>
      <c r="G1374" t="s">
        <v>161</v>
      </c>
      <c r="H1374" t="s">
        <v>4235</v>
      </c>
      <c r="I1374" t="s">
        <v>4236</v>
      </c>
      <c r="J1374" t="s">
        <v>4236</v>
      </c>
      <c r="L1374" t="s">
        <v>105</v>
      </c>
      <c r="M1374" t="s">
        <v>128</v>
      </c>
      <c r="N1374" t="s">
        <v>107</v>
      </c>
      <c r="O1374" t="s">
        <v>108</v>
      </c>
      <c r="R1374" t="s">
        <v>60</v>
      </c>
      <c r="S1374" t="s">
        <v>110</v>
      </c>
      <c r="T1374">
        <v>0</v>
      </c>
      <c r="BI1374">
        <v>0</v>
      </c>
    </row>
    <row r="1375" spans="1:106" x14ac:dyDescent="0.2">
      <c r="A1375" t="s">
        <v>104</v>
      </c>
      <c r="B1375" t="b">
        <v>1</v>
      </c>
      <c r="E1375">
        <v>1324</v>
      </c>
      <c r="F1375" t="s">
        <v>4237</v>
      </c>
      <c r="G1375" t="s">
        <v>161</v>
      </c>
      <c r="H1375" t="s">
        <v>4238</v>
      </c>
      <c r="I1375" t="s">
        <v>4239</v>
      </c>
      <c r="J1375" t="s">
        <v>4239</v>
      </c>
      <c r="L1375" t="s">
        <v>105</v>
      </c>
      <c r="M1375" t="s">
        <v>128</v>
      </c>
      <c r="N1375" t="s">
        <v>129</v>
      </c>
      <c r="O1375" t="s">
        <v>120</v>
      </c>
      <c r="R1375" t="s">
        <v>60</v>
      </c>
      <c r="S1375" t="s">
        <v>110</v>
      </c>
      <c r="T1375">
        <v>0</v>
      </c>
      <c r="BI1375">
        <v>0</v>
      </c>
    </row>
    <row r="1376" spans="1:106" x14ac:dyDescent="0.2">
      <c r="A1376" t="s">
        <v>104</v>
      </c>
      <c r="B1376" t="b">
        <v>1</v>
      </c>
      <c r="E1376">
        <v>1251</v>
      </c>
      <c r="F1376" t="s">
        <v>4240</v>
      </c>
      <c r="G1376" t="s">
        <v>161</v>
      </c>
      <c r="H1376" t="s">
        <v>4241</v>
      </c>
      <c r="I1376" t="s">
        <v>4242</v>
      </c>
      <c r="J1376" t="s">
        <v>4242</v>
      </c>
      <c r="L1376" t="s">
        <v>105</v>
      </c>
      <c r="M1376" t="s">
        <v>186</v>
      </c>
      <c r="N1376" t="s">
        <v>405</v>
      </c>
      <c r="O1376" t="s">
        <v>108</v>
      </c>
      <c r="P1376" t="s">
        <v>435</v>
      </c>
      <c r="R1376" t="s">
        <v>60</v>
      </c>
      <c r="S1376" t="s">
        <v>122</v>
      </c>
      <c r="T1376">
        <v>0</v>
      </c>
      <c r="BI1376">
        <v>0</v>
      </c>
    </row>
    <row r="1377" spans="1:61" x14ac:dyDescent="0.2">
      <c r="A1377" t="s">
        <v>104</v>
      </c>
      <c r="B1377" t="b">
        <v>1</v>
      </c>
      <c r="E1377">
        <v>1253</v>
      </c>
      <c r="F1377" t="s">
        <v>4243</v>
      </c>
      <c r="G1377" t="s">
        <v>161</v>
      </c>
      <c r="H1377" t="s">
        <v>4244</v>
      </c>
      <c r="I1377" t="s">
        <v>4245</v>
      </c>
      <c r="J1377" t="s">
        <v>4246</v>
      </c>
      <c r="M1377" t="s">
        <v>106</v>
      </c>
      <c r="N1377" t="s">
        <v>129</v>
      </c>
      <c r="O1377" t="s">
        <v>120</v>
      </c>
      <c r="P1377" t="s">
        <v>4247</v>
      </c>
      <c r="T1377">
        <v>0</v>
      </c>
      <c r="BI1377">
        <v>0</v>
      </c>
    </row>
    <row r="1378" spans="1:61" x14ac:dyDescent="0.2">
      <c r="A1378" t="s">
        <v>104</v>
      </c>
      <c r="B1378" t="b">
        <v>1</v>
      </c>
      <c r="E1378">
        <v>1254</v>
      </c>
      <c r="F1378" t="s">
        <v>4248</v>
      </c>
      <c r="G1378" t="s">
        <v>161</v>
      </c>
      <c r="H1378" t="s">
        <v>4249</v>
      </c>
      <c r="I1378" t="s">
        <v>4250</v>
      </c>
      <c r="J1378" t="s">
        <v>4250</v>
      </c>
      <c r="L1378" t="s">
        <v>105</v>
      </c>
      <c r="M1378" t="s">
        <v>302</v>
      </c>
      <c r="N1378" t="s">
        <v>107</v>
      </c>
      <c r="O1378" t="s">
        <v>120</v>
      </c>
      <c r="P1378" t="s">
        <v>136</v>
      </c>
      <c r="R1378" t="s">
        <v>182</v>
      </c>
      <c r="S1378" t="s">
        <v>122</v>
      </c>
      <c r="T1378">
        <v>0</v>
      </c>
      <c r="BI1378">
        <v>0</v>
      </c>
    </row>
    <row r="1379" spans="1:61" x14ac:dyDescent="0.2">
      <c r="A1379" t="s">
        <v>104</v>
      </c>
      <c r="B1379" t="b">
        <v>1</v>
      </c>
      <c r="E1379">
        <v>1255</v>
      </c>
      <c r="F1379" t="s">
        <v>4251</v>
      </c>
      <c r="G1379" t="s">
        <v>161</v>
      </c>
      <c r="H1379" t="s">
        <v>4252</v>
      </c>
      <c r="I1379" t="s">
        <v>4253</v>
      </c>
      <c r="J1379" t="s">
        <v>4253</v>
      </c>
      <c r="M1379" t="s">
        <v>213</v>
      </c>
      <c r="N1379" t="s">
        <v>107</v>
      </c>
      <c r="O1379" t="s">
        <v>108</v>
      </c>
      <c r="P1379" t="s">
        <v>4254</v>
      </c>
      <c r="R1379" t="s">
        <v>60</v>
      </c>
      <c r="S1379" t="s">
        <v>110</v>
      </c>
      <c r="T1379">
        <v>0</v>
      </c>
      <c r="BI1379">
        <v>0</v>
      </c>
    </row>
    <row r="1380" spans="1:61" x14ac:dyDescent="0.2">
      <c r="A1380" t="s">
        <v>104</v>
      </c>
      <c r="B1380" t="b">
        <v>1</v>
      </c>
      <c r="E1380">
        <v>1256</v>
      </c>
      <c r="F1380" t="s">
        <v>4255</v>
      </c>
      <c r="G1380" t="s">
        <v>161</v>
      </c>
      <c r="H1380" t="s">
        <v>4256</v>
      </c>
      <c r="I1380" t="s">
        <v>4257</v>
      </c>
      <c r="J1380" t="s">
        <v>4257</v>
      </c>
      <c r="M1380" t="s">
        <v>209</v>
      </c>
      <c r="N1380" t="s">
        <v>107</v>
      </c>
      <c r="O1380" t="s">
        <v>120</v>
      </c>
      <c r="P1380" t="s">
        <v>130</v>
      </c>
      <c r="T1380">
        <v>1</v>
      </c>
      <c r="V1380" t="s">
        <v>2644</v>
      </c>
      <c r="BI1380">
        <v>0</v>
      </c>
    </row>
    <row r="1381" spans="1:61" x14ac:dyDescent="0.2">
      <c r="A1381" t="s">
        <v>104</v>
      </c>
      <c r="B1381" t="b">
        <v>1</v>
      </c>
      <c r="E1381">
        <v>1257</v>
      </c>
      <c r="F1381" t="s">
        <v>4258</v>
      </c>
      <c r="G1381" t="s">
        <v>229</v>
      </c>
      <c r="H1381" t="s">
        <v>4259</v>
      </c>
      <c r="I1381" t="s">
        <v>4260</v>
      </c>
      <c r="J1381" t="s">
        <v>4260</v>
      </c>
      <c r="BI1381">
        <v>0</v>
      </c>
    </row>
    <row r="1382" spans="1:61" x14ac:dyDescent="0.2">
      <c r="A1382" t="s">
        <v>104</v>
      </c>
      <c r="B1382" t="b">
        <v>1</v>
      </c>
      <c r="E1382">
        <v>1258</v>
      </c>
      <c r="F1382" t="s">
        <v>4261</v>
      </c>
      <c r="G1382" t="s">
        <v>229</v>
      </c>
      <c r="H1382" t="s">
        <v>4262</v>
      </c>
      <c r="I1382" t="s">
        <v>4260</v>
      </c>
      <c r="J1382" t="s">
        <v>4260</v>
      </c>
      <c r="M1382" t="s">
        <v>213</v>
      </c>
      <c r="N1382" t="s">
        <v>107</v>
      </c>
      <c r="O1382" t="s">
        <v>120</v>
      </c>
      <c r="P1382" t="s">
        <v>2181</v>
      </c>
      <c r="T1382">
        <v>1</v>
      </c>
      <c r="BI1382">
        <v>0</v>
      </c>
    </row>
    <row r="1383" spans="1:61" x14ac:dyDescent="0.2">
      <c r="A1383" t="s">
        <v>104</v>
      </c>
      <c r="B1383" t="b">
        <v>1</v>
      </c>
      <c r="E1383">
        <v>1259</v>
      </c>
      <c r="F1383" t="s">
        <v>4263</v>
      </c>
      <c r="G1383" t="s">
        <v>229</v>
      </c>
      <c r="H1383" t="s">
        <v>4264</v>
      </c>
      <c r="I1383" t="s">
        <v>4260</v>
      </c>
      <c r="J1383" t="s">
        <v>4260</v>
      </c>
      <c r="BI1383">
        <v>0</v>
      </c>
    </row>
    <row r="1384" spans="1:61" x14ac:dyDescent="0.2">
      <c r="A1384" t="s">
        <v>104</v>
      </c>
      <c r="B1384" t="b">
        <v>1</v>
      </c>
      <c r="E1384">
        <v>1260</v>
      </c>
      <c r="F1384" t="s">
        <v>4265</v>
      </c>
      <c r="G1384" t="s">
        <v>161</v>
      </c>
      <c r="H1384" t="s">
        <v>4266</v>
      </c>
      <c r="I1384" t="s">
        <v>4267</v>
      </c>
      <c r="J1384" t="s">
        <v>4267</v>
      </c>
      <c r="M1384" t="s">
        <v>209</v>
      </c>
      <c r="N1384" t="s">
        <v>107</v>
      </c>
      <c r="O1384" t="s">
        <v>120</v>
      </c>
      <c r="P1384" t="s">
        <v>136</v>
      </c>
      <c r="T1384">
        <v>0</v>
      </c>
      <c r="BI1384">
        <v>0</v>
      </c>
    </row>
    <row r="1385" spans="1:61" x14ac:dyDescent="0.2">
      <c r="A1385" t="s">
        <v>104</v>
      </c>
      <c r="B1385" t="b">
        <v>0</v>
      </c>
      <c r="E1385">
        <v>1261</v>
      </c>
      <c r="F1385" t="s">
        <v>4268</v>
      </c>
      <c r="H1385" t="s">
        <v>4269</v>
      </c>
      <c r="J1385" t="s">
        <v>4270</v>
      </c>
      <c r="M1385" t="s">
        <v>209</v>
      </c>
      <c r="N1385" t="s">
        <v>107</v>
      </c>
      <c r="O1385" t="s">
        <v>120</v>
      </c>
      <c r="P1385" t="s">
        <v>1666</v>
      </c>
      <c r="T1385">
        <v>0</v>
      </c>
      <c r="BI1385">
        <v>0</v>
      </c>
    </row>
    <row r="1386" spans="1:61" x14ac:dyDescent="0.2">
      <c r="A1386" t="s">
        <v>104</v>
      </c>
      <c r="B1386" t="b">
        <v>0</v>
      </c>
      <c r="E1386">
        <v>1328</v>
      </c>
      <c r="F1386" t="s">
        <v>4271</v>
      </c>
      <c r="H1386" t="s">
        <v>4272</v>
      </c>
      <c r="J1386" t="s">
        <v>4273</v>
      </c>
      <c r="M1386" t="s">
        <v>209</v>
      </c>
      <c r="N1386" t="s">
        <v>107</v>
      </c>
      <c r="O1386" t="s">
        <v>108</v>
      </c>
      <c r="P1386" t="s">
        <v>394</v>
      </c>
      <c r="R1386" t="s">
        <v>60</v>
      </c>
      <c r="S1386" t="s">
        <v>110</v>
      </c>
      <c r="T1386">
        <v>2</v>
      </c>
      <c r="BI1386">
        <v>0</v>
      </c>
    </row>
    <row r="1387" spans="1:61" x14ac:dyDescent="0.2">
      <c r="A1387" t="s">
        <v>104</v>
      </c>
      <c r="B1387" t="b">
        <v>1</v>
      </c>
      <c r="E1387">
        <v>1262</v>
      </c>
      <c r="F1387" t="s">
        <v>4274</v>
      </c>
      <c r="G1387" t="s">
        <v>161</v>
      </c>
      <c r="H1387" t="s">
        <v>4275</v>
      </c>
      <c r="I1387" t="s">
        <v>4276</v>
      </c>
      <c r="J1387" t="s">
        <v>4276</v>
      </c>
      <c r="M1387" t="s">
        <v>213</v>
      </c>
      <c r="N1387" t="s">
        <v>107</v>
      </c>
      <c r="O1387" t="s">
        <v>108</v>
      </c>
      <c r="P1387" t="s">
        <v>435</v>
      </c>
      <c r="S1387" t="s">
        <v>407</v>
      </c>
      <c r="T1387">
        <v>1</v>
      </c>
      <c r="V1387" t="s">
        <v>654</v>
      </c>
      <c r="BI1387">
        <v>0</v>
      </c>
    </row>
    <row r="1388" spans="1:61" x14ac:dyDescent="0.2">
      <c r="A1388" t="s">
        <v>104</v>
      </c>
      <c r="B1388" t="b">
        <v>1</v>
      </c>
      <c r="E1388">
        <v>1263</v>
      </c>
      <c r="F1388" t="s">
        <v>4277</v>
      </c>
      <c r="G1388" t="s">
        <v>161</v>
      </c>
      <c r="H1388" t="s">
        <v>4278</v>
      </c>
      <c r="I1388" t="s">
        <v>4279</v>
      </c>
      <c r="J1388" t="s">
        <v>4279</v>
      </c>
      <c r="M1388" t="s">
        <v>106</v>
      </c>
      <c r="N1388" t="s">
        <v>107</v>
      </c>
      <c r="O1388" t="s">
        <v>108</v>
      </c>
      <c r="P1388" t="s">
        <v>214</v>
      </c>
      <c r="R1388" t="s">
        <v>60</v>
      </c>
      <c r="S1388" t="s">
        <v>110</v>
      </c>
      <c r="T1388">
        <v>0</v>
      </c>
      <c r="BI1388">
        <v>0</v>
      </c>
    </row>
    <row r="1389" spans="1:61" x14ac:dyDescent="0.2">
      <c r="A1389" t="s">
        <v>104</v>
      </c>
      <c r="B1389" t="b">
        <v>1</v>
      </c>
      <c r="E1389">
        <v>1264</v>
      </c>
      <c r="F1389" t="s">
        <v>4280</v>
      </c>
      <c r="G1389" t="s">
        <v>161</v>
      </c>
      <c r="H1389" t="s">
        <v>4281</v>
      </c>
      <c r="I1389" t="s">
        <v>4282</v>
      </c>
      <c r="J1389" t="s">
        <v>4282</v>
      </c>
      <c r="M1389" t="s">
        <v>106</v>
      </c>
      <c r="N1389" t="s">
        <v>107</v>
      </c>
      <c r="O1389" t="s">
        <v>108</v>
      </c>
      <c r="P1389" t="s">
        <v>394</v>
      </c>
      <c r="R1389" t="s">
        <v>60</v>
      </c>
      <c r="S1389" t="s">
        <v>110</v>
      </c>
      <c r="T1389">
        <v>0</v>
      </c>
      <c r="BI1389">
        <v>0</v>
      </c>
    </row>
    <row r="1390" spans="1:61" x14ac:dyDescent="0.2">
      <c r="A1390" t="s">
        <v>104</v>
      </c>
      <c r="B1390" t="b">
        <v>1</v>
      </c>
      <c r="E1390">
        <v>1265</v>
      </c>
      <c r="F1390" t="s">
        <v>4283</v>
      </c>
      <c r="G1390" t="s">
        <v>229</v>
      </c>
      <c r="H1390" t="s">
        <v>4284</v>
      </c>
      <c r="I1390" t="s">
        <v>4285</v>
      </c>
      <c r="J1390" t="s">
        <v>4285</v>
      </c>
      <c r="M1390" t="s">
        <v>128</v>
      </c>
      <c r="N1390" t="s">
        <v>107</v>
      </c>
      <c r="O1390" t="s">
        <v>108</v>
      </c>
      <c r="P1390" t="s">
        <v>448</v>
      </c>
      <c r="R1390" t="s">
        <v>60</v>
      </c>
      <c r="S1390" t="s">
        <v>110</v>
      </c>
      <c r="T1390">
        <v>0</v>
      </c>
      <c r="BI1390">
        <v>0</v>
      </c>
    </row>
    <row r="1391" spans="1:61" x14ac:dyDescent="0.2">
      <c r="A1391" t="s">
        <v>104</v>
      </c>
      <c r="B1391" t="b">
        <v>1</v>
      </c>
      <c r="E1391">
        <v>1266</v>
      </c>
      <c r="F1391" t="s">
        <v>4286</v>
      </c>
      <c r="G1391" t="s">
        <v>229</v>
      </c>
      <c r="H1391" t="s">
        <v>4287</v>
      </c>
      <c r="I1391" t="s">
        <v>4285</v>
      </c>
      <c r="J1391" t="s">
        <v>4285</v>
      </c>
      <c r="BI1391">
        <v>0</v>
      </c>
    </row>
    <row r="1392" spans="1:61" x14ac:dyDescent="0.2">
      <c r="A1392" t="s">
        <v>104</v>
      </c>
      <c r="B1392" t="b">
        <v>1</v>
      </c>
      <c r="E1392">
        <v>1329</v>
      </c>
      <c r="F1392" t="s">
        <v>4288</v>
      </c>
      <c r="G1392" t="s">
        <v>161</v>
      </c>
      <c r="H1392" t="s">
        <v>4289</v>
      </c>
      <c r="I1392" t="s">
        <v>4290</v>
      </c>
      <c r="J1392" t="s">
        <v>4290</v>
      </c>
      <c r="L1392" t="s">
        <v>105</v>
      </c>
      <c r="M1392" t="s">
        <v>209</v>
      </c>
      <c r="N1392" t="s">
        <v>107</v>
      </c>
      <c r="O1392" t="s">
        <v>120</v>
      </c>
      <c r="P1392" t="s">
        <v>136</v>
      </c>
      <c r="R1392" t="s">
        <v>182</v>
      </c>
      <c r="S1392" t="s">
        <v>122</v>
      </c>
      <c r="T1392">
        <v>1</v>
      </c>
      <c r="V1392" t="s">
        <v>2644</v>
      </c>
      <c r="BI1392">
        <v>0</v>
      </c>
    </row>
    <row r="1393" spans="1:61" x14ac:dyDescent="0.2">
      <c r="A1393" t="s">
        <v>104</v>
      </c>
      <c r="B1393" t="b">
        <v>1</v>
      </c>
      <c r="E1393">
        <v>1330</v>
      </c>
      <c r="F1393" t="s">
        <v>4291</v>
      </c>
      <c r="G1393" t="s">
        <v>161</v>
      </c>
      <c r="H1393" t="s">
        <v>4289</v>
      </c>
      <c r="I1393" t="s">
        <v>4292</v>
      </c>
      <c r="J1393" t="s">
        <v>4292</v>
      </c>
      <c r="L1393" t="s">
        <v>105</v>
      </c>
      <c r="M1393" t="s">
        <v>209</v>
      </c>
      <c r="N1393" t="s">
        <v>107</v>
      </c>
      <c r="O1393" t="s">
        <v>108</v>
      </c>
      <c r="P1393" t="s">
        <v>136</v>
      </c>
      <c r="R1393" t="s">
        <v>182</v>
      </c>
      <c r="S1393" t="s">
        <v>122</v>
      </c>
      <c r="T1393">
        <v>1</v>
      </c>
      <c r="V1393" t="s">
        <v>2644</v>
      </c>
      <c r="BI1393">
        <v>0</v>
      </c>
    </row>
    <row r="1394" spans="1:61" x14ac:dyDescent="0.2">
      <c r="A1394" t="s">
        <v>104</v>
      </c>
      <c r="B1394" t="b">
        <v>0</v>
      </c>
      <c r="E1394">
        <v>1267</v>
      </c>
      <c r="F1394" t="s">
        <v>4293</v>
      </c>
      <c r="H1394" t="s">
        <v>4294</v>
      </c>
      <c r="J1394" t="s">
        <v>4295</v>
      </c>
      <c r="BI1394">
        <v>0</v>
      </c>
    </row>
    <row r="1395" spans="1:61" x14ac:dyDescent="0.2">
      <c r="A1395" t="s">
        <v>104</v>
      </c>
      <c r="B1395" t="b">
        <v>0</v>
      </c>
      <c r="E1395">
        <v>1268</v>
      </c>
      <c r="F1395" t="s">
        <v>4296</v>
      </c>
      <c r="H1395" t="s">
        <v>4297</v>
      </c>
      <c r="J1395" t="s">
        <v>4295</v>
      </c>
      <c r="BI1395">
        <v>0</v>
      </c>
    </row>
    <row r="1396" spans="1:61" x14ac:dyDescent="0.2">
      <c r="A1396" t="s">
        <v>104</v>
      </c>
      <c r="B1396" t="b">
        <v>0</v>
      </c>
      <c r="E1396">
        <v>1269</v>
      </c>
      <c r="F1396" t="s">
        <v>4298</v>
      </c>
      <c r="H1396" t="s">
        <v>4299</v>
      </c>
      <c r="J1396" t="s">
        <v>4295</v>
      </c>
      <c r="BI1396">
        <v>0</v>
      </c>
    </row>
    <row r="1397" spans="1:61" x14ac:dyDescent="0.2">
      <c r="A1397" t="s">
        <v>104</v>
      </c>
      <c r="B1397" t="b">
        <v>1</v>
      </c>
      <c r="E1397">
        <v>1270</v>
      </c>
      <c r="F1397" t="s">
        <v>4300</v>
      </c>
      <c r="G1397" t="s">
        <v>161</v>
      </c>
      <c r="H1397" t="s">
        <v>4301</v>
      </c>
      <c r="I1397" t="s">
        <v>4295</v>
      </c>
      <c r="J1397" t="s">
        <v>4295</v>
      </c>
      <c r="L1397" t="s">
        <v>105</v>
      </c>
      <c r="M1397" t="s">
        <v>106</v>
      </c>
      <c r="N1397" t="s">
        <v>107</v>
      </c>
      <c r="O1397" t="s">
        <v>108</v>
      </c>
      <c r="P1397" t="s">
        <v>4302</v>
      </c>
      <c r="R1397" t="s">
        <v>182</v>
      </c>
      <c r="S1397" t="s">
        <v>122</v>
      </c>
      <c r="T1397">
        <v>1</v>
      </c>
      <c r="V1397" t="s">
        <v>4303</v>
      </c>
      <c r="BI1397">
        <v>0</v>
      </c>
    </row>
    <row r="1398" spans="1:61" x14ac:dyDescent="0.2">
      <c r="A1398" t="s">
        <v>104</v>
      </c>
      <c r="B1398" t="b">
        <v>0</v>
      </c>
      <c r="E1398">
        <v>1271</v>
      </c>
      <c r="F1398" t="s">
        <v>4304</v>
      </c>
      <c r="H1398" t="s">
        <v>4305</v>
      </c>
      <c r="J1398" t="s">
        <v>4295</v>
      </c>
      <c r="BI1398">
        <v>0</v>
      </c>
    </row>
    <row r="1399" spans="1:61" x14ac:dyDescent="0.2">
      <c r="A1399" t="s">
        <v>104</v>
      </c>
      <c r="B1399" t="b">
        <v>1</v>
      </c>
      <c r="E1399">
        <v>1272</v>
      </c>
      <c r="F1399" t="s">
        <v>4306</v>
      </c>
      <c r="G1399" t="s">
        <v>161</v>
      </c>
      <c r="H1399" t="s">
        <v>4307</v>
      </c>
      <c r="I1399" t="s">
        <v>1628</v>
      </c>
      <c r="J1399" t="s">
        <v>4308</v>
      </c>
      <c r="L1399" t="s">
        <v>105</v>
      </c>
      <c r="M1399" t="s">
        <v>106</v>
      </c>
      <c r="N1399" t="s">
        <v>129</v>
      </c>
      <c r="O1399" t="s">
        <v>108</v>
      </c>
      <c r="P1399" t="s">
        <v>394</v>
      </c>
      <c r="R1399" t="s">
        <v>60</v>
      </c>
      <c r="S1399" t="s">
        <v>122</v>
      </c>
      <c r="T1399">
        <v>0</v>
      </c>
      <c r="BI1399">
        <v>0</v>
      </c>
    </row>
    <row r="1400" spans="1:61" x14ac:dyDescent="0.2">
      <c r="A1400" t="s">
        <v>104</v>
      </c>
      <c r="B1400" t="b">
        <v>1</v>
      </c>
      <c r="E1400">
        <v>1273</v>
      </c>
      <c r="F1400" t="s">
        <v>4309</v>
      </c>
      <c r="G1400" t="s">
        <v>161</v>
      </c>
      <c r="H1400" t="s">
        <v>4310</v>
      </c>
      <c r="I1400" t="s">
        <v>4311</v>
      </c>
      <c r="J1400" t="s">
        <v>4311</v>
      </c>
      <c r="M1400" t="s">
        <v>106</v>
      </c>
      <c r="N1400" t="s">
        <v>107</v>
      </c>
      <c r="O1400" t="s">
        <v>108</v>
      </c>
      <c r="P1400" t="s">
        <v>136</v>
      </c>
      <c r="R1400" t="s">
        <v>60</v>
      </c>
      <c r="S1400" t="s">
        <v>110</v>
      </c>
      <c r="T1400">
        <v>0</v>
      </c>
      <c r="BI1400">
        <v>0</v>
      </c>
    </row>
    <row r="1401" spans="1:61" x14ac:dyDescent="0.2">
      <c r="A1401" t="s">
        <v>104</v>
      </c>
      <c r="B1401" t="b">
        <v>1</v>
      </c>
      <c r="E1401">
        <v>1274</v>
      </c>
      <c r="F1401" t="s">
        <v>4312</v>
      </c>
      <c r="G1401" t="s">
        <v>161</v>
      </c>
      <c r="H1401" t="s">
        <v>4313</v>
      </c>
      <c r="I1401" t="s">
        <v>4314</v>
      </c>
      <c r="J1401" t="s">
        <v>4314</v>
      </c>
      <c r="BI1401">
        <v>0</v>
      </c>
    </row>
    <row r="1402" spans="1:61" x14ac:dyDescent="0.2">
      <c r="A1402" t="s">
        <v>104</v>
      </c>
      <c r="B1402" t="b">
        <v>1</v>
      </c>
      <c r="E1402">
        <v>1275</v>
      </c>
      <c r="F1402" t="s">
        <v>4315</v>
      </c>
      <c r="G1402" t="s">
        <v>161</v>
      </c>
      <c r="H1402" t="s">
        <v>4316</v>
      </c>
      <c r="I1402" t="s">
        <v>4317</v>
      </c>
      <c r="J1402" t="s">
        <v>4317</v>
      </c>
      <c r="BI1402">
        <v>0</v>
      </c>
    </row>
    <row r="1403" spans="1:61" x14ac:dyDescent="0.2">
      <c r="A1403" t="s">
        <v>104</v>
      </c>
      <c r="B1403" t="b">
        <v>1</v>
      </c>
      <c r="F1403" t="s">
        <v>4320</v>
      </c>
      <c r="G1403" t="s">
        <v>112</v>
      </c>
      <c r="H1403" t="s">
        <v>4321</v>
      </c>
      <c r="I1403" t="s">
        <v>4322</v>
      </c>
      <c r="J1403" t="s">
        <v>4318</v>
      </c>
      <c r="M1403" t="s">
        <v>186</v>
      </c>
    </row>
    <row r="1404" spans="1:61" x14ac:dyDescent="0.2">
      <c r="A1404" t="s">
        <v>104</v>
      </c>
      <c r="B1404" t="b">
        <v>1</v>
      </c>
      <c r="F1404" t="s">
        <v>4324</v>
      </c>
      <c r="G1404" t="s">
        <v>112</v>
      </c>
      <c r="H1404" t="s">
        <v>4325</v>
      </c>
      <c r="I1404" t="s">
        <v>4323</v>
      </c>
      <c r="J1404" t="s">
        <v>4323</v>
      </c>
      <c r="L1404" t="s">
        <v>105</v>
      </c>
      <c r="M1404" t="s">
        <v>106</v>
      </c>
    </row>
    <row r="1405" spans="1:61" x14ac:dyDescent="0.2">
      <c r="A1405" t="s">
        <v>104</v>
      </c>
      <c r="B1405" t="b">
        <v>1</v>
      </c>
      <c r="E1405">
        <v>1286</v>
      </c>
      <c r="F1405" t="s">
        <v>4326</v>
      </c>
      <c r="G1405" t="s">
        <v>161</v>
      </c>
      <c r="H1405" t="s">
        <v>4327</v>
      </c>
      <c r="I1405" t="s">
        <v>4328</v>
      </c>
      <c r="J1405" t="s">
        <v>4328</v>
      </c>
      <c r="BI1405">
        <v>0</v>
      </c>
    </row>
    <row r="1406" spans="1:61" x14ac:dyDescent="0.2">
      <c r="A1406" t="s">
        <v>104</v>
      </c>
      <c r="B1406" t="b">
        <v>1</v>
      </c>
      <c r="E1406">
        <v>1331</v>
      </c>
      <c r="F1406" t="s">
        <v>4329</v>
      </c>
      <c r="G1406" t="s">
        <v>161</v>
      </c>
      <c r="H1406" t="s">
        <v>4330</v>
      </c>
      <c r="I1406" t="s">
        <v>4331</v>
      </c>
      <c r="J1406" t="s">
        <v>4331</v>
      </c>
      <c r="M1406" t="s">
        <v>128</v>
      </c>
      <c r="N1406" t="s">
        <v>107</v>
      </c>
      <c r="O1406" t="s">
        <v>120</v>
      </c>
      <c r="P1406" t="s">
        <v>1771</v>
      </c>
      <c r="R1406" t="s">
        <v>182</v>
      </c>
      <c r="S1406" t="s">
        <v>122</v>
      </c>
      <c r="T1406">
        <v>1</v>
      </c>
      <c r="V1406" t="s">
        <v>2644</v>
      </c>
      <c r="BI1406">
        <v>0</v>
      </c>
    </row>
    <row r="1407" spans="1:61" x14ac:dyDescent="0.2">
      <c r="A1407" t="s">
        <v>104</v>
      </c>
      <c r="B1407" t="b">
        <v>0</v>
      </c>
      <c r="E1407">
        <v>1287</v>
      </c>
      <c r="F1407" t="s">
        <v>4332</v>
      </c>
      <c r="H1407" t="s">
        <v>4333</v>
      </c>
      <c r="J1407" t="s">
        <v>4334</v>
      </c>
      <c r="BI1407">
        <v>0</v>
      </c>
    </row>
    <row r="1408" spans="1:61" x14ac:dyDescent="0.2">
      <c r="A1408" t="s">
        <v>104</v>
      </c>
      <c r="B1408" t="b">
        <v>1</v>
      </c>
      <c r="E1408">
        <v>1288</v>
      </c>
      <c r="F1408" t="s">
        <v>4335</v>
      </c>
      <c r="G1408" t="s">
        <v>229</v>
      </c>
      <c r="H1408" t="s">
        <v>4336</v>
      </c>
      <c r="I1408" t="s">
        <v>4337</v>
      </c>
      <c r="J1408" t="s">
        <v>4337</v>
      </c>
      <c r="BI1408">
        <v>0</v>
      </c>
    </row>
    <row r="1409" spans="1:106" x14ac:dyDescent="0.2">
      <c r="A1409" t="s">
        <v>104</v>
      </c>
      <c r="B1409" t="b">
        <v>1</v>
      </c>
      <c r="E1409">
        <v>1289</v>
      </c>
      <c r="F1409" t="s">
        <v>4338</v>
      </c>
      <c r="G1409" t="s">
        <v>229</v>
      </c>
      <c r="H1409" t="s">
        <v>4339</v>
      </c>
      <c r="I1409" t="s">
        <v>4337</v>
      </c>
      <c r="J1409" t="s">
        <v>4337</v>
      </c>
      <c r="BI1409">
        <v>0</v>
      </c>
    </row>
    <row r="1410" spans="1:106" x14ac:dyDescent="0.2">
      <c r="A1410" t="s">
        <v>104</v>
      </c>
      <c r="B1410" t="b">
        <v>1</v>
      </c>
      <c r="E1410">
        <v>1290</v>
      </c>
      <c r="F1410" t="s">
        <v>4340</v>
      </c>
      <c r="G1410" t="s">
        <v>229</v>
      </c>
      <c r="H1410" t="s">
        <v>4341</v>
      </c>
      <c r="I1410" t="s">
        <v>4337</v>
      </c>
      <c r="J1410" t="s">
        <v>4337</v>
      </c>
      <c r="BI1410">
        <v>0</v>
      </c>
    </row>
    <row r="1411" spans="1:106" x14ac:dyDescent="0.2">
      <c r="A1411" t="s">
        <v>104</v>
      </c>
      <c r="B1411" t="b">
        <v>1</v>
      </c>
      <c r="E1411">
        <v>1291</v>
      </c>
      <c r="F1411" t="s">
        <v>4342</v>
      </c>
      <c r="G1411" t="s">
        <v>229</v>
      </c>
      <c r="H1411" t="s">
        <v>4343</v>
      </c>
      <c r="I1411" t="s">
        <v>4337</v>
      </c>
      <c r="J1411" t="s">
        <v>4337</v>
      </c>
      <c r="BI1411">
        <v>0</v>
      </c>
    </row>
    <row r="1412" spans="1:106" x14ac:dyDescent="0.2">
      <c r="A1412" t="s">
        <v>104</v>
      </c>
      <c r="B1412" t="b">
        <v>1</v>
      </c>
      <c r="E1412">
        <v>1292</v>
      </c>
      <c r="F1412" t="s">
        <v>4344</v>
      </c>
      <c r="G1412" t="s">
        <v>229</v>
      </c>
      <c r="H1412" t="s">
        <v>4345</v>
      </c>
      <c r="I1412" t="s">
        <v>4337</v>
      </c>
      <c r="J1412" t="s">
        <v>4337</v>
      </c>
      <c r="BI1412">
        <v>0</v>
      </c>
    </row>
    <row r="1413" spans="1:106" x14ac:dyDescent="0.2">
      <c r="A1413" t="s">
        <v>104</v>
      </c>
      <c r="B1413" t="b">
        <v>1</v>
      </c>
      <c r="E1413">
        <v>1294</v>
      </c>
      <c r="F1413" t="s">
        <v>4346</v>
      </c>
      <c r="G1413" t="s">
        <v>229</v>
      </c>
      <c r="H1413" t="s">
        <v>4347</v>
      </c>
      <c r="I1413" t="s">
        <v>4348</v>
      </c>
      <c r="J1413" t="s">
        <v>4348</v>
      </c>
      <c r="M1413" t="s">
        <v>106</v>
      </c>
      <c r="N1413" t="s">
        <v>129</v>
      </c>
      <c r="O1413" t="s">
        <v>108</v>
      </c>
      <c r="P1413" t="s">
        <v>136</v>
      </c>
      <c r="R1413" t="s">
        <v>182</v>
      </c>
      <c r="S1413" t="s">
        <v>122</v>
      </c>
      <c r="T1413">
        <v>0</v>
      </c>
      <c r="V1413" t="s">
        <v>654</v>
      </c>
      <c r="AD1413" t="s">
        <v>143</v>
      </c>
      <c r="AH1413" t="s">
        <v>145</v>
      </c>
      <c r="AN1413" t="s">
        <v>146</v>
      </c>
      <c r="BB1413">
        <v>0</v>
      </c>
      <c r="BC1413" t="s">
        <v>655</v>
      </c>
      <c r="BH1413" t="s">
        <v>2015</v>
      </c>
      <c r="BI1413">
        <v>3</v>
      </c>
      <c r="BO1413" t="s">
        <v>221</v>
      </c>
      <c r="BP1413" t="s">
        <v>134</v>
      </c>
      <c r="BT1413" t="s">
        <v>4349</v>
      </c>
      <c r="BU1413" t="s">
        <v>134</v>
      </c>
      <c r="CR1413" t="s">
        <v>134</v>
      </c>
      <c r="CS1413" t="s">
        <v>134</v>
      </c>
      <c r="CV1413" t="s">
        <v>134</v>
      </c>
      <c r="DA1413">
        <v>3</v>
      </c>
      <c r="DB1413" t="s">
        <v>4350</v>
      </c>
    </row>
    <row r="1414" spans="1:106" x14ac:dyDescent="0.2">
      <c r="A1414" t="s">
        <v>104</v>
      </c>
      <c r="B1414" t="b">
        <v>1</v>
      </c>
      <c r="E1414">
        <v>1293</v>
      </c>
      <c r="F1414" t="s">
        <v>4351</v>
      </c>
      <c r="G1414" t="s">
        <v>229</v>
      </c>
      <c r="H1414" t="s">
        <v>4352</v>
      </c>
      <c r="I1414" t="s">
        <v>4348</v>
      </c>
      <c r="J1414" t="s">
        <v>4353</v>
      </c>
      <c r="BI1414">
        <v>0</v>
      </c>
    </row>
    <row r="1415" spans="1:106" x14ac:dyDescent="0.2">
      <c r="A1415" t="s">
        <v>104</v>
      </c>
      <c r="B1415" t="b">
        <v>1</v>
      </c>
      <c r="E1415">
        <v>1295</v>
      </c>
      <c r="F1415" t="s">
        <v>4354</v>
      </c>
      <c r="G1415" t="s">
        <v>229</v>
      </c>
      <c r="H1415" t="s">
        <v>4355</v>
      </c>
      <c r="I1415" t="s">
        <v>4348</v>
      </c>
      <c r="J1415" t="s">
        <v>4353</v>
      </c>
      <c r="BI1415">
        <v>0</v>
      </c>
    </row>
    <row r="1416" spans="1:106" x14ac:dyDescent="0.2">
      <c r="A1416" t="s">
        <v>104</v>
      </c>
      <c r="B1416" t="b">
        <v>1</v>
      </c>
      <c r="E1416">
        <v>1296</v>
      </c>
      <c r="F1416" t="s">
        <v>4356</v>
      </c>
      <c r="G1416" t="s">
        <v>229</v>
      </c>
      <c r="H1416" t="s">
        <v>4357</v>
      </c>
      <c r="I1416" t="s">
        <v>4348</v>
      </c>
      <c r="J1416" t="s">
        <v>4353</v>
      </c>
      <c r="BI1416">
        <v>0</v>
      </c>
    </row>
    <row r="1417" spans="1:106" x14ac:dyDescent="0.2">
      <c r="A1417" t="s">
        <v>104</v>
      </c>
      <c r="B1417" t="b">
        <v>0</v>
      </c>
      <c r="E1417">
        <v>1297</v>
      </c>
      <c r="F1417" t="s">
        <v>4358</v>
      </c>
      <c r="H1417" t="s">
        <v>4359</v>
      </c>
      <c r="J1417" t="s">
        <v>4360</v>
      </c>
      <c r="BI1417">
        <v>0</v>
      </c>
    </row>
    <row r="1418" spans="1:106" x14ac:dyDescent="0.2">
      <c r="A1418" t="s">
        <v>104</v>
      </c>
      <c r="B1418" t="b">
        <v>1</v>
      </c>
      <c r="E1418">
        <v>1298</v>
      </c>
      <c r="F1418" t="s">
        <v>4361</v>
      </c>
      <c r="G1418" t="s">
        <v>116</v>
      </c>
      <c r="H1418" t="s">
        <v>4362</v>
      </c>
      <c r="I1418" t="s">
        <v>4363</v>
      </c>
      <c r="J1418" t="s">
        <v>4363</v>
      </c>
      <c r="AD1418" t="s">
        <v>596</v>
      </c>
      <c r="AH1418" t="s">
        <v>220</v>
      </c>
      <c r="AN1418" t="s">
        <v>146</v>
      </c>
      <c r="AU1418" t="s">
        <v>134</v>
      </c>
      <c r="AZ1418">
        <v>0</v>
      </c>
      <c r="BB1418">
        <v>60</v>
      </c>
      <c r="BI1418">
        <v>0</v>
      </c>
      <c r="BK1418" t="s">
        <v>4364</v>
      </c>
    </row>
    <row r="1419" spans="1:106" x14ac:dyDescent="0.2">
      <c r="A1419" t="s">
        <v>104</v>
      </c>
      <c r="B1419" t="b">
        <v>1</v>
      </c>
      <c r="E1419">
        <v>1299</v>
      </c>
      <c r="F1419" t="s">
        <v>4365</v>
      </c>
      <c r="G1419" t="s">
        <v>378</v>
      </c>
      <c r="H1419" t="s">
        <v>4366</v>
      </c>
      <c r="I1419" t="s">
        <v>4367</v>
      </c>
      <c r="J1419" t="s">
        <v>4367</v>
      </c>
      <c r="M1419" t="s">
        <v>128</v>
      </c>
      <c r="N1419" t="s">
        <v>129</v>
      </c>
      <c r="O1419" t="s">
        <v>108</v>
      </c>
      <c r="P1419" t="s">
        <v>810</v>
      </c>
      <c r="R1419" t="s">
        <v>60</v>
      </c>
      <c r="S1419" t="s">
        <v>110</v>
      </c>
      <c r="T1419">
        <v>0</v>
      </c>
      <c r="BI1419">
        <v>0</v>
      </c>
    </row>
    <row r="1420" spans="1:106" x14ac:dyDescent="0.2">
      <c r="A1420" t="s">
        <v>104</v>
      </c>
      <c r="B1420" t="b">
        <v>1</v>
      </c>
      <c r="E1420">
        <v>1300</v>
      </c>
      <c r="F1420" t="s">
        <v>4368</v>
      </c>
      <c r="G1420" t="s">
        <v>350</v>
      </c>
      <c r="H1420" t="s">
        <v>4369</v>
      </c>
      <c r="I1420" t="s">
        <v>4370</v>
      </c>
      <c r="J1420" t="s">
        <v>4370</v>
      </c>
      <c r="L1420" t="s">
        <v>105</v>
      </c>
      <c r="M1420" t="s">
        <v>213</v>
      </c>
      <c r="N1420" t="s">
        <v>107</v>
      </c>
      <c r="O1420" t="s">
        <v>108</v>
      </c>
      <c r="P1420" t="s">
        <v>518</v>
      </c>
      <c r="R1420" t="s">
        <v>182</v>
      </c>
      <c r="S1420" t="s">
        <v>110</v>
      </c>
      <c r="T1420">
        <v>0</v>
      </c>
      <c r="BI1420">
        <v>0</v>
      </c>
    </row>
    <row r="1421" spans="1:106" x14ac:dyDescent="0.2">
      <c r="A1421" t="s">
        <v>104</v>
      </c>
      <c r="B1421" t="b">
        <v>1</v>
      </c>
      <c r="E1421">
        <v>1301</v>
      </c>
      <c r="F1421" t="s">
        <v>4371</v>
      </c>
      <c r="G1421" t="s">
        <v>350</v>
      </c>
      <c r="H1421" t="s">
        <v>4372</v>
      </c>
      <c r="I1421" t="s">
        <v>4370</v>
      </c>
      <c r="J1421" t="s">
        <v>4370</v>
      </c>
      <c r="BI1421">
        <v>0</v>
      </c>
    </row>
    <row r="1422" spans="1:106" x14ac:dyDescent="0.2">
      <c r="A1422" t="s">
        <v>104</v>
      </c>
      <c r="B1422" t="b">
        <v>0</v>
      </c>
      <c r="E1422">
        <v>1302</v>
      </c>
      <c r="F1422" t="s">
        <v>4373</v>
      </c>
      <c r="H1422" t="s">
        <v>4374</v>
      </c>
      <c r="J1422" t="s">
        <v>4375</v>
      </c>
      <c r="M1422" t="s">
        <v>154</v>
      </c>
      <c r="N1422" t="s">
        <v>107</v>
      </c>
      <c r="O1422" t="s">
        <v>108</v>
      </c>
      <c r="P1422" t="s">
        <v>277</v>
      </c>
      <c r="R1422" t="s">
        <v>182</v>
      </c>
      <c r="S1422" t="s">
        <v>110</v>
      </c>
      <c r="T1422">
        <v>0</v>
      </c>
      <c r="BI1422">
        <v>0</v>
      </c>
    </row>
    <row r="1423" spans="1:106" x14ac:dyDescent="0.2">
      <c r="A1423" t="s">
        <v>104</v>
      </c>
      <c r="B1423" t="b">
        <v>1</v>
      </c>
      <c r="F1423" t="s">
        <v>4373</v>
      </c>
      <c r="G1423" t="s">
        <v>666</v>
      </c>
      <c r="H1423" t="s">
        <v>4376</v>
      </c>
      <c r="I1423" t="s">
        <v>4375</v>
      </c>
      <c r="J1423" t="s">
        <v>4375</v>
      </c>
    </row>
    <row r="1424" spans="1:106" x14ac:dyDescent="0.2">
      <c r="A1424" t="s">
        <v>104</v>
      </c>
      <c r="B1424" t="b">
        <v>1</v>
      </c>
      <c r="E1424">
        <v>1303</v>
      </c>
      <c r="F1424" t="s">
        <v>4377</v>
      </c>
      <c r="G1424" t="s">
        <v>378</v>
      </c>
      <c r="H1424" t="s">
        <v>4378</v>
      </c>
      <c r="I1424" t="s">
        <v>4379</v>
      </c>
      <c r="J1424" t="s">
        <v>4379</v>
      </c>
      <c r="M1424" t="s">
        <v>158</v>
      </c>
      <c r="N1424" t="s">
        <v>107</v>
      </c>
      <c r="O1424" t="s">
        <v>108</v>
      </c>
      <c r="P1424" t="s">
        <v>136</v>
      </c>
      <c r="R1424" t="s">
        <v>258</v>
      </c>
      <c r="S1424" t="s">
        <v>110</v>
      </c>
      <c r="T1424">
        <v>0</v>
      </c>
      <c r="BI1424">
        <v>0</v>
      </c>
    </row>
    <row r="1425" spans="1:61" x14ac:dyDescent="0.2">
      <c r="A1425" t="s">
        <v>104</v>
      </c>
      <c r="B1425" t="b">
        <v>1</v>
      </c>
      <c r="E1425">
        <v>1336</v>
      </c>
      <c r="F1425" t="s">
        <v>4380</v>
      </c>
      <c r="G1425" t="s">
        <v>161</v>
      </c>
      <c r="H1425" t="s">
        <v>4381</v>
      </c>
      <c r="I1425" t="s">
        <v>4382</v>
      </c>
      <c r="J1425" t="s">
        <v>4382</v>
      </c>
      <c r="L1425" t="s">
        <v>105</v>
      </c>
      <c r="M1425" t="s">
        <v>296</v>
      </c>
      <c r="N1425" t="s">
        <v>107</v>
      </c>
      <c r="O1425" t="s">
        <v>108</v>
      </c>
      <c r="P1425" t="s">
        <v>136</v>
      </c>
      <c r="T1425">
        <v>0</v>
      </c>
      <c r="BI1425">
        <v>0</v>
      </c>
    </row>
    <row r="1426" spans="1:61" x14ac:dyDescent="0.2">
      <c r="A1426" t="s">
        <v>104</v>
      </c>
      <c r="B1426" t="b">
        <v>1</v>
      </c>
      <c r="E1426">
        <v>1337</v>
      </c>
      <c r="F1426" t="s">
        <v>4383</v>
      </c>
      <c r="G1426" t="s">
        <v>161</v>
      </c>
      <c r="H1426" t="s">
        <v>4384</v>
      </c>
      <c r="I1426" t="s">
        <v>4385</v>
      </c>
      <c r="J1426" t="s">
        <v>4385</v>
      </c>
      <c r="L1426" t="s">
        <v>105</v>
      </c>
      <c r="M1426" t="s">
        <v>158</v>
      </c>
      <c r="N1426" t="s">
        <v>107</v>
      </c>
      <c r="O1426" t="s">
        <v>108</v>
      </c>
      <c r="P1426" t="s">
        <v>136</v>
      </c>
      <c r="R1426" t="s">
        <v>60</v>
      </c>
      <c r="S1426" t="s">
        <v>110</v>
      </c>
      <c r="T1426">
        <v>0</v>
      </c>
      <c r="BI1426">
        <v>0</v>
      </c>
    </row>
    <row r="1427" spans="1:61" x14ac:dyDescent="0.2">
      <c r="A1427" t="s">
        <v>104</v>
      </c>
      <c r="B1427" t="b">
        <v>1</v>
      </c>
      <c r="E1427">
        <v>1338</v>
      </c>
      <c r="F1427" t="s">
        <v>4386</v>
      </c>
      <c r="G1427" t="s">
        <v>161</v>
      </c>
      <c r="H1427" t="s">
        <v>4387</v>
      </c>
      <c r="I1427" t="s">
        <v>4388</v>
      </c>
      <c r="J1427" t="s">
        <v>4388</v>
      </c>
      <c r="L1427" t="s">
        <v>105</v>
      </c>
      <c r="M1427" t="s">
        <v>135</v>
      </c>
      <c r="N1427" t="s">
        <v>107</v>
      </c>
      <c r="O1427" t="s">
        <v>108</v>
      </c>
      <c r="P1427" t="s">
        <v>394</v>
      </c>
      <c r="R1427" t="s">
        <v>60</v>
      </c>
      <c r="S1427" t="s">
        <v>1606</v>
      </c>
      <c r="T1427">
        <v>2</v>
      </c>
      <c r="BI1427">
        <v>0</v>
      </c>
    </row>
    <row r="1428" spans="1:61" x14ac:dyDescent="0.2">
      <c r="A1428" t="s">
        <v>104</v>
      </c>
      <c r="B1428" t="b">
        <v>1</v>
      </c>
      <c r="E1428">
        <v>1339</v>
      </c>
      <c r="F1428" t="s">
        <v>4389</v>
      </c>
      <c r="G1428" t="s">
        <v>161</v>
      </c>
      <c r="H1428" t="s">
        <v>4390</v>
      </c>
      <c r="I1428" t="s">
        <v>4391</v>
      </c>
      <c r="J1428" t="s">
        <v>4391</v>
      </c>
      <c r="L1428" t="s">
        <v>105</v>
      </c>
      <c r="M1428" t="s">
        <v>213</v>
      </c>
      <c r="N1428" t="s">
        <v>107</v>
      </c>
      <c r="O1428" t="s">
        <v>108</v>
      </c>
      <c r="P1428" t="s">
        <v>355</v>
      </c>
      <c r="R1428" t="s">
        <v>182</v>
      </c>
      <c r="S1428" t="s">
        <v>122</v>
      </c>
      <c r="T1428">
        <v>1</v>
      </c>
      <c r="V1428" t="s">
        <v>2644</v>
      </c>
      <c r="BI1428">
        <v>0</v>
      </c>
    </row>
    <row r="1429" spans="1:61" x14ac:dyDescent="0.2">
      <c r="A1429" t="s">
        <v>104</v>
      </c>
      <c r="B1429" t="b">
        <v>1</v>
      </c>
      <c r="E1429">
        <v>1340</v>
      </c>
      <c r="F1429" t="s">
        <v>4392</v>
      </c>
      <c r="G1429" t="s">
        <v>161</v>
      </c>
      <c r="H1429" t="s">
        <v>4393</v>
      </c>
      <c r="I1429" t="s">
        <v>4394</v>
      </c>
      <c r="J1429" t="s">
        <v>4394</v>
      </c>
      <c r="M1429" t="s">
        <v>106</v>
      </c>
      <c r="N1429" t="s">
        <v>107</v>
      </c>
      <c r="O1429" t="s">
        <v>108</v>
      </c>
      <c r="P1429" t="s">
        <v>398</v>
      </c>
      <c r="R1429" t="s">
        <v>60</v>
      </c>
      <c r="S1429" t="s">
        <v>110</v>
      </c>
      <c r="T1429">
        <v>0</v>
      </c>
      <c r="BI1429">
        <v>0</v>
      </c>
    </row>
    <row r="1430" spans="1:61" x14ac:dyDescent="0.2">
      <c r="A1430" t="s">
        <v>104</v>
      </c>
      <c r="B1430" t="b">
        <v>1</v>
      </c>
      <c r="E1430">
        <v>1341</v>
      </c>
      <c r="F1430" t="s">
        <v>4395</v>
      </c>
      <c r="G1430" t="s">
        <v>116</v>
      </c>
      <c r="H1430" t="s">
        <v>4396</v>
      </c>
      <c r="I1430" t="s">
        <v>4397</v>
      </c>
      <c r="J1430" t="s">
        <v>4397</v>
      </c>
      <c r="L1430" t="s">
        <v>105</v>
      </c>
      <c r="M1430" t="s">
        <v>1176</v>
      </c>
      <c r="N1430" t="s">
        <v>107</v>
      </c>
      <c r="O1430" t="s">
        <v>108</v>
      </c>
      <c r="P1430" t="s">
        <v>136</v>
      </c>
      <c r="R1430" t="s">
        <v>137</v>
      </c>
      <c r="S1430" t="s">
        <v>1606</v>
      </c>
      <c r="T1430">
        <v>0</v>
      </c>
      <c r="BI1430">
        <v>0</v>
      </c>
    </row>
    <row r="1431" spans="1:61" x14ac:dyDescent="0.2">
      <c r="A1431" t="s">
        <v>104</v>
      </c>
      <c r="B1431" t="b">
        <v>1</v>
      </c>
      <c r="E1431">
        <v>1342</v>
      </c>
      <c r="F1431" t="s">
        <v>4398</v>
      </c>
      <c r="G1431" t="s">
        <v>116</v>
      </c>
      <c r="H1431" t="s">
        <v>4399</v>
      </c>
      <c r="I1431" t="s">
        <v>4400</v>
      </c>
      <c r="J1431" t="s">
        <v>4400</v>
      </c>
      <c r="L1431" t="s">
        <v>105</v>
      </c>
      <c r="M1431" t="s">
        <v>106</v>
      </c>
      <c r="N1431" t="s">
        <v>107</v>
      </c>
      <c r="O1431" t="s">
        <v>108</v>
      </c>
      <c r="P1431" t="s">
        <v>1666</v>
      </c>
      <c r="R1431" t="s">
        <v>61</v>
      </c>
      <c r="S1431" t="s">
        <v>110</v>
      </c>
      <c r="T1431">
        <v>0</v>
      </c>
      <c r="BI1431">
        <v>0</v>
      </c>
    </row>
    <row r="1432" spans="1:61" x14ac:dyDescent="0.2">
      <c r="A1432" t="s">
        <v>104</v>
      </c>
      <c r="B1432" t="b">
        <v>1</v>
      </c>
      <c r="E1432">
        <v>1343</v>
      </c>
      <c r="F1432" t="s">
        <v>4401</v>
      </c>
      <c r="G1432" t="s">
        <v>116</v>
      </c>
      <c r="H1432" t="s">
        <v>4402</v>
      </c>
      <c r="I1432" t="s">
        <v>4403</v>
      </c>
      <c r="J1432" t="s">
        <v>4403</v>
      </c>
      <c r="L1432" t="s">
        <v>105</v>
      </c>
      <c r="M1432" t="s">
        <v>1176</v>
      </c>
      <c r="N1432" t="s">
        <v>107</v>
      </c>
      <c r="O1432" t="s">
        <v>108</v>
      </c>
      <c r="P1432" t="s">
        <v>136</v>
      </c>
      <c r="R1432" t="s">
        <v>137</v>
      </c>
      <c r="S1432" t="s">
        <v>110</v>
      </c>
      <c r="T1432">
        <v>0</v>
      </c>
      <c r="BI1432">
        <v>0</v>
      </c>
    </row>
    <row r="1433" spans="1:61" x14ac:dyDescent="0.2">
      <c r="A1433" t="s">
        <v>104</v>
      </c>
      <c r="B1433" t="b">
        <v>1</v>
      </c>
      <c r="E1433">
        <v>1344</v>
      </c>
      <c r="F1433" t="s">
        <v>4404</v>
      </c>
      <c r="G1433" t="s">
        <v>116</v>
      </c>
      <c r="H1433" t="s">
        <v>4405</v>
      </c>
      <c r="I1433" t="s">
        <v>4406</v>
      </c>
      <c r="J1433" t="s">
        <v>4406</v>
      </c>
      <c r="L1433" t="s">
        <v>105</v>
      </c>
      <c r="M1433" t="s">
        <v>1176</v>
      </c>
      <c r="N1433" t="s">
        <v>107</v>
      </c>
      <c r="O1433" t="s">
        <v>108</v>
      </c>
      <c r="P1433" t="s">
        <v>136</v>
      </c>
      <c r="R1433" t="s">
        <v>137</v>
      </c>
      <c r="S1433" t="s">
        <v>110</v>
      </c>
      <c r="T1433">
        <v>0</v>
      </c>
      <c r="BI1433">
        <v>0</v>
      </c>
    </row>
    <row r="1434" spans="1:61" x14ac:dyDescent="0.2">
      <c r="A1434" t="s">
        <v>104</v>
      </c>
      <c r="B1434" t="b">
        <v>1</v>
      </c>
      <c r="E1434">
        <v>1345</v>
      </c>
      <c r="F1434" t="s">
        <v>4407</v>
      </c>
      <c r="G1434" t="s">
        <v>116</v>
      </c>
      <c r="H1434" t="s">
        <v>4408</v>
      </c>
      <c r="I1434" t="s">
        <v>4409</v>
      </c>
      <c r="J1434" t="s">
        <v>4409</v>
      </c>
      <c r="L1434" t="s">
        <v>105</v>
      </c>
      <c r="M1434" t="s">
        <v>106</v>
      </c>
      <c r="N1434" t="s">
        <v>107</v>
      </c>
      <c r="O1434" t="s">
        <v>108</v>
      </c>
      <c r="P1434" t="s">
        <v>348</v>
      </c>
      <c r="T1434">
        <v>1</v>
      </c>
      <c r="BI1434">
        <v>0</v>
      </c>
    </row>
    <row r="1435" spans="1:61" x14ac:dyDescent="0.2">
      <c r="A1435" t="s">
        <v>104</v>
      </c>
      <c r="B1435" t="b">
        <v>1</v>
      </c>
      <c r="E1435">
        <v>1346</v>
      </c>
      <c r="F1435" t="s">
        <v>4410</v>
      </c>
      <c r="G1435" t="s">
        <v>116</v>
      </c>
      <c r="H1435" t="s">
        <v>4411</v>
      </c>
      <c r="I1435" t="s">
        <v>4412</v>
      </c>
      <c r="J1435" t="s">
        <v>4412</v>
      </c>
      <c r="L1435" t="s">
        <v>105</v>
      </c>
      <c r="M1435" t="s">
        <v>213</v>
      </c>
      <c r="N1435" t="s">
        <v>107</v>
      </c>
      <c r="O1435" t="s">
        <v>108</v>
      </c>
      <c r="P1435" t="s">
        <v>435</v>
      </c>
      <c r="R1435" t="s">
        <v>137</v>
      </c>
      <c r="S1435" t="s">
        <v>110</v>
      </c>
      <c r="T1435">
        <v>2</v>
      </c>
      <c r="BI1435">
        <v>0</v>
      </c>
    </row>
    <row r="1436" spans="1:61" x14ac:dyDescent="0.2">
      <c r="A1436" t="s">
        <v>104</v>
      </c>
      <c r="B1436" t="b">
        <v>1</v>
      </c>
      <c r="E1436">
        <v>4721</v>
      </c>
      <c r="F1436" t="s">
        <v>4413</v>
      </c>
      <c r="G1436" t="s">
        <v>378</v>
      </c>
      <c r="H1436" t="s">
        <v>4414</v>
      </c>
      <c r="I1436" t="s">
        <v>4415</v>
      </c>
      <c r="J1436" t="s">
        <v>4415</v>
      </c>
      <c r="L1436" t="s">
        <v>105</v>
      </c>
      <c r="M1436" t="s">
        <v>209</v>
      </c>
      <c r="N1436" t="s">
        <v>107</v>
      </c>
      <c r="O1436" t="s">
        <v>108</v>
      </c>
      <c r="P1436" t="s">
        <v>518</v>
      </c>
      <c r="R1436" t="s">
        <v>4416</v>
      </c>
      <c r="S1436" t="s">
        <v>122</v>
      </c>
      <c r="T1436">
        <v>0</v>
      </c>
      <c r="BI1436">
        <v>0</v>
      </c>
    </row>
    <row r="1437" spans="1:61" x14ac:dyDescent="0.2">
      <c r="A1437" t="s">
        <v>104</v>
      </c>
      <c r="B1437" t="b">
        <v>0</v>
      </c>
      <c r="E1437">
        <v>4723</v>
      </c>
      <c r="F1437" t="s">
        <v>4417</v>
      </c>
      <c r="H1437" t="s">
        <v>4418</v>
      </c>
      <c r="J1437" t="s">
        <v>4419</v>
      </c>
      <c r="BI1437">
        <v>0</v>
      </c>
    </row>
    <row r="1438" spans="1:61" x14ac:dyDescent="0.2">
      <c r="A1438" t="s">
        <v>104</v>
      </c>
      <c r="B1438" t="b">
        <v>0</v>
      </c>
      <c r="E1438">
        <v>4724</v>
      </c>
      <c r="F1438" t="s">
        <v>4420</v>
      </c>
      <c r="H1438" t="s">
        <v>4421</v>
      </c>
      <c r="J1438" t="s">
        <v>4419</v>
      </c>
      <c r="BI1438">
        <v>0</v>
      </c>
    </row>
    <row r="1439" spans="1:61" x14ac:dyDescent="0.2">
      <c r="A1439" t="s">
        <v>104</v>
      </c>
      <c r="B1439" t="b">
        <v>0</v>
      </c>
      <c r="E1439">
        <v>4725</v>
      </c>
      <c r="F1439" t="s">
        <v>4422</v>
      </c>
      <c r="H1439" t="s">
        <v>4423</v>
      </c>
      <c r="J1439" t="s">
        <v>4419</v>
      </c>
      <c r="BI1439">
        <v>0</v>
      </c>
    </row>
    <row r="1440" spans="1:61" x14ac:dyDescent="0.2">
      <c r="A1440" t="s">
        <v>104</v>
      </c>
      <c r="B1440" t="b">
        <v>0</v>
      </c>
      <c r="E1440">
        <v>4727</v>
      </c>
      <c r="F1440" t="s">
        <v>4424</v>
      </c>
      <c r="H1440" t="s">
        <v>4425</v>
      </c>
      <c r="J1440" t="s">
        <v>4419</v>
      </c>
      <c r="BI1440">
        <v>0</v>
      </c>
    </row>
    <row r="1441" spans="1:61" x14ac:dyDescent="0.2">
      <c r="A1441" t="s">
        <v>104</v>
      </c>
      <c r="B1441" t="b">
        <v>0</v>
      </c>
      <c r="E1441">
        <v>4729</v>
      </c>
      <c r="F1441" t="s">
        <v>4426</v>
      </c>
      <c r="H1441" t="s">
        <v>4427</v>
      </c>
      <c r="J1441" t="s">
        <v>4419</v>
      </c>
      <c r="BI1441">
        <v>0</v>
      </c>
    </row>
    <row r="1442" spans="1:61" x14ac:dyDescent="0.2">
      <c r="A1442" t="s">
        <v>104</v>
      </c>
      <c r="B1442" t="b">
        <v>0</v>
      </c>
      <c r="E1442">
        <v>4730</v>
      </c>
      <c r="F1442" t="s">
        <v>4428</v>
      </c>
      <c r="H1442" t="s">
        <v>4429</v>
      </c>
      <c r="J1442" t="s">
        <v>4419</v>
      </c>
      <c r="BI1442">
        <v>0</v>
      </c>
    </row>
    <row r="1443" spans="1:61" x14ac:dyDescent="0.2">
      <c r="A1443" t="s">
        <v>104</v>
      </c>
      <c r="B1443" t="b">
        <v>0</v>
      </c>
      <c r="E1443">
        <v>4731</v>
      </c>
      <c r="F1443" t="s">
        <v>4430</v>
      </c>
      <c r="H1443" t="s">
        <v>4431</v>
      </c>
      <c r="J1443" t="s">
        <v>4419</v>
      </c>
      <c r="BI1443">
        <v>0</v>
      </c>
    </row>
    <row r="1444" spans="1:61" x14ac:dyDescent="0.2">
      <c r="A1444" t="s">
        <v>104</v>
      </c>
      <c r="B1444" t="b">
        <v>0</v>
      </c>
      <c r="E1444">
        <v>4732</v>
      </c>
      <c r="F1444" t="s">
        <v>4432</v>
      </c>
      <c r="H1444" t="s">
        <v>4433</v>
      </c>
      <c r="J1444" t="s">
        <v>4419</v>
      </c>
      <c r="BI1444">
        <v>0</v>
      </c>
    </row>
    <row r="1445" spans="1:61" x14ac:dyDescent="0.2">
      <c r="A1445" t="s">
        <v>104</v>
      </c>
      <c r="B1445" t="b">
        <v>0</v>
      </c>
      <c r="E1445">
        <v>4734</v>
      </c>
      <c r="F1445" t="s">
        <v>4434</v>
      </c>
      <c r="H1445" t="s">
        <v>4435</v>
      </c>
      <c r="J1445" t="s">
        <v>4419</v>
      </c>
      <c r="BI1445">
        <v>0</v>
      </c>
    </row>
    <row r="1446" spans="1:61" x14ac:dyDescent="0.2">
      <c r="A1446" t="s">
        <v>104</v>
      </c>
      <c r="B1446" t="b">
        <v>0</v>
      </c>
      <c r="E1446">
        <v>4735</v>
      </c>
      <c r="F1446" t="s">
        <v>4436</v>
      </c>
      <c r="H1446" t="s">
        <v>4437</v>
      </c>
      <c r="J1446" t="s">
        <v>4419</v>
      </c>
      <c r="BI1446">
        <v>0</v>
      </c>
    </row>
    <row r="1447" spans="1:61" x14ac:dyDescent="0.2">
      <c r="A1447" t="s">
        <v>104</v>
      </c>
      <c r="B1447" t="b">
        <v>0</v>
      </c>
      <c r="E1447">
        <v>4728</v>
      </c>
      <c r="F1447" t="s">
        <v>4438</v>
      </c>
      <c r="H1447" t="s">
        <v>4439</v>
      </c>
      <c r="J1447" t="s">
        <v>4440</v>
      </c>
      <c r="L1447" t="s">
        <v>105</v>
      </c>
      <c r="M1447" t="s">
        <v>186</v>
      </c>
      <c r="N1447" t="s">
        <v>129</v>
      </c>
      <c r="O1447" t="s">
        <v>108</v>
      </c>
      <c r="P1447" t="s">
        <v>214</v>
      </c>
      <c r="R1447" t="s">
        <v>60</v>
      </c>
      <c r="S1447" t="s">
        <v>110</v>
      </c>
      <c r="T1447">
        <v>0</v>
      </c>
      <c r="BI1447">
        <v>0</v>
      </c>
    </row>
    <row r="1448" spans="1:61" x14ac:dyDescent="0.2">
      <c r="A1448" t="s">
        <v>104</v>
      </c>
      <c r="B1448" t="b">
        <v>0</v>
      </c>
      <c r="E1448">
        <v>4733</v>
      </c>
      <c r="F1448" t="s">
        <v>4441</v>
      </c>
      <c r="H1448" t="s">
        <v>4442</v>
      </c>
      <c r="J1448" t="s">
        <v>4443</v>
      </c>
      <c r="L1448" t="s">
        <v>105</v>
      </c>
      <c r="M1448" t="s">
        <v>186</v>
      </c>
      <c r="N1448" t="s">
        <v>129</v>
      </c>
      <c r="O1448" t="s">
        <v>108</v>
      </c>
      <c r="P1448" t="s">
        <v>214</v>
      </c>
      <c r="R1448" t="s">
        <v>60</v>
      </c>
      <c r="S1448" t="s">
        <v>110</v>
      </c>
      <c r="T1448">
        <v>0</v>
      </c>
      <c r="BI1448">
        <v>0</v>
      </c>
    </row>
    <row r="1449" spans="1:61" x14ac:dyDescent="0.2">
      <c r="A1449" t="s">
        <v>104</v>
      </c>
      <c r="B1449" t="b">
        <v>0</v>
      </c>
      <c r="E1449">
        <v>4722</v>
      </c>
      <c r="F1449" t="s">
        <v>4444</v>
      </c>
      <c r="H1449" t="s">
        <v>4445</v>
      </c>
      <c r="J1449" t="s">
        <v>4446</v>
      </c>
      <c r="BI1449">
        <v>0</v>
      </c>
    </row>
    <row r="1450" spans="1:61" x14ac:dyDescent="0.2">
      <c r="A1450" t="s">
        <v>104</v>
      </c>
      <c r="B1450" t="b">
        <v>0</v>
      </c>
      <c r="E1450">
        <v>4726</v>
      </c>
      <c r="F1450" t="s">
        <v>4447</v>
      </c>
      <c r="H1450" t="s">
        <v>4448</v>
      </c>
      <c r="J1450" t="s">
        <v>4449</v>
      </c>
      <c r="L1450" t="s">
        <v>105</v>
      </c>
      <c r="M1450" t="s">
        <v>186</v>
      </c>
      <c r="N1450" t="s">
        <v>129</v>
      </c>
      <c r="O1450" t="s">
        <v>108</v>
      </c>
      <c r="P1450" t="s">
        <v>214</v>
      </c>
      <c r="R1450" t="s">
        <v>60</v>
      </c>
      <c r="S1450" t="s">
        <v>110</v>
      </c>
      <c r="T1450">
        <v>0</v>
      </c>
      <c r="BI1450">
        <v>0</v>
      </c>
    </row>
    <row r="1451" spans="1:61" x14ac:dyDescent="0.2">
      <c r="A1451" t="s">
        <v>104</v>
      </c>
      <c r="B1451" t="b">
        <v>1</v>
      </c>
      <c r="E1451">
        <v>1347</v>
      </c>
      <c r="F1451" t="s">
        <v>4450</v>
      </c>
      <c r="G1451" t="s">
        <v>116</v>
      </c>
      <c r="H1451" t="s">
        <v>4451</v>
      </c>
      <c r="I1451" t="s">
        <v>4452</v>
      </c>
      <c r="J1451" t="s">
        <v>4452</v>
      </c>
      <c r="L1451" t="s">
        <v>105</v>
      </c>
      <c r="M1451" t="s">
        <v>135</v>
      </c>
      <c r="N1451" t="s">
        <v>107</v>
      </c>
      <c r="O1451" t="s">
        <v>108</v>
      </c>
      <c r="P1451" t="s">
        <v>136</v>
      </c>
      <c r="T1451">
        <v>0</v>
      </c>
      <c r="BI1451">
        <v>0</v>
      </c>
    </row>
    <row r="1452" spans="1:61" x14ac:dyDescent="0.2">
      <c r="A1452" t="s">
        <v>104</v>
      </c>
      <c r="B1452" t="b">
        <v>1</v>
      </c>
      <c r="E1452">
        <v>1348</v>
      </c>
      <c r="F1452" t="s">
        <v>4453</v>
      </c>
      <c r="G1452" t="s">
        <v>350</v>
      </c>
      <c r="H1452" t="s">
        <v>4454</v>
      </c>
      <c r="I1452" t="s">
        <v>4455</v>
      </c>
      <c r="J1452" t="s">
        <v>4455</v>
      </c>
      <c r="BI1452">
        <v>0</v>
      </c>
    </row>
    <row r="1453" spans="1:61" x14ac:dyDescent="0.2">
      <c r="A1453" t="s">
        <v>104</v>
      </c>
      <c r="B1453" t="b">
        <v>1</v>
      </c>
      <c r="E1453">
        <v>1349</v>
      </c>
      <c r="F1453" t="s">
        <v>4456</v>
      </c>
      <c r="G1453" t="s">
        <v>350</v>
      </c>
      <c r="H1453" t="s">
        <v>4457</v>
      </c>
      <c r="I1453" t="s">
        <v>4455</v>
      </c>
      <c r="J1453" t="s">
        <v>4455</v>
      </c>
      <c r="L1453" t="s">
        <v>105</v>
      </c>
      <c r="M1453" t="s">
        <v>135</v>
      </c>
      <c r="N1453" t="s">
        <v>107</v>
      </c>
      <c r="O1453" t="s">
        <v>141</v>
      </c>
      <c r="P1453" t="s">
        <v>3345</v>
      </c>
      <c r="R1453" t="s">
        <v>137</v>
      </c>
      <c r="S1453" t="s">
        <v>110</v>
      </c>
      <c r="T1453">
        <v>0</v>
      </c>
      <c r="BI1453">
        <v>0</v>
      </c>
    </row>
    <row r="1454" spans="1:61" x14ac:dyDescent="0.2">
      <c r="A1454" t="s">
        <v>104</v>
      </c>
      <c r="B1454" t="b">
        <v>1</v>
      </c>
      <c r="E1454">
        <v>1350</v>
      </c>
      <c r="F1454" t="s">
        <v>4458</v>
      </c>
      <c r="G1454" t="s">
        <v>116</v>
      </c>
      <c r="H1454" t="s">
        <v>4459</v>
      </c>
      <c r="I1454" t="s">
        <v>4460</v>
      </c>
      <c r="J1454" t="s">
        <v>4460</v>
      </c>
      <c r="L1454" t="s">
        <v>105</v>
      </c>
      <c r="M1454" t="s">
        <v>1176</v>
      </c>
      <c r="N1454" t="s">
        <v>107</v>
      </c>
      <c r="O1454" t="s">
        <v>108</v>
      </c>
      <c r="P1454" t="s">
        <v>394</v>
      </c>
      <c r="R1454" t="s">
        <v>137</v>
      </c>
      <c r="S1454" t="s">
        <v>110</v>
      </c>
      <c r="T1454">
        <v>0</v>
      </c>
      <c r="BI1454">
        <v>0</v>
      </c>
    </row>
    <row r="1455" spans="1:61" x14ac:dyDescent="0.2">
      <c r="A1455" t="s">
        <v>104</v>
      </c>
      <c r="B1455" t="b">
        <v>1</v>
      </c>
      <c r="E1455">
        <v>4736</v>
      </c>
      <c r="F1455" t="s">
        <v>4461</v>
      </c>
      <c r="G1455" t="s">
        <v>161</v>
      </c>
      <c r="H1455" t="s">
        <v>4462</v>
      </c>
      <c r="I1455" t="s">
        <v>4463</v>
      </c>
      <c r="J1455" t="s">
        <v>4463</v>
      </c>
      <c r="M1455" t="s">
        <v>128</v>
      </c>
      <c r="N1455" t="s">
        <v>354</v>
      </c>
      <c r="O1455" t="s">
        <v>108</v>
      </c>
      <c r="P1455" t="s">
        <v>3884</v>
      </c>
      <c r="R1455" t="s">
        <v>60</v>
      </c>
      <c r="S1455" t="s">
        <v>110</v>
      </c>
      <c r="T1455">
        <v>3</v>
      </c>
      <c r="BI1455">
        <v>0</v>
      </c>
    </row>
    <row r="1456" spans="1:61" x14ac:dyDescent="0.2">
      <c r="A1456" t="s">
        <v>104</v>
      </c>
      <c r="B1456" t="b">
        <v>1</v>
      </c>
      <c r="E1456">
        <v>1351</v>
      </c>
      <c r="F1456" t="s">
        <v>4464</v>
      </c>
      <c r="G1456" t="s">
        <v>116</v>
      </c>
      <c r="H1456" t="s">
        <v>4465</v>
      </c>
      <c r="I1456" t="s">
        <v>4466</v>
      </c>
      <c r="J1456" t="s">
        <v>4466</v>
      </c>
      <c r="L1456" t="s">
        <v>105</v>
      </c>
      <c r="M1456" t="s">
        <v>135</v>
      </c>
      <c r="N1456" t="s">
        <v>107</v>
      </c>
      <c r="O1456" t="s">
        <v>141</v>
      </c>
      <c r="P1456" t="s">
        <v>214</v>
      </c>
      <c r="R1456" t="s">
        <v>60</v>
      </c>
      <c r="S1456" t="s">
        <v>110</v>
      </c>
      <c r="T1456">
        <v>0</v>
      </c>
      <c r="BI1456">
        <v>0</v>
      </c>
    </row>
    <row r="1457" spans="1:87" x14ac:dyDescent="0.2">
      <c r="A1457" t="s">
        <v>104</v>
      </c>
      <c r="B1457" t="b">
        <v>1</v>
      </c>
      <c r="E1457">
        <v>1352</v>
      </c>
      <c r="F1457" t="s">
        <v>4467</v>
      </c>
      <c r="G1457" t="s">
        <v>161</v>
      </c>
      <c r="H1457" t="s">
        <v>4468</v>
      </c>
      <c r="I1457" t="s">
        <v>4469</v>
      </c>
      <c r="J1457" t="s">
        <v>4469</v>
      </c>
      <c r="L1457" t="s">
        <v>105</v>
      </c>
      <c r="M1457" t="s">
        <v>1121</v>
      </c>
      <c r="N1457" t="s">
        <v>107</v>
      </c>
      <c r="O1457" t="s">
        <v>108</v>
      </c>
      <c r="P1457" t="s">
        <v>136</v>
      </c>
      <c r="R1457" t="s">
        <v>137</v>
      </c>
      <c r="S1457" t="s">
        <v>110</v>
      </c>
      <c r="T1457">
        <v>0</v>
      </c>
      <c r="BI1457">
        <v>0</v>
      </c>
    </row>
    <row r="1458" spans="1:87" x14ac:dyDescent="0.2">
      <c r="A1458" t="s">
        <v>104</v>
      </c>
      <c r="B1458" t="b">
        <v>1</v>
      </c>
      <c r="E1458">
        <v>1353</v>
      </c>
      <c r="F1458" t="s">
        <v>4470</v>
      </c>
      <c r="G1458" t="s">
        <v>161</v>
      </c>
      <c r="H1458" t="s">
        <v>4471</v>
      </c>
      <c r="I1458" t="s">
        <v>4472</v>
      </c>
      <c r="J1458" t="s">
        <v>4472</v>
      </c>
      <c r="L1458" t="s">
        <v>105</v>
      </c>
      <c r="M1458" t="s">
        <v>186</v>
      </c>
      <c r="N1458" t="s">
        <v>129</v>
      </c>
      <c r="O1458" t="s">
        <v>108</v>
      </c>
      <c r="P1458" t="s">
        <v>471</v>
      </c>
      <c r="R1458" t="s">
        <v>137</v>
      </c>
      <c r="S1458" t="s">
        <v>3901</v>
      </c>
      <c r="T1458">
        <v>1</v>
      </c>
      <c r="BI1458">
        <v>0</v>
      </c>
    </row>
    <row r="1459" spans="1:87" x14ac:dyDescent="0.2">
      <c r="A1459" t="s">
        <v>104</v>
      </c>
      <c r="B1459" t="b">
        <v>1</v>
      </c>
      <c r="F1459" t="s">
        <v>4474</v>
      </c>
      <c r="G1459" t="s">
        <v>112</v>
      </c>
      <c r="H1459" t="s">
        <v>4475</v>
      </c>
      <c r="I1459" t="s">
        <v>4473</v>
      </c>
      <c r="J1459" t="s">
        <v>4473</v>
      </c>
      <c r="L1459" t="s">
        <v>105</v>
      </c>
      <c r="M1459" t="s">
        <v>186</v>
      </c>
    </row>
    <row r="1460" spans="1:87" x14ac:dyDescent="0.2">
      <c r="A1460" t="s">
        <v>104</v>
      </c>
      <c r="B1460" t="b">
        <v>1</v>
      </c>
      <c r="E1460">
        <v>1354</v>
      </c>
      <c r="F1460" t="s">
        <v>4476</v>
      </c>
      <c r="G1460" t="s">
        <v>161</v>
      </c>
      <c r="H1460" t="s">
        <v>4477</v>
      </c>
      <c r="I1460" t="s">
        <v>4478</v>
      </c>
      <c r="J1460" t="s">
        <v>4478</v>
      </c>
      <c r="L1460" t="s">
        <v>105</v>
      </c>
      <c r="M1460" t="s">
        <v>296</v>
      </c>
      <c r="N1460" t="s">
        <v>107</v>
      </c>
      <c r="O1460" t="s">
        <v>108</v>
      </c>
      <c r="P1460" t="s">
        <v>136</v>
      </c>
      <c r="T1460">
        <v>2</v>
      </c>
      <c r="BI1460">
        <v>0</v>
      </c>
    </row>
    <row r="1461" spans="1:87" x14ac:dyDescent="0.2">
      <c r="A1461" t="s">
        <v>104</v>
      </c>
      <c r="B1461" t="b">
        <v>1</v>
      </c>
      <c r="E1461">
        <v>1378</v>
      </c>
      <c r="F1461" t="s">
        <v>4479</v>
      </c>
      <c r="G1461" t="s">
        <v>161</v>
      </c>
      <c r="H1461" t="s">
        <v>4480</v>
      </c>
      <c r="I1461" t="s">
        <v>4481</v>
      </c>
      <c r="J1461" t="s">
        <v>4481</v>
      </c>
      <c r="M1461" t="s">
        <v>128</v>
      </c>
      <c r="N1461" t="s">
        <v>129</v>
      </c>
      <c r="O1461" t="s">
        <v>108</v>
      </c>
      <c r="R1461" t="s">
        <v>60</v>
      </c>
      <c r="S1461" t="s">
        <v>110</v>
      </c>
      <c r="T1461">
        <v>0</v>
      </c>
      <c r="BI1461">
        <v>0</v>
      </c>
    </row>
    <row r="1462" spans="1:87" x14ac:dyDescent="0.2">
      <c r="A1462" t="s">
        <v>104</v>
      </c>
      <c r="B1462" t="b">
        <v>1</v>
      </c>
      <c r="E1462">
        <v>1355</v>
      </c>
      <c r="F1462" t="s">
        <v>4482</v>
      </c>
      <c r="G1462" t="s">
        <v>116</v>
      </c>
      <c r="H1462" t="s">
        <v>4483</v>
      </c>
      <c r="I1462" t="s">
        <v>4484</v>
      </c>
      <c r="J1462" t="s">
        <v>4484</v>
      </c>
      <c r="L1462" t="s">
        <v>105</v>
      </c>
      <c r="M1462" t="s">
        <v>106</v>
      </c>
      <c r="N1462" t="s">
        <v>107</v>
      </c>
      <c r="O1462" t="s">
        <v>141</v>
      </c>
      <c r="P1462" t="s">
        <v>398</v>
      </c>
      <c r="T1462">
        <v>0</v>
      </c>
      <c r="BI1462">
        <v>0</v>
      </c>
    </row>
    <row r="1463" spans="1:87" x14ac:dyDescent="0.2">
      <c r="A1463" t="s">
        <v>104</v>
      </c>
      <c r="B1463" t="b">
        <v>1</v>
      </c>
      <c r="E1463">
        <v>1356</v>
      </c>
      <c r="F1463" t="s">
        <v>4485</v>
      </c>
      <c r="G1463" t="s">
        <v>116</v>
      </c>
      <c r="H1463" t="s">
        <v>4486</v>
      </c>
      <c r="I1463" t="s">
        <v>4487</v>
      </c>
      <c r="J1463" t="s">
        <v>4487</v>
      </c>
      <c r="L1463" t="s">
        <v>105</v>
      </c>
      <c r="M1463" t="s">
        <v>128</v>
      </c>
      <c r="N1463" t="s">
        <v>129</v>
      </c>
      <c r="O1463" t="s">
        <v>141</v>
      </c>
      <c r="P1463" t="s">
        <v>3345</v>
      </c>
      <c r="S1463" t="s">
        <v>407</v>
      </c>
      <c r="T1463">
        <v>0</v>
      </c>
      <c r="BI1463">
        <v>0</v>
      </c>
    </row>
    <row r="1464" spans="1:87" x14ac:dyDescent="0.2">
      <c r="A1464" t="s">
        <v>104</v>
      </c>
      <c r="B1464" t="b">
        <v>1</v>
      </c>
      <c r="E1464">
        <v>1357</v>
      </c>
      <c r="F1464" t="s">
        <v>4488</v>
      </c>
      <c r="G1464" t="s">
        <v>161</v>
      </c>
      <c r="H1464" t="s">
        <v>4489</v>
      </c>
      <c r="I1464" t="s">
        <v>4490</v>
      </c>
      <c r="J1464" t="s">
        <v>4490</v>
      </c>
      <c r="M1464" t="s">
        <v>106</v>
      </c>
      <c r="N1464" t="s">
        <v>107</v>
      </c>
      <c r="O1464" t="s">
        <v>141</v>
      </c>
      <c r="P1464" t="s">
        <v>394</v>
      </c>
      <c r="T1464">
        <v>0</v>
      </c>
      <c r="BI1464">
        <v>0</v>
      </c>
    </row>
    <row r="1465" spans="1:87" x14ac:dyDescent="0.2">
      <c r="A1465" t="s">
        <v>104</v>
      </c>
      <c r="B1465" t="b">
        <v>1</v>
      </c>
      <c r="E1465">
        <v>1358</v>
      </c>
      <c r="F1465" t="s">
        <v>4491</v>
      </c>
      <c r="G1465" t="s">
        <v>161</v>
      </c>
      <c r="H1465" t="s">
        <v>4492</v>
      </c>
      <c r="I1465" t="s">
        <v>4493</v>
      </c>
      <c r="J1465" t="s">
        <v>4493</v>
      </c>
      <c r="M1465" t="s">
        <v>128</v>
      </c>
      <c r="N1465" t="s">
        <v>107</v>
      </c>
      <c r="O1465" t="s">
        <v>108</v>
      </c>
      <c r="T1465">
        <v>1</v>
      </c>
      <c r="AD1465" t="s">
        <v>189</v>
      </c>
      <c r="AH1465" t="s">
        <v>220</v>
      </c>
      <c r="AN1465" t="s">
        <v>146</v>
      </c>
      <c r="BB1465">
        <v>60</v>
      </c>
      <c r="BH1465" t="s">
        <v>147</v>
      </c>
      <c r="BI1465">
        <v>2</v>
      </c>
      <c r="BU1465" t="s">
        <v>134</v>
      </c>
      <c r="BV1465" t="s">
        <v>134</v>
      </c>
      <c r="BW1465" t="s">
        <v>134</v>
      </c>
      <c r="CH1465">
        <v>2</v>
      </c>
      <c r="CI1465" t="s">
        <v>4494</v>
      </c>
    </row>
    <row r="1466" spans="1:87" x14ac:dyDescent="0.2">
      <c r="A1466" t="s">
        <v>104</v>
      </c>
      <c r="B1466" t="b">
        <v>1</v>
      </c>
      <c r="E1466">
        <v>1359</v>
      </c>
      <c r="F1466" t="s">
        <v>4495</v>
      </c>
      <c r="G1466" t="s">
        <v>161</v>
      </c>
      <c r="H1466" t="s">
        <v>4496</v>
      </c>
      <c r="I1466" t="s">
        <v>4497</v>
      </c>
      <c r="J1466" t="s">
        <v>4497</v>
      </c>
      <c r="M1466" t="s">
        <v>128</v>
      </c>
      <c r="N1466" t="s">
        <v>107</v>
      </c>
      <c r="O1466" t="s">
        <v>141</v>
      </c>
      <c r="P1466" t="s">
        <v>214</v>
      </c>
      <c r="R1466" t="s">
        <v>182</v>
      </c>
      <c r="S1466" t="s">
        <v>122</v>
      </c>
      <c r="T1466">
        <v>0</v>
      </c>
      <c r="BI1466">
        <v>0</v>
      </c>
    </row>
    <row r="1467" spans="1:87" x14ac:dyDescent="0.2">
      <c r="A1467" t="s">
        <v>104</v>
      </c>
      <c r="B1467" t="b">
        <v>1</v>
      </c>
      <c r="E1467">
        <v>1360</v>
      </c>
      <c r="F1467" t="s">
        <v>4498</v>
      </c>
      <c r="G1467" t="s">
        <v>161</v>
      </c>
      <c r="H1467" t="s">
        <v>4499</v>
      </c>
      <c r="I1467" t="s">
        <v>4500</v>
      </c>
      <c r="J1467" t="s">
        <v>4500</v>
      </c>
      <c r="M1467" t="s">
        <v>106</v>
      </c>
      <c r="N1467" t="s">
        <v>107</v>
      </c>
      <c r="O1467" t="s">
        <v>108</v>
      </c>
      <c r="P1467" t="s">
        <v>142</v>
      </c>
      <c r="S1467" t="s">
        <v>407</v>
      </c>
      <c r="T1467">
        <v>1</v>
      </c>
      <c r="BI1467">
        <v>0</v>
      </c>
    </row>
    <row r="1468" spans="1:87" x14ac:dyDescent="0.2">
      <c r="A1468" t="s">
        <v>104</v>
      </c>
      <c r="B1468" t="b">
        <v>1</v>
      </c>
      <c r="E1468">
        <v>1361</v>
      </c>
      <c r="F1468" t="s">
        <v>4501</v>
      </c>
      <c r="G1468" t="s">
        <v>161</v>
      </c>
      <c r="H1468" t="s">
        <v>4502</v>
      </c>
      <c r="I1468" t="s">
        <v>4503</v>
      </c>
      <c r="J1468" t="s">
        <v>4503</v>
      </c>
      <c r="BI1468">
        <v>0</v>
      </c>
    </row>
    <row r="1469" spans="1:87" x14ac:dyDescent="0.2">
      <c r="A1469" t="s">
        <v>104</v>
      </c>
      <c r="B1469" t="b">
        <v>1</v>
      </c>
      <c r="E1469">
        <v>1362</v>
      </c>
      <c r="F1469" t="s">
        <v>4504</v>
      </c>
      <c r="G1469" t="s">
        <v>229</v>
      </c>
      <c r="H1469" t="s">
        <v>4505</v>
      </c>
      <c r="I1469" t="s">
        <v>4506</v>
      </c>
      <c r="J1469" t="s">
        <v>4506</v>
      </c>
      <c r="BI1469">
        <v>0</v>
      </c>
    </row>
    <row r="1470" spans="1:87" x14ac:dyDescent="0.2">
      <c r="A1470" t="s">
        <v>104</v>
      </c>
      <c r="B1470" t="b">
        <v>1</v>
      </c>
      <c r="E1470">
        <v>1363</v>
      </c>
      <c r="F1470" t="s">
        <v>4507</v>
      </c>
      <c r="G1470" t="s">
        <v>229</v>
      </c>
      <c r="H1470" t="s">
        <v>4508</v>
      </c>
      <c r="I1470" t="s">
        <v>4509</v>
      </c>
      <c r="J1470" t="s">
        <v>4509</v>
      </c>
      <c r="BI1470">
        <v>0</v>
      </c>
    </row>
    <row r="1471" spans="1:87" x14ac:dyDescent="0.2">
      <c r="A1471" t="s">
        <v>104</v>
      </c>
      <c r="B1471" t="b">
        <v>1</v>
      </c>
      <c r="E1471">
        <v>1364</v>
      </c>
      <c r="F1471" t="s">
        <v>4510</v>
      </c>
      <c r="G1471" t="s">
        <v>229</v>
      </c>
      <c r="H1471" t="s">
        <v>4511</v>
      </c>
      <c r="I1471" t="s">
        <v>4509</v>
      </c>
      <c r="J1471" t="s">
        <v>4509</v>
      </c>
      <c r="BI1471">
        <v>0</v>
      </c>
    </row>
    <row r="1472" spans="1:87" x14ac:dyDescent="0.2">
      <c r="A1472" t="s">
        <v>104</v>
      </c>
      <c r="B1472" t="b">
        <v>1</v>
      </c>
      <c r="E1472">
        <v>1365</v>
      </c>
      <c r="F1472" t="s">
        <v>4512</v>
      </c>
      <c r="G1472" t="s">
        <v>161</v>
      </c>
      <c r="H1472" t="s">
        <v>4513</v>
      </c>
      <c r="I1472" t="s">
        <v>4514</v>
      </c>
      <c r="J1472" t="s">
        <v>4514</v>
      </c>
      <c r="BI1472">
        <v>0</v>
      </c>
    </row>
    <row r="1473" spans="1:61" x14ac:dyDescent="0.2">
      <c r="A1473" t="s">
        <v>104</v>
      </c>
      <c r="B1473" t="b">
        <v>1</v>
      </c>
      <c r="E1473">
        <v>1372</v>
      </c>
      <c r="F1473" t="s">
        <v>4515</v>
      </c>
      <c r="G1473" t="s">
        <v>161</v>
      </c>
      <c r="H1473" t="s">
        <v>4516</v>
      </c>
      <c r="I1473" t="s">
        <v>4517</v>
      </c>
      <c r="J1473" t="s">
        <v>4517</v>
      </c>
      <c r="BI1473">
        <v>0</v>
      </c>
    </row>
    <row r="1474" spans="1:61" x14ac:dyDescent="0.2">
      <c r="A1474" t="s">
        <v>104</v>
      </c>
      <c r="B1474" t="b">
        <v>1</v>
      </c>
      <c r="E1474">
        <v>1374</v>
      </c>
      <c r="F1474" t="s">
        <v>4518</v>
      </c>
      <c r="G1474" t="s">
        <v>229</v>
      </c>
      <c r="H1474" t="s">
        <v>4519</v>
      </c>
      <c r="I1474" t="s">
        <v>4520</v>
      </c>
      <c r="J1474" t="s">
        <v>4521</v>
      </c>
      <c r="M1474" t="s">
        <v>128</v>
      </c>
      <c r="N1474" t="s">
        <v>107</v>
      </c>
      <c r="O1474" t="s">
        <v>108</v>
      </c>
      <c r="P1474" t="s">
        <v>514</v>
      </c>
      <c r="R1474" t="s">
        <v>182</v>
      </c>
      <c r="S1474" t="s">
        <v>2249</v>
      </c>
      <c r="T1474">
        <v>0</v>
      </c>
      <c r="BI1474">
        <v>0</v>
      </c>
    </row>
    <row r="1475" spans="1:61" x14ac:dyDescent="0.2">
      <c r="A1475" t="s">
        <v>104</v>
      </c>
      <c r="B1475" t="b">
        <v>1</v>
      </c>
      <c r="E1475">
        <v>1373</v>
      </c>
      <c r="F1475" t="s">
        <v>4522</v>
      </c>
      <c r="G1475" t="s">
        <v>229</v>
      </c>
      <c r="H1475" t="s">
        <v>4523</v>
      </c>
      <c r="I1475" t="s">
        <v>4520</v>
      </c>
      <c r="J1475" t="s">
        <v>4524</v>
      </c>
      <c r="M1475" t="s">
        <v>128</v>
      </c>
      <c r="N1475" t="s">
        <v>107</v>
      </c>
      <c r="O1475" t="s">
        <v>108</v>
      </c>
      <c r="P1475" t="s">
        <v>2181</v>
      </c>
      <c r="R1475" t="s">
        <v>182</v>
      </c>
      <c r="S1475" t="s">
        <v>2249</v>
      </c>
      <c r="T1475">
        <v>0</v>
      </c>
      <c r="BI1475">
        <v>0</v>
      </c>
    </row>
    <row r="1476" spans="1:61" x14ac:dyDescent="0.2">
      <c r="A1476" t="s">
        <v>104</v>
      </c>
      <c r="B1476" t="b">
        <v>1</v>
      </c>
      <c r="E1476">
        <v>1366</v>
      </c>
      <c r="F1476" t="s">
        <v>4525</v>
      </c>
      <c r="G1476" t="s">
        <v>161</v>
      </c>
      <c r="H1476" t="s">
        <v>4526</v>
      </c>
      <c r="I1476" t="s">
        <v>4527</v>
      </c>
      <c r="J1476" t="s">
        <v>4527</v>
      </c>
      <c r="BI1476">
        <v>0</v>
      </c>
    </row>
    <row r="1477" spans="1:61" x14ac:dyDescent="0.2">
      <c r="A1477" t="s">
        <v>104</v>
      </c>
      <c r="B1477" t="b">
        <v>0</v>
      </c>
      <c r="E1477">
        <v>1368</v>
      </c>
      <c r="F1477" t="s">
        <v>4528</v>
      </c>
      <c r="H1477" t="s">
        <v>4529</v>
      </c>
      <c r="J1477" t="s">
        <v>4530</v>
      </c>
      <c r="M1477" t="s">
        <v>209</v>
      </c>
      <c r="N1477" t="s">
        <v>107</v>
      </c>
      <c r="O1477" t="s">
        <v>141</v>
      </c>
      <c r="P1477" t="s">
        <v>394</v>
      </c>
      <c r="R1477" t="s">
        <v>182</v>
      </c>
      <c r="S1477" t="s">
        <v>122</v>
      </c>
      <c r="T1477">
        <v>0</v>
      </c>
      <c r="BI1477">
        <v>0</v>
      </c>
    </row>
    <row r="1478" spans="1:61" x14ac:dyDescent="0.2">
      <c r="A1478" t="s">
        <v>104</v>
      </c>
      <c r="B1478" t="b">
        <v>0</v>
      </c>
      <c r="E1478">
        <v>1367</v>
      </c>
      <c r="F1478" t="s">
        <v>4531</v>
      </c>
      <c r="H1478" t="s">
        <v>4532</v>
      </c>
      <c r="J1478" t="s">
        <v>4533</v>
      </c>
      <c r="BI1478">
        <v>0</v>
      </c>
    </row>
    <row r="1479" spans="1:61" x14ac:dyDescent="0.2">
      <c r="A1479" t="s">
        <v>104</v>
      </c>
      <c r="B1479" t="b">
        <v>0</v>
      </c>
      <c r="E1479">
        <v>1369</v>
      </c>
      <c r="F1479" t="s">
        <v>4534</v>
      </c>
      <c r="H1479" t="s">
        <v>4535</v>
      </c>
      <c r="J1479" t="s">
        <v>4536</v>
      </c>
      <c r="M1479" t="s">
        <v>209</v>
      </c>
      <c r="N1479" t="s">
        <v>107</v>
      </c>
      <c r="O1479" t="s">
        <v>141</v>
      </c>
      <c r="P1479" t="s">
        <v>394</v>
      </c>
      <c r="R1479" t="s">
        <v>182</v>
      </c>
      <c r="S1479" t="s">
        <v>122</v>
      </c>
      <c r="T1479">
        <v>0</v>
      </c>
      <c r="BI1479">
        <v>0</v>
      </c>
    </row>
    <row r="1480" spans="1:61" x14ac:dyDescent="0.2">
      <c r="A1480" t="s">
        <v>104</v>
      </c>
      <c r="B1480" t="b">
        <v>1</v>
      </c>
      <c r="E1480">
        <v>1370</v>
      </c>
      <c r="F1480" t="s">
        <v>4537</v>
      </c>
      <c r="G1480" t="s">
        <v>378</v>
      </c>
      <c r="H1480" t="s">
        <v>4538</v>
      </c>
      <c r="I1480" t="s">
        <v>4539</v>
      </c>
      <c r="J1480" t="s">
        <v>4539</v>
      </c>
      <c r="BI1480">
        <v>0</v>
      </c>
    </row>
    <row r="1481" spans="1:61" x14ac:dyDescent="0.2">
      <c r="A1481" t="s">
        <v>104</v>
      </c>
      <c r="B1481" t="b">
        <v>1</v>
      </c>
      <c r="E1481">
        <v>1371</v>
      </c>
      <c r="F1481" t="s">
        <v>4540</v>
      </c>
      <c r="G1481" t="s">
        <v>378</v>
      </c>
      <c r="H1481" t="s">
        <v>4541</v>
      </c>
      <c r="I1481" t="s">
        <v>4542</v>
      </c>
      <c r="J1481" t="s">
        <v>4542</v>
      </c>
      <c r="BI1481">
        <v>0</v>
      </c>
    </row>
    <row r="1482" spans="1:61" x14ac:dyDescent="0.2">
      <c r="A1482" t="s">
        <v>104</v>
      </c>
      <c r="B1482" t="b">
        <v>1</v>
      </c>
      <c r="E1482">
        <v>1379</v>
      </c>
      <c r="F1482" t="s">
        <v>4543</v>
      </c>
      <c r="G1482" t="s">
        <v>116</v>
      </c>
      <c r="H1482" t="s">
        <v>4544</v>
      </c>
      <c r="I1482" t="s">
        <v>4545</v>
      </c>
      <c r="J1482" t="s">
        <v>4545</v>
      </c>
      <c r="L1482" t="s">
        <v>105</v>
      </c>
      <c r="M1482" t="s">
        <v>296</v>
      </c>
      <c r="N1482" t="s">
        <v>107</v>
      </c>
      <c r="O1482" t="s">
        <v>108</v>
      </c>
      <c r="P1482" t="s">
        <v>394</v>
      </c>
      <c r="T1482">
        <v>1</v>
      </c>
      <c r="BI1482">
        <v>0</v>
      </c>
    </row>
    <row r="1483" spans="1:61" x14ac:dyDescent="0.2">
      <c r="A1483" t="s">
        <v>104</v>
      </c>
      <c r="B1483" t="b">
        <v>1</v>
      </c>
      <c r="E1483">
        <v>1380</v>
      </c>
      <c r="F1483" t="s">
        <v>4546</v>
      </c>
      <c r="G1483" t="s">
        <v>161</v>
      </c>
      <c r="H1483" t="s">
        <v>4547</v>
      </c>
      <c r="I1483" t="s">
        <v>4548</v>
      </c>
      <c r="J1483" t="s">
        <v>4548</v>
      </c>
      <c r="L1483" t="s">
        <v>105</v>
      </c>
      <c r="M1483" t="s">
        <v>128</v>
      </c>
      <c r="N1483" t="s">
        <v>107</v>
      </c>
      <c r="O1483" t="s">
        <v>120</v>
      </c>
      <c r="R1483" t="s">
        <v>182</v>
      </c>
      <c r="S1483" t="s">
        <v>122</v>
      </c>
      <c r="T1483">
        <v>1</v>
      </c>
      <c r="BI1483">
        <v>0</v>
      </c>
    </row>
    <row r="1484" spans="1:61" x14ac:dyDescent="0.2">
      <c r="A1484" t="s">
        <v>104</v>
      </c>
      <c r="B1484" t="b">
        <v>1</v>
      </c>
      <c r="E1484">
        <v>1381</v>
      </c>
      <c r="F1484" t="s">
        <v>4549</v>
      </c>
      <c r="G1484" t="s">
        <v>116</v>
      </c>
      <c r="H1484" t="s">
        <v>4550</v>
      </c>
      <c r="I1484" t="s">
        <v>4551</v>
      </c>
      <c r="J1484" t="s">
        <v>4551</v>
      </c>
      <c r="BI1484">
        <v>0</v>
      </c>
    </row>
    <row r="1485" spans="1:61" x14ac:dyDescent="0.2">
      <c r="A1485" t="s">
        <v>104</v>
      </c>
      <c r="B1485" t="b">
        <v>1</v>
      </c>
      <c r="E1485">
        <v>1382</v>
      </c>
      <c r="F1485" t="s">
        <v>4552</v>
      </c>
      <c r="G1485" t="s">
        <v>350</v>
      </c>
      <c r="H1485" t="s">
        <v>4553</v>
      </c>
      <c r="I1485" t="s">
        <v>4554</v>
      </c>
      <c r="J1485" t="s">
        <v>4554</v>
      </c>
      <c r="BI1485">
        <v>0</v>
      </c>
    </row>
    <row r="1486" spans="1:61" x14ac:dyDescent="0.2">
      <c r="A1486" t="s">
        <v>104</v>
      </c>
      <c r="B1486" t="b">
        <v>1</v>
      </c>
      <c r="E1486">
        <v>1383</v>
      </c>
      <c r="F1486" t="s">
        <v>4555</v>
      </c>
      <c r="G1486" t="s">
        <v>350</v>
      </c>
      <c r="H1486" t="s">
        <v>4556</v>
      </c>
      <c r="I1486" t="s">
        <v>4554</v>
      </c>
      <c r="J1486" t="s">
        <v>4557</v>
      </c>
      <c r="L1486" t="s">
        <v>105</v>
      </c>
      <c r="M1486" t="s">
        <v>135</v>
      </c>
      <c r="N1486" t="s">
        <v>107</v>
      </c>
      <c r="O1486" t="s">
        <v>108</v>
      </c>
      <c r="P1486" t="s">
        <v>136</v>
      </c>
      <c r="R1486" t="s">
        <v>137</v>
      </c>
      <c r="S1486" t="s">
        <v>110</v>
      </c>
      <c r="T1486">
        <v>1</v>
      </c>
      <c r="BI1486">
        <v>0</v>
      </c>
    </row>
    <row r="1487" spans="1:61" x14ac:dyDescent="0.2">
      <c r="A1487" t="s">
        <v>104</v>
      </c>
      <c r="B1487" t="b">
        <v>1</v>
      </c>
      <c r="E1487">
        <v>1384</v>
      </c>
      <c r="F1487" t="s">
        <v>4558</v>
      </c>
      <c r="G1487" t="s">
        <v>116</v>
      </c>
      <c r="H1487" t="s">
        <v>4559</v>
      </c>
      <c r="I1487" t="s">
        <v>4560</v>
      </c>
      <c r="J1487" t="s">
        <v>4560</v>
      </c>
      <c r="BI1487">
        <v>0</v>
      </c>
    </row>
    <row r="1488" spans="1:61" x14ac:dyDescent="0.2">
      <c r="A1488" t="s">
        <v>104</v>
      </c>
      <c r="B1488" t="b">
        <v>1</v>
      </c>
      <c r="E1488">
        <v>1385</v>
      </c>
      <c r="F1488" t="s">
        <v>4561</v>
      </c>
      <c r="G1488" t="s">
        <v>161</v>
      </c>
      <c r="H1488" t="s">
        <v>4562</v>
      </c>
      <c r="I1488" t="s">
        <v>4563</v>
      </c>
      <c r="J1488" t="s">
        <v>4563</v>
      </c>
      <c r="M1488" t="s">
        <v>213</v>
      </c>
      <c r="N1488" t="s">
        <v>107</v>
      </c>
      <c r="O1488" t="s">
        <v>108</v>
      </c>
      <c r="P1488" t="s">
        <v>136</v>
      </c>
      <c r="S1488" t="s">
        <v>407</v>
      </c>
      <c r="T1488">
        <v>1</v>
      </c>
      <c r="BI1488">
        <v>0</v>
      </c>
    </row>
    <row r="1489" spans="1:87" x14ac:dyDescent="0.2">
      <c r="A1489" t="s">
        <v>104</v>
      </c>
      <c r="B1489" t="b">
        <v>1</v>
      </c>
      <c r="E1489">
        <v>1386</v>
      </c>
      <c r="F1489" t="s">
        <v>4564</v>
      </c>
      <c r="G1489" t="s">
        <v>161</v>
      </c>
      <c r="H1489" t="s">
        <v>4565</v>
      </c>
      <c r="I1489" t="s">
        <v>4566</v>
      </c>
      <c r="J1489" t="s">
        <v>4566</v>
      </c>
      <c r="BI1489">
        <v>0</v>
      </c>
    </row>
    <row r="1490" spans="1:87" x14ac:dyDescent="0.2">
      <c r="A1490" t="s">
        <v>104</v>
      </c>
      <c r="B1490" t="b">
        <v>1</v>
      </c>
      <c r="E1490">
        <v>1387</v>
      </c>
      <c r="F1490" t="s">
        <v>4567</v>
      </c>
      <c r="G1490" t="s">
        <v>161</v>
      </c>
      <c r="H1490" t="s">
        <v>4568</v>
      </c>
      <c r="I1490" t="s">
        <v>4569</v>
      </c>
      <c r="J1490" t="s">
        <v>4569</v>
      </c>
      <c r="M1490" t="s">
        <v>106</v>
      </c>
      <c r="N1490" t="s">
        <v>107</v>
      </c>
      <c r="O1490" t="s">
        <v>108</v>
      </c>
      <c r="P1490" t="s">
        <v>348</v>
      </c>
      <c r="S1490" t="s">
        <v>407</v>
      </c>
      <c r="T1490">
        <v>0</v>
      </c>
      <c r="V1490" t="s">
        <v>2644</v>
      </c>
      <c r="BI1490">
        <v>0</v>
      </c>
    </row>
    <row r="1491" spans="1:87" x14ac:dyDescent="0.2">
      <c r="A1491" t="s">
        <v>104</v>
      </c>
      <c r="B1491" t="b">
        <v>0</v>
      </c>
      <c r="E1491">
        <v>1388</v>
      </c>
      <c r="F1491" t="s">
        <v>4570</v>
      </c>
      <c r="H1491" t="s">
        <v>4571</v>
      </c>
      <c r="J1491" t="s">
        <v>4572</v>
      </c>
      <c r="BI1491">
        <v>0</v>
      </c>
    </row>
    <row r="1492" spans="1:87" x14ac:dyDescent="0.2">
      <c r="A1492" t="s">
        <v>104</v>
      </c>
      <c r="B1492" t="b">
        <v>1</v>
      </c>
      <c r="E1492">
        <v>1389</v>
      </c>
      <c r="F1492" t="s">
        <v>4573</v>
      </c>
      <c r="G1492" t="s">
        <v>116</v>
      </c>
      <c r="H1492" t="s">
        <v>4574</v>
      </c>
      <c r="I1492" t="s">
        <v>4575</v>
      </c>
      <c r="J1492" t="s">
        <v>4575</v>
      </c>
      <c r="BI1492">
        <v>0</v>
      </c>
    </row>
    <row r="1493" spans="1:87" x14ac:dyDescent="0.2">
      <c r="A1493" t="s">
        <v>104</v>
      </c>
      <c r="B1493" t="b">
        <v>1</v>
      </c>
      <c r="E1493">
        <v>1390</v>
      </c>
      <c r="F1493" t="s">
        <v>4576</v>
      </c>
      <c r="G1493" t="s">
        <v>116</v>
      </c>
      <c r="H1493" t="s">
        <v>4577</v>
      </c>
      <c r="I1493" t="s">
        <v>4578</v>
      </c>
      <c r="J1493" t="s">
        <v>4578</v>
      </c>
      <c r="L1493" t="s">
        <v>105</v>
      </c>
      <c r="M1493" t="s">
        <v>296</v>
      </c>
      <c r="N1493" t="s">
        <v>107</v>
      </c>
      <c r="O1493" t="s">
        <v>108</v>
      </c>
      <c r="P1493" t="s">
        <v>136</v>
      </c>
      <c r="T1493">
        <v>1</v>
      </c>
      <c r="BI1493">
        <v>0</v>
      </c>
    </row>
    <row r="1494" spans="1:87" x14ac:dyDescent="0.2">
      <c r="A1494" t="s">
        <v>104</v>
      </c>
      <c r="B1494" t="b">
        <v>1</v>
      </c>
      <c r="E1494">
        <v>1391</v>
      </c>
      <c r="F1494" t="s">
        <v>4579</v>
      </c>
      <c r="G1494" t="s">
        <v>116</v>
      </c>
      <c r="H1494" t="s">
        <v>4580</v>
      </c>
      <c r="I1494" t="s">
        <v>4581</v>
      </c>
      <c r="J1494" t="s">
        <v>4581</v>
      </c>
      <c r="L1494" t="s">
        <v>105</v>
      </c>
      <c r="M1494" t="s">
        <v>1121</v>
      </c>
      <c r="N1494" t="s">
        <v>107</v>
      </c>
      <c r="O1494" t="s">
        <v>141</v>
      </c>
      <c r="P1494" t="s">
        <v>448</v>
      </c>
      <c r="R1494" t="s">
        <v>137</v>
      </c>
      <c r="S1494" t="s">
        <v>110</v>
      </c>
      <c r="T1494">
        <v>1</v>
      </c>
      <c r="AD1494" t="s">
        <v>596</v>
      </c>
      <c r="AH1494" t="s">
        <v>311</v>
      </c>
      <c r="AN1494" t="s">
        <v>146</v>
      </c>
      <c r="AZ1494">
        <v>2</v>
      </c>
      <c r="BA1494" t="s">
        <v>134</v>
      </c>
      <c r="BB1494">
        <v>60</v>
      </c>
      <c r="BH1494" t="s">
        <v>147</v>
      </c>
      <c r="BI1494">
        <v>0.5</v>
      </c>
      <c r="BM1494" t="s">
        <v>134</v>
      </c>
      <c r="BU1494" t="s">
        <v>134</v>
      </c>
      <c r="BV1494" t="s">
        <v>134</v>
      </c>
      <c r="BW1494" t="s">
        <v>134</v>
      </c>
      <c r="CH1494">
        <v>0.5</v>
      </c>
    </row>
    <row r="1495" spans="1:87" x14ac:dyDescent="0.2">
      <c r="A1495" t="s">
        <v>104</v>
      </c>
      <c r="B1495" t="b">
        <v>1</v>
      </c>
      <c r="E1495">
        <v>1395</v>
      </c>
      <c r="F1495" t="s">
        <v>4582</v>
      </c>
      <c r="G1495" t="s">
        <v>350</v>
      </c>
      <c r="H1495" t="s">
        <v>4583</v>
      </c>
      <c r="I1495" t="s">
        <v>4584</v>
      </c>
      <c r="J1495" t="s">
        <v>4584</v>
      </c>
      <c r="N1495" t="s">
        <v>405</v>
      </c>
      <c r="AD1495" t="s">
        <v>189</v>
      </c>
      <c r="AG1495" t="s">
        <v>134</v>
      </c>
      <c r="AH1495" t="s">
        <v>311</v>
      </c>
      <c r="AN1495" t="s">
        <v>146</v>
      </c>
      <c r="AS1495" t="s">
        <v>134</v>
      </c>
      <c r="BB1495">
        <v>60</v>
      </c>
      <c r="BH1495" t="s">
        <v>147</v>
      </c>
      <c r="BI1495">
        <v>8</v>
      </c>
      <c r="BO1495" t="s">
        <v>221</v>
      </c>
      <c r="BP1495" t="s">
        <v>134</v>
      </c>
      <c r="BQ1495" t="s">
        <v>4585</v>
      </c>
      <c r="BU1495" t="s">
        <v>134</v>
      </c>
      <c r="BV1495" t="s">
        <v>134</v>
      </c>
      <c r="BW1495" t="s">
        <v>134</v>
      </c>
      <c r="BY1495" t="s">
        <v>192</v>
      </c>
      <c r="CH1495">
        <v>8</v>
      </c>
      <c r="CI1495" t="s">
        <v>4586</v>
      </c>
    </row>
    <row r="1496" spans="1:87" x14ac:dyDescent="0.2">
      <c r="A1496" t="s">
        <v>104</v>
      </c>
      <c r="B1496" t="b">
        <v>1</v>
      </c>
      <c r="E1496">
        <v>1394</v>
      </c>
      <c r="F1496" t="s">
        <v>4587</v>
      </c>
      <c r="G1496" t="s">
        <v>350</v>
      </c>
      <c r="H1496" t="s">
        <v>4588</v>
      </c>
      <c r="I1496" t="s">
        <v>4584</v>
      </c>
      <c r="J1496" t="s">
        <v>4589</v>
      </c>
      <c r="BI1496">
        <v>0</v>
      </c>
    </row>
    <row r="1497" spans="1:87" x14ac:dyDescent="0.2">
      <c r="A1497" t="s">
        <v>104</v>
      </c>
      <c r="B1497" t="b">
        <v>1</v>
      </c>
      <c r="E1497">
        <v>1393</v>
      </c>
      <c r="F1497" t="s">
        <v>4590</v>
      </c>
      <c r="G1497" t="s">
        <v>350</v>
      </c>
      <c r="H1497" t="s">
        <v>4583</v>
      </c>
      <c r="I1497" t="s">
        <v>4591</v>
      </c>
      <c r="J1497" t="s">
        <v>4591</v>
      </c>
      <c r="N1497" t="s">
        <v>405</v>
      </c>
      <c r="AD1497" t="s">
        <v>189</v>
      </c>
      <c r="AG1497" t="s">
        <v>134</v>
      </c>
      <c r="AH1497" t="s">
        <v>311</v>
      </c>
      <c r="AN1497" t="s">
        <v>146</v>
      </c>
      <c r="BB1497">
        <v>60</v>
      </c>
      <c r="BH1497" t="s">
        <v>147</v>
      </c>
      <c r="BI1497">
        <v>2</v>
      </c>
      <c r="BO1497" t="s">
        <v>221</v>
      </c>
      <c r="BP1497" t="s">
        <v>134</v>
      </c>
      <c r="BU1497" t="s">
        <v>134</v>
      </c>
      <c r="BV1497" t="s">
        <v>134</v>
      </c>
      <c r="BW1497" t="s">
        <v>134</v>
      </c>
      <c r="CG1497" t="s">
        <v>1278</v>
      </c>
      <c r="CH1497">
        <v>2</v>
      </c>
      <c r="CI1497" t="s">
        <v>4592</v>
      </c>
    </row>
    <row r="1498" spans="1:87" x14ac:dyDescent="0.2">
      <c r="A1498" t="s">
        <v>104</v>
      </c>
      <c r="B1498" t="b">
        <v>1</v>
      </c>
      <c r="E1498">
        <v>1392</v>
      </c>
      <c r="F1498" t="s">
        <v>4593</v>
      </c>
      <c r="G1498" t="s">
        <v>350</v>
      </c>
      <c r="H1498" t="s">
        <v>4588</v>
      </c>
      <c r="I1498" t="s">
        <v>4591</v>
      </c>
      <c r="J1498" t="s">
        <v>4594</v>
      </c>
      <c r="BI1498">
        <v>0</v>
      </c>
    </row>
    <row r="1499" spans="1:87" x14ac:dyDescent="0.2">
      <c r="A1499" t="s">
        <v>104</v>
      </c>
      <c r="B1499" t="b">
        <v>1</v>
      </c>
      <c r="E1499">
        <v>1396</v>
      </c>
      <c r="F1499" t="s">
        <v>4595</v>
      </c>
      <c r="G1499" t="s">
        <v>161</v>
      </c>
      <c r="H1499" t="s">
        <v>4596</v>
      </c>
      <c r="I1499" t="s">
        <v>4597</v>
      </c>
      <c r="J1499" t="s">
        <v>4597</v>
      </c>
      <c r="BI1499">
        <v>0</v>
      </c>
    </row>
    <row r="1500" spans="1:87" x14ac:dyDescent="0.2">
      <c r="A1500" t="s">
        <v>104</v>
      </c>
      <c r="B1500" t="b">
        <v>1</v>
      </c>
      <c r="E1500">
        <v>1397</v>
      </c>
      <c r="F1500" t="s">
        <v>4598</v>
      </c>
      <c r="G1500" t="s">
        <v>161</v>
      </c>
      <c r="H1500" t="s">
        <v>4599</v>
      </c>
      <c r="I1500" t="s">
        <v>4600</v>
      </c>
      <c r="J1500" t="s">
        <v>4600</v>
      </c>
      <c r="L1500" t="s">
        <v>105</v>
      </c>
      <c r="M1500" t="s">
        <v>128</v>
      </c>
      <c r="N1500" t="s">
        <v>107</v>
      </c>
      <c r="O1500" t="s">
        <v>141</v>
      </c>
      <c r="P1500" t="s">
        <v>214</v>
      </c>
      <c r="T1500">
        <v>0</v>
      </c>
      <c r="BI1500">
        <v>0</v>
      </c>
    </row>
    <row r="1501" spans="1:87" x14ac:dyDescent="0.2">
      <c r="A1501" t="s">
        <v>104</v>
      </c>
      <c r="B1501" t="b">
        <v>1</v>
      </c>
      <c r="E1501">
        <v>1398</v>
      </c>
      <c r="F1501" t="s">
        <v>4601</v>
      </c>
      <c r="G1501" t="s">
        <v>116</v>
      </c>
      <c r="H1501" t="s">
        <v>4602</v>
      </c>
      <c r="I1501" t="s">
        <v>4603</v>
      </c>
      <c r="J1501" t="s">
        <v>4603</v>
      </c>
      <c r="BI1501">
        <v>0</v>
      </c>
    </row>
    <row r="1502" spans="1:87" x14ac:dyDescent="0.2">
      <c r="A1502" t="s">
        <v>104</v>
      </c>
      <c r="B1502" t="b">
        <v>1</v>
      </c>
      <c r="E1502">
        <v>1399</v>
      </c>
      <c r="F1502" t="s">
        <v>4604</v>
      </c>
      <c r="G1502" t="s">
        <v>116</v>
      </c>
      <c r="H1502" t="s">
        <v>4605</v>
      </c>
      <c r="I1502" t="s">
        <v>4606</v>
      </c>
      <c r="J1502" t="s">
        <v>4606</v>
      </c>
      <c r="L1502" t="s">
        <v>105</v>
      </c>
      <c r="M1502" t="s">
        <v>158</v>
      </c>
      <c r="N1502" t="s">
        <v>107</v>
      </c>
      <c r="O1502" t="s">
        <v>108</v>
      </c>
      <c r="P1502" t="s">
        <v>518</v>
      </c>
      <c r="T1502">
        <v>0</v>
      </c>
      <c r="BI1502">
        <v>0</v>
      </c>
    </row>
    <row r="1503" spans="1:87" x14ac:dyDescent="0.2">
      <c r="A1503" t="s">
        <v>104</v>
      </c>
      <c r="B1503" t="b">
        <v>1</v>
      </c>
      <c r="E1503">
        <v>1400</v>
      </c>
      <c r="F1503" t="s">
        <v>4607</v>
      </c>
      <c r="G1503" t="s">
        <v>116</v>
      </c>
      <c r="H1503" t="s">
        <v>4608</v>
      </c>
      <c r="I1503" t="s">
        <v>4609</v>
      </c>
      <c r="J1503" t="s">
        <v>4609</v>
      </c>
      <c r="L1503" t="s">
        <v>105</v>
      </c>
      <c r="M1503" t="s">
        <v>158</v>
      </c>
      <c r="N1503" t="s">
        <v>107</v>
      </c>
      <c r="O1503" t="s">
        <v>108</v>
      </c>
      <c r="P1503" t="s">
        <v>518</v>
      </c>
      <c r="T1503">
        <v>0</v>
      </c>
      <c r="BI1503">
        <v>0</v>
      </c>
    </row>
    <row r="1504" spans="1:87" x14ac:dyDescent="0.2">
      <c r="A1504" t="s">
        <v>104</v>
      </c>
      <c r="B1504" t="b">
        <v>1</v>
      </c>
      <c r="E1504">
        <v>1401</v>
      </c>
      <c r="F1504" t="s">
        <v>4610</v>
      </c>
      <c r="G1504" t="s">
        <v>116</v>
      </c>
      <c r="H1504" t="s">
        <v>4611</v>
      </c>
      <c r="I1504" t="s">
        <v>4612</v>
      </c>
      <c r="J1504" t="s">
        <v>4612</v>
      </c>
      <c r="L1504" t="s">
        <v>105</v>
      </c>
      <c r="M1504" t="s">
        <v>158</v>
      </c>
      <c r="N1504" t="s">
        <v>107</v>
      </c>
      <c r="O1504" t="s">
        <v>108</v>
      </c>
      <c r="P1504" t="s">
        <v>518</v>
      </c>
      <c r="T1504">
        <v>0</v>
      </c>
      <c r="BI1504">
        <v>0</v>
      </c>
    </row>
    <row r="1505" spans="1:87" x14ac:dyDescent="0.2">
      <c r="A1505" t="s">
        <v>104</v>
      </c>
      <c r="B1505" t="b">
        <v>1</v>
      </c>
      <c r="E1505">
        <v>1402</v>
      </c>
      <c r="F1505" t="s">
        <v>4613</v>
      </c>
      <c r="G1505" t="s">
        <v>116</v>
      </c>
      <c r="H1505" t="s">
        <v>4614</v>
      </c>
      <c r="I1505" t="s">
        <v>4615</v>
      </c>
      <c r="J1505" t="s">
        <v>4615</v>
      </c>
      <c r="L1505" t="s">
        <v>105</v>
      </c>
      <c r="M1505" t="s">
        <v>158</v>
      </c>
      <c r="N1505" t="s">
        <v>107</v>
      </c>
      <c r="O1505" t="s">
        <v>108</v>
      </c>
      <c r="P1505" t="s">
        <v>518</v>
      </c>
      <c r="T1505">
        <v>0</v>
      </c>
      <c r="BI1505">
        <v>0</v>
      </c>
    </row>
    <row r="1506" spans="1:87" x14ac:dyDescent="0.2">
      <c r="A1506" t="s">
        <v>104</v>
      </c>
      <c r="B1506" t="b">
        <v>1</v>
      </c>
      <c r="E1506">
        <v>1403</v>
      </c>
      <c r="F1506" t="s">
        <v>4616</v>
      </c>
      <c r="G1506" t="s">
        <v>116</v>
      </c>
      <c r="H1506" t="s">
        <v>4617</v>
      </c>
      <c r="I1506" t="s">
        <v>4618</v>
      </c>
      <c r="J1506" t="s">
        <v>4618</v>
      </c>
      <c r="BI1506">
        <v>0</v>
      </c>
    </row>
    <row r="1507" spans="1:87" x14ac:dyDescent="0.2">
      <c r="A1507" t="s">
        <v>104</v>
      </c>
      <c r="B1507" t="b">
        <v>1</v>
      </c>
      <c r="E1507">
        <v>1404</v>
      </c>
      <c r="F1507" t="s">
        <v>4619</v>
      </c>
      <c r="G1507" t="s">
        <v>116</v>
      </c>
      <c r="H1507" t="s">
        <v>4620</v>
      </c>
      <c r="I1507" t="s">
        <v>4621</v>
      </c>
      <c r="J1507" t="s">
        <v>4621</v>
      </c>
      <c r="BI1507">
        <v>0</v>
      </c>
    </row>
    <row r="1508" spans="1:87" x14ac:dyDescent="0.2">
      <c r="A1508" t="s">
        <v>104</v>
      </c>
      <c r="B1508" t="b">
        <v>1</v>
      </c>
      <c r="E1508">
        <v>1405</v>
      </c>
      <c r="F1508" t="s">
        <v>4622</v>
      </c>
      <c r="G1508" t="s">
        <v>116</v>
      </c>
      <c r="H1508" t="s">
        <v>4623</v>
      </c>
      <c r="I1508" t="s">
        <v>4624</v>
      </c>
      <c r="J1508" t="s">
        <v>4624</v>
      </c>
      <c r="M1508" t="s">
        <v>1121</v>
      </c>
      <c r="N1508" t="s">
        <v>107</v>
      </c>
      <c r="O1508" t="s">
        <v>108</v>
      </c>
      <c r="P1508" t="s">
        <v>159</v>
      </c>
      <c r="R1508" t="s">
        <v>137</v>
      </c>
      <c r="S1508" t="s">
        <v>122</v>
      </c>
      <c r="T1508">
        <v>2</v>
      </c>
      <c r="AC1508" t="s">
        <v>134</v>
      </c>
      <c r="AD1508" t="s">
        <v>596</v>
      </c>
      <c r="AF1508" t="s">
        <v>134</v>
      </c>
      <c r="AG1508" t="s">
        <v>134</v>
      </c>
      <c r="AH1508" t="s">
        <v>190</v>
      </c>
      <c r="AN1508" t="s">
        <v>146</v>
      </c>
      <c r="BB1508">
        <v>110</v>
      </c>
      <c r="BH1508" t="s">
        <v>147</v>
      </c>
      <c r="BI1508">
        <v>0.5</v>
      </c>
      <c r="BM1508" t="s">
        <v>134</v>
      </c>
      <c r="BU1508" t="s">
        <v>134</v>
      </c>
      <c r="BV1508" t="s">
        <v>134</v>
      </c>
      <c r="BY1508" t="s">
        <v>145</v>
      </c>
      <c r="CA1508" t="s">
        <v>134</v>
      </c>
      <c r="CH1508">
        <v>0.5</v>
      </c>
      <c r="CI1508" t="s">
        <v>603</v>
      </c>
    </row>
    <row r="1509" spans="1:87" x14ac:dyDescent="0.2">
      <c r="A1509" t="s">
        <v>104</v>
      </c>
      <c r="B1509" t="b">
        <v>1</v>
      </c>
      <c r="F1509" t="s">
        <v>4625</v>
      </c>
      <c r="G1509" t="s">
        <v>666</v>
      </c>
      <c r="H1509" t="s">
        <v>4626</v>
      </c>
      <c r="I1509" t="s">
        <v>4627</v>
      </c>
      <c r="J1509" t="s">
        <v>4627</v>
      </c>
    </row>
    <row r="1510" spans="1:87" x14ac:dyDescent="0.2">
      <c r="A1510" t="s">
        <v>104</v>
      </c>
      <c r="B1510" t="b">
        <v>0</v>
      </c>
      <c r="E1510">
        <v>1406</v>
      </c>
      <c r="F1510" t="s">
        <v>4625</v>
      </c>
      <c r="H1510" t="s">
        <v>4628</v>
      </c>
      <c r="J1510" t="s">
        <v>4629</v>
      </c>
      <c r="L1510" t="s">
        <v>105</v>
      </c>
      <c r="M1510" t="s">
        <v>302</v>
      </c>
      <c r="N1510" t="s">
        <v>107</v>
      </c>
      <c r="O1510" t="s">
        <v>108</v>
      </c>
      <c r="P1510" t="s">
        <v>136</v>
      </c>
      <c r="R1510" t="s">
        <v>182</v>
      </c>
      <c r="S1510" t="s">
        <v>122</v>
      </c>
      <c r="T1510">
        <v>1</v>
      </c>
      <c r="W1510" t="s">
        <v>4630</v>
      </c>
      <c r="BI1510">
        <v>0</v>
      </c>
    </row>
    <row r="1511" spans="1:87" x14ac:dyDescent="0.2">
      <c r="A1511" t="s">
        <v>104</v>
      </c>
      <c r="B1511" t="b">
        <v>1</v>
      </c>
      <c r="E1511">
        <v>1407</v>
      </c>
      <c r="F1511" t="s">
        <v>4631</v>
      </c>
      <c r="G1511" t="s">
        <v>161</v>
      </c>
      <c r="H1511" t="s">
        <v>4632</v>
      </c>
      <c r="I1511" t="s">
        <v>4633</v>
      </c>
      <c r="J1511" t="s">
        <v>4633</v>
      </c>
      <c r="BI1511">
        <v>0</v>
      </c>
    </row>
    <row r="1512" spans="1:87" x14ac:dyDescent="0.2">
      <c r="A1512" t="s">
        <v>104</v>
      </c>
      <c r="B1512" t="b">
        <v>1</v>
      </c>
      <c r="E1512">
        <v>1409</v>
      </c>
      <c r="F1512" t="s">
        <v>4634</v>
      </c>
      <c r="G1512" t="s">
        <v>116</v>
      </c>
      <c r="H1512" t="s">
        <v>4635</v>
      </c>
      <c r="I1512" t="s">
        <v>4636</v>
      </c>
      <c r="J1512" t="s">
        <v>4636</v>
      </c>
      <c r="L1512" t="s">
        <v>105</v>
      </c>
      <c r="M1512" t="s">
        <v>154</v>
      </c>
      <c r="N1512" t="s">
        <v>107</v>
      </c>
      <c r="O1512" t="s">
        <v>120</v>
      </c>
      <c r="P1512" t="s">
        <v>130</v>
      </c>
      <c r="T1512">
        <v>0</v>
      </c>
      <c r="BI1512">
        <v>0</v>
      </c>
    </row>
    <row r="1513" spans="1:87" x14ac:dyDescent="0.2">
      <c r="A1513" t="s">
        <v>104</v>
      </c>
      <c r="B1513" t="b">
        <v>1</v>
      </c>
      <c r="E1513">
        <v>1410</v>
      </c>
      <c r="F1513" t="s">
        <v>4637</v>
      </c>
      <c r="G1513" t="s">
        <v>116</v>
      </c>
      <c r="H1513" t="s">
        <v>4638</v>
      </c>
      <c r="I1513" t="s">
        <v>4639</v>
      </c>
      <c r="J1513" t="s">
        <v>4639</v>
      </c>
      <c r="N1513" t="s">
        <v>107</v>
      </c>
      <c r="AD1513" t="s">
        <v>596</v>
      </c>
      <c r="AF1513" t="s">
        <v>134</v>
      </c>
      <c r="AH1513" t="s">
        <v>190</v>
      </c>
      <c r="AN1513" t="s">
        <v>146</v>
      </c>
      <c r="AO1513" t="s">
        <v>134</v>
      </c>
      <c r="BB1513">
        <v>110</v>
      </c>
      <c r="BC1513" t="s">
        <v>1187</v>
      </c>
      <c r="BH1513" t="s">
        <v>147</v>
      </c>
      <c r="BI1513">
        <v>0.5</v>
      </c>
      <c r="BU1513" t="s">
        <v>134</v>
      </c>
      <c r="BV1513" t="s">
        <v>134</v>
      </c>
      <c r="BY1513" t="s">
        <v>192</v>
      </c>
      <c r="CA1513" t="s">
        <v>134</v>
      </c>
      <c r="CH1513">
        <v>0.5</v>
      </c>
      <c r="CI1513" t="s">
        <v>603</v>
      </c>
    </row>
    <row r="1514" spans="1:87" x14ac:dyDescent="0.2">
      <c r="A1514" t="s">
        <v>104</v>
      </c>
      <c r="B1514" t="b">
        <v>1</v>
      </c>
      <c r="E1514">
        <v>1411</v>
      </c>
      <c r="F1514" t="s">
        <v>4640</v>
      </c>
      <c r="G1514" t="s">
        <v>161</v>
      </c>
      <c r="H1514" t="s">
        <v>4641</v>
      </c>
      <c r="I1514" t="s">
        <v>4642</v>
      </c>
      <c r="J1514" t="s">
        <v>4642</v>
      </c>
      <c r="M1514" t="s">
        <v>158</v>
      </c>
      <c r="N1514" t="s">
        <v>107</v>
      </c>
      <c r="O1514" t="s">
        <v>120</v>
      </c>
      <c r="P1514" t="s">
        <v>136</v>
      </c>
      <c r="R1514" t="s">
        <v>182</v>
      </c>
      <c r="S1514" t="s">
        <v>122</v>
      </c>
      <c r="T1514">
        <v>0</v>
      </c>
      <c r="W1514" t="s">
        <v>4643</v>
      </c>
      <c r="BI1514">
        <v>0</v>
      </c>
    </row>
    <row r="1515" spans="1:87" x14ac:dyDescent="0.2">
      <c r="A1515" t="s">
        <v>104</v>
      </c>
      <c r="B1515" t="b">
        <v>1</v>
      </c>
      <c r="E1515">
        <v>1419</v>
      </c>
      <c r="F1515" t="s">
        <v>4644</v>
      </c>
      <c r="G1515" t="s">
        <v>161</v>
      </c>
      <c r="H1515" t="s">
        <v>4641</v>
      </c>
      <c r="I1515" t="s">
        <v>4645</v>
      </c>
      <c r="J1515" t="s">
        <v>4645</v>
      </c>
      <c r="BI1515">
        <v>0</v>
      </c>
    </row>
    <row r="1516" spans="1:87" x14ac:dyDescent="0.2">
      <c r="A1516" t="s">
        <v>104</v>
      </c>
      <c r="B1516" t="b">
        <v>1</v>
      </c>
      <c r="E1516">
        <v>1420</v>
      </c>
      <c r="F1516" t="s">
        <v>4646</v>
      </c>
      <c r="G1516" t="s">
        <v>161</v>
      </c>
      <c r="H1516" t="s">
        <v>4647</v>
      </c>
      <c r="I1516" t="s">
        <v>4648</v>
      </c>
      <c r="J1516" t="s">
        <v>4648</v>
      </c>
      <c r="BI1516">
        <v>0</v>
      </c>
    </row>
    <row r="1517" spans="1:87" x14ac:dyDescent="0.2">
      <c r="A1517" t="s">
        <v>104</v>
      </c>
      <c r="B1517" t="b">
        <v>0</v>
      </c>
      <c r="E1517">
        <v>1421</v>
      </c>
      <c r="F1517" t="s">
        <v>4649</v>
      </c>
      <c r="H1517" t="s">
        <v>4650</v>
      </c>
      <c r="J1517" t="s">
        <v>4651</v>
      </c>
      <c r="BI1517">
        <v>0</v>
      </c>
    </row>
    <row r="1518" spans="1:87" x14ac:dyDescent="0.2">
      <c r="A1518" t="s">
        <v>104</v>
      </c>
      <c r="B1518" t="b">
        <v>0</v>
      </c>
      <c r="E1518">
        <v>1422</v>
      </c>
      <c r="F1518" t="s">
        <v>4652</v>
      </c>
      <c r="H1518" t="s">
        <v>4653</v>
      </c>
      <c r="J1518" t="s">
        <v>4651</v>
      </c>
      <c r="BI1518">
        <v>0</v>
      </c>
    </row>
    <row r="1519" spans="1:87" x14ac:dyDescent="0.2">
      <c r="A1519" t="s">
        <v>104</v>
      </c>
      <c r="B1519" t="b">
        <v>0</v>
      </c>
      <c r="E1519">
        <v>1423</v>
      </c>
      <c r="F1519" t="s">
        <v>4654</v>
      </c>
      <c r="H1519" t="s">
        <v>4655</v>
      </c>
      <c r="J1519" t="s">
        <v>4651</v>
      </c>
      <c r="BI1519">
        <v>0</v>
      </c>
    </row>
    <row r="1520" spans="1:87" x14ac:dyDescent="0.2">
      <c r="A1520" t="s">
        <v>104</v>
      </c>
      <c r="B1520" t="b">
        <v>0</v>
      </c>
      <c r="E1520">
        <v>1424</v>
      </c>
      <c r="F1520" t="s">
        <v>4656</v>
      </c>
      <c r="H1520" t="s">
        <v>4657</v>
      </c>
      <c r="J1520" t="s">
        <v>4651</v>
      </c>
      <c r="BI1520">
        <v>0</v>
      </c>
    </row>
    <row r="1521" spans="1:61" x14ac:dyDescent="0.2">
      <c r="A1521" t="s">
        <v>104</v>
      </c>
      <c r="B1521" t="b">
        <v>0</v>
      </c>
      <c r="E1521">
        <v>1425</v>
      </c>
      <c r="F1521" t="s">
        <v>4658</v>
      </c>
      <c r="H1521" t="s">
        <v>4659</v>
      </c>
      <c r="J1521" t="s">
        <v>4651</v>
      </c>
      <c r="BI1521">
        <v>0</v>
      </c>
    </row>
    <row r="1522" spans="1:61" x14ac:dyDescent="0.2">
      <c r="A1522" t="s">
        <v>104</v>
      </c>
      <c r="B1522" t="b">
        <v>0</v>
      </c>
      <c r="E1522">
        <v>1426</v>
      </c>
      <c r="F1522" t="s">
        <v>4660</v>
      </c>
      <c r="H1522" t="s">
        <v>4661</v>
      </c>
      <c r="J1522" t="s">
        <v>4651</v>
      </c>
      <c r="BI1522">
        <v>0</v>
      </c>
    </row>
    <row r="1523" spans="1:61" x14ac:dyDescent="0.2">
      <c r="A1523" t="s">
        <v>104</v>
      </c>
      <c r="B1523" t="b">
        <v>0</v>
      </c>
      <c r="E1523">
        <v>1428</v>
      </c>
      <c r="F1523" t="s">
        <v>4662</v>
      </c>
      <c r="H1523" t="s">
        <v>4663</v>
      </c>
      <c r="J1523" t="s">
        <v>4651</v>
      </c>
      <c r="BI1523">
        <v>0</v>
      </c>
    </row>
    <row r="1524" spans="1:61" x14ac:dyDescent="0.2">
      <c r="A1524" t="s">
        <v>104</v>
      </c>
      <c r="B1524" t="b">
        <v>0</v>
      </c>
      <c r="E1524">
        <v>1427</v>
      </c>
      <c r="F1524" t="s">
        <v>4664</v>
      </c>
      <c r="H1524" t="s">
        <v>4665</v>
      </c>
      <c r="J1524" t="s">
        <v>4666</v>
      </c>
      <c r="BI1524">
        <v>0</v>
      </c>
    </row>
    <row r="1525" spans="1:61" x14ac:dyDescent="0.2">
      <c r="A1525" t="s">
        <v>104</v>
      </c>
      <c r="B1525" t="b">
        <v>1</v>
      </c>
      <c r="E1525">
        <v>1429</v>
      </c>
      <c r="F1525" t="s">
        <v>4667</v>
      </c>
      <c r="G1525" t="s">
        <v>161</v>
      </c>
      <c r="H1525" t="s">
        <v>4668</v>
      </c>
      <c r="I1525" t="s">
        <v>4669</v>
      </c>
      <c r="J1525" t="s">
        <v>4669</v>
      </c>
      <c r="L1525" t="s">
        <v>105</v>
      </c>
      <c r="M1525" t="s">
        <v>209</v>
      </c>
      <c r="N1525" t="s">
        <v>107</v>
      </c>
      <c r="O1525" t="s">
        <v>120</v>
      </c>
      <c r="P1525" t="s">
        <v>1666</v>
      </c>
      <c r="T1525">
        <v>1</v>
      </c>
      <c r="V1525" t="s">
        <v>2644</v>
      </c>
      <c r="BI1525">
        <v>0</v>
      </c>
    </row>
    <row r="1526" spans="1:61" x14ac:dyDescent="0.2">
      <c r="A1526" t="s">
        <v>104</v>
      </c>
      <c r="B1526" t="b">
        <v>1</v>
      </c>
      <c r="F1526" t="s">
        <v>4670</v>
      </c>
      <c r="G1526" t="s">
        <v>350</v>
      </c>
      <c r="H1526" t="s">
        <v>4671</v>
      </c>
      <c r="I1526" t="s">
        <v>4672</v>
      </c>
      <c r="J1526" t="s">
        <v>4672</v>
      </c>
    </row>
    <row r="1527" spans="1:61" x14ac:dyDescent="0.2">
      <c r="A1527" t="s">
        <v>104</v>
      </c>
      <c r="B1527" t="b">
        <v>1</v>
      </c>
      <c r="F1527" t="s">
        <v>4673</v>
      </c>
      <c r="G1527" t="s">
        <v>350</v>
      </c>
      <c r="H1527" t="s">
        <v>4674</v>
      </c>
      <c r="I1527" t="s">
        <v>4672</v>
      </c>
      <c r="J1527" t="s">
        <v>4672</v>
      </c>
    </row>
    <row r="1528" spans="1:61" x14ac:dyDescent="0.2">
      <c r="A1528" t="s">
        <v>104</v>
      </c>
      <c r="B1528" t="b">
        <v>1</v>
      </c>
      <c r="F1528" t="s">
        <v>4675</v>
      </c>
      <c r="G1528" t="s">
        <v>350</v>
      </c>
      <c r="H1528" t="s">
        <v>4676</v>
      </c>
      <c r="I1528" t="s">
        <v>4672</v>
      </c>
      <c r="J1528" t="s">
        <v>4672</v>
      </c>
    </row>
    <row r="1529" spans="1:61" x14ac:dyDescent="0.2">
      <c r="A1529" t="s">
        <v>104</v>
      </c>
      <c r="B1529" t="b">
        <v>1</v>
      </c>
      <c r="F1529" t="s">
        <v>4677</v>
      </c>
      <c r="G1529" t="s">
        <v>350</v>
      </c>
      <c r="H1529" t="s">
        <v>4678</v>
      </c>
      <c r="I1529" t="s">
        <v>4672</v>
      </c>
      <c r="J1529" t="s">
        <v>4672</v>
      </c>
    </row>
    <row r="1530" spans="1:61" x14ac:dyDescent="0.2">
      <c r="A1530" t="s">
        <v>104</v>
      </c>
      <c r="B1530" t="b">
        <v>0</v>
      </c>
      <c r="E1530">
        <v>1412</v>
      </c>
      <c r="F1530" t="s">
        <v>4679</v>
      </c>
      <c r="H1530" t="s">
        <v>4680</v>
      </c>
      <c r="J1530" t="s">
        <v>4681</v>
      </c>
      <c r="L1530" t="s">
        <v>105</v>
      </c>
      <c r="M1530" t="s">
        <v>106</v>
      </c>
      <c r="N1530" t="s">
        <v>107</v>
      </c>
      <c r="O1530" t="s">
        <v>108</v>
      </c>
      <c r="P1530" t="s">
        <v>136</v>
      </c>
      <c r="R1530" t="s">
        <v>60</v>
      </c>
      <c r="S1530" t="s">
        <v>110</v>
      </c>
      <c r="T1530">
        <v>1</v>
      </c>
      <c r="V1530" t="s">
        <v>4682</v>
      </c>
      <c r="BI1530">
        <v>0</v>
      </c>
    </row>
    <row r="1531" spans="1:61" x14ac:dyDescent="0.2">
      <c r="A1531" t="s">
        <v>104</v>
      </c>
      <c r="B1531" t="b">
        <v>0</v>
      </c>
      <c r="J1531" t="s">
        <v>4683</v>
      </c>
      <c r="M1531" t="s">
        <v>209</v>
      </c>
      <c r="N1531" t="s">
        <v>107</v>
      </c>
      <c r="O1531" t="s">
        <v>108</v>
      </c>
      <c r="P1531" t="s">
        <v>394</v>
      </c>
      <c r="R1531" t="s">
        <v>60</v>
      </c>
      <c r="S1531" t="s">
        <v>110</v>
      </c>
      <c r="T1531">
        <v>0</v>
      </c>
      <c r="BI1531">
        <v>0</v>
      </c>
    </row>
    <row r="1532" spans="1:61" x14ac:dyDescent="0.2">
      <c r="A1532" t="s">
        <v>104</v>
      </c>
      <c r="B1532" t="b">
        <v>0</v>
      </c>
      <c r="J1532" t="s">
        <v>4684</v>
      </c>
      <c r="L1532" t="s">
        <v>105</v>
      </c>
      <c r="M1532" t="s">
        <v>128</v>
      </c>
      <c r="N1532" t="s">
        <v>107</v>
      </c>
      <c r="O1532" t="s">
        <v>108</v>
      </c>
      <c r="P1532" t="s">
        <v>355</v>
      </c>
      <c r="R1532" t="s">
        <v>60</v>
      </c>
      <c r="S1532" t="s">
        <v>110</v>
      </c>
      <c r="T1532">
        <v>0</v>
      </c>
      <c r="BI1532">
        <v>0</v>
      </c>
    </row>
    <row r="1533" spans="1:61" x14ac:dyDescent="0.2">
      <c r="A1533" t="s">
        <v>104</v>
      </c>
      <c r="B1533" t="b">
        <v>0</v>
      </c>
      <c r="J1533" t="s">
        <v>4685</v>
      </c>
      <c r="M1533" t="s">
        <v>213</v>
      </c>
      <c r="N1533" t="s">
        <v>107</v>
      </c>
      <c r="O1533" t="s">
        <v>120</v>
      </c>
      <c r="P1533" t="s">
        <v>355</v>
      </c>
      <c r="R1533" t="s">
        <v>60</v>
      </c>
      <c r="S1533" t="s">
        <v>110</v>
      </c>
      <c r="T1533">
        <v>0</v>
      </c>
      <c r="BI1533">
        <v>0</v>
      </c>
    </row>
    <row r="1534" spans="1:61" x14ac:dyDescent="0.2">
      <c r="A1534" t="s">
        <v>104</v>
      </c>
      <c r="B1534" t="b">
        <v>0</v>
      </c>
      <c r="E1534">
        <v>1413</v>
      </c>
      <c r="F1534" t="s">
        <v>4686</v>
      </c>
      <c r="H1534" t="s">
        <v>4687</v>
      </c>
      <c r="J1534" t="s">
        <v>4688</v>
      </c>
      <c r="L1534" t="s">
        <v>105</v>
      </c>
      <c r="M1534" t="s">
        <v>213</v>
      </c>
      <c r="N1534" t="s">
        <v>107</v>
      </c>
      <c r="O1534" t="s">
        <v>120</v>
      </c>
      <c r="P1534" t="s">
        <v>435</v>
      </c>
      <c r="S1534" t="s">
        <v>407</v>
      </c>
      <c r="T1534">
        <v>1</v>
      </c>
      <c r="W1534" t="s">
        <v>4689</v>
      </c>
      <c r="BI1534">
        <v>0</v>
      </c>
    </row>
    <row r="1535" spans="1:61" x14ac:dyDescent="0.2">
      <c r="A1535" t="s">
        <v>104</v>
      </c>
      <c r="B1535" t="b">
        <v>0</v>
      </c>
      <c r="J1535" t="s">
        <v>4690</v>
      </c>
      <c r="M1535" t="s">
        <v>302</v>
      </c>
      <c r="N1535" t="s">
        <v>107</v>
      </c>
      <c r="O1535" t="s">
        <v>108</v>
      </c>
      <c r="P1535" t="s">
        <v>394</v>
      </c>
      <c r="R1535" t="s">
        <v>60</v>
      </c>
      <c r="S1535" t="s">
        <v>110</v>
      </c>
      <c r="T1535">
        <v>0</v>
      </c>
      <c r="BI1535">
        <v>0</v>
      </c>
    </row>
    <row r="1536" spans="1:61" x14ac:dyDescent="0.2">
      <c r="A1536" t="s">
        <v>104</v>
      </c>
      <c r="B1536" t="b">
        <v>1</v>
      </c>
      <c r="E1536">
        <v>1414</v>
      </c>
      <c r="F1536" t="s">
        <v>4691</v>
      </c>
      <c r="G1536" t="s">
        <v>161</v>
      </c>
      <c r="H1536" t="s">
        <v>4692</v>
      </c>
      <c r="I1536" t="s">
        <v>4693</v>
      </c>
      <c r="J1536" t="s">
        <v>4693</v>
      </c>
      <c r="L1536" t="s">
        <v>105</v>
      </c>
      <c r="M1536" t="s">
        <v>302</v>
      </c>
      <c r="N1536" t="s">
        <v>107</v>
      </c>
      <c r="O1536" t="s">
        <v>120</v>
      </c>
      <c r="P1536" t="s">
        <v>518</v>
      </c>
      <c r="T1536">
        <v>0</v>
      </c>
      <c r="BI1536">
        <v>0</v>
      </c>
    </row>
    <row r="1537" spans="1:61" x14ac:dyDescent="0.2">
      <c r="A1537" t="s">
        <v>104</v>
      </c>
      <c r="B1537" t="b">
        <v>0</v>
      </c>
      <c r="E1537">
        <v>1408</v>
      </c>
      <c r="F1537" t="s">
        <v>4694</v>
      </c>
      <c r="H1537" t="s">
        <v>4695</v>
      </c>
      <c r="J1537" t="s">
        <v>4696</v>
      </c>
      <c r="L1537" t="s">
        <v>105</v>
      </c>
      <c r="M1537" t="s">
        <v>213</v>
      </c>
      <c r="N1537" t="s">
        <v>107</v>
      </c>
      <c r="O1537" t="s">
        <v>120</v>
      </c>
      <c r="P1537" t="s">
        <v>435</v>
      </c>
      <c r="S1537" t="s">
        <v>407</v>
      </c>
      <c r="T1537">
        <v>0</v>
      </c>
      <c r="BI1537">
        <v>0</v>
      </c>
    </row>
    <row r="1538" spans="1:61" x14ac:dyDescent="0.2">
      <c r="A1538" t="s">
        <v>104</v>
      </c>
      <c r="B1538" t="b">
        <v>0</v>
      </c>
      <c r="E1538">
        <v>1430</v>
      </c>
      <c r="F1538" t="s">
        <v>4697</v>
      </c>
      <c r="H1538" t="s">
        <v>4698</v>
      </c>
      <c r="J1538" t="s">
        <v>4699</v>
      </c>
      <c r="M1538" t="s">
        <v>209</v>
      </c>
      <c r="N1538" t="s">
        <v>107</v>
      </c>
      <c r="O1538" t="s">
        <v>120</v>
      </c>
      <c r="P1538" t="s">
        <v>518</v>
      </c>
      <c r="R1538" t="s">
        <v>182</v>
      </c>
      <c r="S1538" t="s">
        <v>122</v>
      </c>
      <c r="T1538">
        <v>1</v>
      </c>
      <c r="V1538" t="s">
        <v>2644</v>
      </c>
      <c r="BI1538">
        <v>0</v>
      </c>
    </row>
    <row r="1539" spans="1:61" x14ac:dyDescent="0.2">
      <c r="A1539" t="s">
        <v>104</v>
      </c>
      <c r="B1539" t="b">
        <v>0</v>
      </c>
      <c r="E1539">
        <v>1433</v>
      </c>
      <c r="F1539" t="s">
        <v>4700</v>
      </c>
      <c r="H1539" t="s">
        <v>4701</v>
      </c>
      <c r="J1539" t="s">
        <v>4702</v>
      </c>
      <c r="M1539" t="s">
        <v>209</v>
      </c>
      <c r="N1539" t="s">
        <v>107</v>
      </c>
      <c r="O1539" t="s">
        <v>120</v>
      </c>
      <c r="P1539" t="s">
        <v>136</v>
      </c>
      <c r="R1539" t="s">
        <v>182</v>
      </c>
      <c r="S1539" t="s">
        <v>122</v>
      </c>
      <c r="T1539">
        <v>1</v>
      </c>
      <c r="V1539" t="s">
        <v>4703</v>
      </c>
      <c r="BI1539">
        <v>0</v>
      </c>
    </row>
    <row r="1540" spans="1:61" x14ac:dyDescent="0.2">
      <c r="A1540" t="s">
        <v>104</v>
      </c>
      <c r="B1540" t="b">
        <v>0</v>
      </c>
      <c r="E1540">
        <v>1431</v>
      </c>
      <c r="F1540" t="s">
        <v>4704</v>
      </c>
      <c r="H1540" t="s">
        <v>4705</v>
      </c>
      <c r="J1540" t="s">
        <v>4706</v>
      </c>
      <c r="M1540" t="s">
        <v>209</v>
      </c>
      <c r="N1540" t="s">
        <v>107</v>
      </c>
      <c r="O1540" t="s">
        <v>120</v>
      </c>
      <c r="P1540" t="s">
        <v>518</v>
      </c>
      <c r="R1540" t="s">
        <v>182</v>
      </c>
      <c r="S1540" t="s">
        <v>122</v>
      </c>
      <c r="T1540">
        <v>1</v>
      </c>
      <c r="V1540" t="s">
        <v>2644</v>
      </c>
      <c r="BI1540">
        <v>0</v>
      </c>
    </row>
    <row r="1541" spans="1:61" x14ac:dyDescent="0.2">
      <c r="A1541" t="s">
        <v>104</v>
      </c>
      <c r="B1541" t="b">
        <v>0</v>
      </c>
      <c r="E1541">
        <v>1434</v>
      </c>
      <c r="F1541" t="s">
        <v>4707</v>
      </c>
      <c r="H1541" t="s">
        <v>4708</v>
      </c>
      <c r="J1541" t="s">
        <v>4709</v>
      </c>
      <c r="M1541" t="s">
        <v>209</v>
      </c>
      <c r="N1541" t="s">
        <v>107</v>
      </c>
      <c r="O1541" t="s">
        <v>120</v>
      </c>
      <c r="P1541" t="s">
        <v>136</v>
      </c>
      <c r="R1541" t="s">
        <v>182</v>
      </c>
      <c r="S1541" t="s">
        <v>122</v>
      </c>
      <c r="T1541">
        <v>1</v>
      </c>
      <c r="BI1541">
        <v>0</v>
      </c>
    </row>
    <row r="1542" spans="1:61" x14ac:dyDescent="0.2">
      <c r="A1542" t="s">
        <v>104</v>
      </c>
      <c r="B1542" t="b">
        <v>0</v>
      </c>
      <c r="E1542">
        <v>1432</v>
      </c>
      <c r="F1542" t="s">
        <v>4710</v>
      </c>
      <c r="H1542" t="s">
        <v>4711</v>
      </c>
      <c r="J1542" t="s">
        <v>4712</v>
      </c>
      <c r="M1542" t="s">
        <v>209</v>
      </c>
      <c r="N1542" t="s">
        <v>107</v>
      </c>
      <c r="O1542" t="s">
        <v>120</v>
      </c>
      <c r="P1542" t="s">
        <v>136</v>
      </c>
      <c r="R1542" t="s">
        <v>182</v>
      </c>
      <c r="S1542" t="s">
        <v>122</v>
      </c>
      <c r="T1542">
        <v>1</v>
      </c>
      <c r="BI1542">
        <v>0</v>
      </c>
    </row>
    <row r="1543" spans="1:61" x14ac:dyDescent="0.2">
      <c r="A1543" t="s">
        <v>104</v>
      </c>
      <c r="B1543" t="b">
        <v>0</v>
      </c>
      <c r="E1543">
        <v>1436</v>
      </c>
      <c r="F1543" t="s">
        <v>4713</v>
      </c>
      <c r="H1543" t="s">
        <v>4714</v>
      </c>
      <c r="J1543" t="s">
        <v>4715</v>
      </c>
      <c r="M1543" t="s">
        <v>209</v>
      </c>
      <c r="N1543" t="s">
        <v>107</v>
      </c>
      <c r="O1543" t="s">
        <v>120</v>
      </c>
      <c r="P1543" t="s">
        <v>136</v>
      </c>
      <c r="R1543" t="s">
        <v>182</v>
      </c>
      <c r="S1543" t="s">
        <v>122</v>
      </c>
      <c r="T1543">
        <v>1</v>
      </c>
      <c r="V1543" t="s">
        <v>4703</v>
      </c>
      <c r="BI1543">
        <v>0</v>
      </c>
    </row>
    <row r="1544" spans="1:61" x14ac:dyDescent="0.2">
      <c r="A1544" t="s">
        <v>104</v>
      </c>
      <c r="B1544" t="b">
        <v>0</v>
      </c>
      <c r="E1544">
        <v>1435</v>
      </c>
      <c r="F1544" t="s">
        <v>4716</v>
      </c>
      <c r="H1544" t="s">
        <v>4717</v>
      </c>
      <c r="J1544" t="s">
        <v>4718</v>
      </c>
      <c r="M1544" t="s">
        <v>209</v>
      </c>
      <c r="N1544" t="s">
        <v>107</v>
      </c>
      <c r="O1544" t="s">
        <v>120</v>
      </c>
      <c r="P1544" t="s">
        <v>136</v>
      </c>
      <c r="R1544" t="s">
        <v>182</v>
      </c>
      <c r="S1544" t="s">
        <v>122</v>
      </c>
      <c r="T1544">
        <v>1</v>
      </c>
      <c r="BI1544">
        <v>0</v>
      </c>
    </row>
    <row r="1545" spans="1:61" x14ac:dyDescent="0.2">
      <c r="A1545" t="s">
        <v>104</v>
      </c>
      <c r="B1545" t="b">
        <v>0</v>
      </c>
      <c r="E1545">
        <v>1437</v>
      </c>
      <c r="F1545" t="s">
        <v>4719</v>
      </c>
      <c r="H1545" t="s">
        <v>4698</v>
      </c>
      <c r="J1545" t="s">
        <v>4720</v>
      </c>
      <c r="BI1545">
        <v>0</v>
      </c>
    </row>
    <row r="1546" spans="1:61" x14ac:dyDescent="0.2">
      <c r="A1546" t="s">
        <v>104</v>
      </c>
      <c r="B1546" t="b">
        <v>0</v>
      </c>
      <c r="E1546">
        <v>1438</v>
      </c>
      <c r="F1546" t="s">
        <v>4721</v>
      </c>
      <c r="H1546" t="s">
        <v>4705</v>
      </c>
      <c r="J1546" t="s">
        <v>4720</v>
      </c>
      <c r="BI1546">
        <v>0</v>
      </c>
    </row>
    <row r="1547" spans="1:61" x14ac:dyDescent="0.2">
      <c r="A1547" t="s">
        <v>104</v>
      </c>
      <c r="B1547" t="b">
        <v>0</v>
      </c>
      <c r="E1547">
        <v>1439</v>
      </c>
      <c r="F1547" t="s">
        <v>4722</v>
      </c>
      <c r="H1547" t="s">
        <v>4701</v>
      </c>
      <c r="J1547" t="s">
        <v>4720</v>
      </c>
      <c r="BI1547">
        <v>0</v>
      </c>
    </row>
    <row r="1548" spans="1:61" x14ac:dyDescent="0.2">
      <c r="A1548" t="s">
        <v>104</v>
      </c>
      <c r="B1548" t="b">
        <v>0</v>
      </c>
      <c r="E1548">
        <v>1440</v>
      </c>
      <c r="F1548" t="s">
        <v>4723</v>
      </c>
      <c r="H1548" t="s">
        <v>4714</v>
      </c>
      <c r="J1548" t="s">
        <v>4720</v>
      </c>
      <c r="BI1548">
        <v>0</v>
      </c>
    </row>
    <row r="1549" spans="1:61" x14ac:dyDescent="0.2">
      <c r="A1549" t="s">
        <v>104</v>
      </c>
      <c r="B1549" t="b">
        <v>0</v>
      </c>
      <c r="E1549">
        <v>1441</v>
      </c>
      <c r="F1549" t="s">
        <v>4724</v>
      </c>
      <c r="H1549" t="s">
        <v>4717</v>
      </c>
      <c r="J1549" t="s">
        <v>4720</v>
      </c>
      <c r="BI1549">
        <v>0</v>
      </c>
    </row>
    <row r="1550" spans="1:61" x14ac:dyDescent="0.2">
      <c r="A1550" t="s">
        <v>104</v>
      </c>
      <c r="B1550" t="b">
        <v>0</v>
      </c>
      <c r="E1550">
        <v>1442</v>
      </c>
      <c r="F1550" t="s">
        <v>4725</v>
      </c>
      <c r="H1550" t="s">
        <v>4711</v>
      </c>
      <c r="J1550" t="s">
        <v>4720</v>
      </c>
      <c r="BI1550">
        <v>0</v>
      </c>
    </row>
    <row r="1551" spans="1:61" x14ac:dyDescent="0.2">
      <c r="A1551" t="s">
        <v>104</v>
      </c>
      <c r="B1551" t="b">
        <v>0</v>
      </c>
      <c r="E1551">
        <v>1443</v>
      </c>
      <c r="F1551" t="s">
        <v>4726</v>
      </c>
      <c r="H1551" t="s">
        <v>4708</v>
      </c>
      <c r="J1551" t="s">
        <v>4720</v>
      </c>
      <c r="BI1551">
        <v>0</v>
      </c>
    </row>
    <row r="1552" spans="1:61" x14ac:dyDescent="0.2">
      <c r="A1552" t="s">
        <v>104</v>
      </c>
      <c r="B1552" t="b">
        <v>0</v>
      </c>
      <c r="E1552">
        <v>1444</v>
      </c>
      <c r="F1552" t="s">
        <v>4727</v>
      </c>
      <c r="H1552" t="s">
        <v>4711</v>
      </c>
      <c r="J1552" t="s">
        <v>4720</v>
      </c>
      <c r="BI1552">
        <v>0</v>
      </c>
    </row>
    <row r="1553" spans="1:106" x14ac:dyDescent="0.2">
      <c r="A1553" t="s">
        <v>104</v>
      </c>
      <c r="B1553" t="b">
        <v>1</v>
      </c>
      <c r="E1553">
        <v>1415</v>
      </c>
      <c r="F1553" t="s">
        <v>4728</v>
      </c>
      <c r="G1553" t="s">
        <v>229</v>
      </c>
      <c r="H1553" t="s">
        <v>4729</v>
      </c>
      <c r="I1553" t="s">
        <v>4730</v>
      </c>
      <c r="J1553" t="s">
        <v>4730</v>
      </c>
      <c r="BI1553">
        <v>0</v>
      </c>
    </row>
    <row r="1554" spans="1:106" x14ac:dyDescent="0.2">
      <c r="A1554" t="s">
        <v>104</v>
      </c>
      <c r="B1554" t="b">
        <v>1</v>
      </c>
      <c r="F1554" t="s">
        <v>4731</v>
      </c>
      <c r="G1554" t="s">
        <v>666</v>
      </c>
      <c r="H1554" t="s">
        <v>4732</v>
      </c>
      <c r="I1554" t="s">
        <v>4733</v>
      </c>
      <c r="J1554" t="s">
        <v>4733</v>
      </c>
    </row>
    <row r="1555" spans="1:106" x14ac:dyDescent="0.2">
      <c r="A1555" t="s">
        <v>104</v>
      </c>
      <c r="B1555" t="b">
        <v>0</v>
      </c>
      <c r="E1555">
        <v>1416</v>
      </c>
      <c r="F1555" t="s">
        <v>4731</v>
      </c>
      <c r="H1555" t="s">
        <v>4734</v>
      </c>
      <c r="J1555" t="s">
        <v>4735</v>
      </c>
      <c r="L1555" t="s">
        <v>105</v>
      </c>
      <c r="M1555" t="s">
        <v>209</v>
      </c>
      <c r="N1555" t="s">
        <v>107</v>
      </c>
      <c r="O1555" t="s">
        <v>108</v>
      </c>
      <c r="P1555" t="s">
        <v>1666</v>
      </c>
      <c r="S1555" t="s">
        <v>407</v>
      </c>
      <c r="T1555">
        <v>0</v>
      </c>
      <c r="BI1555">
        <v>0</v>
      </c>
    </row>
    <row r="1556" spans="1:106" x14ac:dyDescent="0.2">
      <c r="A1556" t="s">
        <v>104</v>
      </c>
      <c r="B1556" t="b">
        <v>0</v>
      </c>
      <c r="J1556" t="s">
        <v>4736</v>
      </c>
      <c r="L1556" t="s">
        <v>105</v>
      </c>
      <c r="M1556" t="s">
        <v>209</v>
      </c>
      <c r="N1556" t="s">
        <v>107</v>
      </c>
      <c r="O1556" t="s">
        <v>108</v>
      </c>
      <c r="P1556" t="s">
        <v>1666</v>
      </c>
      <c r="T1556">
        <v>0</v>
      </c>
      <c r="BI1556">
        <v>0</v>
      </c>
    </row>
    <row r="1557" spans="1:106" x14ac:dyDescent="0.2">
      <c r="A1557" t="s">
        <v>104</v>
      </c>
      <c r="B1557" t="b">
        <v>0</v>
      </c>
      <c r="J1557" t="s">
        <v>4737</v>
      </c>
      <c r="L1557" t="s">
        <v>105</v>
      </c>
      <c r="M1557" t="s">
        <v>209</v>
      </c>
      <c r="N1557" t="s">
        <v>107</v>
      </c>
      <c r="O1557" t="s">
        <v>108</v>
      </c>
      <c r="P1557" t="s">
        <v>1666</v>
      </c>
      <c r="T1557">
        <v>0</v>
      </c>
      <c r="BI1557">
        <v>0</v>
      </c>
    </row>
    <row r="1558" spans="1:106" x14ac:dyDescent="0.2">
      <c r="A1558" t="s">
        <v>104</v>
      </c>
      <c r="B1558" t="b">
        <v>0</v>
      </c>
      <c r="J1558" t="s">
        <v>4738</v>
      </c>
      <c r="L1558" t="s">
        <v>105</v>
      </c>
      <c r="M1558" t="s">
        <v>209</v>
      </c>
      <c r="N1558" t="s">
        <v>107</v>
      </c>
      <c r="O1558" t="s">
        <v>108</v>
      </c>
      <c r="P1558" t="s">
        <v>1666</v>
      </c>
      <c r="T1558">
        <v>0</v>
      </c>
      <c r="BI1558">
        <v>0</v>
      </c>
    </row>
    <row r="1559" spans="1:106" x14ac:dyDescent="0.2">
      <c r="A1559" t="s">
        <v>104</v>
      </c>
      <c r="B1559" t="b">
        <v>0</v>
      </c>
      <c r="J1559" t="s">
        <v>4739</v>
      </c>
      <c r="L1559" t="s">
        <v>105</v>
      </c>
      <c r="M1559" t="s">
        <v>209</v>
      </c>
      <c r="N1559" t="s">
        <v>107</v>
      </c>
      <c r="O1559" t="s">
        <v>108</v>
      </c>
      <c r="P1559" t="s">
        <v>136</v>
      </c>
      <c r="T1559">
        <v>0</v>
      </c>
      <c r="BI1559">
        <v>0</v>
      </c>
    </row>
    <row r="1560" spans="1:106" x14ac:dyDescent="0.2">
      <c r="A1560" t="s">
        <v>104</v>
      </c>
      <c r="B1560" t="b">
        <v>0</v>
      </c>
      <c r="J1560" t="s">
        <v>4740</v>
      </c>
      <c r="L1560" t="s">
        <v>105</v>
      </c>
      <c r="M1560" t="s">
        <v>209</v>
      </c>
      <c r="N1560" t="s">
        <v>107</v>
      </c>
      <c r="O1560" t="s">
        <v>108</v>
      </c>
      <c r="P1560" t="s">
        <v>136</v>
      </c>
      <c r="T1560">
        <v>0</v>
      </c>
      <c r="BI1560">
        <v>0</v>
      </c>
    </row>
    <row r="1561" spans="1:106" x14ac:dyDescent="0.2">
      <c r="A1561" t="s">
        <v>104</v>
      </c>
      <c r="B1561" t="b">
        <v>0</v>
      </c>
      <c r="E1561">
        <v>1417</v>
      </c>
      <c r="F1561" t="s">
        <v>4741</v>
      </c>
      <c r="H1561" t="s">
        <v>4742</v>
      </c>
      <c r="J1561" t="s">
        <v>4743</v>
      </c>
      <c r="BI1561">
        <v>0</v>
      </c>
    </row>
    <row r="1562" spans="1:106" x14ac:dyDescent="0.2">
      <c r="A1562" t="s">
        <v>104</v>
      </c>
      <c r="B1562" t="b">
        <v>0</v>
      </c>
      <c r="E1562">
        <v>1418</v>
      </c>
      <c r="F1562" t="s">
        <v>4744</v>
      </c>
      <c r="H1562" t="s">
        <v>4745</v>
      </c>
      <c r="J1562" t="s">
        <v>4743</v>
      </c>
      <c r="BI1562">
        <v>0</v>
      </c>
    </row>
    <row r="1563" spans="1:106" x14ac:dyDescent="0.2">
      <c r="A1563" t="s">
        <v>104</v>
      </c>
      <c r="B1563" t="b">
        <v>1</v>
      </c>
      <c r="E1563">
        <v>1445</v>
      </c>
      <c r="F1563" t="s">
        <v>4746</v>
      </c>
      <c r="G1563" t="s">
        <v>116</v>
      </c>
      <c r="H1563" t="s">
        <v>4747</v>
      </c>
      <c r="I1563" t="s">
        <v>4748</v>
      </c>
      <c r="J1563" t="s">
        <v>4748</v>
      </c>
      <c r="M1563" t="s">
        <v>106</v>
      </c>
      <c r="N1563" t="s">
        <v>107</v>
      </c>
      <c r="O1563" t="s">
        <v>108</v>
      </c>
      <c r="R1563" t="s">
        <v>61</v>
      </c>
      <c r="T1563">
        <v>0</v>
      </c>
      <c r="V1563" t="s">
        <v>4749</v>
      </c>
      <c r="BI1563">
        <v>0</v>
      </c>
    </row>
    <row r="1564" spans="1:106" x14ac:dyDescent="0.2">
      <c r="A1564" t="s">
        <v>104</v>
      </c>
      <c r="B1564" t="b">
        <v>0</v>
      </c>
      <c r="E1564">
        <v>1447</v>
      </c>
      <c r="F1564" t="s">
        <v>4750</v>
      </c>
      <c r="H1564" t="s">
        <v>4751</v>
      </c>
      <c r="J1564" t="s">
        <v>4752</v>
      </c>
      <c r="L1564" t="s">
        <v>105</v>
      </c>
      <c r="M1564" t="s">
        <v>135</v>
      </c>
      <c r="N1564" t="s">
        <v>129</v>
      </c>
      <c r="O1564" t="s">
        <v>141</v>
      </c>
      <c r="P1564" t="s">
        <v>4753</v>
      </c>
      <c r="R1564" t="s">
        <v>137</v>
      </c>
      <c r="S1564" t="s">
        <v>3901</v>
      </c>
      <c r="T1564">
        <v>3</v>
      </c>
      <c r="AD1564" t="s">
        <v>143</v>
      </c>
      <c r="AF1564" t="s">
        <v>134</v>
      </c>
      <c r="AH1564" t="s">
        <v>190</v>
      </c>
      <c r="AN1564" t="s">
        <v>146</v>
      </c>
      <c r="AR1564" t="s">
        <v>134</v>
      </c>
      <c r="BB1564">
        <v>45</v>
      </c>
      <c r="BC1564" t="s">
        <v>4754</v>
      </c>
      <c r="BH1564" t="s">
        <v>452</v>
      </c>
      <c r="BI1564">
        <v>0</v>
      </c>
      <c r="BM1564" t="s">
        <v>134</v>
      </c>
    </row>
    <row r="1565" spans="1:106" x14ac:dyDescent="0.2">
      <c r="A1565" t="s">
        <v>104</v>
      </c>
      <c r="B1565" t="b">
        <v>1</v>
      </c>
      <c r="F1565" t="s">
        <v>4755</v>
      </c>
      <c r="G1565" t="s">
        <v>350</v>
      </c>
      <c r="H1565" t="s">
        <v>4756</v>
      </c>
      <c r="I1565" t="s">
        <v>4752</v>
      </c>
      <c r="J1565" t="s">
        <v>4752</v>
      </c>
    </row>
    <row r="1566" spans="1:106" x14ac:dyDescent="0.2">
      <c r="A1566" t="s">
        <v>104</v>
      </c>
      <c r="B1566" t="b">
        <v>0</v>
      </c>
      <c r="E1566">
        <v>1469</v>
      </c>
      <c r="F1566" t="s">
        <v>4757</v>
      </c>
      <c r="H1566" t="s">
        <v>4751</v>
      </c>
      <c r="J1566" t="s">
        <v>4758</v>
      </c>
      <c r="M1566" t="s">
        <v>128</v>
      </c>
      <c r="N1566" t="s">
        <v>129</v>
      </c>
      <c r="O1566" t="s">
        <v>141</v>
      </c>
      <c r="P1566" t="s">
        <v>4759</v>
      </c>
      <c r="R1566" t="s">
        <v>60</v>
      </c>
      <c r="T1566">
        <v>1</v>
      </c>
      <c r="V1566" t="s">
        <v>4760</v>
      </c>
      <c r="AB1566" t="s">
        <v>134</v>
      </c>
      <c r="AD1566" t="s">
        <v>189</v>
      </c>
      <c r="AH1566" t="s">
        <v>311</v>
      </c>
      <c r="AN1566" t="s">
        <v>146</v>
      </c>
      <c r="BB1566">
        <v>0</v>
      </c>
      <c r="BC1566" t="s">
        <v>4761</v>
      </c>
      <c r="BH1566" t="s">
        <v>2015</v>
      </c>
      <c r="BI1566">
        <v>14</v>
      </c>
      <c r="BO1566" t="s">
        <v>221</v>
      </c>
      <c r="BP1566" t="s">
        <v>134</v>
      </c>
      <c r="BT1566" t="s">
        <v>4762</v>
      </c>
      <c r="BU1566" t="s">
        <v>134</v>
      </c>
      <c r="BV1566" t="s">
        <v>134</v>
      </c>
      <c r="BW1566" t="s">
        <v>134</v>
      </c>
      <c r="BY1566" t="s">
        <v>145</v>
      </c>
      <c r="CD1566" t="s">
        <v>134</v>
      </c>
      <c r="CG1566" t="s">
        <v>1248</v>
      </c>
      <c r="CH1566">
        <v>9</v>
      </c>
      <c r="CI1566" t="s">
        <v>4763</v>
      </c>
      <c r="CO1566" t="s">
        <v>134</v>
      </c>
      <c r="CQ1566" t="s">
        <v>134</v>
      </c>
      <c r="CS1566" t="s">
        <v>134</v>
      </c>
      <c r="CU1566" t="s">
        <v>134</v>
      </c>
      <c r="DA1566">
        <v>5</v>
      </c>
      <c r="DB1566" t="s">
        <v>4764</v>
      </c>
    </row>
    <row r="1567" spans="1:106" x14ac:dyDescent="0.2">
      <c r="A1567" t="s">
        <v>104</v>
      </c>
      <c r="B1567" t="b">
        <v>1</v>
      </c>
      <c r="F1567" t="s">
        <v>4765</v>
      </c>
      <c r="G1567" t="s">
        <v>350</v>
      </c>
      <c r="H1567" t="s">
        <v>4756</v>
      </c>
      <c r="I1567" t="s">
        <v>4758</v>
      </c>
      <c r="J1567" t="s">
        <v>4758</v>
      </c>
    </row>
    <row r="1568" spans="1:106" x14ac:dyDescent="0.2">
      <c r="A1568" t="s">
        <v>104</v>
      </c>
      <c r="B1568" t="b">
        <v>1</v>
      </c>
      <c r="F1568" t="s">
        <v>4766</v>
      </c>
      <c r="G1568" t="s">
        <v>350</v>
      </c>
      <c r="H1568" t="s">
        <v>4767</v>
      </c>
      <c r="I1568" t="s">
        <v>4758</v>
      </c>
      <c r="J1568" t="s">
        <v>4758</v>
      </c>
    </row>
    <row r="1569" spans="1:61" x14ac:dyDescent="0.2">
      <c r="A1569" t="s">
        <v>104</v>
      </c>
      <c r="B1569" t="b">
        <v>1</v>
      </c>
      <c r="E1569">
        <v>1448</v>
      </c>
      <c r="F1569" t="s">
        <v>4768</v>
      </c>
      <c r="G1569" t="s">
        <v>116</v>
      </c>
      <c r="H1569" t="s">
        <v>4769</v>
      </c>
      <c r="I1569" t="s">
        <v>4770</v>
      </c>
      <c r="J1569" t="s">
        <v>4770</v>
      </c>
      <c r="L1569" t="s">
        <v>105</v>
      </c>
      <c r="M1569" t="s">
        <v>128</v>
      </c>
      <c r="N1569" t="s">
        <v>107</v>
      </c>
      <c r="O1569" t="s">
        <v>108</v>
      </c>
      <c r="P1569" t="s">
        <v>435</v>
      </c>
      <c r="R1569" t="s">
        <v>60</v>
      </c>
      <c r="S1569" t="s">
        <v>110</v>
      </c>
      <c r="T1569">
        <v>2</v>
      </c>
      <c r="V1569" t="s">
        <v>2644</v>
      </c>
      <c r="BI1569">
        <v>0</v>
      </c>
    </row>
    <row r="1570" spans="1:61" x14ac:dyDescent="0.2">
      <c r="A1570" t="s">
        <v>104</v>
      </c>
      <c r="B1570" t="b">
        <v>1</v>
      </c>
      <c r="E1570">
        <v>1449</v>
      </c>
      <c r="F1570" t="s">
        <v>4771</v>
      </c>
      <c r="G1570" t="s">
        <v>116</v>
      </c>
      <c r="H1570" t="s">
        <v>4772</v>
      </c>
      <c r="I1570" t="s">
        <v>4773</v>
      </c>
      <c r="J1570" t="s">
        <v>4773</v>
      </c>
      <c r="L1570" t="s">
        <v>105</v>
      </c>
      <c r="M1570" t="s">
        <v>135</v>
      </c>
      <c r="N1570" t="s">
        <v>107</v>
      </c>
      <c r="O1570" t="s">
        <v>141</v>
      </c>
      <c r="P1570" t="s">
        <v>394</v>
      </c>
      <c r="R1570" t="s">
        <v>137</v>
      </c>
      <c r="S1570" t="s">
        <v>110</v>
      </c>
      <c r="T1570">
        <v>0</v>
      </c>
      <c r="BI1570">
        <v>0</v>
      </c>
    </row>
    <row r="1571" spans="1:61" x14ac:dyDescent="0.2">
      <c r="A1571" t="s">
        <v>104</v>
      </c>
      <c r="B1571" t="b">
        <v>1</v>
      </c>
      <c r="E1571">
        <v>1446</v>
      </c>
      <c r="F1571" t="s">
        <v>4774</v>
      </c>
      <c r="G1571" t="s">
        <v>161</v>
      </c>
      <c r="H1571" t="s">
        <v>4775</v>
      </c>
      <c r="I1571" t="s">
        <v>4776</v>
      </c>
      <c r="J1571" t="s">
        <v>4776</v>
      </c>
      <c r="M1571" t="s">
        <v>106</v>
      </c>
      <c r="N1571" t="s">
        <v>107</v>
      </c>
      <c r="O1571" t="s">
        <v>108</v>
      </c>
      <c r="P1571" t="s">
        <v>394</v>
      </c>
      <c r="R1571" t="s">
        <v>60</v>
      </c>
      <c r="T1571">
        <v>0</v>
      </c>
      <c r="BI1571">
        <v>0</v>
      </c>
    </row>
    <row r="1572" spans="1:61" x14ac:dyDescent="0.2">
      <c r="A1572" t="s">
        <v>104</v>
      </c>
      <c r="B1572" t="b">
        <v>1</v>
      </c>
      <c r="E1572">
        <v>1470</v>
      </c>
      <c r="F1572" t="s">
        <v>4777</v>
      </c>
      <c r="G1572" t="s">
        <v>161</v>
      </c>
      <c r="H1572" t="s">
        <v>4778</v>
      </c>
      <c r="I1572" t="s">
        <v>4779</v>
      </c>
      <c r="J1572" t="s">
        <v>4779</v>
      </c>
      <c r="L1572" t="s">
        <v>105</v>
      </c>
      <c r="M1572" t="s">
        <v>209</v>
      </c>
      <c r="N1572" t="s">
        <v>107</v>
      </c>
      <c r="O1572" t="s">
        <v>108</v>
      </c>
      <c r="P1572" t="s">
        <v>159</v>
      </c>
      <c r="R1572" t="s">
        <v>60</v>
      </c>
      <c r="T1572">
        <v>0</v>
      </c>
      <c r="BI1572">
        <v>0</v>
      </c>
    </row>
    <row r="1573" spans="1:61" x14ac:dyDescent="0.2">
      <c r="A1573" t="s">
        <v>104</v>
      </c>
      <c r="B1573" t="b">
        <v>0</v>
      </c>
      <c r="E1573">
        <v>1471</v>
      </c>
      <c r="F1573" t="s">
        <v>4780</v>
      </c>
      <c r="H1573" t="s">
        <v>4781</v>
      </c>
      <c r="J1573" t="s">
        <v>4782</v>
      </c>
      <c r="L1573" t="s">
        <v>105</v>
      </c>
      <c r="M1573" t="s">
        <v>154</v>
      </c>
      <c r="N1573" t="s">
        <v>107</v>
      </c>
      <c r="O1573" t="s">
        <v>108</v>
      </c>
      <c r="P1573" t="s">
        <v>130</v>
      </c>
      <c r="R1573" t="s">
        <v>182</v>
      </c>
      <c r="S1573" t="s">
        <v>122</v>
      </c>
      <c r="T1573">
        <v>1</v>
      </c>
      <c r="V1573" t="s">
        <v>2644</v>
      </c>
      <c r="BI1573">
        <v>0</v>
      </c>
    </row>
    <row r="1574" spans="1:61" x14ac:dyDescent="0.2">
      <c r="A1574" t="s">
        <v>104</v>
      </c>
      <c r="B1574" t="b">
        <v>1</v>
      </c>
      <c r="F1574" t="s">
        <v>4784</v>
      </c>
      <c r="G1574" t="s">
        <v>112</v>
      </c>
      <c r="H1574" t="s">
        <v>4785</v>
      </c>
      <c r="I1574" t="s">
        <v>4783</v>
      </c>
      <c r="J1574" t="s">
        <v>4783</v>
      </c>
      <c r="M1574" t="s">
        <v>106</v>
      </c>
    </row>
    <row r="1575" spans="1:61" x14ac:dyDescent="0.2">
      <c r="A1575" t="s">
        <v>104</v>
      </c>
      <c r="B1575" t="b">
        <v>0</v>
      </c>
      <c r="E1575">
        <v>1451</v>
      </c>
      <c r="F1575" t="s">
        <v>4786</v>
      </c>
      <c r="H1575" t="s">
        <v>4787</v>
      </c>
      <c r="J1575" t="s">
        <v>4788</v>
      </c>
      <c r="M1575" t="s">
        <v>209</v>
      </c>
      <c r="N1575" t="s">
        <v>107</v>
      </c>
      <c r="O1575" t="s">
        <v>120</v>
      </c>
      <c r="P1575" t="s">
        <v>136</v>
      </c>
      <c r="R1575" t="s">
        <v>182</v>
      </c>
      <c r="S1575" t="s">
        <v>122</v>
      </c>
      <c r="T1575">
        <v>0</v>
      </c>
      <c r="BI1575">
        <v>0</v>
      </c>
    </row>
    <row r="1576" spans="1:61" x14ac:dyDescent="0.2">
      <c r="A1576" t="s">
        <v>104</v>
      </c>
      <c r="B1576" t="b">
        <v>0</v>
      </c>
      <c r="E1576">
        <v>1450</v>
      </c>
      <c r="F1576" t="s">
        <v>4789</v>
      </c>
      <c r="H1576" t="s">
        <v>4790</v>
      </c>
      <c r="J1576" t="s">
        <v>4791</v>
      </c>
      <c r="M1576" t="s">
        <v>209</v>
      </c>
      <c r="N1576" t="s">
        <v>107</v>
      </c>
      <c r="O1576" t="s">
        <v>120</v>
      </c>
      <c r="P1576" t="s">
        <v>1666</v>
      </c>
      <c r="R1576" t="s">
        <v>182</v>
      </c>
      <c r="S1576" t="s">
        <v>122</v>
      </c>
      <c r="T1576">
        <v>0</v>
      </c>
      <c r="BI1576">
        <v>0</v>
      </c>
    </row>
    <row r="1577" spans="1:61" x14ac:dyDescent="0.2">
      <c r="A1577" t="s">
        <v>104</v>
      </c>
      <c r="B1577" t="b">
        <v>1</v>
      </c>
      <c r="E1577">
        <v>1452</v>
      </c>
      <c r="F1577" t="s">
        <v>4792</v>
      </c>
      <c r="G1577" t="s">
        <v>229</v>
      </c>
      <c r="H1577" t="s">
        <v>4793</v>
      </c>
      <c r="I1577" t="s">
        <v>4794</v>
      </c>
      <c r="J1577" t="s">
        <v>4794</v>
      </c>
      <c r="M1577" t="s">
        <v>209</v>
      </c>
      <c r="N1577" t="s">
        <v>107</v>
      </c>
      <c r="O1577" t="s">
        <v>120</v>
      </c>
      <c r="P1577" t="s">
        <v>518</v>
      </c>
      <c r="R1577" t="s">
        <v>182</v>
      </c>
      <c r="S1577" t="s">
        <v>122</v>
      </c>
      <c r="T1577">
        <v>0</v>
      </c>
      <c r="BI1577">
        <v>0</v>
      </c>
    </row>
    <row r="1578" spans="1:61" x14ac:dyDescent="0.2">
      <c r="A1578" t="s">
        <v>104</v>
      </c>
      <c r="B1578" t="b">
        <v>0</v>
      </c>
      <c r="J1578" t="s">
        <v>4795</v>
      </c>
      <c r="M1578" t="s">
        <v>209</v>
      </c>
      <c r="N1578" t="s">
        <v>107</v>
      </c>
      <c r="O1578" t="s">
        <v>141</v>
      </c>
      <c r="P1578" t="s">
        <v>214</v>
      </c>
      <c r="T1578">
        <v>1</v>
      </c>
      <c r="BI1578">
        <v>0</v>
      </c>
    </row>
    <row r="1579" spans="1:61" x14ac:dyDescent="0.2">
      <c r="A1579" t="s">
        <v>104</v>
      </c>
      <c r="B1579" t="b">
        <v>0</v>
      </c>
      <c r="J1579" t="s">
        <v>4796</v>
      </c>
      <c r="M1579" t="s">
        <v>209</v>
      </c>
      <c r="N1579" t="s">
        <v>107</v>
      </c>
      <c r="O1579" t="s">
        <v>108</v>
      </c>
      <c r="P1579" t="s">
        <v>971</v>
      </c>
      <c r="R1579" t="s">
        <v>182</v>
      </c>
      <c r="S1579" t="s">
        <v>122</v>
      </c>
      <c r="T1579">
        <v>1</v>
      </c>
      <c r="BI1579">
        <v>0</v>
      </c>
    </row>
    <row r="1580" spans="1:61" x14ac:dyDescent="0.2">
      <c r="A1580" t="s">
        <v>104</v>
      </c>
      <c r="B1580" t="b">
        <v>0</v>
      </c>
      <c r="E1580">
        <v>1453</v>
      </c>
      <c r="F1580" t="s">
        <v>4797</v>
      </c>
      <c r="H1580" t="s">
        <v>4798</v>
      </c>
      <c r="J1580" t="s">
        <v>4799</v>
      </c>
      <c r="M1580" t="s">
        <v>296</v>
      </c>
      <c r="N1580" t="s">
        <v>107</v>
      </c>
      <c r="O1580" t="s">
        <v>108</v>
      </c>
      <c r="P1580" t="s">
        <v>394</v>
      </c>
      <c r="R1580" t="s">
        <v>60</v>
      </c>
      <c r="S1580" t="s">
        <v>110</v>
      </c>
      <c r="T1580">
        <v>0</v>
      </c>
      <c r="V1580" t="s">
        <v>4800</v>
      </c>
      <c r="BI1580">
        <v>0</v>
      </c>
    </row>
    <row r="1581" spans="1:61" x14ac:dyDescent="0.2">
      <c r="A1581" t="s">
        <v>104</v>
      </c>
      <c r="B1581" t="b">
        <v>0</v>
      </c>
      <c r="E1581">
        <v>1454</v>
      </c>
      <c r="F1581" t="s">
        <v>4801</v>
      </c>
      <c r="H1581" t="s">
        <v>4802</v>
      </c>
      <c r="J1581" t="s">
        <v>4803</v>
      </c>
      <c r="M1581" t="s">
        <v>209</v>
      </c>
      <c r="N1581" t="s">
        <v>107</v>
      </c>
      <c r="O1581" t="s">
        <v>108</v>
      </c>
      <c r="P1581" t="s">
        <v>1666</v>
      </c>
      <c r="R1581" t="s">
        <v>60</v>
      </c>
      <c r="S1581" t="s">
        <v>110</v>
      </c>
      <c r="T1581">
        <v>0</v>
      </c>
      <c r="BI1581">
        <v>0</v>
      </c>
    </row>
    <row r="1582" spans="1:61" x14ac:dyDescent="0.2">
      <c r="A1582" t="s">
        <v>104</v>
      </c>
      <c r="B1582" t="b">
        <v>0</v>
      </c>
      <c r="E1582">
        <v>1455</v>
      </c>
      <c r="F1582" t="s">
        <v>4804</v>
      </c>
      <c r="H1582" t="s">
        <v>4805</v>
      </c>
      <c r="J1582" t="s">
        <v>4803</v>
      </c>
      <c r="BI1582">
        <v>0</v>
      </c>
    </row>
    <row r="1583" spans="1:61" x14ac:dyDescent="0.2">
      <c r="A1583" t="s">
        <v>104</v>
      </c>
      <c r="B1583" t="b">
        <v>0</v>
      </c>
      <c r="E1583">
        <v>1457</v>
      </c>
      <c r="F1583" t="s">
        <v>4806</v>
      </c>
      <c r="H1583" t="s">
        <v>4807</v>
      </c>
      <c r="J1583" t="s">
        <v>4808</v>
      </c>
      <c r="BI1583">
        <v>0</v>
      </c>
    </row>
    <row r="1584" spans="1:61" x14ac:dyDescent="0.2">
      <c r="A1584" t="s">
        <v>104</v>
      </c>
      <c r="B1584" t="b">
        <v>1</v>
      </c>
      <c r="E1584">
        <v>1458</v>
      </c>
      <c r="F1584" t="s">
        <v>4809</v>
      </c>
      <c r="G1584" t="s">
        <v>229</v>
      </c>
      <c r="H1584" t="s">
        <v>4810</v>
      </c>
      <c r="I1584" t="s">
        <v>4808</v>
      </c>
      <c r="J1584" t="s">
        <v>4808</v>
      </c>
      <c r="BI1584">
        <v>0</v>
      </c>
    </row>
    <row r="1585" spans="1:61" x14ac:dyDescent="0.2">
      <c r="A1585" t="s">
        <v>104</v>
      </c>
      <c r="B1585" t="b">
        <v>0</v>
      </c>
      <c r="E1585">
        <v>1456</v>
      </c>
      <c r="F1585" t="s">
        <v>4811</v>
      </c>
      <c r="H1585" t="s">
        <v>4812</v>
      </c>
      <c r="J1585" t="s">
        <v>4813</v>
      </c>
      <c r="BI1585">
        <v>0</v>
      </c>
    </row>
    <row r="1586" spans="1:61" x14ac:dyDescent="0.2">
      <c r="A1586" t="s">
        <v>104</v>
      </c>
      <c r="B1586" t="b">
        <v>0</v>
      </c>
      <c r="E1586">
        <v>1459</v>
      </c>
      <c r="F1586" t="s">
        <v>4814</v>
      </c>
      <c r="H1586" t="s">
        <v>4815</v>
      </c>
      <c r="J1586" t="s">
        <v>4816</v>
      </c>
      <c r="L1586" t="s">
        <v>105</v>
      </c>
      <c r="M1586" t="s">
        <v>209</v>
      </c>
      <c r="N1586" t="s">
        <v>107</v>
      </c>
      <c r="O1586" t="s">
        <v>108</v>
      </c>
      <c r="P1586" t="s">
        <v>136</v>
      </c>
      <c r="R1586" t="s">
        <v>182</v>
      </c>
      <c r="S1586" t="s">
        <v>122</v>
      </c>
      <c r="T1586">
        <v>0</v>
      </c>
      <c r="BI1586">
        <v>0</v>
      </c>
    </row>
    <row r="1587" spans="1:61" x14ac:dyDescent="0.2">
      <c r="A1587" t="s">
        <v>104</v>
      </c>
      <c r="B1587" t="b">
        <v>0</v>
      </c>
      <c r="E1587">
        <v>1460</v>
      </c>
      <c r="F1587" t="s">
        <v>4817</v>
      </c>
      <c r="H1587" t="s">
        <v>4818</v>
      </c>
      <c r="J1587" t="s">
        <v>4819</v>
      </c>
      <c r="L1587" t="s">
        <v>105</v>
      </c>
      <c r="M1587" t="s">
        <v>209</v>
      </c>
      <c r="N1587" t="s">
        <v>107</v>
      </c>
      <c r="O1587" t="s">
        <v>108</v>
      </c>
      <c r="P1587" t="s">
        <v>136</v>
      </c>
      <c r="R1587" t="s">
        <v>182</v>
      </c>
      <c r="S1587" t="s">
        <v>122</v>
      </c>
      <c r="T1587">
        <v>0</v>
      </c>
      <c r="BI1587">
        <v>0</v>
      </c>
    </row>
    <row r="1588" spans="1:61" x14ac:dyDescent="0.2">
      <c r="A1588" t="s">
        <v>104</v>
      </c>
      <c r="B1588" t="b">
        <v>0</v>
      </c>
      <c r="E1588">
        <v>1461</v>
      </c>
      <c r="F1588" t="s">
        <v>4820</v>
      </c>
      <c r="H1588" t="s">
        <v>4821</v>
      </c>
      <c r="J1588" t="s">
        <v>4822</v>
      </c>
      <c r="L1588" t="s">
        <v>105</v>
      </c>
      <c r="M1588" t="s">
        <v>213</v>
      </c>
      <c r="N1588" t="s">
        <v>107</v>
      </c>
      <c r="O1588" t="s">
        <v>120</v>
      </c>
      <c r="P1588" t="s">
        <v>435</v>
      </c>
      <c r="R1588" t="s">
        <v>182</v>
      </c>
      <c r="S1588" t="s">
        <v>122</v>
      </c>
      <c r="T1588">
        <v>0</v>
      </c>
      <c r="V1588" t="s">
        <v>2644</v>
      </c>
      <c r="BI1588">
        <v>0</v>
      </c>
    </row>
    <row r="1589" spans="1:61" x14ac:dyDescent="0.2">
      <c r="A1589" t="s">
        <v>104</v>
      </c>
      <c r="B1589" t="b">
        <v>1</v>
      </c>
      <c r="F1589" t="s">
        <v>4823</v>
      </c>
      <c r="G1589" t="s">
        <v>350</v>
      </c>
      <c r="H1589" t="s">
        <v>4824</v>
      </c>
      <c r="I1589" t="s">
        <v>4825</v>
      </c>
      <c r="J1589" t="s">
        <v>4825</v>
      </c>
    </row>
    <row r="1590" spans="1:61" x14ac:dyDescent="0.2">
      <c r="A1590" t="s">
        <v>104</v>
      </c>
      <c r="B1590" t="b">
        <v>1</v>
      </c>
      <c r="F1590" t="s">
        <v>4826</v>
      </c>
      <c r="G1590" t="s">
        <v>350</v>
      </c>
      <c r="H1590" t="s">
        <v>4827</v>
      </c>
      <c r="I1590" t="s">
        <v>4825</v>
      </c>
      <c r="J1590" t="s">
        <v>4825</v>
      </c>
    </row>
    <row r="1591" spans="1:61" x14ac:dyDescent="0.2">
      <c r="A1591" t="s">
        <v>104</v>
      </c>
      <c r="B1591" t="b">
        <v>1</v>
      </c>
      <c r="F1591" t="s">
        <v>4828</v>
      </c>
      <c r="G1591" t="s">
        <v>350</v>
      </c>
      <c r="H1591" t="s">
        <v>4829</v>
      </c>
      <c r="I1591" t="s">
        <v>4825</v>
      </c>
      <c r="J1591" t="s">
        <v>4825</v>
      </c>
    </row>
    <row r="1592" spans="1:61" x14ac:dyDescent="0.2">
      <c r="A1592" t="s">
        <v>104</v>
      </c>
      <c r="B1592" t="b">
        <v>1</v>
      </c>
      <c r="F1592" t="s">
        <v>4830</v>
      </c>
      <c r="G1592" t="s">
        <v>350</v>
      </c>
      <c r="H1592" t="s">
        <v>4831</v>
      </c>
      <c r="I1592" t="s">
        <v>4825</v>
      </c>
      <c r="J1592" t="s">
        <v>4825</v>
      </c>
    </row>
    <row r="1593" spans="1:61" x14ac:dyDescent="0.2">
      <c r="A1593" t="s">
        <v>104</v>
      </c>
      <c r="B1593" t="b">
        <v>0</v>
      </c>
      <c r="E1593">
        <v>1475</v>
      </c>
      <c r="F1593" t="s">
        <v>4832</v>
      </c>
      <c r="H1593" t="s">
        <v>4833</v>
      </c>
      <c r="J1593" t="s">
        <v>4834</v>
      </c>
      <c r="K1593" t="s">
        <v>4835</v>
      </c>
      <c r="M1593" t="s">
        <v>128</v>
      </c>
      <c r="N1593" t="s">
        <v>107</v>
      </c>
      <c r="O1593" t="s">
        <v>108</v>
      </c>
      <c r="P1593" t="s">
        <v>4836</v>
      </c>
      <c r="T1593">
        <v>1</v>
      </c>
      <c r="V1593" t="s">
        <v>4837</v>
      </c>
      <c r="AC1593" t="s">
        <v>134</v>
      </c>
      <c r="AD1593" t="s">
        <v>1232</v>
      </c>
      <c r="AH1593" t="s">
        <v>220</v>
      </c>
      <c r="AN1593" t="s">
        <v>146</v>
      </c>
      <c r="AZ1593">
        <v>2</v>
      </c>
      <c r="BB1593" t="s">
        <v>360</v>
      </c>
      <c r="BH1593" t="s">
        <v>452</v>
      </c>
      <c r="BI1593">
        <v>0</v>
      </c>
    </row>
    <row r="1594" spans="1:61" x14ac:dyDescent="0.2">
      <c r="A1594" t="s">
        <v>104</v>
      </c>
      <c r="B1594" t="b">
        <v>0</v>
      </c>
      <c r="J1594" t="s">
        <v>4838</v>
      </c>
      <c r="M1594" t="s">
        <v>128</v>
      </c>
      <c r="N1594" t="s">
        <v>107</v>
      </c>
      <c r="O1594" t="s">
        <v>108</v>
      </c>
      <c r="P1594" t="s">
        <v>4836</v>
      </c>
      <c r="T1594">
        <v>1</v>
      </c>
      <c r="AC1594" t="s">
        <v>134</v>
      </c>
      <c r="AD1594" t="s">
        <v>1232</v>
      </c>
      <c r="AH1594" t="s">
        <v>220</v>
      </c>
      <c r="AN1594" t="s">
        <v>146</v>
      </c>
      <c r="AZ1594">
        <v>2</v>
      </c>
      <c r="BB1594" t="s">
        <v>360</v>
      </c>
      <c r="BH1594" t="s">
        <v>452</v>
      </c>
      <c r="BI1594">
        <v>0</v>
      </c>
    </row>
    <row r="1595" spans="1:61" x14ac:dyDescent="0.2">
      <c r="A1595" t="s">
        <v>104</v>
      </c>
      <c r="B1595" t="b">
        <v>0</v>
      </c>
      <c r="J1595" t="s">
        <v>4839</v>
      </c>
      <c r="M1595" t="s">
        <v>128</v>
      </c>
      <c r="N1595" t="s">
        <v>107</v>
      </c>
      <c r="O1595" t="s">
        <v>141</v>
      </c>
      <c r="P1595" t="s">
        <v>4836</v>
      </c>
      <c r="T1595">
        <v>1</v>
      </c>
      <c r="AC1595" t="s">
        <v>134</v>
      </c>
      <c r="AD1595" t="s">
        <v>1232</v>
      </c>
      <c r="AH1595" t="s">
        <v>220</v>
      </c>
      <c r="AN1595" t="s">
        <v>146</v>
      </c>
      <c r="AZ1595">
        <v>2</v>
      </c>
      <c r="BB1595" t="s">
        <v>360</v>
      </c>
      <c r="BH1595" t="s">
        <v>452</v>
      </c>
      <c r="BI1595">
        <v>0</v>
      </c>
    </row>
    <row r="1596" spans="1:61" x14ac:dyDescent="0.2">
      <c r="A1596" t="s">
        <v>104</v>
      </c>
      <c r="B1596" t="b">
        <v>0</v>
      </c>
      <c r="J1596" t="s">
        <v>4840</v>
      </c>
      <c r="M1596" t="s">
        <v>128</v>
      </c>
      <c r="N1596" t="s">
        <v>107</v>
      </c>
      <c r="O1596" t="s">
        <v>108</v>
      </c>
      <c r="AC1596" t="s">
        <v>134</v>
      </c>
      <c r="AD1596" t="s">
        <v>1232</v>
      </c>
      <c r="AH1596" t="s">
        <v>220</v>
      </c>
      <c r="AN1596" t="s">
        <v>146</v>
      </c>
      <c r="AZ1596">
        <v>2</v>
      </c>
      <c r="BB1596" t="s">
        <v>360</v>
      </c>
      <c r="BH1596" t="s">
        <v>452</v>
      </c>
      <c r="BI1596">
        <v>0</v>
      </c>
    </row>
    <row r="1597" spans="1:61" x14ac:dyDescent="0.2">
      <c r="A1597" t="s">
        <v>104</v>
      </c>
      <c r="B1597" t="b">
        <v>0</v>
      </c>
      <c r="E1597">
        <v>1476</v>
      </c>
      <c r="F1597" t="s">
        <v>4841</v>
      </c>
      <c r="H1597" t="s">
        <v>4842</v>
      </c>
      <c r="J1597" t="s">
        <v>4843</v>
      </c>
      <c r="BI1597">
        <v>0</v>
      </c>
    </row>
    <row r="1598" spans="1:61" x14ac:dyDescent="0.2">
      <c r="A1598" t="s">
        <v>104</v>
      </c>
      <c r="B1598" t="b">
        <v>0</v>
      </c>
      <c r="E1598">
        <v>1477</v>
      </c>
      <c r="F1598" t="s">
        <v>4844</v>
      </c>
      <c r="H1598" t="s">
        <v>4845</v>
      </c>
      <c r="J1598" t="s">
        <v>4846</v>
      </c>
      <c r="BI1598">
        <v>0</v>
      </c>
    </row>
    <row r="1599" spans="1:61" x14ac:dyDescent="0.2">
      <c r="A1599" t="s">
        <v>104</v>
      </c>
      <c r="B1599" t="b">
        <v>0</v>
      </c>
      <c r="E1599">
        <v>1478</v>
      </c>
      <c r="F1599" t="s">
        <v>4847</v>
      </c>
      <c r="H1599" t="s">
        <v>4848</v>
      </c>
      <c r="J1599" t="s">
        <v>4846</v>
      </c>
      <c r="BI1599">
        <v>0</v>
      </c>
    </row>
    <row r="1600" spans="1:61" x14ac:dyDescent="0.2">
      <c r="A1600" t="s">
        <v>104</v>
      </c>
      <c r="B1600" t="b">
        <v>0</v>
      </c>
      <c r="E1600">
        <v>1479</v>
      </c>
      <c r="F1600" t="s">
        <v>4849</v>
      </c>
      <c r="H1600" t="s">
        <v>4850</v>
      </c>
      <c r="J1600" t="s">
        <v>4846</v>
      </c>
      <c r="BI1600">
        <v>0</v>
      </c>
    </row>
    <row r="1601" spans="1:64" x14ac:dyDescent="0.2">
      <c r="A1601" t="s">
        <v>104</v>
      </c>
      <c r="B1601" t="b">
        <v>0</v>
      </c>
      <c r="E1601">
        <v>1480</v>
      </c>
      <c r="F1601" t="s">
        <v>4851</v>
      </c>
      <c r="H1601" t="s">
        <v>4852</v>
      </c>
      <c r="J1601" t="s">
        <v>4846</v>
      </c>
      <c r="BI1601">
        <v>0</v>
      </c>
    </row>
    <row r="1602" spans="1:64" x14ac:dyDescent="0.2">
      <c r="A1602" t="s">
        <v>104</v>
      </c>
      <c r="B1602" t="b">
        <v>0</v>
      </c>
      <c r="E1602">
        <v>1482</v>
      </c>
      <c r="F1602" t="s">
        <v>4853</v>
      </c>
      <c r="H1602" t="s">
        <v>4854</v>
      </c>
      <c r="J1602" t="s">
        <v>4855</v>
      </c>
      <c r="M1602" t="s">
        <v>209</v>
      </c>
      <c r="N1602" t="s">
        <v>107</v>
      </c>
      <c r="O1602" t="s">
        <v>120</v>
      </c>
      <c r="P1602" t="s">
        <v>136</v>
      </c>
      <c r="R1602" t="s">
        <v>61</v>
      </c>
      <c r="S1602" t="s">
        <v>110</v>
      </c>
      <c r="T1602">
        <v>0</v>
      </c>
      <c r="AC1602" t="s">
        <v>134</v>
      </c>
      <c r="AD1602" t="s">
        <v>146</v>
      </c>
      <c r="AH1602" t="s">
        <v>145</v>
      </c>
      <c r="AN1602" t="s">
        <v>146</v>
      </c>
      <c r="AZ1602">
        <v>4</v>
      </c>
      <c r="BB1602" t="s">
        <v>360</v>
      </c>
      <c r="BH1602" t="s">
        <v>452</v>
      </c>
      <c r="BI1602">
        <v>0</v>
      </c>
      <c r="BL1602" t="s">
        <v>134</v>
      </c>
    </row>
    <row r="1603" spans="1:64" x14ac:dyDescent="0.2">
      <c r="A1603" t="s">
        <v>104</v>
      </c>
      <c r="B1603" t="b">
        <v>0</v>
      </c>
      <c r="E1603">
        <v>1483</v>
      </c>
      <c r="F1603" t="s">
        <v>4856</v>
      </c>
      <c r="H1603" t="s">
        <v>4857</v>
      </c>
      <c r="J1603" t="s">
        <v>4858</v>
      </c>
      <c r="M1603" t="s">
        <v>209</v>
      </c>
      <c r="N1603" t="s">
        <v>107</v>
      </c>
      <c r="O1603" t="s">
        <v>120</v>
      </c>
      <c r="P1603" t="s">
        <v>136</v>
      </c>
      <c r="R1603" t="s">
        <v>61</v>
      </c>
      <c r="S1603" t="s">
        <v>110</v>
      </c>
      <c r="T1603">
        <v>0</v>
      </c>
      <c r="AC1603" t="s">
        <v>134</v>
      </c>
      <c r="AD1603" t="s">
        <v>146</v>
      </c>
      <c r="AH1603" t="s">
        <v>145</v>
      </c>
      <c r="AN1603" t="s">
        <v>146</v>
      </c>
      <c r="AZ1603">
        <v>4</v>
      </c>
      <c r="BB1603" t="s">
        <v>360</v>
      </c>
      <c r="BH1603" t="s">
        <v>452</v>
      </c>
      <c r="BI1603">
        <v>0</v>
      </c>
      <c r="BL1603" t="s">
        <v>134</v>
      </c>
    </row>
    <row r="1604" spans="1:64" x14ac:dyDescent="0.2">
      <c r="A1604" t="s">
        <v>104</v>
      </c>
      <c r="B1604" t="b">
        <v>0</v>
      </c>
      <c r="J1604" t="s">
        <v>4859</v>
      </c>
      <c r="M1604" t="s">
        <v>209</v>
      </c>
      <c r="N1604" t="s">
        <v>107</v>
      </c>
      <c r="O1604" t="s">
        <v>120</v>
      </c>
      <c r="P1604" t="s">
        <v>136</v>
      </c>
      <c r="R1604" t="s">
        <v>61</v>
      </c>
      <c r="S1604" t="s">
        <v>110</v>
      </c>
      <c r="T1604">
        <v>0</v>
      </c>
      <c r="AC1604" t="s">
        <v>134</v>
      </c>
      <c r="AD1604" t="s">
        <v>146</v>
      </c>
      <c r="AH1604" t="s">
        <v>145</v>
      </c>
      <c r="AN1604" t="s">
        <v>146</v>
      </c>
      <c r="AZ1604">
        <v>4</v>
      </c>
      <c r="BB1604" t="s">
        <v>360</v>
      </c>
      <c r="BH1604" t="s">
        <v>452</v>
      </c>
      <c r="BI1604">
        <v>0</v>
      </c>
      <c r="BL1604" t="s">
        <v>134</v>
      </c>
    </row>
    <row r="1605" spans="1:64" x14ac:dyDescent="0.2">
      <c r="A1605" t="s">
        <v>104</v>
      </c>
      <c r="B1605" t="b">
        <v>0</v>
      </c>
      <c r="E1605">
        <v>1484</v>
      </c>
      <c r="F1605" t="s">
        <v>4860</v>
      </c>
      <c r="H1605" t="s">
        <v>4854</v>
      </c>
      <c r="J1605" t="s">
        <v>4861</v>
      </c>
      <c r="BI1605">
        <v>0</v>
      </c>
    </row>
    <row r="1606" spans="1:64" x14ac:dyDescent="0.2">
      <c r="A1606" t="s">
        <v>104</v>
      </c>
      <c r="B1606" t="b">
        <v>1</v>
      </c>
      <c r="E1606">
        <v>1462</v>
      </c>
      <c r="F1606" t="s">
        <v>4862</v>
      </c>
      <c r="G1606" t="s">
        <v>161</v>
      </c>
      <c r="H1606" t="s">
        <v>4863</v>
      </c>
      <c r="I1606" t="s">
        <v>4864</v>
      </c>
      <c r="J1606" t="s">
        <v>4864</v>
      </c>
      <c r="M1606" t="s">
        <v>209</v>
      </c>
      <c r="N1606" t="s">
        <v>107</v>
      </c>
      <c r="O1606" t="s">
        <v>120</v>
      </c>
      <c r="P1606" t="s">
        <v>136</v>
      </c>
      <c r="R1606" t="s">
        <v>182</v>
      </c>
      <c r="S1606" t="s">
        <v>122</v>
      </c>
      <c r="T1606">
        <v>0</v>
      </c>
      <c r="BI1606">
        <v>0</v>
      </c>
    </row>
    <row r="1607" spans="1:64" x14ac:dyDescent="0.2">
      <c r="A1607" t="s">
        <v>104</v>
      </c>
      <c r="B1607" t="b">
        <v>0</v>
      </c>
      <c r="E1607">
        <v>1466</v>
      </c>
      <c r="F1607" t="s">
        <v>4865</v>
      </c>
      <c r="H1607" t="s">
        <v>4866</v>
      </c>
      <c r="J1607" t="s">
        <v>4867</v>
      </c>
      <c r="L1607" t="s">
        <v>105</v>
      </c>
      <c r="M1607" t="s">
        <v>209</v>
      </c>
      <c r="N1607" t="s">
        <v>107</v>
      </c>
      <c r="O1607" t="s">
        <v>120</v>
      </c>
      <c r="P1607" t="s">
        <v>136</v>
      </c>
      <c r="R1607" t="s">
        <v>182</v>
      </c>
      <c r="S1607" t="s">
        <v>122</v>
      </c>
      <c r="T1607">
        <v>0</v>
      </c>
      <c r="BI1607">
        <v>0</v>
      </c>
    </row>
    <row r="1608" spans="1:64" x14ac:dyDescent="0.2">
      <c r="A1608" t="s">
        <v>104</v>
      </c>
      <c r="B1608" t="b">
        <v>0</v>
      </c>
      <c r="E1608">
        <v>1465</v>
      </c>
      <c r="F1608" t="s">
        <v>4868</v>
      </c>
      <c r="H1608" t="s">
        <v>4869</v>
      </c>
      <c r="J1608" t="s">
        <v>4870</v>
      </c>
      <c r="L1608" t="s">
        <v>105</v>
      </c>
      <c r="M1608" t="s">
        <v>209</v>
      </c>
      <c r="N1608" t="s">
        <v>107</v>
      </c>
      <c r="O1608" t="s">
        <v>120</v>
      </c>
      <c r="P1608" t="s">
        <v>136</v>
      </c>
      <c r="R1608" t="s">
        <v>182</v>
      </c>
      <c r="S1608" t="s">
        <v>122</v>
      </c>
      <c r="T1608">
        <v>0</v>
      </c>
      <c r="BI1608">
        <v>0</v>
      </c>
    </row>
    <row r="1609" spans="1:64" x14ac:dyDescent="0.2">
      <c r="A1609" t="s">
        <v>104</v>
      </c>
      <c r="B1609" t="b">
        <v>0</v>
      </c>
      <c r="E1609">
        <v>1464</v>
      </c>
      <c r="F1609" t="s">
        <v>4871</v>
      </c>
      <c r="H1609" t="s">
        <v>4872</v>
      </c>
      <c r="J1609" t="s">
        <v>4873</v>
      </c>
      <c r="L1609" t="s">
        <v>105</v>
      </c>
      <c r="M1609" t="s">
        <v>209</v>
      </c>
      <c r="N1609" t="s">
        <v>107</v>
      </c>
      <c r="O1609" t="s">
        <v>120</v>
      </c>
      <c r="P1609" t="s">
        <v>136</v>
      </c>
      <c r="R1609" t="s">
        <v>182</v>
      </c>
      <c r="S1609" t="s">
        <v>122</v>
      </c>
      <c r="T1609">
        <v>0</v>
      </c>
      <c r="BI1609">
        <v>0</v>
      </c>
    </row>
    <row r="1610" spans="1:64" x14ac:dyDescent="0.2">
      <c r="A1610" t="s">
        <v>104</v>
      </c>
      <c r="B1610" t="b">
        <v>0</v>
      </c>
      <c r="E1610">
        <v>1463</v>
      </c>
      <c r="F1610" t="s">
        <v>4874</v>
      </c>
      <c r="H1610" t="s">
        <v>4875</v>
      </c>
      <c r="J1610" t="s">
        <v>4876</v>
      </c>
      <c r="L1610" t="s">
        <v>105</v>
      </c>
      <c r="M1610" t="s">
        <v>209</v>
      </c>
      <c r="N1610" t="s">
        <v>107</v>
      </c>
      <c r="O1610" t="s">
        <v>120</v>
      </c>
      <c r="P1610" t="s">
        <v>136</v>
      </c>
      <c r="R1610" t="s">
        <v>182</v>
      </c>
      <c r="S1610" t="s">
        <v>122</v>
      </c>
      <c r="T1610">
        <v>0</v>
      </c>
      <c r="BI1610">
        <v>0</v>
      </c>
    </row>
    <row r="1611" spans="1:64" x14ac:dyDescent="0.2">
      <c r="A1611" t="s">
        <v>104</v>
      </c>
      <c r="B1611" t="b">
        <v>0</v>
      </c>
      <c r="E1611">
        <v>1468</v>
      </c>
      <c r="F1611" t="s">
        <v>4877</v>
      </c>
      <c r="H1611" t="s">
        <v>4878</v>
      </c>
      <c r="J1611" t="s">
        <v>4879</v>
      </c>
      <c r="BI1611">
        <v>0</v>
      </c>
    </row>
    <row r="1612" spans="1:64" x14ac:dyDescent="0.2">
      <c r="A1612" t="s">
        <v>104</v>
      </c>
      <c r="B1612" t="b">
        <v>0</v>
      </c>
      <c r="E1612">
        <v>1467</v>
      </c>
      <c r="F1612" t="s">
        <v>4880</v>
      </c>
      <c r="H1612" t="s">
        <v>4881</v>
      </c>
      <c r="J1612" t="s">
        <v>4882</v>
      </c>
      <c r="BI1612">
        <v>0</v>
      </c>
    </row>
    <row r="1613" spans="1:64" x14ac:dyDescent="0.2">
      <c r="A1613" t="s">
        <v>104</v>
      </c>
      <c r="B1613" t="b">
        <v>1</v>
      </c>
      <c r="E1613">
        <v>1485</v>
      </c>
      <c r="F1613" t="s">
        <v>4883</v>
      </c>
      <c r="G1613" t="s">
        <v>116</v>
      </c>
      <c r="H1613" t="s">
        <v>4884</v>
      </c>
      <c r="I1613" t="s">
        <v>4885</v>
      </c>
      <c r="J1613" t="s">
        <v>4885</v>
      </c>
      <c r="BI1613">
        <v>0</v>
      </c>
    </row>
    <row r="1614" spans="1:64" x14ac:dyDescent="0.2">
      <c r="A1614" t="s">
        <v>104</v>
      </c>
      <c r="B1614" t="b">
        <v>1</v>
      </c>
      <c r="E1614">
        <v>1486</v>
      </c>
      <c r="F1614" t="s">
        <v>4886</v>
      </c>
      <c r="G1614" t="s">
        <v>116</v>
      </c>
      <c r="H1614" t="s">
        <v>4887</v>
      </c>
      <c r="I1614" t="s">
        <v>4888</v>
      </c>
      <c r="J1614" t="s">
        <v>4888</v>
      </c>
      <c r="M1614" t="s">
        <v>302</v>
      </c>
      <c r="N1614" t="s">
        <v>129</v>
      </c>
      <c r="O1614" t="s">
        <v>120</v>
      </c>
      <c r="P1614" t="s">
        <v>136</v>
      </c>
      <c r="T1614">
        <v>0</v>
      </c>
      <c r="BI1614">
        <v>0</v>
      </c>
    </row>
    <row r="1615" spans="1:64" x14ac:dyDescent="0.2">
      <c r="A1615" t="s">
        <v>104</v>
      </c>
      <c r="B1615" t="b">
        <v>1</v>
      </c>
      <c r="E1615">
        <v>1487</v>
      </c>
      <c r="F1615" t="s">
        <v>4889</v>
      </c>
      <c r="G1615" t="s">
        <v>116</v>
      </c>
      <c r="H1615" t="s">
        <v>4890</v>
      </c>
      <c r="I1615" t="s">
        <v>4891</v>
      </c>
      <c r="J1615" t="s">
        <v>4891</v>
      </c>
      <c r="BI1615">
        <v>0</v>
      </c>
    </row>
    <row r="1616" spans="1:64" x14ac:dyDescent="0.2">
      <c r="A1616" t="s">
        <v>104</v>
      </c>
      <c r="B1616" t="b">
        <v>1</v>
      </c>
      <c r="F1616" t="s">
        <v>4892</v>
      </c>
      <c r="G1616" t="s">
        <v>378</v>
      </c>
      <c r="H1616" t="s">
        <v>4893</v>
      </c>
      <c r="I1616" t="s">
        <v>4894</v>
      </c>
      <c r="J1616" t="s">
        <v>4894</v>
      </c>
    </row>
    <row r="1617" spans="1:87" x14ac:dyDescent="0.2">
      <c r="A1617" t="s">
        <v>104</v>
      </c>
      <c r="B1617" t="b">
        <v>1</v>
      </c>
      <c r="E1617">
        <v>1488</v>
      </c>
      <c r="F1617" t="s">
        <v>4895</v>
      </c>
      <c r="G1617" t="s">
        <v>116</v>
      </c>
      <c r="H1617" t="s">
        <v>4896</v>
      </c>
      <c r="I1617" t="s">
        <v>4897</v>
      </c>
      <c r="J1617" t="s">
        <v>4897</v>
      </c>
      <c r="BI1617">
        <v>0</v>
      </c>
    </row>
    <row r="1618" spans="1:87" x14ac:dyDescent="0.2">
      <c r="A1618" t="s">
        <v>104</v>
      </c>
      <c r="B1618" t="b">
        <v>1</v>
      </c>
      <c r="E1618">
        <v>1489</v>
      </c>
      <c r="F1618" t="s">
        <v>4898</v>
      </c>
      <c r="G1618" t="s">
        <v>229</v>
      </c>
      <c r="H1618" t="s">
        <v>4899</v>
      </c>
      <c r="I1618" t="s">
        <v>4900</v>
      </c>
      <c r="J1618" t="s">
        <v>4901</v>
      </c>
      <c r="L1618" t="s">
        <v>105</v>
      </c>
      <c r="M1618" t="s">
        <v>128</v>
      </c>
      <c r="N1618" t="s">
        <v>107</v>
      </c>
      <c r="O1618" t="s">
        <v>108</v>
      </c>
      <c r="P1618" t="s">
        <v>492</v>
      </c>
      <c r="R1618" t="s">
        <v>60</v>
      </c>
      <c r="S1618" t="s">
        <v>110</v>
      </c>
      <c r="T1618">
        <v>0</v>
      </c>
      <c r="BI1618">
        <v>0</v>
      </c>
    </row>
    <row r="1619" spans="1:87" x14ac:dyDescent="0.2">
      <c r="A1619" t="s">
        <v>104</v>
      </c>
      <c r="B1619" t="b">
        <v>0</v>
      </c>
      <c r="E1619">
        <v>1490</v>
      </c>
      <c r="F1619" t="s">
        <v>4902</v>
      </c>
      <c r="H1619" t="s">
        <v>4903</v>
      </c>
      <c r="J1619" t="s">
        <v>4904</v>
      </c>
      <c r="L1619" t="s">
        <v>105</v>
      </c>
      <c r="M1619" t="s">
        <v>128</v>
      </c>
      <c r="N1619" t="s">
        <v>107</v>
      </c>
      <c r="O1619" t="s">
        <v>108</v>
      </c>
      <c r="P1619" t="s">
        <v>492</v>
      </c>
      <c r="R1619" t="s">
        <v>60</v>
      </c>
      <c r="S1619" t="s">
        <v>110</v>
      </c>
      <c r="T1619">
        <v>0</v>
      </c>
      <c r="BI1619">
        <v>0</v>
      </c>
    </row>
    <row r="1620" spans="1:87" x14ac:dyDescent="0.2">
      <c r="A1620" t="s">
        <v>104</v>
      </c>
      <c r="B1620" t="b">
        <v>0</v>
      </c>
      <c r="E1620">
        <v>1491</v>
      </c>
      <c r="F1620" t="s">
        <v>4905</v>
      </c>
      <c r="H1620" t="s">
        <v>4906</v>
      </c>
      <c r="J1620" t="s">
        <v>4907</v>
      </c>
      <c r="L1620" t="s">
        <v>105</v>
      </c>
      <c r="M1620" t="s">
        <v>128</v>
      </c>
      <c r="N1620" t="s">
        <v>107</v>
      </c>
      <c r="O1620" t="s">
        <v>108</v>
      </c>
      <c r="P1620" t="s">
        <v>492</v>
      </c>
      <c r="R1620" t="s">
        <v>60</v>
      </c>
      <c r="S1620" t="s">
        <v>110</v>
      </c>
      <c r="T1620">
        <v>0</v>
      </c>
      <c r="BI1620">
        <v>0</v>
      </c>
    </row>
    <row r="1621" spans="1:87" x14ac:dyDescent="0.2">
      <c r="A1621" t="s">
        <v>104</v>
      </c>
      <c r="B1621" t="b">
        <v>1</v>
      </c>
      <c r="E1621">
        <v>1492</v>
      </c>
      <c r="F1621" t="s">
        <v>4908</v>
      </c>
      <c r="G1621" t="s">
        <v>229</v>
      </c>
      <c r="H1621" t="s">
        <v>4909</v>
      </c>
      <c r="I1621" t="s">
        <v>4900</v>
      </c>
      <c r="J1621" t="s">
        <v>4910</v>
      </c>
      <c r="L1621" t="s">
        <v>105</v>
      </c>
      <c r="M1621" t="s">
        <v>128</v>
      </c>
      <c r="N1621" t="s">
        <v>107</v>
      </c>
      <c r="O1621" t="s">
        <v>108</v>
      </c>
      <c r="P1621" t="s">
        <v>492</v>
      </c>
      <c r="R1621" t="s">
        <v>60</v>
      </c>
      <c r="S1621" t="s">
        <v>110</v>
      </c>
      <c r="T1621">
        <v>0</v>
      </c>
      <c r="BI1621">
        <v>0</v>
      </c>
    </row>
    <row r="1622" spans="1:87" x14ac:dyDescent="0.2">
      <c r="A1622" t="s">
        <v>104</v>
      </c>
      <c r="B1622" t="b">
        <v>1</v>
      </c>
      <c r="E1622">
        <v>1494</v>
      </c>
      <c r="F1622" t="s">
        <v>4911</v>
      </c>
      <c r="G1622" t="s">
        <v>229</v>
      </c>
      <c r="H1622" t="s">
        <v>4912</v>
      </c>
      <c r="I1622" t="s">
        <v>4900</v>
      </c>
      <c r="J1622" t="s">
        <v>4913</v>
      </c>
      <c r="L1622" t="s">
        <v>105</v>
      </c>
      <c r="M1622" t="s">
        <v>128</v>
      </c>
      <c r="N1622" t="s">
        <v>107</v>
      </c>
      <c r="O1622" t="s">
        <v>108</v>
      </c>
      <c r="P1622" t="s">
        <v>492</v>
      </c>
      <c r="R1622" t="s">
        <v>60</v>
      </c>
      <c r="S1622" t="s">
        <v>110</v>
      </c>
      <c r="T1622">
        <v>0</v>
      </c>
      <c r="BI1622">
        <v>0</v>
      </c>
    </row>
    <row r="1623" spans="1:87" x14ac:dyDescent="0.2">
      <c r="A1623" t="s">
        <v>104</v>
      </c>
      <c r="B1623" t="b">
        <v>1</v>
      </c>
      <c r="E1623">
        <v>1493</v>
      </c>
      <c r="F1623" t="s">
        <v>4914</v>
      </c>
      <c r="G1623" t="s">
        <v>229</v>
      </c>
      <c r="H1623" t="s">
        <v>4915</v>
      </c>
      <c r="I1623" t="s">
        <v>4900</v>
      </c>
      <c r="J1623" t="s">
        <v>4916</v>
      </c>
      <c r="L1623" t="s">
        <v>105</v>
      </c>
      <c r="M1623" t="s">
        <v>128</v>
      </c>
      <c r="N1623" t="s">
        <v>107</v>
      </c>
      <c r="O1623" t="s">
        <v>108</v>
      </c>
      <c r="P1623" t="s">
        <v>492</v>
      </c>
      <c r="R1623" t="s">
        <v>60</v>
      </c>
      <c r="S1623" t="s">
        <v>110</v>
      </c>
      <c r="T1623">
        <v>0</v>
      </c>
      <c r="BI1623">
        <v>0</v>
      </c>
    </row>
    <row r="1624" spans="1:87" x14ac:dyDescent="0.2">
      <c r="A1624" t="s">
        <v>104</v>
      </c>
      <c r="B1624" t="b">
        <v>1</v>
      </c>
      <c r="E1624">
        <v>1495</v>
      </c>
      <c r="F1624" t="s">
        <v>4917</v>
      </c>
      <c r="G1624" t="s">
        <v>116</v>
      </c>
      <c r="H1624" t="s">
        <v>4918</v>
      </c>
      <c r="I1624" t="s">
        <v>4919</v>
      </c>
      <c r="J1624" t="s">
        <v>4919</v>
      </c>
      <c r="BI1624">
        <v>0</v>
      </c>
    </row>
    <row r="1625" spans="1:87" x14ac:dyDescent="0.2">
      <c r="A1625" t="s">
        <v>104</v>
      </c>
      <c r="B1625" t="b">
        <v>0</v>
      </c>
      <c r="E1625">
        <v>1496</v>
      </c>
      <c r="F1625" t="s">
        <v>4920</v>
      </c>
      <c r="H1625" t="s">
        <v>4921</v>
      </c>
      <c r="J1625" t="s">
        <v>4922</v>
      </c>
      <c r="L1625" t="s">
        <v>105</v>
      </c>
      <c r="M1625" t="s">
        <v>135</v>
      </c>
      <c r="N1625" t="s">
        <v>354</v>
      </c>
      <c r="O1625" t="s">
        <v>120</v>
      </c>
      <c r="R1625" t="s">
        <v>137</v>
      </c>
      <c r="S1625" t="s">
        <v>110</v>
      </c>
      <c r="T1625">
        <v>2</v>
      </c>
      <c r="V1625" t="s">
        <v>4923</v>
      </c>
      <c r="AD1625" t="s">
        <v>3291</v>
      </c>
      <c r="AF1625" t="s">
        <v>134</v>
      </c>
      <c r="AH1625" t="s">
        <v>311</v>
      </c>
      <c r="AN1625" t="s">
        <v>146</v>
      </c>
      <c r="BB1625">
        <v>60</v>
      </c>
      <c r="BH1625" t="s">
        <v>147</v>
      </c>
      <c r="BI1625">
        <v>1</v>
      </c>
      <c r="BM1625" t="s">
        <v>134</v>
      </c>
      <c r="BU1625" t="s">
        <v>134</v>
      </c>
      <c r="BW1625" t="s">
        <v>134</v>
      </c>
      <c r="CH1625">
        <v>1</v>
      </c>
      <c r="CI1625" t="s">
        <v>4924</v>
      </c>
    </row>
    <row r="1626" spans="1:87" x14ac:dyDescent="0.2">
      <c r="A1626" t="s">
        <v>104</v>
      </c>
      <c r="B1626" t="b">
        <v>0</v>
      </c>
      <c r="E1626">
        <v>1497</v>
      </c>
      <c r="F1626" t="s">
        <v>4925</v>
      </c>
      <c r="H1626" t="s">
        <v>4926</v>
      </c>
      <c r="J1626" t="s">
        <v>4927</v>
      </c>
      <c r="BI1626">
        <v>0</v>
      </c>
    </row>
    <row r="1627" spans="1:87" x14ac:dyDescent="0.2">
      <c r="A1627" t="s">
        <v>104</v>
      </c>
      <c r="B1627" t="b">
        <v>0</v>
      </c>
      <c r="E1627">
        <v>1498</v>
      </c>
      <c r="F1627" t="s">
        <v>4928</v>
      </c>
      <c r="H1627" t="s">
        <v>4929</v>
      </c>
      <c r="J1627" t="s">
        <v>4930</v>
      </c>
      <c r="L1627" t="s">
        <v>105</v>
      </c>
      <c r="M1627" t="s">
        <v>296</v>
      </c>
      <c r="N1627" t="s">
        <v>107</v>
      </c>
      <c r="O1627" t="s">
        <v>108</v>
      </c>
      <c r="P1627" t="s">
        <v>394</v>
      </c>
      <c r="T1627">
        <v>0</v>
      </c>
      <c r="BI1627">
        <v>0</v>
      </c>
    </row>
    <row r="1628" spans="1:87" x14ac:dyDescent="0.2">
      <c r="A1628" t="s">
        <v>104</v>
      </c>
      <c r="B1628" t="b">
        <v>1</v>
      </c>
      <c r="F1628" t="s">
        <v>4931</v>
      </c>
      <c r="G1628" t="s">
        <v>112</v>
      </c>
      <c r="H1628" t="s">
        <v>4932</v>
      </c>
      <c r="I1628" t="s">
        <v>4930</v>
      </c>
      <c r="J1628" t="s">
        <v>4930</v>
      </c>
    </row>
    <row r="1629" spans="1:87" x14ac:dyDescent="0.2">
      <c r="A1629" t="s">
        <v>104</v>
      </c>
      <c r="B1629" t="b">
        <v>0</v>
      </c>
      <c r="E1629">
        <v>1499</v>
      </c>
      <c r="F1629" t="s">
        <v>4933</v>
      </c>
      <c r="H1629" t="s">
        <v>4934</v>
      </c>
      <c r="J1629" t="s">
        <v>4935</v>
      </c>
      <c r="BI1629">
        <v>0</v>
      </c>
    </row>
    <row r="1630" spans="1:87" x14ac:dyDescent="0.2">
      <c r="A1630" t="s">
        <v>104</v>
      </c>
      <c r="B1630" t="b">
        <v>1</v>
      </c>
      <c r="E1630">
        <v>1500</v>
      </c>
      <c r="F1630" t="s">
        <v>4936</v>
      </c>
      <c r="G1630" t="s">
        <v>116</v>
      </c>
      <c r="H1630" t="s">
        <v>4937</v>
      </c>
      <c r="I1630" t="s">
        <v>4938</v>
      </c>
      <c r="J1630" t="s">
        <v>4938</v>
      </c>
      <c r="L1630" t="s">
        <v>105</v>
      </c>
      <c r="M1630" t="s">
        <v>209</v>
      </c>
      <c r="N1630" t="s">
        <v>107</v>
      </c>
      <c r="O1630" t="s">
        <v>120</v>
      </c>
      <c r="P1630" t="s">
        <v>136</v>
      </c>
      <c r="R1630" t="s">
        <v>1103</v>
      </c>
      <c r="S1630" t="s">
        <v>110</v>
      </c>
      <c r="T1630">
        <v>0</v>
      </c>
      <c r="V1630" t="s">
        <v>4939</v>
      </c>
      <c r="BI1630">
        <v>0</v>
      </c>
    </row>
    <row r="1631" spans="1:87" x14ac:dyDescent="0.2">
      <c r="A1631" t="s">
        <v>104</v>
      </c>
      <c r="B1631" t="b">
        <v>1</v>
      </c>
      <c r="E1631">
        <v>1501</v>
      </c>
      <c r="F1631" t="s">
        <v>4940</v>
      </c>
      <c r="G1631" t="s">
        <v>116</v>
      </c>
      <c r="H1631" t="s">
        <v>4941</v>
      </c>
      <c r="I1631" t="s">
        <v>4942</v>
      </c>
      <c r="J1631" t="s">
        <v>4942</v>
      </c>
      <c r="L1631" t="s">
        <v>105</v>
      </c>
      <c r="M1631" t="s">
        <v>106</v>
      </c>
      <c r="N1631" t="s">
        <v>107</v>
      </c>
      <c r="O1631" t="s">
        <v>108</v>
      </c>
      <c r="P1631" t="s">
        <v>963</v>
      </c>
      <c r="T1631">
        <v>0</v>
      </c>
      <c r="BI1631">
        <v>0</v>
      </c>
    </row>
    <row r="1632" spans="1:87" x14ac:dyDescent="0.2">
      <c r="A1632" t="s">
        <v>104</v>
      </c>
      <c r="B1632" t="b">
        <v>1</v>
      </c>
      <c r="E1632">
        <v>1502</v>
      </c>
      <c r="F1632" t="s">
        <v>4943</v>
      </c>
      <c r="G1632" t="s">
        <v>116</v>
      </c>
      <c r="H1632" t="s">
        <v>4944</v>
      </c>
      <c r="I1632" t="s">
        <v>4945</v>
      </c>
      <c r="J1632" t="s">
        <v>4945</v>
      </c>
      <c r="M1632" t="s">
        <v>302</v>
      </c>
      <c r="N1632" t="s">
        <v>129</v>
      </c>
      <c r="O1632" t="s">
        <v>108</v>
      </c>
      <c r="P1632" t="s">
        <v>136</v>
      </c>
      <c r="T1632">
        <v>0</v>
      </c>
      <c r="BI1632">
        <v>0</v>
      </c>
    </row>
    <row r="1633" spans="1:61" x14ac:dyDescent="0.2">
      <c r="A1633" t="s">
        <v>104</v>
      </c>
      <c r="B1633" t="b">
        <v>0</v>
      </c>
      <c r="E1633">
        <v>1503</v>
      </c>
      <c r="F1633" t="s">
        <v>4946</v>
      </c>
      <c r="H1633" t="s">
        <v>4947</v>
      </c>
      <c r="J1633" t="s">
        <v>4948</v>
      </c>
      <c r="L1633" t="s">
        <v>105</v>
      </c>
      <c r="M1633" t="s">
        <v>213</v>
      </c>
      <c r="N1633" t="s">
        <v>107</v>
      </c>
      <c r="O1633" t="s">
        <v>120</v>
      </c>
      <c r="P1633" t="s">
        <v>448</v>
      </c>
      <c r="T1633">
        <v>1</v>
      </c>
      <c r="BI1633">
        <v>0</v>
      </c>
    </row>
    <row r="1634" spans="1:61" x14ac:dyDescent="0.2">
      <c r="A1634" t="s">
        <v>104</v>
      </c>
      <c r="B1634" t="b">
        <v>1</v>
      </c>
      <c r="F1634" t="s">
        <v>4949</v>
      </c>
      <c r="G1634" t="s">
        <v>112</v>
      </c>
      <c r="H1634" t="s">
        <v>4950</v>
      </c>
      <c r="I1634" t="s">
        <v>4948</v>
      </c>
      <c r="J1634" t="s">
        <v>4948</v>
      </c>
    </row>
    <row r="1635" spans="1:61" x14ac:dyDescent="0.2">
      <c r="A1635" t="s">
        <v>104</v>
      </c>
      <c r="B1635" t="b">
        <v>0</v>
      </c>
      <c r="E1635">
        <v>1504</v>
      </c>
      <c r="F1635" t="s">
        <v>4951</v>
      </c>
      <c r="H1635" t="s">
        <v>4952</v>
      </c>
      <c r="J1635" t="s">
        <v>4953</v>
      </c>
      <c r="BI1635">
        <v>0</v>
      </c>
    </row>
    <row r="1636" spans="1:61" x14ac:dyDescent="0.2">
      <c r="A1636" t="s">
        <v>104</v>
      </c>
      <c r="B1636" t="b">
        <v>1</v>
      </c>
      <c r="E1636">
        <v>1505</v>
      </c>
      <c r="F1636" t="s">
        <v>4954</v>
      </c>
      <c r="G1636" t="s">
        <v>116</v>
      </c>
      <c r="H1636" t="s">
        <v>4955</v>
      </c>
      <c r="I1636" t="s">
        <v>4956</v>
      </c>
      <c r="J1636" t="s">
        <v>4956</v>
      </c>
      <c r="L1636" t="s">
        <v>105</v>
      </c>
      <c r="M1636" t="s">
        <v>106</v>
      </c>
      <c r="N1636" t="s">
        <v>107</v>
      </c>
      <c r="O1636" t="s">
        <v>141</v>
      </c>
      <c r="R1636" t="s">
        <v>60</v>
      </c>
      <c r="S1636" t="s">
        <v>110</v>
      </c>
      <c r="T1636">
        <v>0</v>
      </c>
      <c r="BI1636">
        <v>0</v>
      </c>
    </row>
    <row r="1637" spans="1:61" x14ac:dyDescent="0.2">
      <c r="A1637" t="s">
        <v>104</v>
      </c>
      <c r="B1637" t="b">
        <v>0</v>
      </c>
      <c r="E1637">
        <v>1506</v>
      </c>
      <c r="F1637" t="s">
        <v>4957</v>
      </c>
      <c r="H1637" t="s">
        <v>4958</v>
      </c>
      <c r="J1637" t="s">
        <v>4959</v>
      </c>
      <c r="L1637" t="s">
        <v>105</v>
      </c>
      <c r="M1637" t="s">
        <v>302</v>
      </c>
      <c r="N1637" t="s">
        <v>107</v>
      </c>
      <c r="O1637" t="s">
        <v>108</v>
      </c>
      <c r="P1637" t="s">
        <v>394</v>
      </c>
      <c r="T1637">
        <v>1</v>
      </c>
      <c r="BI1637">
        <v>0</v>
      </c>
    </row>
    <row r="1638" spans="1:61" x14ac:dyDescent="0.2">
      <c r="A1638" t="s">
        <v>104</v>
      </c>
      <c r="B1638" t="b">
        <v>1</v>
      </c>
      <c r="F1638" t="s">
        <v>4960</v>
      </c>
      <c r="G1638" t="s">
        <v>112</v>
      </c>
      <c r="H1638" t="s">
        <v>4961</v>
      </c>
      <c r="I1638" t="s">
        <v>4959</v>
      </c>
      <c r="J1638" t="s">
        <v>4959</v>
      </c>
    </row>
    <row r="1639" spans="1:61" x14ac:dyDescent="0.2">
      <c r="A1639" t="s">
        <v>104</v>
      </c>
      <c r="B1639" t="b">
        <v>0</v>
      </c>
      <c r="E1639">
        <v>1526</v>
      </c>
      <c r="F1639" t="s">
        <v>4962</v>
      </c>
      <c r="H1639" t="s">
        <v>4963</v>
      </c>
      <c r="J1639" t="s">
        <v>4964</v>
      </c>
      <c r="BI1639">
        <v>0</v>
      </c>
    </row>
    <row r="1640" spans="1:61" x14ac:dyDescent="0.2">
      <c r="A1640" t="s">
        <v>104</v>
      </c>
      <c r="B1640" t="b">
        <v>0</v>
      </c>
      <c r="E1640">
        <v>1512</v>
      </c>
      <c r="F1640" t="s">
        <v>4965</v>
      </c>
      <c r="H1640" t="s">
        <v>4966</v>
      </c>
      <c r="J1640" t="s">
        <v>4967</v>
      </c>
      <c r="BI1640">
        <v>0</v>
      </c>
    </row>
    <row r="1641" spans="1:61" x14ac:dyDescent="0.2">
      <c r="A1641" t="s">
        <v>104</v>
      </c>
      <c r="B1641" t="b">
        <v>1</v>
      </c>
      <c r="E1641">
        <v>1507</v>
      </c>
      <c r="F1641" t="s">
        <v>4968</v>
      </c>
      <c r="G1641" t="s">
        <v>112</v>
      </c>
      <c r="H1641" t="s">
        <v>4969</v>
      </c>
      <c r="I1641" t="s">
        <v>4970</v>
      </c>
      <c r="J1641" t="s">
        <v>4971</v>
      </c>
      <c r="M1641" t="s">
        <v>106</v>
      </c>
      <c r="N1641" t="s">
        <v>107</v>
      </c>
      <c r="O1641" t="s">
        <v>108</v>
      </c>
      <c r="P1641" t="s">
        <v>4972</v>
      </c>
      <c r="T1641">
        <v>0</v>
      </c>
      <c r="BI1641">
        <v>0</v>
      </c>
    </row>
    <row r="1642" spans="1:61" x14ac:dyDescent="0.2">
      <c r="A1642" t="s">
        <v>104</v>
      </c>
      <c r="B1642" t="b">
        <v>0</v>
      </c>
      <c r="E1642">
        <v>1513</v>
      </c>
      <c r="F1642" t="s">
        <v>4973</v>
      </c>
      <c r="H1642" t="s">
        <v>4974</v>
      </c>
      <c r="J1642" t="s">
        <v>4975</v>
      </c>
      <c r="BI1642">
        <v>0</v>
      </c>
    </row>
    <row r="1643" spans="1:61" x14ac:dyDescent="0.2">
      <c r="A1643" t="s">
        <v>104</v>
      </c>
      <c r="B1643" t="b">
        <v>0</v>
      </c>
      <c r="E1643">
        <v>1557</v>
      </c>
      <c r="F1643" t="s">
        <v>4976</v>
      </c>
      <c r="H1643" t="s">
        <v>4977</v>
      </c>
      <c r="J1643" t="s">
        <v>4978</v>
      </c>
      <c r="BI1643">
        <v>0</v>
      </c>
    </row>
    <row r="1644" spans="1:61" x14ac:dyDescent="0.2">
      <c r="A1644" t="s">
        <v>104</v>
      </c>
      <c r="B1644" t="b">
        <v>0</v>
      </c>
      <c r="E1644">
        <v>1558</v>
      </c>
      <c r="F1644" t="s">
        <v>4979</v>
      </c>
      <c r="H1644" t="s">
        <v>4980</v>
      </c>
      <c r="J1644" t="s">
        <v>4981</v>
      </c>
      <c r="BI1644">
        <v>0</v>
      </c>
    </row>
    <row r="1645" spans="1:61" x14ac:dyDescent="0.2">
      <c r="A1645" t="s">
        <v>104</v>
      </c>
      <c r="B1645" t="b">
        <v>0</v>
      </c>
      <c r="E1645">
        <v>1559</v>
      </c>
      <c r="F1645" t="s">
        <v>4982</v>
      </c>
      <c r="H1645" t="s">
        <v>4983</v>
      </c>
      <c r="J1645" t="s">
        <v>4984</v>
      </c>
      <c r="BI1645">
        <v>0</v>
      </c>
    </row>
    <row r="1646" spans="1:61" x14ac:dyDescent="0.2">
      <c r="A1646" t="s">
        <v>104</v>
      </c>
      <c r="B1646" t="b">
        <v>0</v>
      </c>
      <c r="E1646">
        <v>1515</v>
      </c>
      <c r="F1646" t="s">
        <v>4985</v>
      </c>
      <c r="H1646" t="s">
        <v>4986</v>
      </c>
      <c r="J1646" t="s">
        <v>4987</v>
      </c>
      <c r="BI1646">
        <v>0</v>
      </c>
    </row>
    <row r="1647" spans="1:61" x14ac:dyDescent="0.2">
      <c r="A1647" t="s">
        <v>104</v>
      </c>
      <c r="B1647" t="b">
        <v>0</v>
      </c>
      <c r="E1647">
        <v>1516</v>
      </c>
      <c r="F1647" t="s">
        <v>4988</v>
      </c>
      <c r="H1647" t="s">
        <v>4989</v>
      </c>
      <c r="J1647" t="s">
        <v>4990</v>
      </c>
      <c r="BI1647">
        <v>0</v>
      </c>
    </row>
    <row r="1648" spans="1:61" x14ac:dyDescent="0.2">
      <c r="A1648" t="s">
        <v>104</v>
      </c>
      <c r="B1648" t="b">
        <v>0</v>
      </c>
      <c r="E1648">
        <v>1517</v>
      </c>
      <c r="F1648" t="s">
        <v>4991</v>
      </c>
      <c r="H1648" t="s">
        <v>4992</v>
      </c>
      <c r="J1648" t="s">
        <v>4993</v>
      </c>
      <c r="BI1648">
        <v>0</v>
      </c>
    </row>
    <row r="1649" spans="1:61" x14ac:dyDescent="0.2">
      <c r="A1649" t="s">
        <v>104</v>
      </c>
      <c r="B1649" t="b">
        <v>0</v>
      </c>
      <c r="E1649">
        <v>1518</v>
      </c>
      <c r="F1649" t="s">
        <v>4994</v>
      </c>
      <c r="H1649" t="s">
        <v>4995</v>
      </c>
      <c r="J1649" t="s">
        <v>4996</v>
      </c>
      <c r="BI1649">
        <v>0</v>
      </c>
    </row>
    <row r="1650" spans="1:61" x14ac:dyDescent="0.2">
      <c r="A1650" t="s">
        <v>104</v>
      </c>
      <c r="B1650" t="b">
        <v>0</v>
      </c>
      <c r="E1650">
        <v>1560</v>
      </c>
      <c r="F1650" t="s">
        <v>4997</v>
      </c>
      <c r="H1650" t="s">
        <v>4998</v>
      </c>
      <c r="J1650" t="s">
        <v>4999</v>
      </c>
      <c r="BI1650">
        <v>0</v>
      </c>
    </row>
    <row r="1651" spans="1:61" x14ac:dyDescent="0.2">
      <c r="A1651" t="s">
        <v>104</v>
      </c>
      <c r="B1651" t="b">
        <v>0</v>
      </c>
      <c r="E1651">
        <v>1561</v>
      </c>
      <c r="F1651" t="s">
        <v>5000</v>
      </c>
      <c r="H1651" t="s">
        <v>5001</v>
      </c>
      <c r="J1651" t="s">
        <v>5002</v>
      </c>
      <c r="BI1651">
        <v>0</v>
      </c>
    </row>
    <row r="1652" spans="1:61" x14ac:dyDescent="0.2">
      <c r="A1652" t="s">
        <v>104</v>
      </c>
      <c r="B1652" t="b">
        <v>0</v>
      </c>
      <c r="E1652">
        <v>1519</v>
      </c>
      <c r="F1652" t="s">
        <v>5003</v>
      </c>
      <c r="H1652" t="s">
        <v>5004</v>
      </c>
      <c r="J1652" t="s">
        <v>5005</v>
      </c>
      <c r="BI1652">
        <v>0</v>
      </c>
    </row>
    <row r="1653" spans="1:61" x14ac:dyDescent="0.2">
      <c r="A1653" t="s">
        <v>104</v>
      </c>
      <c r="B1653" t="b">
        <v>0</v>
      </c>
      <c r="E1653">
        <v>1527</v>
      </c>
      <c r="F1653" t="s">
        <v>5006</v>
      </c>
      <c r="H1653" t="s">
        <v>5007</v>
      </c>
      <c r="J1653" t="s">
        <v>5008</v>
      </c>
      <c r="BI1653">
        <v>0</v>
      </c>
    </row>
    <row r="1654" spans="1:61" x14ac:dyDescent="0.2">
      <c r="A1654" t="s">
        <v>104</v>
      </c>
      <c r="B1654" t="b">
        <v>0</v>
      </c>
      <c r="E1654">
        <v>1528</v>
      </c>
      <c r="F1654" t="s">
        <v>5009</v>
      </c>
      <c r="H1654" t="s">
        <v>5007</v>
      </c>
      <c r="J1654" t="s">
        <v>5010</v>
      </c>
      <c r="BI1654">
        <v>0</v>
      </c>
    </row>
    <row r="1655" spans="1:61" x14ac:dyDescent="0.2">
      <c r="A1655" t="s">
        <v>104</v>
      </c>
      <c r="B1655" t="b">
        <v>0</v>
      </c>
      <c r="E1655">
        <v>1529</v>
      </c>
      <c r="F1655" t="s">
        <v>5011</v>
      </c>
      <c r="H1655" t="s">
        <v>5012</v>
      </c>
      <c r="J1655" t="s">
        <v>5013</v>
      </c>
      <c r="BI1655">
        <v>0</v>
      </c>
    </row>
    <row r="1656" spans="1:61" x14ac:dyDescent="0.2">
      <c r="A1656" t="s">
        <v>104</v>
      </c>
      <c r="B1656" t="b">
        <v>0</v>
      </c>
      <c r="E1656">
        <v>1530</v>
      </c>
      <c r="F1656" t="s">
        <v>5014</v>
      </c>
      <c r="H1656" t="s">
        <v>5015</v>
      </c>
      <c r="J1656" t="s">
        <v>5016</v>
      </c>
      <c r="BI1656">
        <v>0</v>
      </c>
    </row>
    <row r="1657" spans="1:61" x14ac:dyDescent="0.2">
      <c r="A1657" t="s">
        <v>104</v>
      </c>
      <c r="B1657" t="b">
        <v>0</v>
      </c>
      <c r="E1657">
        <v>1520</v>
      </c>
      <c r="F1657" t="s">
        <v>5017</v>
      </c>
      <c r="H1657" t="s">
        <v>5018</v>
      </c>
      <c r="J1657" t="s">
        <v>5019</v>
      </c>
      <c r="BI1657">
        <v>0</v>
      </c>
    </row>
    <row r="1658" spans="1:61" x14ac:dyDescent="0.2">
      <c r="A1658" t="s">
        <v>104</v>
      </c>
      <c r="B1658" t="b">
        <v>0</v>
      </c>
      <c r="E1658">
        <v>1531</v>
      </c>
      <c r="F1658" t="s">
        <v>5020</v>
      </c>
      <c r="H1658" t="s">
        <v>5021</v>
      </c>
      <c r="J1658" t="s">
        <v>5022</v>
      </c>
      <c r="BI1658">
        <v>0</v>
      </c>
    </row>
    <row r="1659" spans="1:61" x14ac:dyDescent="0.2">
      <c r="A1659" t="s">
        <v>104</v>
      </c>
      <c r="B1659" t="b">
        <v>0</v>
      </c>
      <c r="E1659">
        <v>1532</v>
      </c>
      <c r="F1659" t="s">
        <v>5023</v>
      </c>
      <c r="H1659" t="s">
        <v>5024</v>
      </c>
      <c r="J1659" t="s">
        <v>5025</v>
      </c>
      <c r="BI1659">
        <v>0</v>
      </c>
    </row>
    <row r="1660" spans="1:61" x14ac:dyDescent="0.2">
      <c r="A1660" t="s">
        <v>104</v>
      </c>
      <c r="B1660" t="b">
        <v>0</v>
      </c>
      <c r="E1660">
        <v>1533</v>
      </c>
      <c r="F1660" t="s">
        <v>5026</v>
      </c>
      <c r="H1660" t="s">
        <v>5027</v>
      </c>
      <c r="J1660" t="s">
        <v>5028</v>
      </c>
      <c r="BI1660">
        <v>0</v>
      </c>
    </row>
    <row r="1661" spans="1:61" x14ac:dyDescent="0.2">
      <c r="A1661" t="s">
        <v>104</v>
      </c>
      <c r="B1661" t="b">
        <v>0</v>
      </c>
      <c r="E1661">
        <v>1534</v>
      </c>
      <c r="F1661" t="s">
        <v>5029</v>
      </c>
      <c r="H1661" t="s">
        <v>5030</v>
      </c>
      <c r="J1661" t="s">
        <v>5031</v>
      </c>
      <c r="BI1661">
        <v>0</v>
      </c>
    </row>
    <row r="1662" spans="1:61" x14ac:dyDescent="0.2">
      <c r="A1662" t="s">
        <v>104</v>
      </c>
      <c r="B1662" t="b">
        <v>0</v>
      </c>
      <c r="E1662">
        <v>1535</v>
      </c>
      <c r="F1662" t="s">
        <v>5032</v>
      </c>
      <c r="H1662" t="s">
        <v>5033</v>
      </c>
      <c r="J1662" t="s">
        <v>5034</v>
      </c>
      <c r="BI1662">
        <v>0</v>
      </c>
    </row>
    <row r="1663" spans="1:61" x14ac:dyDescent="0.2">
      <c r="A1663" t="s">
        <v>104</v>
      </c>
      <c r="B1663" t="b">
        <v>0</v>
      </c>
      <c r="E1663">
        <v>1536</v>
      </c>
      <c r="F1663" t="s">
        <v>5035</v>
      </c>
      <c r="H1663" t="s">
        <v>5036</v>
      </c>
      <c r="J1663" t="s">
        <v>5037</v>
      </c>
      <c r="BI1663">
        <v>0</v>
      </c>
    </row>
    <row r="1664" spans="1:61" x14ac:dyDescent="0.2">
      <c r="A1664" t="s">
        <v>104</v>
      </c>
      <c r="B1664" t="b">
        <v>0</v>
      </c>
      <c r="E1664">
        <v>1537</v>
      </c>
      <c r="F1664" t="s">
        <v>5038</v>
      </c>
      <c r="H1664" t="s">
        <v>5039</v>
      </c>
      <c r="J1664" t="s">
        <v>5040</v>
      </c>
      <c r="BI1664">
        <v>0</v>
      </c>
    </row>
    <row r="1665" spans="1:61" x14ac:dyDescent="0.2">
      <c r="A1665" t="s">
        <v>104</v>
      </c>
      <c r="B1665" t="b">
        <v>0</v>
      </c>
      <c r="E1665">
        <v>1538</v>
      </c>
      <c r="F1665" t="s">
        <v>5041</v>
      </c>
      <c r="H1665" t="s">
        <v>5042</v>
      </c>
      <c r="J1665" t="s">
        <v>5043</v>
      </c>
      <c r="BI1665">
        <v>0</v>
      </c>
    </row>
    <row r="1666" spans="1:61" x14ac:dyDescent="0.2">
      <c r="A1666" t="s">
        <v>104</v>
      </c>
      <c r="B1666" t="b">
        <v>0</v>
      </c>
      <c r="E1666">
        <v>1539</v>
      </c>
      <c r="F1666" t="s">
        <v>5044</v>
      </c>
      <c r="H1666" t="s">
        <v>5045</v>
      </c>
      <c r="J1666" t="s">
        <v>5046</v>
      </c>
      <c r="BI1666">
        <v>0</v>
      </c>
    </row>
    <row r="1667" spans="1:61" x14ac:dyDescent="0.2">
      <c r="A1667" t="s">
        <v>104</v>
      </c>
      <c r="B1667" t="b">
        <v>0</v>
      </c>
      <c r="E1667">
        <v>1540</v>
      </c>
      <c r="F1667" t="s">
        <v>5047</v>
      </c>
      <c r="H1667" t="s">
        <v>5048</v>
      </c>
      <c r="J1667" t="s">
        <v>5049</v>
      </c>
      <c r="BI1667">
        <v>0</v>
      </c>
    </row>
    <row r="1668" spans="1:61" x14ac:dyDescent="0.2">
      <c r="A1668" t="s">
        <v>104</v>
      </c>
      <c r="B1668" t="b">
        <v>0</v>
      </c>
      <c r="E1668">
        <v>1541</v>
      </c>
      <c r="F1668" t="s">
        <v>5050</v>
      </c>
      <c r="H1668" t="s">
        <v>5051</v>
      </c>
      <c r="J1668" t="s">
        <v>5052</v>
      </c>
      <c r="BI1668">
        <v>0</v>
      </c>
    </row>
    <row r="1669" spans="1:61" x14ac:dyDescent="0.2">
      <c r="A1669" t="s">
        <v>104</v>
      </c>
      <c r="B1669" t="b">
        <v>0</v>
      </c>
      <c r="E1669">
        <v>1509</v>
      </c>
      <c r="F1669" t="s">
        <v>5053</v>
      </c>
      <c r="H1669" t="s">
        <v>5054</v>
      </c>
      <c r="J1669" t="s">
        <v>5055</v>
      </c>
      <c r="BI1669">
        <v>0</v>
      </c>
    </row>
    <row r="1670" spans="1:61" x14ac:dyDescent="0.2">
      <c r="A1670" t="s">
        <v>104</v>
      </c>
      <c r="B1670" t="b">
        <v>0</v>
      </c>
      <c r="E1670">
        <v>1542</v>
      </c>
      <c r="F1670" t="s">
        <v>5056</v>
      </c>
      <c r="H1670" t="s">
        <v>5057</v>
      </c>
      <c r="J1670" t="s">
        <v>5058</v>
      </c>
      <c r="BI1670">
        <v>0</v>
      </c>
    </row>
    <row r="1671" spans="1:61" x14ac:dyDescent="0.2">
      <c r="A1671" t="s">
        <v>104</v>
      </c>
      <c r="B1671" t="b">
        <v>0</v>
      </c>
      <c r="E1671">
        <v>1543</v>
      </c>
      <c r="F1671" t="s">
        <v>5059</v>
      </c>
      <c r="H1671" t="s">
        <v>5060</v>
      </c>
      <c r="J1671" t="s">
        <v>5061</v>
      </c>
      <c r="BI1671">
        <v>0</v>
      </c>
    </row>
    <row r="1672" spans="1:61" x14ac:dyDescent="0.2">
      <c r="A1672" t="s">
        <v>104</v>
      </c>
      <c r="B1672" t="b">
        <v>0</v>
      </c>
      <c r="E1672">
        <v>1544</v>
      </c>
      <c r="F1672" t="s">
        <v>5062</v>
      </c>
      <c r="H1672" t="s">
        <v>5063</v>
      </c>
      <c r="J1672" t="s">
        <v>5064</v>
      </c>
      <c r="BI1672">
        <v>0</v>
      </c>
    </row>
    <row r="1673" spans="1:61" x14ac:dyDescent="0.2">
      <c r="A1673" t="s">
        <v>104</v>
      </c>
      <c r="B1673" t="b">
        <v>0</v>
      </c>
      <c r="E1673">
        <v>1545</v>
      </c>
      <c r="F1673" t="s">
        <v>5065</v>
      </c>
      <c r="H1673" t="s">
        <v>5066</v>
      </c>
      <c r="J1673" t="s">
        <v>5067</v>
      </c>
      <c r="BI1673">
        <v>0</v>
      </c>
    </row>
    <row r="1674" spans="1:61" x14ac:dyDescent="0.2">
      <c r="A1674" t="s">
        <v>104</v>
      </c>
      <c r="B1674" t="b">
        <v>0</v>
      </c>
      <c r="E1674">
        <v>1546</v>
      </c>
      <c r="F1674" t="s">
        <v>5068</v>
      </c>
      <c r="H1674" t="s">
        <v>5069</v>
      </c>
      <c r="J1674" t="s">
        <v>5070</v>
      </c>
      <c r="BI1674">
        <v>0</v>
      </c>
    </row>
    <row r="1675" spans="1:61" x14ac:dyDescent="0.2">
      <c r="A1675" t="s">
        <v>104</v>
      </c>
      <c r="B1675" t="b">
        <v>0</v>
      </c>
      <c r="E1675">
        <v>1547</v>
      </c>
      <c r="F1675" t="s">
        <v>5071</v>
      </c>
      <c r="H1675" t="s">
        <v>5072</v>
      </c>
      <c r="J1675" t="s">
        <v>5073</v>
      </c>
      <c r="BI1675">
        <v>0</v>
      </c>
    </row>
    <row r="1676" spans="1:61" x14ac:dyDescent="0.2">
      <c r="A1676" t="s">
        <v>104</v>
      </c>
      <c r="B1676" t="b">
        <v>0</v>
      </c>
      <c r="E1676">
        <v>1510</v>
      </c>
      <c r="F1676" t="s">
        <v>5074</v>
      </c>
      <c r="H1676" t="s">
        <v>5075</v>
      </c>
      <c r="J1676" t="s">
        <v>5076</v>
      </c>
      <c r="BI1676">
        <v>0</v>
      </c>
    </row>
    <row r="1677" spans="1:61" x14ac:dyDescent="0.2">
      <c r="A1677" t="s">
        <v>104</v>
      </c>
      <c r="B1677" t="b">
        <v>0</v>
      </c>
      <c r="E1677">
        <v>1511</v>
      </c>
      <c r="F1677" t="s">
        <v>5077</v>
      </c>
      <c r="H1677" t="s">
        <v>5078</v>
      </c>
      <c r="J1677" t="s">
        <v>5079</v>
      </c>
      <c r="BI1677">
        <v>0</v>
      </c>
    </row>
    <row r="1678" spans="1:61" x14ac:dyDescent="0.2">
      <c r="A1678" t="s">
        <v>104</v>
      </c>
      <c r="B1678" t="b">
        <v>0</v>
      </c>
      <c r="E1678">
        <v>1514</v>
      </c>
      <c r="F1678" t="s">
        <v>5080</v>
      </c>
      <c r="H1678" t="s">
        <v>5081</v>
      </c>
      <c r="J1678" t="s">
        <v>5082</v>
      </c>
      <c r="BI1678">
        <v>0</v>
      </c>
    </row>
    <row r="1679" spans="1:61" x14ac:dyDescent="0.2">
      <c r="A1679" t="s">
        <v>104</v>
      </c>
      <c r="B1679" t="b">
        <v>0</v>
      </c>
      <c r="E1679">
        <v>1521</v>
      </c>
      <c r="F1679" t="s">
        <v>5083</v>
      </c>
      <c r="H1679" t="s">
        <v>5084</v>
      </c>
      <c r="J1679" t="s">
        <v>5085</v>
      </c>
      <c r="BI1679">
        <v>0</v>
      </c>
    </row>
    <row r="1680" spans="1:61" x14ac:dyDescent="0.2">
      <c r="A1680" t="s">
        <v>104</v>
      </c>
      <c r="B1680" t="b">
        <v>0</v>
      </c>
      <c r="E1680">
        <v>1522</v>
      </c>
      <c r="F1680" t="s">
        <v>5086</v>
      </c>
      <c r="H1680" t="s">
        <v>5087</v>
      </c>
      <c r="J1680" t="s">
        <v>5088</v>
      </c>
      <c r="BI1680">
        <v>0</v>
      </c>
    </row>
    <row r="1681" spans="1:61" x14ac:dyDescent="0.2">
      <c r="A1681" t="s">
        <v>104</v>
      </c>
      <c r="B1681" t="b">
        <v>0</v>
      </c>
      <c r="E1681">
        <v>1548</v>
      </c>
      <c r="F1681" t="s">
        <v>5089</v>
      </c>
      <c r="H1681" t="s">
        <v>5090</v>
      </c>
      <c r="J1681" t="s">
        <v>5091</v>
      </c>
      <c r="BI1681">
        <v>0</v>
      </c>
    </row>
    <row r="1682" spans="1:61" x14ac:dyDescent="0.2">
      <c r="A1682" t="s">
        <v>104</v>
      </c>
      <c r="B1682" t="b">
        <v>0</v>
      </c>
      <c r="E1682">
        <v>1549</v>
      </c>
      <c r="F1682" t="s">
        <v>5092</v>
      </c>
      <c r="H1682" t="s">
        <v>5093</v>
      </c>
      <c r="J1682" t="s">
        <v>5094</v>
      </c>
      <c r="BI1682">
        <v>0</v>
      </c>
    </row>
    <row r="1683" spans="1:61" x14ac:dyDescent="0.2">
      <c r="A1683" t="s">
        <v>104</v>
      </c>
      <c r="B1683" t="b">
        <v>0</v>
      </c>
      <c r="E1683">
        <v>1550</v>
      </c>
      <c r="F1683" t="s">
        <v>5095</v>
      </c>
      <c r="H1683" t="s">
        <v>5096</v>
      </c>
      <c r="J1683" t="s">
        <v>5097</v>
      </c>
      <c r="BI1683">
        <v>0</v>
      </c>
    </row>
    <row r="1684" spans="1:61" x14ac:dyDescent="0.2">
      <c r="A1684" t="s">
        <v>104</v>
      </c>
      <c r="B1684" t="b">
        <v>0</v>
      </c>
      <c r="E1684">
        <v>1551</v>
      </c>
      <c r="F1684" t="s">
        <v>5098</v>
      </c>
      <c r="H1684" t="s">
        <v>5099</v>
      </c>
      <c r="J1684" t="s">
        <v>5100</v>
      </c>
      <c r="BI1684">
        <v>0</v>
      </c>
    </row>
    <row r="1685" spans="1:61" x14ac:dyDescent="0.2">
      <c r="A1685" t="s">
        <v>104</v>
      </c>
      <c r="B1685" t="b">
        <v>0</v>
      </c>
      <c r="E1685">
        <v>1552</v>
      </c>
      <c r="F1685" t="s">
        <v>5101</v>
      </c>
      <c r="H1685" t="s">
        <v>5102</v>
      </c>
      <c r="J1685" t="s">
        <v>5103</v>
      </c>
      <c r="BI1685">
        <v>0</v>
      </c>
    </row>
    <row r="1686" spans="1:61" x14ac:dyDescent="0.2">
      <c r="A1686" t="s">
        <v>104</v>
      </c>
      <c r="B1686" t="b">
        <v>0</v>
      </c>
      <c r="E1686">
        <v>1553</v>
      </c>
      <c r="F1686" t="s">
        <v>5104</v>
      </c>
      <c r="H1686" t="s">
        <v>5105</v>
      </c>
      <c r="J1686" t="s">
        <v>5106</v>
      </c>
      <c r="BI1686">
        <v>0</v>
      </c>
    </row>
    <row r="1687" spans="1:61" x14ac:dyDescent="0.2">
      <c r="A1687" t="s">
        <v>104</v>
      </c>
      <c r="B1687" t="b">
        <v>0</v>
      </c>
      <c r="E1687">
        <v>1554</v>
      </c>
      <c r="F1687" t="s">
        <v>5107</v>
      </c>
      <c r="H1687" t="s">
        <v>5108</v>
      </c>
      <c r="J1687" t="s">
        <v>5109</v>
      </c>
      <c r="BI1687">
        <v>0</v>
      </c>
    </row>
    <row r="1688" spans="1:61" x14ac:dyDescent="0.2">
      <c r="A1688" t="s">
        <v>104</v>
      </c>
      <c r="B1688" t="b">
        <v>0</v>
      </c>
      <c r="E1688">
        <v>1523</v>
      </c>
      <c r="F1688" t="s">
        <v>5110</v>
      </c>
      <c r="H1688" t="s">
        <v>5111</v>
      </c>
      <c r="J1688" t="s">
        <v>5112</v>
      </c>
      <c r="BI1688">
        <v>0</v>
      </c>
    </row>
    <row r="1689" spans="1:61" x14ac:dyDescent="0.2">
      <c r="A1689" t="s">
        <v>104</v>
      </c>
      <c r="B1689" t="b">
        <v>0</v>
      </c>
      <c r="E1689">
        <v>1555</v>
      </c>
      <c r="F1689" t="s">
        <v>5113</v>
      </c>
      <c r="H1689" t="s">
        <v>5114</v>
      </c>
      <c r="J1689" t="s">
        <v>5115</v>
      </c>
      <c r="BI1689">
        <v>0</v>
      </c>
    </row>
    <row r="1690" spans="1:61" x14ac:dyDescent="0.2">
      <c r="A1690" t="s">
        <v>104</v>
      </c>
      <c r="B1690" t="b">
        <v>0</v>
      </c>
      <c r="E1690">
        <v>1556</v>
      </c>
      <c r="F1690" t="s">
        <v>5116</v>
      </c>
      <c r="H1690" t="s">
        <v>5117</v>
      </c>
      <c r="J1690" t="s">
        <v>5118</v>
      </c>
      <c r="BI1690">
        <v>0</v>
      </c>
    </row>
    <row r="1691" spans="1:61" x14ac:dyDescent="0.2">
      <c r="A1691" t="s">
        <v>104</v>
      </c>
      <c r="B1691" t="b">
        <v>0</v>
      </c>
      <c r="E1691">
        <v>1524</v>
      </c>
      <c r="F1691" t="s">
        <v>5119</v>
      </c>
      <c r="H1691" t="s">
        <v>5120</v>
      </c>
      <c r="J1691" t="s">
        <v>5121</v>
      </c>
      <c r="BI1691">
        <v>0</v>
      </c>
    </row>
    <row r="1692" spans="1:61" x14ac:dyDescent="0.2">
      <c r="A1692" t="s">
        <v>104</v>
      </c>
      <c r="B1692" t="b">
        <v>0</v>
      </c>
      <c r="E1692">
        <v>1525</v>
      </c>
      <c r="F1692" t="s">
        <v>5122</v>
      </c>
      <c r="H1692" t="s">
        <v>5123</v>
      </c>
      <c r="J1692" t="s">
        <v>5124</v>
      </c>
      <c r="BI1692">
        <v>0</v>
      </c>
    </row>
    <row r="1693" spans="1:61" x14ac:dyDescent="0.2">
      <c r="A1693" t="s">
        <v>104</v>
      </c>
      <c r="B1693" t="b">
        <v>0</v>
      </c>
      <c r="E1693">
        <v>1508</v>
      </c>
      <c r="F1693" t="s">
        <v>5125</v>
      </c>
      <c r="H1693" t="s">
        <v>5126</v>
      </c>
      <c r="J1693" t="s">
        <v>5127</v>
      </c>
      <c r="BI1693">
        <v>0</v>
      </c>
    </row>
    <row r="1694" spans="1:61" x14ac:dyDescent="0.2">
      <c r="A1694" t="s">
        <v>104</v>
      </c>
      <c r="B1694" t="b">
        <v>1</v>
      </c>
      <c r="E1694">
        <v>4741</v>
      </c>
      <c r="F1694" t="s">
        <v>5128</v>
      </c>
      <c r="G1694" t="s">
        <v>229</v>
      </c>
      <c r="H1694" t="s">
        <v>5129</v>
      </c>
      <c r="I1694" t="s">
        <v>5130</v>
      </c>
      <c r="J1694" t="s">
        <v>5131</v>
      </c>
      <c r="M1694" t="s">
        <v>128</v>
      </c>
      <c r="N1694" t="s">
        <v>107</v>
      </c>
      <c r="O1694" t="s">
        <v>120</v>
      </c>
      <c r="P1694" t="s">
        <v>136</v>
      </c>
      <c r="R1694" t="s">
        <v>182</v>
      </c>
      <c r="S1694" t="s">
        <v>122</v>
      </c>
      <c r="T1694">
        <v>0</v>
      </c>
      <c r="BI1694">
        <v>0</v>
      </c>
    </row>
    <row r="1695" spans="1:61" x14ac:dyDescent="0.2">
      <c r="A1695" t="s">
        <v>104</v>
      </c>
      <c r="B1695" t="b">
        <v>1</v>
      </c>
      <c r="E1695">
        <v>4742</v>
      </c>
      <c r="F1695" t="s">
        <v>5132</v>
      </c>
      <c r="G1695" t="s">
        <v>229</v>
      </c>
      <c r="H1695" t="s">
        <v>5133</v>
      </c>
      <c r="I1695" t="s">
        <v>5130</v>
      </c>
      <c r="J1695" t="s">
        <v>5134</v>
      </c>
      <c r="M1695" t="s">
        <v>128</v>
      </c>
      <c r="N1695" t="s">
        <v>107</v>
      </c>
      <c r="O1695" t="s">
        <v>120</v>
      </c>
      <c r="P1695" t="s">
        <v>136</v>
      </c>
      <c r="R1695" t="s">
        <v>182</v>
      </c>
      <c r="S1695" t="s">
        <v>122</v>
      </c>
      <c r="T1695">
        <v>0</v>
      </c>
      <c r="BI1695">
        <v>0</v>
      </c>
    </row>
    <row r="1696" spans="1:61" x14ac:dyDescent="0.2">
      <c r="A1696" t="s">
        <v>104</v>
      </c>
      <c r="B1696" t="b">
        <v>0</v>
      </c>
      <c r="E1696">
        <v>4743</v>
      </c>
      <c r="F1696" t="s">
        <v>5135</v>
      </c>
      <c r="H1696" t="s">
        <v>5136</v>
      </c>
      <c r="J1696" t="s">
        <v>5137</v>
      </c>
      <c r="BI1696">
        <v>0</v>
      </c>
    </row>
    <row r="1697" spans="1:106" x14ac:dyDescent="0.2">
      <c r="A1697" t="s">
        <v>104</v>
      </c>
      <c r="B1697" t="b">
        <v>0</v>
      </c>
      <c r="E1697">
        <v>4744</v>
      </c>
      <c r="F1697" t="s">
        <v>5138</v>
      </c>
      <c r="H1697" t="s">
        <v>5139</v>
      </c>
      <c r="J1697" t="s">
        <v>5137</v>
      </c>
      <c r="M1697" t="s">
        <v>213</v>
      </c>
      <c r="N1697" t="s">
        <v>107</v>
      </c>
      <c r="O1697" t="s">
        <v>120</v>
      </c>
      <c r="P1697" t="s">
        <v>1666</v>
      </c>
      <c r="R1697" t="s">
        <v>182</v>
      </c>
      <c r="S1697" t="s">
        <v>122</v>
      </c>
      <c r="BI1697">
        <v>0</v>
      </c>
    </row>
    <row r="1698" spans="1:106" x14ac:dyDescent="0.2">
      <c r="A1698" t="s">
        <v>104</v>
      </c>
      <c r="B1698" t="b">
        <v>0</v>
      </c>
      <c r="E1698">
        <v>4745</v>
      </c>
      <c r="F1698" t="s">
        <v>5140</v>
      </c>
      <c r="H1698" t="s">
        <v>5141</v>
      </c>
      <c r="J1698" t="s">
        <v>5137</v>
      </c>
      <c r="BI1698">
        <v>0</v>
      </c>
    </row>
    <row r="1699" spans="1:106" x14ac:dyDescent="0.2">
      <c r="A1699" t="s">
        <v>104</v>
      </c>
      <c r="B1699" t="b">
        <v>1</v>
      </c>
      <c r="E1699">
        <v>4746</v>
      </c>
      <c r="F1699" t="s">
        <v>5142</v>
      </c>
      <c r="G1699" t="s">
        <v>161</v>
      </c>
      <c r="H1699" t="s">
        <v>5143</v>
      </c>
      <c r="I1699" t="s">
        <v>5144</v>
      </c>
      <c r="J1699" t="s">
        <v>5144</v>
      </c>
      <c r="M1699" t="s">
        <v>106</v>
      </c>
      <c r="N1699" t="s">
        <v>107</v>
      </c>
      <c r="O1699" t="s">
        <v>120</v>
      </c>
      <c r="P1699" t="s">
        <v>136</v>
      </c>
      <c r="T1699">
        <v>0</v>
      </c>
      <c r="BI1699">
        <v>0</v>
      </c>
    </row>
    <row r="1700" spans="1:106" x14ac:dyDescent="0.2">
      <c r="A1700" t="s">
        <v>104</v>
      </c>
      <c r="B1700" t="b">
        <v>0</v>
      </c>
      <c r="J1700" t="s">
        <v>5145</v>
      </c>
      <c r="K1700" t="s">
        <v>5146</v>
      </c>
      <c r="L1700" t="s">
        <v>105</v>
      </c>
      <c r="M1700" t="s">
        <v>128</v>
      </c>
      <c r="N1700" t="s">
        <v>354</v>
      </c>
      <c r="O1700" t="s">
        <v>120</v>
      </c>
      <c r="P1700" t="s">
        <v>355</v>
      </c>
      <c r="S1700" t="s">
        <v>407</v>
      </c>
      <c r="T1700">
        <v>1</v>
      </c>
      <c r="V1700" t="s">
        <v>2644</v>
      </c>
      <c r="BI1700">
        <v>0</v>
      </c>
    </row>
    <row r="1701" spans="1:106" x14ac:dyDescent="0.2">
      <c r="A1701" t="s">
        <v>104</v>
      </c>
      <c r="B1701" t="b">
        <v>0</v>
      </c>
      <c r="J1701" t="s">
        <v>5147</v>
      </c>
      <c r="K1701" t="s">
        <v>5146</v>
      </c>
      <c r="L1701" t="s">
        <v>105</v>
      </c>
      <c r="M1701" t="s">
        <v>128</v>
      </c>
      <c r="N1701" t="s">
        <v>354</v>
      </c>
      <c r="O1701" t="s">
        <v>120</v>
      </c>
      <c r="P1701" t="s">
        <v>435</v>
      </c>
      <c r="T1701">
        <v>2</v>
      </c>
      <c r="BI1701">
        <v>0</v>
      </c>
    </row>
    <row r="1702" spans="1:106" x14ac:dyDescent="0.2">
      <c r="A1702" t="s">
        <v>104</v>
      </c>
      <c r="B1702" t="b">
        <v>0</v>
      </c>
      <c r="J1702" t="s">
        <v>5148</v>
      </c>
      <c r="K1702" t="s">
        <v>5146</v>
      </c>
      <c r="L1702" t="s">
        <v>105</v>
      </c>
      <c r="M1702" t="s">
        <v>128</v>
      </c>
      <c r="N1702" t="s">
        <v>354</v>
      </c>
      <c r="O1702" t="s">
        <v>108</v>
      </c>
      <c r="P1702" t="s">
        <v>355</v>
      </c>
      <c r="T1702">
        <v>2</v>
      </c>
      <c r="V1702" t="s">
        <v>2644</v>
      </c>
      <c r="BI1702">
        <v>0</v>
      </c>
    </row>
    <row r="1703" spans="1:106" x14ac:dyDescent="0.2">
      <c r="A1703" t="s">
        <v>104</v>
      </c>
      <c r="B1703" t="b">
        <v>1</v>
      </c>
      <c r="E1703">
        <v>1564</v>
      </c>
      <c r="F1703" t="s">
        <v>5149</v>
      </c>
      <c r="G1703" t="s">
        <v>350</v>
      </c>
      <c r="H1703" t="s">
        <v>5150</v>
      </c>
      <c r="I1703" t="s">
        <v>5151</v>
      </c>
      <c r="J1703" t="s">
        <v>5152</v>
      </c>
      <c r="M1703" t="s">
        <v>128</v>
      </c>
      <c r="N1703" t="s">
        <v>354</v>
      </c>
      <c r="S1703" t="s">
        <v>407</v>
      </c>
      <c r="T1703">
        <v>2</v>
      </c>
      <c r="AD1703" t="s">
        <v>189</v>
      </c>
      <c r="AH1703" t="s">
        <v>311</v>
      </c>
      <c r="AN1703" t="s">
        <v>146</v>
      </c>
      <c r="BB1703">
        <v>0</v>
      </c>
      <c r="BC1703" t="s">
        <v>5153</v>
      </c>
      <c r="BH1703" t="s">
        <v>2015</v>
      </c>
      <c r="BI1703">
        <v>2</v>
      </c>
      <c r="BM1703" t="s">
        <v>134</v>
      </c>
      <c r="BU1703" t="s">
        <v>134</v>
      </c>
      <c r="BV1703" t="s">
        <v>134</v>
      </c>
      <c r="CH1703">
        <v>2</v>
      </c>
      <c r="CI1703" t="s">
        <v>5154</v>
      </c>
    </row>
    <row r="1704" spans="1:106" x14ac:dyDescent="0.2">
      <c r="A1704" t="s">
        <v>104</v>
      </c>
      <c r="B1704" t="b">
        <v>1</v>
      </c>
      <c r="E1704">
        <v>1565</v>
      </c>
      <c r="F1704" t="s">
        <v>5155</v>
      </c>
      <c r="G1704" t="s">
        <v>350</v>
      </c>
      <c r="H1704" t="s">
        <v>5156</v>
      </c>
      <c r="I1704" t="s">
        <v>5151</v>
      </c>
      <c r="J1704" t="s">
        <v>5157</v>
      </c>
      <c r="M1704" t="s">
        <v>128</v>
      </c>
      <c r="N1704" t="s">
        <v>354</v>
      </c>
      <c r="T1704">
        <v>2</v>
      </c>
      <c r="AD1704" t="s">
        <v>189</v>
      </c>
      <c r="AH1704" t="s">
        <v>311</v>
      </c>
      <c r="AN1704" t="s">
        <v>146</v>
      </c>
      <c r="BB1704">
        <v>0</v>
      </c>
      <c r="BC1704" t="s">
        <v>5158</v>
      </c>
      <c r="BH1704" t="s">
        <v>2015</v>
      </c>
      <c r="BI1704">
        <v>10.5</v>
      </c>
      <c r="BM1704" t="s">
        <v>134</v>
      </c>
      <c r="BU1704" t="s">
        <v>134</v>
      </c>
      <c r="BV1704" t="s">
        <v>134</v>
      </c>
      <c r="BW1704" t="s">
        <v>134</v>
      </c>
      <c r="BY1704" t="s">
        <v>192</v>
      </c>
      <c r="CH1704">
        <v>6.5</v>
      </c>
      <c r="CI1704" t="s">
        <v>5159</v>
      </c>
      <c r="CJ1704" t="s">
        <v>134</v>
      </c>
      <c r="CO1704" t="s">
        <v>134</v>
      </c>
      <c r="CQ1704" t="s">
        <v>134</v>
      </c>
      <c r="CV1704" t="s">
        <v>134</v>
      </c>
      <c r="DA1704">
        <v>4</v>
      </c>
      <c r="DB1704" t="s">
        <v>5160</v>
      </c>
    </row>
    <row r="1705" spans="1:106" x14ac:dyDescent="0.2">
      <c r="A1705" t="s">
        <v>104</v>
      </c>
      <c r="B1705" t="b">
        <v>1</v>
      </c>
      <c r="E1705">
        <v>1566</v>
      </c>
      <c r="F1705" t="s">
        <v>5161</v>
      </c>
      <c r="G1705" t="s">
        <v>350</v>
      </c>
      <c r="H1705" t="s">
        <v>5162</v>
      </c>
      <c r="I1705" t="s">
        <v>5151</v>
      </c>
      <c r="J1705" t="s">
        <v>5163</v>
      </c>
      <c r="M1705" t="s">
        <v>128</v>
      </c>
      <c r="N1705" t="s">
        <v>354</v>
      </c>
      <c r="T1705">
        <v>2</v>
      </c>
      <c r="AD1705" t="s">
        <v>189</v>
      </c>
      <c r="AH1705" t="s">
        <v>311</v>
      </c>
      <c r="AN1705" t="s">
        <v>146</v>
      </c>
      <c r="BB1705">
        <v>0</v>
      </c>
      <c r="BC1705" t="s">
        <v>5153</v>
      </c>
      <c r="BH1705" t="s">
        <v>2015</v>
      </c>
      <c r="BI1705">
        <v>4.5</v>
      </c>
      <c r="BT1705" t="s">
        <v>5164</v>
      </c>
      <c r="BU1705" t="s">
        <v>134</v>
      </c>
      <c r="BV1705" t="s">
        <v>134</v>
      </c>
      <c r="BW1705" t="s">
        <v>134</v>
      </c>
      <c r="CH1705">
        <v>2</v>
      </c>
      <c r="CI1705" t="s">
        <v>5165</v>
      </c>
      <c r="CV1705" t="s">
        <v>134</v>
      </c>
      <c r="DA1705">
        <v>2.5</v>
      </c>
      <c r="DB1705" t="s">
        <v>5166</v>
      </c>
    </row>
    <row r="1706" spans="1:106" x14ac:dyDescent="0.2">
      <c r="A1706" t="s">
        <v>104</v>
      </c>
      <c r="B1706" t="b">
        <v>1</v>
      </c>
      <c r="E1706">
        <v>1603</v>
      </c>
      <c r="F1706" t="s">
        <v>5167</v>
      </c>
      <c r="G1706" t="s">
        <v>161</v>
      </c>
      <c r="H1706" t="s">
        <v>5168</v>
      </c>
      <c r="I1706" t="s">
        <v>5169</v>
      </c>
      <c r="J1706" t="s">
        <v>5169</v>
      </c>
      <c r="M1706" t="s">
        <v>213</v>
      </c>
      <c r="N1706" t="s">
        <v>129</v>
      </c>
      <c r="O1706" t="s">
        <v>120</v>
      </c>
      <c r="P1706" t="s">
        <v>435</v>
      </c>
      <c r="S1706" t="s">
        <v>407</v>
      </c>
      <c r="T1706">
        <v>1</v>
      </c>
      <c r="BI1706">
        <v>0</v>
      </c>
    </row>
    <row r="1707" spans="1:106" x14ac:dyDescent="0.2">
      <c r="A1707" t="s">
        <v>104</v>
      </c>
      <c r="B1707" t="b">
        <v>1</v>
      </c>
      <c r="E1707">
        <v>1604</v>
      </c>
      <c r="F1707" t="s">
        <v>5170</v>
      </c>
      <c r="G1707" t="s">
        <v>161</v>
      </c>
      <c r="H1707" t="s">
        <v>5171</v>
      </c>
      <c r="I1707" t="s">
        <v>5172</v>
      </c>
      <c r="J1707" t="s">
        <v>5172</v>
      </c>
      <c r="M1707" t="s">
        <v>106</v>
      </c>
      <c r="N1707" t="s">
        <v>129</v>
      </c>
      <c r="O1707" t="s">
        <v>120</v>
      </c>
      <c r="P1707" t="s">
        <v>435</v>
      </c>
      <c r="R1707" t="s">
        <v>61</v>
      </c>
      <c r="S1707" t="s">
        <v>110</v>
      </c>
      <c r="T1707">
        <v>0</v>
      </c>
      <c r="BI1707">
        <v>0</v>
      </c>
    </row>
    <row r="1708" spans="1:106" x14ac:dyDescent="0.2">
      <c r="A1708" t="s">
        <v>104</v>
      </c>
      <c r="B1708" t="b">
        <v>1</v>
      </c>
      <c r="E1708">
        <v>1567</v>
      </c>
      <c r="F1708" t="s">
        <v>5173</v>
      </c>
      <c r="G1708" t="s">
        <v>350</v>
      </c>
      <c r="H1708" t="s">
        <v>5174</v>
      </c>
      <c r="I1708" t="s">
        <v>5175</v>
      </c>
      <c r="J1708" t="s">
        <v>5176</v>
      </c>
      <c r="N1708" t="s">
        <v>354</v>
      </c>
      <c r="Z1708" t="s">
        <v>5177</v>
      </c>
      <c r="AD1708" t="s">
        <v>596</v>
      </c>
      <c r="AG1708" t="s">
        <v>134</v>
      </c>
      <c r="AH1708" t="s">
        <v>220</v>
      </c>
      <c r="AN1708" t="s">
        <v>146</v>
      </c>
      <c r="AU1708" t="s">
        <v>134</v>
      </c>
      <c r="AV1708" t="s">
        <v>5178</v>
      </c>
      <c r="AW1708" t="s">
        <v>134</v>
      </c>
      <c r="AY1708" t="s">
        <v>134</v>
      </c>
      <c r="BB1708">
        <v>110</v>
      </c>
      <c r="BH1708" t="s">
        <v>147</v>
      </c>
      <c r="BI1708">
        <v>1.5</v>
      </c>
      <c r="BL1708" t="s">
        <v>134</v>
      </c>
      <c r="BQ1708" t="s">
        <v>5179</v>
      </c>
      <c r="CJ1708" t="s">
        <v>134</v>
      </c>
      <c r="DA1708">
        <v>1.5</v>
      </c>
    </row>
    <row r="1709" spans="1:106" x14ac:dyDescent="0.2">
      <c r="A1709" t="s">
        <v>104</v>
      </c>
      <c r="B1709" t="b">
        <v>1</v>
      </c>
      <c r="E1709">
        <v>1568</v>
      </c>
      <c r="F1709" t="s">
        <v>5180</v>
      </c>
      <c r="G1709" t="s">
        <v>350</v>
      </c>
      <c r="H1709" t="s">
        <v>5181</v>
      </c>
      <c r="I1709" t="s">
        <v>5175</v>
      </c>
      <c r="J1709" t="s">
        <v>5176</v>
      </c>
      <c r="N1709" t="s">
        <v>354</v>
      </c>
      <c r="Z1709" t="s">
        <v>5177</v>
      </c>
      <c r="AD1709" t="s">
        <v>596</v>
      </c>
      <c r="AG1709" t="s">
        <v>134</v>
      </c>
      <c r="AH1709" t="s">
        <v>220</v>
      </c>
      <c r="AN1709" t="s">
        <v>146</v>
      </c>
      <c r="AU1709" t="s">
        <v>134</v>
      </c>
      <c r="AV1709" t="s">
        <v>5182</v>
      </c>
      <c r="AW1709" t="s">
        <v>134</v>
      </c>
      <c r="AY1709" t="s">
        <v>134</v>
      </c>
      <c r="BB1709">
        <v>110</v>
      </c>
      <c r="BH1709" t="s">
        <v>147</v>
      </c>
      <c r="BI1709">
        <v>3</v>
      </c>
      <c r="BL1709" t="s">
        <v>134</v>
      </c>
      <c r="BQ1709" t="s">
        <v>5179</v>
      </c>
      <c r="CJ1709" t="s">
        <v>134</v>
      </c>
      <c r="CR1709" t="s">
        <v>134</v>
      </c>
      <c r="CS1709" t="s">
        <v>134</v>
      </c>
      <c r="CV1709" t="s">
        <v>134</v>
      </c>
      <c r="DA1709">
        <v>3</v>
      </c>
    </row>
    <row r="1710" spans="1:106" x14ac:dyDescent="0.2">
      <c r="A1710" t="s">
        <v>104</v>
      </c>
      <c r="B1710" t="b">
        <v>1</v>
      </c>
      <c r="E1710">
        <v>1571</v>
      </c>
      <c r="F1710" t="s">
        <v>5183</v>
      </c>
      <c r="G1710" t="s">
        <v>350</v>
      </c>
      <c r="H1710" t="s">
        <v>5184</v>
      </c>
      <c r="I1710" t="s">
        <v>5185</v>
      </c>
      <c r="J1710" t="s">
        <v>5186</v>
      </c>
      <c r="L1710" t="s">
        <v>105</v>
      </c>
      <c r="M1710" t="s">
        <v>181</v>
      </c>
      <c r="N1710" t="s">
        <v>107</v>
      </c>
      <c r="O1710" t="s">
        <v>120</v>
      </c>
      <c r="P1710" t="s">
        <v>435</v>
      </c>
      <c r="R1710" t="s">
        <v>61</v>
      </c>
      <c r="S1710" t="s">
        <v>110</v>
      </c>
      <c r="T1710">
        <v>1</v>
      </c>
      <c r="V1710" t="s">
        <v>5187</v>
      </c>
      <c r="BI1710">
        <v>0</v>
      </c>
    </row>
    <row r="1711" spans="1:106" x14ac:dyDescent="0.2">
      <c r="A1711" t="s">
        <v>104</v>
      </c>
      <c r="B1711" t="b">
        <v>1</v>
      </c>
      <c r="E1711">
        <v>1573</v>
      </c>
      <c r="F1711" t="s">
        <v>5188</v>
      </c>
      <c r="G1711" t="s">
        <v>350</v>
      </c>
      <c r="H1711" t="s">
        <v>5189</v>
      </c>
      <c r="I1711" t="s">
        <v>5185</v>
      </c>
      <c r="J1711" t="s">
        <v>5190</v>
      </c>
      <c r="L1711" t="s">
        <v>105</v>
      </c>
      <c r="M1711" t="s">
        <v>181</v>
      </c>
      <c r="N1711" t="s">
        <v>107</v>
      </c>
      <c r="O1711" t="s">
        <v>120</v>
      </c>
      <c r="P1711" t="s">
        <v>355</v>
      </c>
      <c r="R1711" t="s">
        <v>61</v>
      </c>
      <c r="S1711" t="s">
        <v>110</v>
      </c>
      <c r="T1711">
        <v>0</v>
      </c>
      <c r="V1711" t="s">
        <v>5187</v>
      </c>
      <c r="BI1711">
        <v>0</v>
      </c>
    </row>
    <row r="1712" spans="1:106" x14ac:dyDescent="0.2">
      <c r="A1712" t="s">
        <v>104</v>
      </c>
      <c r="B1712" t="b">
        <v>1</v>
      </c>
      <c r="E1712">
        <v>1569</v>
      </c>
      <c r="F1712" t="s">
        <v>5191</v>
      </c>
      <c r="G1712" t="s">
        <v>350</v>
      </c>
      <c r="H1712" t="s">
        <v>5192</v>
      </c>
      <c r="I1712" t="s">
        <v>5185</v>
      </c>
      <c r="J1712" t="s">
        <v>5193</v>
      </c>
      <c r="L1712" t="s">
        <v>105</v>
      </c>
      <c r="M1712" t="s">
        <v>181</v>
      </c>
      <c r="N1712" t="s">
        <v>107</v>
      </c>
      <c r="O1712" t="s">
        <v>120</v>
      </c>
      <c r="P1712" t="s">
        <v>435</v>
      </c>
      <c r="R1712" t="s">
        <v>61</v>
      </c>
      <c r="S1712" t="s">
        <v>110</v>
      </c>
      <c r="T1712">
        <v>0</v>
      </c>
      <c r="V1712" t="s">
        <v>5187</v>
      </c>
      <c r="BI1712">
        <v>0</v>
      </c>
    </row>
    <row r="1713" spans="1:61" x14ac:dyDescent="0.2">
      <c r="A1713" t="s">
        <v>104</v>
      </c>
      <c r="B1713" t="b">
        <v>1</v>
      </c>
      <c r="E1713">
        <v>1570</v>
      </c>
      <c r="F1713" t="s">
        <v>5194</v>
      </c>
      <c r="G1713" t="s">
        <v>350</v>
      </c>
      <c r="H1713" t="s">
        <v>5195</v>
      </c>
      <c r="I1713" t="s">
        <v>5185</v>
      </c>
      <c r="J1713" t="s">
        <v>5196</v>
      </c>
      <c r="L1713" t="s">
        <v>105</v>
      </c>
      <c r="M1713" t="s">
        <v>181</v>
      </c>
      <c r="N1713" t="s">
        <v>107</v>
      </c>
      <c r="O1713" t="s">
        <v>120</v>
      </c>
      <c r="P1713" t="s">
        <v>435</v>
      </c>
      <c r="R1713" t="s">
        <v>61</v>
      </c>
      <c r="S1713" t="s">
        <v>110</v>
      </c>
      <c r="T1713">
        <v>0</v>
      </c>
      <c r="V1713" t="s">
        <v>5187</v>
      </c>
      <c r="BI1713">
        <v>0</v>
      </c>
    </row>
    <row r="1714" spans="1:61" x14ac:dyDescent="0.2">
      <c r="A1714" t="s">
        <v>104</v>
      </c>
      <c r="B1714" t="b">
        <v>1</v>
      </c>
      <c r="E1714">
        <v>1572</v>
      </c>
      <c r="F1714" t="s">
        <v>5197</v>
      </c>
      <c r="G1714" t="s">
        <v>350</v>
      </c>
      <c r="H1714" t="s">
        <v>5198</v>
      </c>
      <c r="I1714" t="s">
        <v>5185</v>
      </c>
      <c r="J1714" t="s">
        <v>5199</v>
      </c>
      <c r="BI1714">
        <v>0</v>
      </c>
    </row>
    <row r="1715" spans="1:61" x14ac:dyDescent="0.2">
      <c r="A1715" t="s">
        <v>104</v>
      </c>
      <c r="B1715" t="b">
        <v>1</v>
      </c>
      <c r="E1715">
        <v>1574</v>
      </c>
      <c r="F1715" t="s">
        <v>5200</v>
      </c>
      <c r="G1715" t="s">
        <v>161</v>
      </c>
      <c r="H1715" t="s">
        <v>5201</v>
      </c>
      <c r="I1715" t="s">
        <v>5202</v>
      </c>
      <c r="J1715" t="s">
        <v>5202</v>
      </c>
      <c r="L1715" t="s">
        <v>105</v>
      </c>
      <c r="M1715" t="s">
        <v>128</v>
      </c>
      <c r="N1715" t="s">
        <v>107</v>
      </c>
      <c r="O1715" t="s">
        <v>108</v>
      </c>
      <c r="P1715" t="s">
        <v>435</v>
      </c>
      <c r="R1715" t="s">
        <v>182</v>
      </c>
      <c r="S1715" t="s">
        <v>122</v>
      </c>
      <c r="T1715">
        <v>0</v>
      </c>
      <c r="BI1715">
        <v>0</v>
      </c>
    </row>
    <row r="1716" spans="1:61" x14ac:dyDescent="0.2">
      <c r="A1716" t="s">
        <v>104</v>
      </c>
      <c r="B1716" t="b">
        <v>0</v>
      </c>
      <c r="E1716">
        <v>1575</v>
      </c>
      <c r="F1716" t="s">
        <v>5203</v>
      </c>
      <c r="H1716" t="s">
        <v>5204</v>
      </c>
      <c r="J1716" t="s">
        <v>5205</v>
      </c>
      <c r="BI1716">
        <v>0</v>
      </c>
    </row>
    <row r="1717" spans="1:61" x14ac:dyDescent="0.2">
      <c r="A1717" t="s">
        <v>104</v>
      </c>
      <c r="B1717" t="b">
        <v>0</v>
      </c>
      <c r="E1717">
        <v>1576</v>
      </c>
      <c r="F1717" t="s">
        <v>5206</v>
      </c>
      <c r="H1717" t="s">
        <v>5207</v>
      </c>
      <c r="J1717" t="s">
        <v>5205</v>
      </c>
      <c r="BI1717">
        <v>0</v>
      </c>
    </row>
    <row r="1718" spans="1:61" x14ac:dyDescent="0.2">
      <c r="A1718" t="s">
        <v>104</v>
      </c>
      <c r="B1718" t="b">
        <v>1</v>
      </c>
      <c r="F1718" t="s">
        <v>5208</v>
      </c>
      <c r="G1718" t="s">
        <v>112</v>
      </c>
      <c r="H1718" t="s">
        <v>5209</v>
      </c>
      <c r="I1718" t="s">
        <v>5205</v>
      </c>
      <c r="J1718" t="s">
        <v>5205</v>
      </c>
    </row>
    <row r="1719" spans="1:61" x14ac:dyDescent="0.2">
      <c r="A1719" t="s">
        <v>104</v>
      </c>
      <c r="B1719" t="b">
        <v>0</v>
      </c>
      <c r="E1719">
        <v>1563</v>
      </c>
      <c r="F1719" t="s">
        <v>5210</v>
      </c>
      <c r="H1719" t="s">
        <v>5211</v>
      </c>
      <c r="J1719" t="s">
        <v>5212</v>
      </c>
      <c r="BI1719">
        <v>0</v>
      </c>
    </row>
    <row r="1720" spans="1:61" x14ac:dyDescent="0.2">
      <c r="A1720" t="s">
        <v>104</v>
      </c>
      <c r="B1720" t="b">
        <v>0</v>
      </c>
      <c r="E1720">
        <v>1605</v>
      </c>
      <c r="F1720" t="s">
        <v>5213</v>
      </c>
      <c r="H1720" t="s">
        <v>5214</v>
      </c>
      <c r="J1720" t="s">
        <v>5215</v>
      </c>
      <c r="BI1720">
        <v>0</v>
      </c>
    </row>
    <row r="1721" spans="1:61" x14ac:dyDescent="0.2">
      <c r="A1721" t="s">
        <v>104</v>
      </c>
      <c r="B1721" t="b">
        <v>0</v>
      </c>
      <c r="E1721">
        <v>1606</v>
      </c>
      <c r="F1721" t="s">
        <v>5216</v>
      </c>
      <c r="H1721" t="s">
        <v>5217</v>
      </c>
      <c r="J1721" t="s">
        <v>5215</v>
      </c>
      <c r="BI1721">
        <v>0</v>
      </c>
    </row>
    <row r="1722" spans="1:61" x14ac:dyDescent="0.2">
      <c r="A1722" t="s">
        <v>104</v>
      </c>
      <c r="B1722" t="b">
        <v>0</v>
      </c>
      <c r="E1722">
        <v>1607</v>
      </c>
      <c r="F1722" t="s">
        <v>5218</v>
      </c>
      <c r="H1722" t="s">
        <v>5219</v>
      </c>
      <c r="J1722" t="s">
        <v>5215</v>
      </c>
      <c r="BI1722">
        <v>0</v>
      </c>
    </row>
    <row r="1723" spans="1:61" x14ac:dyDescent="0.2">
      <c r="A1723" t="s">
        <v>104</v>
      </c>
      <c r="B1723" t="b">
        <v>0</v>
      </c>
      <c r="E1723">
        <v>1608</v>
      </c>
      <c r="F1723" t="s">
        <v>5220</v>
      </c>
      <c r="H1723" t="s">
        <v>5221</v>
      </c>
      <c r="J1723" t="s">
        <v>5215</v>
      </c>
      <c r="BI1723">
        <v>0</v>
      </c>
    </row>
    <row r="1724" spans="1:61" x14ac:dyDescent="0.2">
      <c r="A1724" t="s">
        <v>104</v>
      </c>
      <c r="B1724" t="b">
        <v>0</v>
      </c>
      <c r="E1724">
        <v>1609</v>
      </c>
      <c r="F1724" t="s">
        <v>5222</v>
      </c>
      <c r="H1724" t="s">
        <v>5223</v>
      </c>
      <c r="J1724" t="s">
        <v>5215</v>
      </c>
      <c r="BI1724">
        <v>0</v>
      </c>
    </row>
    <row r="1725" spans="1:61" x14ac:dyDescent="0.2">
      <c r="A1725" t="s">
        <v>104</v>
      </c>
      <c r="B1725" t="b">
        <v>1</v>
      </c>
      <c r="E1725">
        <v>1610</v>
      </c>
      <c r="F1725" t="s">
        <v>5224</v>
      </c>
      <c r="G1725" t="s">
        <v>229</v>
      </c>
      <c r="H1725" t="s">
        <v>5225</v>
      </c>
      <c r="I1725" t="s">
        <v>5215</v>
      </c>
      <c r="J1725" t="s">
        <v>5215</v>
      </c>
      <c r="BI1725">
        <v>0</v>
      </c>
    </row>
    <row r="1726" spans="1:61" x14ac:dyDescent="0.2">
      <c r="A1726" t="s">
        <v>104</v>
      </c>
      <c r="B1726" t="b">
        <v>0</v>
      </c>
      <c r="E1726">
        <v>1611</v>
      </c>
      <c r="F1726" t="s">
        <v>5226</v>
      </c>
      <c r="H1726" t="s">
        <v>5227</v>
      </c>
      <c r="J1726" t="s">
        <v>5215</v>
      </c>
      <c r="BI1726">
        <v>0</v>
      </c>
    </row>
    <row r="1727" spans="1:61" x14ac:dyDescent="0.2">
      <c r="A1727" t="s">
        <v>104</v>
      </c>
      <c r="B1727" t="b">
        <v>0</v>
      </c>
      <c r="E1727">
        <v>1577</v>
      </c>
      <c r="F1727" t="s">
        <v>5228</v>
      </c>
      <c r="H1727" t="s">
        <v>5229</v>
      </c>
      <c r="J1727" t="s">
        <v>5230</v>
      </c>
      <c r="BI1727">
        <v>0</v>
      </c>
    </row>
    <row r="1728" spans="1:61" x14ac:dyDescent="0.2">
      <c r="A1728" t="s">
        <v>104</v>
      </c>
      <c r="B1728" t="b">
        <v>1</v>
      </c>
      <c r="E1728">
        <v>1578</v>
      </c>
      <c r="F1728" t="s">
        <v>5231</v>
      </c>
      <c r="G1728" t="s">
        <v>161</v>
      </c>
      <c r="H1728" t="s">
        <v>5232</v>
      </c>
      <c r="I1728" t="s">
        <v>5230</v>
      </c>
      <c r="J1728" t="s">
        <v>5230</v>
      </c>
      <c r="M1728" t="s">
        <v>209</v>
      </c>
      <c r="N1728" t="s">
        <v>107</v>
      </c>
      <c r="O1728" t="s">
        <v>108</v>
      </c>
      <c r="P1728" t="s">
        <v>136</v>
      </c>
      <c r="T1728">
        <v>0</v>
      </c>
      <c r="BI1728">
        <v>0</v>
      </c>
    </row>
    <row r="1729" spans="1:68" x14ac:dyDescent="0.2">
      <c r="A1729" t="s">
        <v>104</v>
      </c>
      <c r="B1729" t="b">
        <v>1</v>
      </c>
      <c r="E1729">
        <v>1579</v>
      </c>
      <c r="F1729" t="s">
        <v>5233</v>
      </c>
      <c r="G1729" t="s">
        <v>229</v>
      </c>
      <c r="H1729" t="s">
        <v>5234</v>
      </c>
      <c r="I1729" t="s">
        <v>5235</v>
      </c>
      <c r="J1729" t="s">
        <v>5236</v>
      </c>
      <c r="M1729" t="s">
        <v>128</v>
      </c>
      <c r="N1729" t="s">
        <v>107</v>
      </c>
      <c r="O1729" t="s">
        <v>108</v>
      </c>
      <c r="P1729" t="s">
        <v>483</v>
      </c>
      <c r="R1729" t="s">
        <v>61</v>
      </c>
      <c r="S1729" t="s">
        <v>110</v>
      </c>
      <c r="T1729">
        <v>0</v>
      </c>
      <c r="BI1729">
        <v>0</v>
      </c>
    </row>
    <row r="1730" spans="1:68" x14ac:dyDescent="0.2">
      <c r="A1730" t="s">
        <v>104</v>
      </c>
      <c r="B1730" t="b">
        <v>1</v>
      </c>
      <c r="E1730">
        <v>1580</v>
      </c>
      <c r="F1730" t="s">
        <v>5237</v>
      </c>
      <c r="G1730" t="s">
        <v>229</v>
      </c>
      <c r="H1730" t="s">
        <v>5238</v>
      </c>
      <c r="I1730" t="s">
        <v>5235</v>
      </c>
      <c r="J1730" t="s">
        <v>5239</v>
      </c>
      <c r="M1730" t="s">
        <v>128</v>
      </c>
      <c r="N1730" t="s">
        <v>107</v>
      </c>
      <c r="O1730" t="s">
        <v>108</v>
      </c>
      <c r="P1730" t="s">
        <v>448</v>
      </c>
      <c r="R1730" t="s">
        <v>61</v>
      </c>
      <c r="S1730" t="s">
        <v>110</v>
      </c>
      <c r="T1730">
        <v>0</v>
      </c>
      <c r="BI1730">
        <v>0</v>
      </c>
    </row>
    <row r="1731" spans="1:68" x14ac:dyDescent="0.2">
      <c r="A1731" t="s">
        <v>104</v>
      </c>
      <c r="B1731" t="b">
        <v>1</v>
      </c>
      <c r="F1731" t="s">
        <v>5240</v>
      </c>
      <c r="G1731" t="s">
        <v>112</v>
      </c>
      <c r="H1731" t="s">
        <v>5241</v>
      </c>
      <c r="I1731" t="s">
        <v>5242</v>
      </c>
      <c r="J1731" t="s">
        <v>5242</v>
      </c>
    </row>
    <row r="1732" spans="1:68" x14ac:dyDescent="0.2">
      <c r="A1732" t="s">
        <v>104</v>
      </c>
      <c r="B1732" t="b">
        <v>0</v>
      </c>
      <c r="E1732">
        <v>1581</v>
      </c>
      <c r="F1732" t="s">
        <v>5243</v>
      </c>
      <c r="H1732" t="s">
        <v>5244</v>
      </c>
      <c r="J1732" t="s">
        <v>5245</v>
      </c>
      <c r="M1732" t="s">
        <v>158</v>
      </c>
      <c r="N1732" t="s">
        <v>107</v>
      </c>
      <c r="O1732" t="s">
        <v>108</v>
      </c>
      <c r="P1732" t="s">
        <v>136</v>
      </c>
      <c r="T1732">
        <v>0</v>
      </c>
      <c r="BI1732">
        <v>0</v>
      </c>
    </row>
    <row r="1733" spans="1:68" x14ac:dyDescent="0.2">
      <c r="A1733" t="s">
        <v>104</v>
      </c>
      <c r="B1733" t="b">
        <v>0</v>
      </c>
      <c r="E1733">
        <v>1582</v>
      </c>
      <c r="F1733" t="s">
        <v>5246</v>
      </c>
      <c r="H1733" t="s">
        <v>5247</v>
      </c>
      <c r="J1733" t="s">
        <v>5248</v>
      </c>
      <c r="BI1733">
        <v>0</v>
      </c>
    </row>
    <row r="1734" spans="1:68" x14ac:dyDescent="0.2">
      <c r="A1734" t="s">
        <v>104</v>
      </c>
      <c r="B1734" t="b">
        <v>1</v>
      </c>
      <c r="E1734">
        <v>1583</v>
      </c>
      <c r="F1734" t="s">
        <v>5249</v>
      </c>
      <c r="G1734" t="s">
        <v>229</v>
      </c>
      <c r="H1734" t="s">
        <v>5250</v>
      </c>
      <c r="I1734" t="s">
        <v>5251</v>
      </c>
      <c r="J1734" t="s">
        <v>5251</v>
      </c>
      <c r="N1734" t="s">
        <v>107</v>
      </c>
      <c r="AD1734" t="s">
        <v>189</v>
      </c>
      <c r="AH1734" t="s">
        <v>311</v>
      </c>
      <c r="AN1734" t="s">
        <v>146</v>
      </c>
      <c r="AU1734" t="s">
        <v>134</v>
      </c>
      <c r="AV1734" t="s">
        <v>5252</v>
      </c>
      <c r="BB1734">
        <v>45</v>
      </c>
      <c r="BH1734" t="s">
        <v>452</v>
      </c>
      <c r="BI1734">
        <v>0</v>
      </c>
      <c r="BO1734" t="s">
        <v>221</v>
      </c>
      <c r="BP1734" t="s">
        <v>134</v>
      </c>
    </row>
    <row r="1735" spans="1:68" x14ac:dyDescent="0.2">
      <c r="A1735" t="s">
        <v>104</v>
      </c>
      <c r="B1735" t="b">
        <v>1</v>
      </c>
      <c r="E1735">
        <v>1584</v>
      </c>
      <c r="F1735" t="s">
        <v>5253</v>
      </c>
      <c r="G1735" t="s">
        <v>229</v>
      </c>
      <c r="H1735" t="s">
        <v>5254</v>
      </c>
      <c r="I1735" t="s">
        <v>5251</v>
      </c>
      <c r="J1735" t="s">
        <v>5251</v>
      </c>
      <c r="N1735" t="s">
        <v>107</v>
      </c>
      <c r="AD1735" t="s">
        <v>189</v>
      </c>
      <c r="AH1735" t="s">
        <v>311</v>
      </c>
      <c r="AN1735" t="s">
        <v>146</v>
      </c>
      <c r="AU1735" t="s">
        <v>134</v>
      </c>
      <c r="AV1735" t="s">
        <v>5255</v>
      </c>
      <c r="BB1735">
        <v>45</v>
      </c>
      <c r="BH1735" t="s">
        <v>452</v>
      </c>
      <c r="BI1735">
        <v>0</v>
      </c>
      <c r="BO1735" t="s">
        <v>221</v>
      </c>
      <c r="BP1735" t="s">
        <v>134</v>
      </c>
    </row>
    <row r="1736" spans="1:68" x14ac:dyDescent="0.2">
      <c r="A1736" t="s">
        <v>104</v>
      </c>
      <c r="B1736" t="b">
        <v>1</v>
      </c>
      <c r="E1736">
        <v>1585</v>
      </c>
      <c r="F1736" t="s">
        <v>5256</v>
      </c>
      <c r="G1736" t="s">
        <v>229</v>
      </c>
      <c r="H1736" t="s">
        <v>5257</v>
      </c>
      <c r="I1736" t="s">
        <v>5251</v>
      </c>
      <c r="J1736" t="s">
        <v>5251</v>
      </c>
      <c r="N1736" t="s">
        <v>107</v>
      </c>
      <c r="AD1736" t="s">
        <v>189</v>
      </c>
      <c r="AH1736" t="s">
        <v>311</v>
      </c>
      <c r="AN1736" t="s">
        <v>146</v>
      </c>
      <c r="AU1736" t="s">
        <v>134</v>
      </c>
      <c r="AV1736" t="s">
        <v>5258</v>
      </c>
      <c r="BB1736">
        <v>45</v>
      </c>
      <c r="BH1736" t="s">
        <v>452</v>
      </c>
      <c r="BI1736">
        <v>0</v>
      </c>
      <c r="BO1736" t="s">
        <v>221</v>
      </c>
      <c r="BP1736" t="s">
        <v>134</v>
      </c>
    </row>
    <row r="1737" spans="1:68" x14ac:dyDescent="0.2">
      <c r="A1737" t="s">
        <v>104</v>
      </c>
      <c r="B1737" t="b">
        <v>1</v>
      </c>
      <c r="E1737">
        <v>1586</v>
      </c>
      <c r="F1737" t="s">
        <v>5259</v>
      </c>
      <c r="G1737" t="s">
        <v>229</v>
      </c>
      <c r="H1737" t="s">
        <v>5260</v>
      </c>
      <c r="I1737" t="s">
        <v>5251</v>
      </c>
      <c r="J1737" t="s">
        <v>5251</v>
      </c>
      <c r="N1737" t="s">
        <v>107</v>
      </c>
      <c r="AD1737" t="s">
        <v>189</v>
      </c>
      <c r="AH1737" t="s">
        <v>311</v>
      </c>
      <c r="AN1737" t="s">
        <v>146</v>
      </c>
      <c r="AU1737" t="s">
        <v>134</v>
      </c>
      <c r="AV1737" t="s">
        <v>5261</v>
      </c>
      <c r="BB1737">
        <v>45</v>
      </c>
      <c r="BH1737" t="s">
        <v>452</v>
      </c>
      <c r="BI1737">
        <v>0</v>
      </c>
      <c r="BO1737" t="s">
        <v>221</v>
      </c>
      <c r="BP1737" t="s">
        <v>134</v>
      </c>
    </row>
    <row r="1738" spans="1:68" x14ac:dyDescent="0.2">
      <c r="A1738" t="s">
        <v>104</v>
      </c>
      <c r="B1738" t="b">
        <v>1</v>
      </c>
      <c r="E1738">
        <v>1587</v>
      </c>
      <c r="F1738" t="s">
        <v>5262</v>
      </c>
      <c r="G1738" t="s">
        <v>229</v>
      </c>
      <c r="H1738" t="s">
        <v>5263</v>
      </c>
      <c r="I1738" t="s">
        <v>5251</v>
      </c>
      <c r="J1738" t="s">
        <v>5251</v>
      </c>
      <c r="N1738" t="s">
        <v>107</v>
      </c>
      <c r="AD1738" t="s">
        <v>189</v>
      </c>
      <c r="AH1738" t="s">
        <v>311</v>
      </c>
      <c r="AN1738" t="s">
        <v>146</v>
      </c>
      <c r="AU1738" t="s">
        <v>134</v>
      </c>
      <c r="AV1738" t="s">
        <v>5264</v>
      </c>
      <c r="BB1738">
        <v>45</v>
      </c>
      <c r="BH1738" t="s">
        <v>452</v>
      </c>
      <c r="BI1738">
        <v>0</v>
      </c>
      <c r="BO1738" t="s">
        <v>221</v>
      </c>
      <c r="BP1738" t="s">
        <v>134</v>
      </c>
    </row>
    <row r="1739" spans="1:68" x14ac:dyDescent="0.2">
      <c r="A1739" t="s">
        <v>104</v>
      </c>
      <c r="B1739" t="b">
        <v>1</v>
      </c>
      <c r="E1739">
        <v>1588</v>
      </c>
      <c r="F1739" t="s">
        <v>5265</v>
      </c>
      <c r="G1739" t="s">
        <v>229</v>
      </c>
      <c r="H1739" t="s">
        <v>5266</v>
      </c>
      <c r="I1739" t="s">
        <v>5251</v>
      </c>
      <c r="J1739" t="s">
        <v>5251</v>
      </c>
      <c r="N1739" t="s">
        <v>107</v>
      </c>
      <c r="AD1739" t="s">
        <v>189</v>
      </c>
      <c r="AH1739" t="s">
        <v>311</v>
      </c>
      <c r="AN1739" t="s">
        <v>146</v>
      </c>
      <c r="AU1739" t="s">
        <v>134</v>
      </c>
      <c r="AV1739" t="s">
        <v>5267</v>
      </c>
      <c r="BB1739">
        <v>45</v>
      </c>
      <c r="BH1739" t="s">
        <v>452</v>
      </c>
      <c r="BI1739">
        <v>0</v>
      </c>
      <c r="BO1739" t="s">
        <v>221</v>
      </c>
      <c r="BP1739" t="s">
        <v>134</v>
      </c>
    </row>
    <row r="1740" spans="1:68" x14ac:dyDescent="0.2">
      <c r="A1740" t="s">
        <v>104</v>
      </c>
      <c r="B1740" t="b">
        <v>1</v>
      </c>
      <c r="E1740">
        <v>1589</v>
      </c>
      <c r="F1740" t="s">
        <v>5268</v>
      </c>
      <c r="G1740" t="s">
        <v>229</v>
      </c>
      <c r="H1740" t="s">
        <v>5269</v>
      </c>
      <c r="I1740" t="s">
        <v>5251</v>
      </c>
      <c r="J1740" t="s">
        <v>5251</v>
      </c>
      <c r="N1740" t="s">
        <v>107</v>
      </c>
      <c r="AD1740" t="s">
        <v>189</v>
      </c>
      <c r="AH1740" t="s">
        <v>311</v>
      </c>
      <c r="AN1740" t="s">
        <v>146</v>
      </c>
      <c r="AU1740" t="s">
        <v>134</v>
      </c>
      <c r="AV1740" t="s">
        <v>5270</v>
      </c>
      <c r="BB1740">
        <v>45</v>
      </c>
      <c r="BH1740" t="s">
        <v>452</v>
      </c>
      <c r="BI1740">
        <v>0</v>
      </c>
      <c r="BO1740" t="s">
        <v>221</v>
      </c>
      <c r="BP1740" t="s">
        <v>134</v>
      </c>
    </row>
    <row r="1741" spans="1:68" x14ac:dyDescent="0.2">
      <c r="A1741" t="s">
        <v>104</v>
      </c>
      <c r="B1741" t="b">
        <v>0</v>
      </c>
      <c r="E1741">
        <v>1590</v>
      </c>
      <c r="F1741" t="s">
        <v>5271</v>
      </c>
      <c r="H1741" t="s">
        <v>5272</v>
      </c>
      <c r="J1741" t="s">
        <v>5273</v>
      </c>
      <c r="M1741" t="s">
        <v>128</v>
      </c>
      <c r="N1741" t="s">
        <v>107</v>
      </c>
      <c r="O1741" t="s">
        <v>108</v>
      </c>
      <c r="P1741" t="s">
        <v>435</v>
      </c>
      <c r="R1741" t="s">
        <v>182</v>
      </c>
      <c r="S1741" t="s">
        <v>122</v>
      </c>
      <c r="T1741">
        <v>0</v>
      </c>
      <c r="BI1741">
        <v>0</v>
      </c>
    </row>
    <row r="1742" spans="1:68" x14ac:dyDescent="0.2">
      <c r="A1742" t="s">
        <v>104</v>
      </c>
      <c r="B1742" t="b">
        <v>1</v>
      </c>
      <c r="E1742">
        <v>1593</v>
      </c>
      <c r="F1742" t="s">
        <v>5274</v>
      </c>
      <c r="G1742" t="s">
        <v>229</v>
      </c>
      <c r="H1742" t="s">
        <v>5275</v>
      </c>
      <c r="I1742" t="s">
        <v>5276</v>
      </c>
      <c r="J1742" t="s">
        <v>5277</v>
      </c>
      <c r="M1742" t="s">
        <v>128</v>
      </c>
      <c r="N1742" t="s">
        <v>107</v>
      </c>
      <c r="O1742" t="s">
        <v>141</v>
      </c>
      <c r="P1742" t="s">
        <v>435</v>
      </c>
      <c r="R1742" t="s">
        <v>182</v>
      </c>
      <c r="S1742" t="s">
        <v>122</v>
      </c>
      <c r="T1742">
        <v>0</v>
      </c>
      <c r="BI1742">
        <v>0</v>
      </c>
    </row>
    <row r="1743" spans="1:68" x14ac:dyDescent="0.2">
      <c r="A1743" t="s">
        <v>104</v>
      </c>
      <c r="B1743" t="b">
        <v>1</v>
      </c>
      <c r="E1743">
        <v>1592</v>
      </c>
      <c r="F1743" t="s">
        <v>5278</v>
      </c>
      <c r="G1743" t="s">
        <v>229</v>
      </c>
      <c r="H1743" t="s">
        <v>5279</v>
      </c>
      <c r="I1743" t="s">
        <v>5276</v>
      </c>
      <c r="J1743" t="s">
        <v>5280</v>
      </c>
      <c r="M1743" t="s">
        <v>128</v>
      </c>
      <c r="N1743" t="s">
        <v>107</v>
      </c>
      <c r="O1743" t="s">
        <v>141</v>
      </c>
      <c r="P1743" t="s">
        <v>435</v>
      </c>
      <c r="R1743" t="s">
        <v>182</v>
      </c>
      <c r="S1743" t="s">
        <v>122</v>
      </c>
      <c r="T1743">
        <v>0</v>
      </c>
      <c r="BI1743">
        <v>0</v>
      </c>
    </row>
    <row r="1744" spans="1:68" x14ac:dyDescent="0.2">
      <c r="A1744" t="s">
        <v>104</v>
      </c>
      <c r="B1744" t="b">
        <v>1</v>
      </c>
      <c r="E1744">
        <v>1591</v>
      </c>
      <c r="F1744" t="s">
        <v>5281</v>
      </c>
      <c r="G1744" t="s">
        <v>229</v>
      </c>
      <c r="H1744" t="s">
        <v>5282</v>
      </c>
      <c r="I1744" t="s">
        <v>5276</v>
      </c>
      <c r="J1744" t="s">
        <v>5283</v>
      </c>
      <c r="BI1744">
        <v>0</v>
      </c>
    </row>
    <row r="1745" spans="1:87" x14ac:dyDescent="0.2">
      <c r="A1745" t="s">
        <v>104</v>
      </c>
      <c r="B1745" t="b">
        <v>1</v>
      </c>
      <c r="E1745">
        <v>1594</v>
      </c>
      <c r="F1745" t="s">
        <v>5284</v>
      </c>
      <c r="G1745" t="s">
        <v>229</v>
      </c>
      <c r="H1745" t="s">
        <v>5285</v>
      </c>
      <c r="I1745" t="s">
        <v>5286</v>
      </c>
      <c r="J1745" t="s">
        <v>5286</v>
      </c>
      <c r="M1745" t="s">
        <v>128</v>
      </c>
      <c r="N1745" t="s">
        <v>107</v>
      </c>
      <c r="O1745" t="s">
        <v>141</v>
      </c>
      <c r="P1745" t="s">
        <v>435</v>
      </c>
      <c r="R1745" t="s">
        <v>60</v>
      </c>
      <c r="S1745" t="s">
        <v>110</v>
      </c>
      <c r="T1745">
        <v>0</v>
      </c>
      <c r="BI1745">
        <v>0</v>
      </c>
    </row>
    <row r="1746" spans="1:87" x14ac:dyDescent="0.2">
      <c r="A1746" t="s">
        <v>104</v>
      </c>
      <c r="B1746" t="b">
        <v>1</v>
      </c>
      <c r="E1746">
        <v>1562</v>
      </c>
      <c r="F1746" t="s">
        <v>5287</v>
      </c>
      <c r="G1746" t="s">
        <v>161</v>
      </c>
      <c r="H1746" t="s">
        <v>5288</v>
      </c>
      <c r="I1746" t="s">
        <v>5289</v>
      </c>
      <c r="J1746" t="s">
        <v>5289</v>
      </c>
      <c r="BI1746">
        <v>0</v>
      </c>
    </row>
    <row r="1747" spans="1:87" x14ac:dyDescent="0.2">
      <c r="A1747" t="s">
        <v>104</v>
      </c>
      <c r="B1747" t="b">
        <v>1</v>
      </c>
      <c r="E1747">
        <v>1595</v>
      </c>
      <c r="F1747" t="s">
        <v>5290</v>
      </c>
      <c r="G1747" t="s">
        <v>161</v>
      </c>
      <c r="H1747" t="s">
        <v>5291</v>
      </c>
      <c r="I1747" t="s">
        <v>5292</v>
      </c>
      <c r="J1747" t="s">
        <v>5292</v>
      </c>
      <c r="L1747" t="s">
        <v>105</v>
      </c>
      <c r="M1747" t="s">
        <v>106</v>
      </c>
      <c r="N1747" t="s">
        <v>107</v>
      </c>
      <c r="O1747" t="s">
        <v>120</v>
      </c>
      <c r="P1747" t="s">
        <v>348</v>
      </c>
      <c r="S1747" t="s">
        <v>407</v>
      </c>
      <c r="T1747">
        <v>0</v>
      </c>
      <c r="BI1747">
        <v>0</v>
      </c>
    </row>
    <row r="1748" spans="1:87" x14ac:dyDescent="0.2">
      <c r="A1748" t="s">
        <v>104</v>
      </c>
      <c r="B1748" t="b">
        <v>1</v>
      </c>
      <c r="E1748">
        <v>1596</v>
      </c>
      <c r="F1748" t="s">
        <v>5293</v>
      </c>
      <c r="G1748" t="s">
        <v>161</v>
      </c>
      <c r="H1748" t="s">
        <v>5294</v>
      </c>
      <c r="I1748" t="s">
        <v>5295</v>
      </c>
      <c r="J1748" t="s">
        <v>5295</v>
      </c>
      <c r="BI1748">
        <v>0</v>
      </c>
    </row>
    <row r="1749" spans="1:87" x14ac:dyDescent="0.2">
      <c r="A1749" t="s">
        <v>104</v>
      </c>
      <c r="B1749" t="b">
        <v>0</v>
      </c>
      <c r="E1749">
        <v>1597</v>
      </c>
      <c r="F1749" t="s">
        <v>5296</v>
      </c>
      <c r="H1749" t="s">
        <v>5297</v>
      </c>
      <c r="J1749" t="s">
        <v>5298</v>
      </c>
      <c r="M1749" t="s">
        <v>128</v>
      </c>
      <c r="N1749" t="s">
        <v>107</v>
      </c>
      <c r="O1749" t="s">
        <v>108</v>
      </c>
      <c r="P1749" t="s">
        <v>435</v>
      </c>
      <c r="R1749" t="s">
        <v>60</v>
      </c>
      <c r="S1749" t="s">
        <v>110</v>
      </c>
      <c r="T1749">
        <v>0</v>
      </c>
      <c r="BI1749">
        <v>0</v>
      </c>
    </row>
    <row r="1750" spans="1:87" x14ac:dyDescent="0.2">
      <c r="A1750" t="s">
        <v>104</v>
      </c>
      <c r="B1750" t="b">
        <v>1</v>
      </c>
      <c r="F1750" t="s">
        <v>5299</v>
      </c>
      <c r="G1750" t="s">
        <v>350</v>
      </c>
      <c r="H1750" t="s">
        <v>5300</v>
      </c>
      <c r="I1750" t="s">
        <v>5298</v>
      </c>
      <c r="J1750" t="s">
        <v>5298</v>
      </c>
    </row>
    <row r="1751" spans="1:87" x14ac:dyDescent="0.2">
      <c r="A1751" t="s">
        <v>104</v>
      </c>
      <c r="B1751" t="b">
        <v>1</v>
      </c>
      <c r="E1751">
        <v>1599</v>
      </c>
      <c r="F1751" t="s">
        <v>5301</v>
      </c>
      <c r="G1751" t="s">
        <v>229</v>
      </c>
      <c r="H1751" t="s">
        <v>5302</v>
      </c>
      <c r="I1751" t="s">
        <v>5303</v>
      </c>
      <c r="J1751" t="s">
        <v>5304</v>
      </c>
      <c r="M1751" t="s">
        <v>128</v>
      </c>
      <c r="O1751" t="s">
        <v>108</v>
      </c>
      <c r="S1751" t="s">
        <v>407</v>
      </c>
      <c r="T1751">
        <v>2</v>
      </c>
      <c r="BI1751">
        <v>0</v>
      </c>
    </row>
    <row r="1752" spans="1:87" x14ac:dyDescent="0.2">
      <c r="A1752" t="s">
        <v>104</v>
      </c>
      <c r="B1752" t="b">
        <v>1</v>
      </c>
      <c r="E1752">
        <v>1601</v>
      </c>
      <c r="F1752" t="s">
        <v>5305</v>
      </c>
      <c r="G1752" t="s">
        <v>229</v>
      </c>
      <c r="H1752" t="s">
        <v>5306</v>
      </c>
      <c r="I1752" t="s">
        <v>5303</v>
      </c>
      <c r="J1752" t="s">
        <v>5304</v>
      </c>
      <c r="BI1752">
        <v>0</v>
      </c>
    </row>
    <row r="1753" spans="1:87" x14ac:dyDescent="0.2">
      <c r="A1753" t="s">
        <v>104</v>
      </c>
      <c r="B1753" t="b">
        <v>1</v>
      </c>
      <c r="E1753">
        <v>1600</v>
      </c>
      <c r="F1753" t="s">
        <v>5307</v>
      </c>
      <c r="G1753" t="s">
        <v>229</v>
      </c>
      <c r="H1753" t="s">
        <v>5308</v>
      </c>
      <c r="I1753" t="s">
        <v>5303</v>
      </c>
      <c r="J1753" t="s">
        <v>5309</v>
      </c>
      <c r="M1753" t="s">
        <v>209</v>
      </c>
      <c r="N1753" t="s">
        <v>107</v>
      </c>
      <c r="O1753" t="s">
        <v>120</v>
      </c>
      <c r="P1753" t="s">
        <v>136</v>
      </c>
      <c r="T1753">
        <v>1</v>
      </c>
      <c r="AC1753" t="s">
        <v>134</v>
      </c>
      <c r="AD1753" t="s">
        <v>146</v>
      </c>
      <c r="AH1753" t="s">
        <v>190</v>
      </c>
      <c r="AN1753" t="s">
        <v>146</v>
      </c>
      <c r="BB1753">
        <v>110</v>
      </c>
      <c r="BH1753" t="s">
        <v>147</v>
      </c>
      <c r="BI1753">
        <v>0.5</v>
      </c>
      <c r="BU1753" t="s">
        <v>134</v>
      </c>
      <c r="BW1753" t="s">
        <v>134</v>
      </c>
      <c r="CH1753">
        <v>0.5</v>
      </c>
      <c r="CI1753" t="s">
        <v>5310</v>
      </c>
    </row>
    <row r="1754" spans="1:87" x14ac:dyDescent="0.2">
      <c r="A1754" t="s">
        <v>104</v>
      </c>
      <c r="B1754" t="b">
        <v>1</v>
      </c>
      <c r="E1754">
        <v>1598</v>
      </c>
      <c r="F1754" t="s">
        <v>5311</v>
      </c>
      <c r="G1754" t="s">
        <v>229</v>
      </c>
      <c r="H1754" t="s">
        <v>5312</v>
      </c>
      <c r="I1754" t="s">
        <v>5303</v>
      </c>
      <c r="J1754" t="s">
        <v>5313</v>
      </c>
      <c r="N1754" t="s">
        <v>107</v>
      </c>
      <c r="AC1754" t="s">
        <v>134</v>
      </c>
      <c r="AD1754" t="s">
        <v>189</v>
      </c>
      <c r="AH1754" t="s">
        <v>311</v>
      </c>
      <c r="AN1754" t="s">
        <v>146</v>
      </c>
      <c r="BB1754">
        <v>60</v>
      </c>
      <c r="BH1754" t="s">
        <v>452</v>
      </c>
      <c r="BI1754">
        <v>0</v>
      </c>
      <c r="BQ1754" t="s">
        <v>537</v>
      </c>
    </row>
    <row r="1755" spans="1:87" x14ac:dyDescent="0.2">
      <c r="A1755" t="s">
        <v>104</v>
      </c>
      <c r="B1755" t="b">
        <v>1</v>
      </c>
      <c r="E1755">
        <v>1602</v>
      </c>
      <c r="F1755" t="s">
        <v>5314</v>
      </c>
      <c r="G1755" t="s">
        <v>229</v>
      </c>
      <c r="H1755" t="s">
        <v>5315</v>
      </c>
      <c r="I1755" t="s">
        <v>5316</v>
      </c>
      <c r="J1755" t="s">
        <v>5316</v>
      </c>
      <c r="M1755" t="s">
        <v>106</v>
      </c>
      <c r="N1755" t="s">
        <v>107</v>
      </c>
      <c r="O1755" t="s">
        <v>108</v>
      </c>
      <c r="P1755" t="s">
        <v>136</v>
      </c>
      <c r="R1755" t="s">
        <v>182</v>
      </c>
      <c r="S1755" t="s">
        <v>122</v>
      </c>
      <c r="T1755">
        <v>0</v>
      </c>
      <c r="BI1755">
        <v>0</v>
      </c>
    </row>
    <row r="1756" spans="1:87" x14ac:dyDescent="0.2">
      <c r="A1756" t="s">
        <v>104</v>
      </c>
      <c r="B1756" t="b">
        <v>1</v>
      </c>
      <c r="E1756">
        <v>1612</v>
      </c>
      <c r="F1756" t="s">
        <v>5317</v>
      </c>
      <c r="G1756" t="s">
        <v>116</v>
      </c>
      <c r="H1756" t="s">
        <v>5318</v>
      </c>
      <c r="I1756" t="s">
        <v>5319</v>
      </c>
      <c r="J1756" t="s">
        <v>5319</v>
      </c>
      <c r="L1756" t="s">
        <v>105</v>
      </c>
      <c r="M1756" t="s">
        <v>296</v>
      </c>
      <c r="N1756" t="s">
        <v>107</v>
      </c>
      <c r="O1756" t="s">
        <v>108</v>
      </c>
      <c r="P1756" t="s">
        <v>435</v>
      </c>
      <c r="T1756">
        <v>0</v>
      </c>
      <c r="BI1756">
        <v>0</v>
      </c>
    </row>
    <row r="1757" spans="1:87" x14ac:dyDescent="0.2">
      <c r="A1757" t="s">
        <v>104</v>
      </c>
      <c r="B1757" t="b">
        <v>1</v>
      </c>
      <c r="E1757">
        <v>1613</v>
      </c>
      <c r="F1757" t="s">
        <v>5320</v>
      </c>
      <c r="G1757" t="s">
        <v>116</v>
      </c>
      <c r="H1757" t="s">
        <v>5321</v>
      </c>
      <c r="I1757" t="s">
        <v>5322</v>
      </c>
      <c r="J1757" t="s">
        <v>5322</v>
      </c>
      <c r="L1757" t="s">
        <v>105</v>
      </c>
      <c r="M1757" t="s">
        <v>135</v>
      </c>
      <c r="N1757" t="s">
        <v>107</v>
      </c>
      <c r="O1757" t="s">
        <v>108</v>
      </c>
      <c r="P1757" t="s">
        <v>136</v>
      </c>
      <c r="R1757" t="s">
        <v>137</v>
      </c>
      <c r="S1757" t="s">
        <v>1606</v>
      </c>
      <c r="T1757">
        <v>0</v>
      </c>
      <c r="BI1757">
        <v>0</v>
      </c>
    </row>
    <row r="1758" spans="1:87" x14ac:dyDescent="0.2">
      <c r="A1758" t="s">
        <v>104</v>
      </c>
      <c r="B1758" t="b">
        <v>0</v>
      </c>
      <c r="E1758">
        <v>1614</v>
      </c>
      <c r="F1758" t="s">
        <v>5323</v>
      </c>
      <c r="H1758" t="s">
        <v>5324</v>
      </c>
      <c r="J1758" t="s">
        <v>5325</v>
      </c>
      <c r="M1758" t="s">
        <v>209</v>
      </c>
      <c r="N1758" t="s">
        <v>107</v>
      </c>
      <c r="O1758" t="s">
        <v>120</v>
      </c>
      <c r="P1758" t="s">
        <v>394</v>
      </c>
      <c r="T1758">
        <v>0</v>
      </c>
      <c r="BI1758">
        <v>0</v>
      </c>
    </row>
    <row r="1759" spans="1:87" x14ac:dyDescent="0.2">
      <c r="A1759" t="s">
        <v>104</v>
      </c>
      <c r="B1759" t="b">
        <v>0</v>
      </c>
      <c r="E1759">
        <v>1618</v>
      </c>
      <c r="F1759" t="s">
        <v>5326</v>
      </c>
      <c r="H1759" t="s">
        <v>5327</v>
      </c>
      <c r="J1759" t="s">
        <v>5328</v>
      </c>
      <c r="L1759" t="s">
        <v>105</v>
      </c>
      <c r="M1759" t="s">
        <v>296</v>
      </c>
      <c r="N1759" t="s">
        <v>107</v>
      </c>
      <c r="O1759" t="s">
        <v>120</v>
      </c>
      <c r="P1759" t="s">
        <v>136</v>
      </c>
      <c r="T1759">
        <v>1</v>
      </c>
      <c r="BI1759">
        <v>0</v>
      </c>
    </row>
    <row r="1760" spans="1:87" x14ac:dyDescent="0.2">
      <c r="A1760" t="s">
        <v>104</v>
      </c>
      <c r="B1760" t="b">
        <v>1</v>
      </c>
      <c r="F1760" t="s">
        <v>5329</v>
      </c>
      <c r="G1760" t="s">
        <v>112</v>
      </c>
      <c r="H1760" t="s">
        <v>5330</v>
      </c>
      <c r="I1760" t="s">
        <v>5328</v>
      </c>
      <c r="J1760" t="s">
        <v>5328</v>
      </c>
    </row>
    <row r="1761" spans="1:61" x14ac:dyDescent="0.2">
      <c r="A1761" t="s">
        <v>104</v>
      </c>
      <c r="B1761" t="b">
        <v>0</v>
      </c>
      <c r="E1761">
        <v>1665</v>
      </c>
      <c r="F1761" t="s">
        <v>5331</v>
      </c>
      <c r="H1761" t="s">
        <v>5332</v>
      </c>
      <c r="J1761" t="s">
        <v>5333</v>
      </c>
      <c r="BI1761">
        <v>0</v>
      </c>
    </row>
    <row r="1762" spans="1:61" x14ac:dyDescent="0.2">
      <c r="A1762" t="s">
        <v>104</v>
      </c>
      <c r="B1762" t="b">
        <v>0</v>
      </c>
      <c r="E1762">
        <v>1619</v>
      </c>
      <c r="F1762" t="s">
        <v>5334</v>
      </c>
      <c r="H1762" t="s">
        <v>5335</v>
      </c>
      <c r="J1762" t="s">
        <v>5336</v>
      </c>
      <c r="L1762" t="s">
        <v>105</v>
      </c>
      <c r="M1762" t="s">
        <v>158</v>
      </c>
      <c r="N1762" t="s">
        <v>107</v>
      </c>
      <c r="O1762" t="s">
        <v>108</v>
      </c>
      <c r="P1762" t="s">
        <v>136</v>
      </c>
      <c r="T1762">
        <v>0</v>
      </c>
      <c r="BI1762">
        <v>0</v>
      </c>
    </row>
    <row r="1763" spans="1:61" x14ac:dyDescent="0.2">
      <c r="A1763" t="s">
        <v>104</v>
      </c>
      <c r="B1763" t="b">
        <v>1</v>
      </c>
      <c r="F1763" t="s">
        <v>5337</v>
      </c>
      <c r="G1763" t="s">
        <v>112</v>
      </c>
      <c r="H1763" t="s">
        <v>5338</v>
      </c>
      <c r="I1763" t="s">
        <v>5336</v>
      </c>
      <c r="J1763" t="s">
        <v>5336</v>
      </c>
    </row>
    <row r="1764" spans="1:61" x14ac:dyDescent="0.2">
      <c r="A1764" t="s">
        <v>104</v>
      </c>
      <c r="B1764" t="b">
        <v>0</v>
      </c>
      <c r="E1764">
        <v>1675</v>
      </c>
      <c r="F1764" t="s">
        <v>5339</v>
      </c>
      <c r="H1764" t="s">
        <v>5340</v>
      </c>
      <c r="J1764" t="s">
        <v>5341</v>
      </c>
      <c r="BI1764">
        <v>0</v>
      </c>
    </row>
    <row r="1765" spans="1:61" x14ac:dyDescent="0.2">
      <c r="A1765" t="s">
        <v>104</v>
      </c>
      <c r="B1765" t="b">
        <v>0</v>
      </c>
      <c r="E1765">
        <v>1620</v>
      </c>
      <c r="F1765" t="s">
        <v>5342</v>
      </c>
      <c r="H1765" t="s">
        <v>5343</v>
      </c>
      <c r="J1765" t="s">
        <v>5344</v>
      </c>
      <c r="L1765" t="s">
        <v>105</v>
      </c>
      <c r="M1765" t="s">
        <v>158</v>
      </c>
      <c r="N1765" t="s">
        <v>107</v>
      </c>
      <c r="O1765" t="s">
        <v>108</v>
      </c>
      <c r="P1765" t="s">
        <v>136</v>
      </c>
      <c r="T1765">
        <v>0</v>
      </c>
      <c r="BI1765">
        <v>0</v>
      </c>
    </row>
    <row r="1766" spans="1:61" x14ac:dyDescent="0.2">
      <c r="A1766" t="s">
        <v>104</v>
      </c>
      <c r="B1766" t="b">
        <v>1</v>
      </c>
      <c r="F1766" t="s">
        <v>5345</v>
      </c>
      <c r="G1766" t="s">
        <v>112</v>
      </c>
      <c r="H1766" t="s">
        <v>5346</v>
      </c>
      <c r="I1766" t="s">
        <v>5344</v>
      </c>
      <c r="J1766" t="s">
        <v>5344</v>
      </c>
    </row>
    <row r="1767" spans="1:61" x14ac:dyDescent="0.2">
      <c r="A1767" t="s">
        <v>104</v>
      </c>
      <c r="B1767" t="b">
        <v>0</v>
      </c>
      <c r="E1767">
        <v>1681</v>
      </c>
      <c r="F1767" t="s">
        <v>5347</v>
      </c>
      <c r="H1767" t="s">
        <v>5348</v>
      </c>
      <c r="J1767" t="s">
        <v>5349</v>
      </c>
      <c r="BI1767">
        <v>0</v>
      </c>
    </row>
    <row r="1768" spans="1:61" x14ac:dyDescent="0.2">
      <c r="A1768" t="s">
        <v>104</v>
      </c>
      <c r="B1768" t="b">
        <v>1</v>
      </c>
      <c r="E1768">
        <v>1621</v>
      </c>
      <c r="F1768" t="s">
        <v>5350</v>
      </c>
      <c r="G1768" t="s">
        <v>116</v>
      </c>
      <c r="H1768" t="s">
        <v>5351</v>
      </c>
      <c r="I1768" t="s">
        <v>5352</v>
      </c>
      <c r="J1768" t="s">
        <v>5352</v>
      </c>
      <c r="L1768" t="s">
        <v>134</v>
      </c>
      <c r="M1768" t="s">
        <v>158</v>
      </c>
      <c r="N1768" t="s">
        <v>107</v>
      </c>
      <c r="O1768" t="s">
        <v>108</v>
      </c>
      <c r="P1768" t="s">
        <v>136</v>
      </c>
      <c r="T1768">
        <v>1</v>
      </c>
      <c r="BI1768">
        <v>0</v>
      </c>
    </row>
    <row r="1769" spans="1:61" x14ac:dyDescent="0.2">
      <c r="A1769" t="s">
        <v>104</v>
      </c>
      <c r="B1769" t="b">
        <v>0</v>
      </c>
      <c r="E1769">
        <v>1615</v>
      </c>
      <c r="F1769" t="s">
        <v>5353</v>
      </c>
      <c r="H1769" t="s">
        <v>5354</v>
      </c>
      <c r="J1769" t="s">
        <v>5355</v>
      </c>
      <c r="BI1769">
        <v>0</v>
      </c>
    </row>
    <row r="1770" spans="1:61" x14ac:dyDescent="0.2">
      <c r="A1770" t="s">
        <v>104</v>
      </c>
      <c r="B1770" t="b">
        <v>1</v>
      </c>
      <c r="E1770">
        <v>1682</v>
      </c>
      <c r="F1770" t="s">
        <v>5356</v>
      </c>
      <c r="G1770" t="s">
        <v>229</v>
      </c>
      <c r="H1770" t="s">
        <v>5357</v>
      </c>
      <c r="I1770" t="s">
        <v>5358</v>
      </c>
      <c r="J1770" t="s">
        <v>5358</v>
      </c>
      <c r="BI1770">
        <v>0</v>
      </c>
    </row>
    <row r="1771" spans="1:61" x14ac:dyDescent="0.2">
      <c r="A1771" t="s">
        <v>104</v>
      </c>
      <c r="B1771" t="b">
        <v>1</v>
      </c>
      <c r="E1771">
        <v>1683</v>
      </c>
      <c r="F1771" t="s">
        <v>5359</v>
      </c>
      <c r="G1771" t="s">
        <v>229</v>
      </c>
      <c r="H1771" t="s">
        <v>5360</v>
      </c>
      <c r="I1771" t="s">
        <v>5358</v>
      </c>
      <c r="J1771" t="s">
        <v>5358</v>
      </c>
      <c r="BI1771">
        <v>0</v>
      </c>
    </row>
    <row r="1772" spans="1:61" x14ac:dyDescent="0.2">
      <c r="A1772" t="s">
        <v>104</v>
      </c>
      <c r="B1772" t="b">
        <v>1</v>
      </c>
      <c r="E1772">
        <v>1684</v>
      </c>
      <c r="F1772" t="s">
        <v>5361</v>
      </c>
      <c r="G1772" t="s">
        <v>229</v>
      </c>
      <c r="H1772" t="s">
        <v>5362</v>
      </c>
      <c r="I1772" t="s">
        <v>5358</v>
      </c>
      <c r="J1772" t="s">
        <v>5358</v>
      </c>
      <c r="BI1772">
        <v>0</v>
      </c>
    </row>
    <row r="1773" spans="1:61" x14ac:dyDescent="0.2">
      <c r="A1773" t="s">
        <v>104</v>
      </c>
      <c r="B1773" t="b">
        <v>1</v>
      </c>
      <c r="E1773">
        <v>1685</v>
      </c>
      <c r="F1773" t="s">
        <v>5363</v>
      </c>
      <c r="G1773" t="s">
        <v>229</v>
      </c>
      <c r="H1773" t="s">
        <v>5364</v>
      </c>
      <c r="I1773" t="s">
        <v>5358</v>
      </c>
      <c r="J1773" t="s">
        <v>5358</v>
      </c>
      <c r="BI1773">
        <v>0</v>
      </c>
    </row>
    <row r="1774" spans="1:61" x14ac:dyDescent="0.2">
      <c r="A1774" t="s">
        <v>104</v>
      </c>
      <c r="B1774" t="b">
        <v>0</v>
      </c>
      <c r="E1774">
        <v>1686</v>
      </c>
      <c r="F1774" t="s">
        <v>5365</v>
      </c>
      <c r="H1774" t="s">
        <v>5366</v>
      </c>
      <c r="J1774" t="s">
        <v>5358</v>
      </c>
      <c r="BI1774">
        <v>0</v>
      </c>
    </row>
    <row r="1775" spans="1:61" x14ac:dyDescent="0.2">
      <c r="A1775" t="s">
        <v>104</v>
      </c>
      <c r="B1775" t="b">
        <v>0</v>
      </c>
      <c r="E1775">
        <v>1687</v>
      </c>
      <c r="F1775" t="s">
        <v>5367</v>
      </c>
      <c r="H1775" t="s">
        <v>5368</v>
      </c>
      <c r="J1775" t="s">
        <v>5358</v>
      </c>
      <c r="BI1775">
        <v>0</v>
      </c>
    </row>
    <row r="1776" spans="1:61" x14ac:dyDescent="0.2">
      <c r="A1776" t="s">
        <v>104</v>
      </c>
      <c r="B1776" t="b">
        <v>0</v>
      </c>
      <c r="E1776">
        <v>1688</v>
      </c>
      <c r="F1776" t="s">
        <v>5369</v>
      </c>
      <c r="H1776" t="s">
        <v>5370</v>
      </c>
      <c r="J1776" t="s">
        <v>5358</v>
      </c>
      <c r="BI1776">
        <v>0</v>
      </c>
    </row>
    <row r="1777" spans="1:61" x14ac:dyDescent="0.2">
      <c r="A1777" t="s">
        <v>104</v>
      </c>
      <c r="B1777" t="b">
        <v>1</v>
      </c>
      <c r="E1777">
        <v>1689</v>
      </c>
      <c r="F1777" t="s">
        <v>5371</v>
      </c>
      <c r="G1777" t="s">
        <v>229</v>
      </c>
      <c r="H1777" t="s">
        <v>5372</v>
      </c>
      <c r="I1777" t="s">
        <v>5358</v>
      </c>
      <c r="J1777" t="s">
        <v>5358</v>
      </c>
      <c r="L1777" t="s">
        <v>105</v>
      </c>
      <c r="M1777" t="s">
        <v>128</v>
      </c>
      <c r="N1777" t="s">
        <v>107</v>
      </c>
      <c r="O1777" t="s">
        <v>141</v>
      </c>
      <c r="P1777" t="s">
        <v>214</v>
      </c>
      <c r="R1777" t="s">
        <v>182</v>
      </c>
      <c r="S1777" t="s">
        <v>122</v>
      </c>
      <c r="T1777">
        <v>0</v>
      </c>
      <c r="BI1777">
        <v>0</v>
      </c>
    </row>
    <row r="1778" spans="1:61" x14ac:dyDescent="0.2">
      <c r="A1778" t="s">
        <v>104</v>
      </c>
      <c r="B1778" t="b">
        <v>1</v>
      </c>
      <c r="F1778" t="s">
        <v>5373</v>
      </c>
      <c r="G1778" t="s">
        <v>112</v>
      </c>
      <c r="H1778" t="s">
        <v>5374</v>
      </c>
      <c r="I1778" t="s">
        <v>5358</v>
      </c>
      <c r="J1778" t="s">
        <v>5358</v>
      </c>
    </row>
    <row r="1779" spans="1:61" x14ac:dyDescent="0.2">
      <c r="A1779" t="s">
        <v>104</v>
      </c>
      <c r="B1779" t="b">
        <v>1</v>
      </c>
      <c r="F1779" t="s">
        <v>5375</v>
      </c>
      <c r="G1779" t="s">
        <v>229</v>
      </c>
      <c r="H1779" t="s">
        <v>5376</v>
      </c>
      <c r="I1779" t="s">
        <v>5358</v>
      </c>
      <c r="J1779" t="s">
        <v>5358</v>
      </c>
    </row>
    <row r="1780" spans="1:61" x14ac:dyDescent="0.2">
      <c r="A1780" t="s">
        <v>104</v>
      </c>
      <c r="B1780" t="b">
        <v>0</v>
      </c>
      <c r="E1780">
        <v>1622</v>
      </c>
      <c r="F1780" t="s">
        <v>5377</v>
      </c>
      <c r="H1780" t="s">
        <v>5378</v>
      </c>
      <c r="J1780" t="s">
        <v>5379</v>
      </c>
      <c r="M1780" t="s">
        <v>106</v>
      </c>
      <c r="N1780" t="s">
        <v>107</v>
      </c>
      <c r="O1780" t="s">
        <v>108</v>
      </c>
      <c r="P1780" t="s">
        <v>1521</v>
      </c>
      <c r="T1780">
        <v>0</v>
      </c>
      <c r="BI1780">
        <v>0</v>
      </c>
    </row>
    <row r="1781" spans="1:61" x14ac:dyDescent="0.2">
      <c r="A1781" t="s">
        <v>104</v>
      </c>
      <c r="B1781" t="b">
        <v>1</v>
      </c>
      <c r="F1781" t="s">
        <v>5380</v>
      </c>
      <c r="G1781" t="s">
        <v>112</v>
      </c>
      <c r="H1781" t="s">
        <v>5381</v>
      </c>
      <c r="I1781" t="s">
        <v>5379</v>
      </c>
      <c r="J1781" t="s">
        <v>5379</v>
      </c>
    </row>
    <row r="1782" spans="1:61" x14ac:dyDescent="0.2">
      <c r="A1782" t="s">
        <v>104</v>
      </c>
      <c r="B1782" t="b">
        <v>0</v>
      </c>
      <c r="E1782">
        <v>1690</v>
      </c>
      <c r="F1782" t="s">
        <v>5382</v>
      </c>
      <c r="H1782" t="s">
        <v>5383</v>
      </c>
      <c r="J1782" t="s">
        <v>5384</v>
      </c>
      <c r="BI1782">
        <v>0</v>
      </c>
    </row>
    <row r="1783" spans="1:61" x14ac:dyDescent="0.2">
      <c r="A1783" t="s">
        <v>104</v>
      </c>
      <c r="B1783" t="b">
        <v>1</v>
      </c>
      <c r="E1783">
        <v>1623</v>
      </c>
      <c r="F1783" t="s">
        <v>5385</v>
      </c>
      <c r="G1783" t="s">
        <v>116</v>
      </c>
      <c r="H1783" t="s">
        <v>5386</v>
      </c>
      <c r="I1783" t="s">
        <v>5387</v>
      </c>
      <c r="J1783" t="s">
        <v>5387</v>
      </c>
      <c r="M1783" t="s">
        <v>158</v>
      </c>
      <c r="N1783" t="s">
        <v>107</v>
      </c>
      <c r="O1783" t="s">
        <v>108</v>
      </c>
      <c r="P1783" t="s">
        <v>136</v>
      </c>
      <c r="T1783">
        <v>0</v>
      </c>
      <c r="BI1783">
        <v>0</v>
      </c>
    </row>
    <row r="1784" spans="1:61" x14ac:dyDescent="0.2">
      <c r="A1784" t="s">
        <v>104</v>
      </c>
      <c r="B1784" t="b">
        <v>1</v>
      </c>
      <c r="E1784">
        <v>1616</v>
      </c>
      <c r="F1784" t="s">
        <v>5388</v>
      </c>
      <c r="G1784" t="s">
        <v>229</v>
      </c>
      <c r="H1784" t="s">
        <v>5389</v>
      </c>
      <c r="I1784" t="s">
        <v>5390</v>
      </c>
      <c r="J1784" t="s">
        <v>5390</v>
      </c>
      <c r="BI1784">
        <v>0</v>
      </c>
    </row>
    <row r="1785" spans="1:61" x14ac:dyDescent="0.2">
      <c r="A1785" t="s">
        <v>104</v>
      </c>
      <c r="B1785" t="b">
        <v>1</v>
      </c>
      <c r="E1785">
        <v>1617</v>
      </c>
      <c r="F1785" t="s">
        <v>5391</v>
      </c>
      <c r="G1785" t="s">
        <v>229</v>
      </c>
      <c r="H1785" t="s">
        <v>5392</v>
      </c>
      <c r="I1785" t="s">
        <v>5390</v>
      </c>
      <c r="J1785" t="s">
        <v>5390</v>
      </c>
      <c r="M1785" t="s">
        <v>106</v>
      </c>
      <c r="N1785" t="s">
        <v>107</v>
      </c>
      <c r="O1785" t="s">
        <v>108</v>
      </c>
      <c r="P1785" t="s">
        <v>1521</v>
      </c>
      <c r="T1785">
        <v>0</v>
      </c>
      <c r="BI1785">
        <v>0</v>
      </c>
    </row>
    <row r="1786" spans="1:61" x14ac:dyDescent="0.2">
      <c r="A1786" t="s">
        <v>104</v>
      </c>
      <c r="B1786" t="b">
        <v>1</v>
      </c>
      <c r="E1786">
        <v>1691</v>
      </c>
      <c r="F1786" t="s">
        <v>5393</v>
      </c>
      <c r="G1786" t="s">
        <v>161</v>
      </c>
      <c r="H1786" t="s">
        <v>5394</v>
      </c>
      <c r="I1786" t="s">
        <v>5395</v>
      </c>
      <c r="J1786" t="s">
        <v>5395</v>
      </c>
      <c r="L1786" t="s">
        <v>105</v>
      </c>
      <c r="M1786" t="s">
        <v>128</v>
      </c>
      <c r="N1786" t="s">
        <v>107</v>
      </c>
      <c r="O1786" t="s">
        <v>108</v>
      </c>
      <c r="P1786" t="s">
        <v>214</v>
      </c>
      <c r="R1786" t="s">
        <v>182</v>
      </c>
      <c r="S1786" t="s">
        <v>122</v>
      </c>
      <c r="T1786">
        <v>0</v>
      </c>
      <c r="BI1786">
        <v>0</v>
      </c>
    </row>
    <row r="1787" spans="1:61" x14ac:dyDescent="0.2">
      <c r="A1787" t="s">
        <v>104</v>
      </c>
      <c r="B1787" t="b">
        <v>1</v>
      </c>
      <c r="E1787">
        <v>1692</v>
      </c>
      <c r="F1787" t="s">
        <v>5396</v>
      </c>
      <c r="G1787" t="s">
        <v>161</v>
      </c>
      <c r="H1787" t="s">
        <v>5397</v>
      </c>
      <c r="I1787" t="s">
        <v>5398</v>
      </c>
      <c r="J1787" t="s">
        <v>5398</v>
      </c>
      <c r="L1787" t="s">
        <v>105</v>
      </c>
      <c r="M1787" t="s">
        <v>106</v>
      </c>
      <c r="N1787" t="s">
        <v>107</v>
      </c>
      <c r="O1787" t="s">
        <v>108</v>
      </c>
      <c r="P1787" t="s">
        <v>136</v>
      </c>
      <c r="T1787">
        <v>1</v>
      </c>
      <c r="BI1787">
        <v>0</v>
      </c>
    </row>
    <row r="1788" spans="1:61" x14ac:dyDescent="0.2">
      <c r="A1788" t="s">
        <v>104</v>
      </c>
      <c r="B1788" t="b">
        <v>1</v>
      </c>
      <c r="E1788">
        <v>1624</v>
      </c>
      <c r="F1788" t="s">
        <v>5399</v>
      </c>
      <c r="G1788" t="s">
        <v>116</v>
      </c>
      <c r="H1788" t="s">
        <v>5400</v>
      </c>
      <c r="I1788" t="s">
        <v>5401</v>
      </c>
      <c r="J1788" t="s">
        <v>5401</v>
      </c>
      <c r="L1788" t="s">
        <v>134</v>
      </c>
      <c r="M1788" t="s">
        <v>158</v>
      </c>
      <c r="N1788" t="s">
        <v>107</v>
      </c>
      <c r="O1788" t="s">
        <v>108</v>
      </c>
      <c r="P1788" t="s">
        <v>136</v>
      </c>
      <c r="T1788">
        <v>0</v>
      </c>
      <c r="BI1788">
        <v>0</v>
      </c>
    </row>
    <row r="1789" spans="1:61" x14ac:dyDescent="0.2">
      <c r="A1789" t="s">
        <v>104</v>
      </c>
      <c r="B1789" t="b">
        <v>1</v>
      </c>
      <c r="E1789">
        <v>1625</v>
      </c>
      <c r="F1789" t="s">
        <v>5402</v>
      </c>
      <c r="G1789" t="s">
        <v>116</v>
      </c>
      <c r="H1789" t="s">
        <v>5403</v>
      </c>
      <c r="I1789" t="s">
        <v>5404</v>
      </c>
      <c r="J1789" t="s">
        <v>5404</v>
      </c>
      <c r="M1789" t="s">
        <v>213</v>
      </c>
      <c r="N1789" t="s">
        <v>405</v>
      </c>
      <c r="O1789" t="s">
        <v>120</v>
      </c>
      <c r="P1789" t="s">
        <v>136</v>
      </c>
      <c r="BI1789">
        <v>0</v>
      </c>
    </row>
    <row r="1790" spans="1:61" x14ac:dyDescent="0.2">
      <c r="A1790" t="s">
        <v>104</v>
      </c>
      <c r="B1790" t="b">
        <v>1</v>
      </c>
      <c r="E1790">
        <v>1626</v>
      </c>
      <c r="F1790" t="s">
        <v>5405</v>
      </c>
      <c r="G1790" t="s">
        <v>161</v>
      </c>
      <c r="H1790" t="s">
        <v>5406</v>
      </c>
      <c r="I1790" t="s">
        <v>5407</v>
      </c>
      <c r="J1790" t="s">
        <v>5407</v>
      </c>
      <c r="L1790" t="s">
        <v>105</v>
      </c>
      <c r="M1790" t="s">
        <v>371</v>
      </c>
      <c r="N1790" t="s">
        <v>107</v>
      </c>
      <c r="O1790" t="s">
        <v>108</v>
      </c>
      <c r="P1790" t="s">
        <v>214</v>
      </c>
      <c r="T1790">
        <v>0</v>
      </c>
      <c r="BI1790">
        <v>0</v>
      </c>
    </row>
    <row r="1791" spans="1:61" x14ac:dyDescent="0.2">
      <c r="A1791" t="s">
        <v>104</v>
      </c>
      <c r="B1791" t="b">
        <v>1</v>
      </c>
      <c r="E1791">
        <v>1627</v>
      </c>
      <c r="F1791" t="s">
        <v>5408</v>
      </c>
      <c r="G1791" t="s">
        <v>229</v>
      </c>
      <c r="H1791" t="s">
        <v>5409</v>
      </c>
      <c r="I1791" t="s">
        <v>5410</v>
      </c>
      <c r="J1791" t="s">
        <v>5410</v>
      </c>
      <c r="BI1791">
        <v>0</v>
      </c>
    </row>
    <row r="1792" spans="1:61" x14ac:dyDescent="0.2">
      <c r="A1792" t="s">
        <v>104</v>
      </c>
      <c r="B1792" t="b">
        <v>1</v>
      </c>
      <c r="E1792">
        <v>1628</v>
      </c>
      <c r="F1792" t="s">
        <v>5411</v>
      </c>
      <c r="G1792" t="s">
        <v>229</v>
      </c>
      <c r="H1792" t="s">
        <v>5412</v>
      </c>
      <c r="I1792" t="s">
        <v>5410</v>
      </c>
      <c r="J1792" t="s">
        <v>5410</v>
      </c>
      <c r="M1792" t="s">
        <v>128</v>
      </c>
      <c r="N1792" t="s">
        <v>107</v>
      </c>
      <c r="O1792" t="s">
        <v>108</v>
      </c>
      <c r="P1792" t="s">
        <v>136</v>
      </c>
      <c r="T1792">
        <v>0</v>
      </c>
      <c r="BI1792">
        <v>0</v>
      </c>
    </row>
    <row r="1793" spans="1:61" x14ac:dyDescent="0.2">
      <c r="A1793" t="s">
        <v>104</v>
      </c>
      <c r="B1793" t="b">
        <v>1</v>
      </c>
      <c r="E1793">
        <v>1629</v>
      </c>
      <c r="F1793" t="s">
        <v>5413</v>
      </c>
      <c r="G1793" t="s">
        <v>161</v>
      </c>
      <c r="H1793" t="s">
        <v>5414</v>
      </c>
      <c r="I1793" t="s">
        <v>5415</v>
      </c>
      <c r="J1793" t="s">
        <v>5415</v>
      </c>
      <c r="L1793" t="s">
        <v>105</v>
      </c>
      <c r="M1793" t="s">
        <v>158</v>
      </c>
      <c r="N1793" t="s">
        <v>107</v>
      </c>
      <c r="O1793" t="s">
        <v>108</v>
      </c>
      <c r="P1793" t="s">
        <v>394</v>
      </c>
      <c r="T1793">
        <v>0</v>
      </c>
      <c r="BI1793">
        <v>0</v>
      </c>
    </row>
    <row r="1794" spans="1:61" x14ac:dyDescent="0.2">
      <c r="A1794" t="s">
        <v>104</v>
      </c>
      <c r="B1794" t="b">
        <v>1</v>
      </c>
      <c r="E1794">
        <v>1630</v>
      </c>
      <c r="F1794" t="s">
        <v>5416</v>
      </c>
      <c r="G1794" t="s">
        <v>229</v>
      </c>
      <c r="H1794" t="s">
        <v>5417</v>
      </c>
      <c r="I1794" t="s">
        <v>5418</v>
      </c>
      <c r="J1794" t="s">
        <v>5418</v>
      </c>
      <c r="L1794" t="s">
        <v>134</v>
      </c>
      <c r="M1794" t="s">
        <v>186</v>
      </c>
      <c r="N1794" t="s">
        <v>107</v>
      </c>
      <c r="O1794" t="s">
        <v>108</v>
      </c>
      <c r="P1794" t="s">
        <v>435</v>
      </c>
      <c r="R1794" t="s">
        <v>60</v>
      </c>
      <c r="S1794" t="s">
        <v>110</v>
      </c>
      <c r="T1794">
        <v>0</v>
      </c>
      <c r="W1794" t="s">
        <v>5419</v>
      </c>
      <c r="BI1794">
        <v>0</v>
      </c>
    </row>
    <row r="1795" spans="1:61" x14ac:dyDescent="0.2">
      <c r="A1795" t="s">
        <v>104</v>
      </c>
      <c r="B1795" t="b">
        <v>1</v>
      </c>
      <c r="E1795">
        <v>1631</v>
      </c>
      <c r="F1795" t="s">
        <v>5420</v>
      </c>
      <c r="G1795" t="s">
        <v>229</v>
      </c>
      <c r="H1795" t="s">
        <v>5421</v>
      </c>
      <c r="I1795" t="s">
        <v>5418</v>
      </c>
      <c r="J1795" t="s">
        <v>5418</v>
      </c>
      <c r="BI1795">
        <v>0</v>
      </c>
    </row>
    <row r="1796" spans="1:61" x14ac:dyDescent="0.2">
      <c r="A1796" t="s">
        <v>104</v>
      </c>
      <c r="B1796" t="b">
        <v>1</v>
      </c>
      <c r="E1796">
        <v>1632</v>
      </c>
      <c r="F1796" t="s">
        <v>5422</v>
      </c>
      <c r="G1796" t="s">
        <v>229</v>
      </c>
      <c r="H1796" t="s">
        <v>5423</v>
      </c>
      <c r="I1796" t="s">
        <v>5424</v>
      </c>
      <c r="J1796" t="s">
        <v>5424</v>
      </c>
      <c r="L1796" t="s">
        <v>105</v>
      </c>
      <c r="M1796" t="s">
        <v>158</v>
      </c>
      <c r="N1796" t="s">
        <v>129</v>
      </c>
      <c r="O1796" t="s">
        <v>141</v>
      </c>
      <c r="P1796" t="s">
        <v>394</v>
      </c>
      <c r="T1796">
        <v>1</v>
      </c>
      <c r="BI1796">
        <v>0</v>
      </c>
    </row>
    <row r="1797" spans="1:61" x14ac:dyDescent="0.2">
      <c r="A1797" t="s">
        <v>104</v>
      </c>
      <c r="B1797" t="b">
        <v>1</v>
      </c>
      <c r="E1797">
        <v>1633</v>
      </c>
      <c r="F1797" t="s">
        <v>5425</v>
      </c>
      <c r="G1797" t="s">
        <v>229</v>
      </c>
      <c r="H1797" t="s">
        <v>5426</v>
      </c>
      <c r="I1797" t="s">
        <v>5424</v>
      </c>
      <c r="J1797" t="s">
        <v>5424</v>
      </c>
      <c r="BI1797">
        <v>0</v>
      </c>
    </row>
    <row r="1798" spans="1:61" x14ac:dyDescent="0.2">
      <c r="A1798" t="s">
        <v>104</v>
      </c>
      <c r="B1798" t="b">
        <v>1</v>
      </c>
      <c r="E1798">
        <v>1634</v>
      </c>
      <c r="F1798" t="s">
        <v>5427</v>
      </c>
      <c r="G1798" t="s">
        <v>161</v>
      </c>
      <c r="H1798" t="s">
        <v>5428</v>
      </c>
      <c r="I1798" t="s">
        <v>5429</v>
      </c>
      <c r="J1798" t="s">
        <v>5429</v>
      </c>
      <c r="L1798" t="s">
        <v>105</v>
      </c>
      <c r="M1798" t="s">
        <v>5430</v>
      </c>
      <c r="N1798" t="s">
        <v>107</v>
      </c>
      <c r="O1798" t="s">
        <v>108</v>
      </c>
      <c r="P1798" t="s">
        <v>2563</v>
      </c>
      <c r="T1798">
        <v>2</v>
      </c>
      <c r="BI1798">
        <v>0</v>
      </c>
    </row>
    <row r="1799" spans="1:61" x14ac:dyDescent="0.2">
      <c r="A1799" t="s">
        <v>104</v>
      </c>
      <c r="B1799" t="b">
        <v>0</v>
      </c>
      <c r="E1799">
        <v>1635</v>
      </c>
      <c r="F1799" t="s">
        <v>5431</v>
      </c>
      <c r="H1799" t="s">
        <v>5432</v>
      </c>
      <c r="J1799" t="s">
        <v>5433</v>
      </c>
      <c r="BI1799">
        <v>0</v>
      </c>
    </row>
    <row r="1800" spans="1:61" x14ac:dyDescent="0.2">
      <c r="A1800" t="s">
        <v>104</v>
      </c>
      <c r="B1800" t="b">
        <v>1</v>
      </c>
      <c r="E1800">
        <v>1637</v>
      </c>
      <c r="F1800" t="s">
        <v>5434</v>
      </c>
      <c r="G1800" t="s">
        <v>229</v>
      </c>
      <c r="H1800" t="s">
        <v>5435</v>
      </c>
      <c r="I1800" t="s">
        <v>5433</v>
      </c>
      <c r="J1800" t="s">
        <v>5436</v>
      </c>
      <c r="L1800" t="s">
        <v>105</v>
      </c>
      <c r="M1800" t="s">
        <v>128</v>
      </c>
      <c r="N1800" t="s">
        <v>129</v>
      </c>
      <c r="O1800" t="s">
        <v>120</v>
      </c>
      <c r="P1800" t="s">
        <v>1666</v>
      </c>
      <c r="S1800" t="s">
        <v>407</v>
      </c>
      <c r="T1800">
        <v>0</v>
      </c>
      <c r="BI1800">
        <v>0</v>
      </c>
    </row>
    <row r="1801" spans="1:61" x14ac:dyDescent="0.2">
      <c r="A1801" t="s">
        <v>104</v>
      </c>
      <c r="B1801" t="b">
        <v>1</v>
      </c>
      <c r="E1801">
        <v>1636</v>
      </c>
      <c r="F1801" t="s">
        <v>5437</v>
      </c>
      <c r="G1801" t="s">
        <v>229</v>
      </c>
      <c r="H1801" t="s">
        <v>5438</v>
      </c>
      <c r="I1801" t="s">
        <v>5433</v>
      </c>
      <c r="J1801" t="s">
        <v>5439</v>
      </c>
      <c r="L1801" t="s">
        <v>105</v>
      </c>
      <c r="M1801" t="s">
        <v>128</v>
      </c>
      <c r="N1801" t="s">
        <v>129</v>
      </c>
      <c r="O1801" t="s">
        <v>108</v>
      </c>
      <c r="P1801" t="s">
        <v>1666</v>
      </c>
      <c r="T1801">
        <v>0</v>
      </c>
      <c r="BI1801">
        <v>0</v>
      </c>
    </row>
    <row r="1802" spans="1:61" x14ac:dyDescent="0.2">
      <c r="A1802" t="s">
        <v>104</v>
      </c>
      <c r="B1802" t="b">
        <v>1</v>
      </c>
      <c r="E1802">
        <v>1638</v>
      </c>
      <c r="F1802" t="s">
        <v>5440</v>
      </c>
      <c r="G1802" t="s">
        <v>161</v>
      </c>
      <c r="H1802" t="s">
        <v>5441</v>
      </c>
      <c r="I1802" t="s">
        <v>5442</v>
      </c>
      <c r="J1802" t="s">
        <v>5442</v>
      </c>
      <c r="M1802" t="s">
        <v>106</v>
      </c>
      <c r="N1802" t="s">
        <v>107</v>
      </c>
      <c r="O1802" t="s">
        <v>108</v>
      </c>
      <c r="P1802" t="s">
        <v>159</v>
      </c>
      <c r="T1802">
        <v>0</v>
      </c>
      <c r="BI1802">
        <v>0</v>
      </c>
    </row>
    <row r="1803" spans="1:61" x14ac:dyDescent="0.2">
      <c r="A1803" t="s">
        <v>104</v>
      </c>
      <c r="B1803" t="b">
        <v>1</v>
      </c>
      <c r="E1803">
        <v>1639</v>
      </c>
      <c r="F1803" t="s">
        <v>5443</v>
      </c>
      <c r="G1803" t="s">
        <v>229</v>
      </c>
      <c r="H1803" t="s">
        <v>5444</v>
      </c>
      <c r="I1803" t="s">
        <v>5445</v>
      </c>
      <c r="J1803" t="s">
        <v>5445</v>
      </c>
      <c r="M1803" t="s">
        <v>106</v>
      </c>
      <c r="N1803" t="s">
        <v>107</v>
      </c>
      <c r="O1803" t="s">
        <v>108</v>
      </c>
      <c r="P1803" t="s">
        <v>214</v>
      </c>
      <c r="T1803">
        <v>0</v>
      </c>
      <c r="BI1803">
        <v>0</v>
      </c>
    </row>
    <row r="1804" spans="1:61" x14ac:dyDescent="0.2">
      <c r="A1804" t="s">
        <v>104</v>
      </c>
      <c r="B1804" t="b">
        <v>1</v>
      </c>
      <c r="E1804">
        <v>1640</v>
      </c>
      <c r="F1804" t="s">
        <v>5446</v>
      </c>
      <c r="G1804" t="s">
        <v>229</v>
      </c>
      <c r="H1804" t="s">
        <v>5447</v>
      </c>
      <c r="I1804" t="s">
        <v>5445</v>
      </c>
      <c r="J1804" t="s">
        <v>5445</v>
      </c>
      <c r="BI1804">
        <v>0</v>
      </c>
    </row>
    <row r="1805" spans="1:61" x14ac:dyDescent="0.2">
      <c r="A1805" t="s">
        <v>104</v>
      </c>
      <c r="B1805" t="b">
        <v>1</v>
      </c>
      <c r="E1805">
        <v>1666</v>
      </c>
      <c r="F1805" t="s">
        <v>5448</v>
      </c>
      <c r="G1805" t="s">
        <v>229</v>
      </c>
      <c r="H1805" t="s">
        <v>5449</v>
      </c>
      <c r="I1805" t="s">
        <v>5450</v>
      </c>
      <c r="J1805" t="s">
        <v>5450</v>
      </c>
      <c r="L1805" t="s">
        <v>105</v>
      </c>
      <c r="M1805" t="s">
        <v>213</v>
      </c>
      <c r="N1805" t="s">
        <v>107</v>
      </c>
      <c r="O1805" t="s">
        <v>141</v>
      </c>
      <c r="P1805" t="s">
        <v>435</v>
      </c>
      <c r="S1805" t="s">
        <v>407</v>
      </c>
      <c r="T1805">
        <v>0</v>
      </c>
      <c r="BI1805">
        <v>0</v>
      </c>
    </row>
    <row r="1806" spans="1:61" x14ac:dyDescent="0.2">
      <c r="A1806" t="s">
        <v>104</v>
      </c>
      <c r="B1806" t="b">
        <v>1</v>
      </c>
      <c r="E1806">
        <v>1642</v>
      </c>
      <c r="F1806" t="s">
        <v>5451</v>
      </c>
      <c r="G1806" t="s">
        <v>229</v>
      </c>
      <c r="H1806" t="s">
        <v>5452</v>
      </c>
      <c r="I1806" t="s">
        <v>5453</v>
      </c>
      <c r="J1806" t="s">
        <v>5454</v>
      </c>
      <c r="L1806" t="s">
        <v>105</v>
      </c>
      <c r="M1806" t="s">
        <v>209</v>
      </c>
      <c r="N1806" t="s">
        <v>107</v>
      </c>
      <c r="O1806" t="s">
        <v>108</v>
      </c>
      <c r="P1806" t="s">
        <v>136</v>
      </c>
      <c r="R1806" t="s">
        <v>60</v>
      </c>
      <c r="S1806" t="s">
        <v>110</v>
      </c>
      <c r="T1806">
        <v>0</v>
      </c>
      <c r="BI1806">
        <v>0</v>
      </c>
    </row>
    <row r="1807" spans="1:61" x14ac:dyDescent="0.2">
      <c r="A1807" t="s">
        <v>104</v>
      </c>
      <c r="B1807" t="b">
        <v>1</v>
      </c>
      <c r="E1807">
        <v>1641</v>
      </c>
      <c r="F1807" t="s">
        <v>5455</v>
      </c>
      <c r="G1807" t="s">
        <v>229</v>
      </c>
      <c r="H1807" t="s">
        <v>5456</v>
      </c>
      <c r="I1807" t="s">
        <v>5453</v>
      </c>
      <c r="J1807" t="s">
        <v>5457</v>
      </c>
      <c r="L1807" t="s">
        <v>105</v>
      </c>
      <c r="M1807" t="s">
        <v>209</v>
      </c>
      <c r="N1807" t="s">
        <v>107</v>
      </c>
      <c r="O1807" t="s">
        <v>108</v>
      </c>
      <c r="P1807" t="s">
        <v>136</v>
      </c>
      <c r="R1807" t="s">
        <v>60</v>
      </c>
      <c r="S1807" t="s">
        <v>110</v>
      </c>
      <c r="T1807">
        <v>0</v>
      </c>
      <c r="BI1807">
        <v>0</v>
      </c>
    </row>
    <row r="1808" spans="1:61" x14ac:dyDescent="0.2">
      <c r="A1808" t="s">
        <v>104</v>
      </c>
      <c r="B1808" t="b">
        <v>1</v>
      </c>
      <c r="E1808">
        <v>1667</v>
      </c>
      <c r="F1808" t="s">
        <v>5458</v>
      </c>
      <c r="G1808" t="s">
        <v>229</v>
      </c>
      <c r="H1808" t="s">
        <v>5459</v>
      </c>
      <c r="I1808" t="s">
        <v>5460</v>
      </c>
      <c r="J1808" t="s">
        <v>5461</v>
      </c>
      <c r="L1808" t="s">
        <v>105</v>
      </c>
      <c r="M1808" t="s">
        <v>209</v>
      </c>
      <c r="N1808" t="s">
        <v>107</v>
      </c>
      <c r="O1808" t="s">
        <v>120</v>
      </c>
      <c r="P1808" t="s">
        <v>136</v>
      </c>
      <c r="R1808" t="s">
        <v>182</v>
      </c>
      <c r="S1808" t="s">
        <v>122</v>
      </c>
      <c r="T1808">
        <v>0</v>
      </c>
      <c r="BI1808">
        <v>0</v>
      </c>
    </row>
    <row r="1809" spans="1:86" x14ac:dyDescent="0.2">
      <c r="A1809" t="s">
        <v>104</v>
      </c>
      <c r="B1809" t="b">
        <v>1</v>
      </c>
      <c r="E1809">
        <v>1668</v>
      </c>
      <c r="F1809" t="s">
        <v>5462</v>
      </c>
      <c r="G1809" t="s">
        <v>229</v>
      </c>
      <c r="H1809" t="s">
        <v>5463</v>
      </c>
      <c r="I1809" t="s">
        <v>5460</v>
      </c>
      <c r="J1809" t="s">
        <v>5464</v>
      </c>
      <c r="L1809" t="s">
        <v>105</v>
      </c>
      <c r="M1809" t="s">
        <v>209</v>
      </c>
      <c r="N1809" t="s">
        <v>107</v>
      </c>
      <c r="O1809" t="s">
        <v>120</v>
      </c>
      <c r="P1809" t="s">
        <v>136</v>
      </c>
      <c r="R1809" t="s">
        <v>182</v>
      </c>
      <c r="S1809" t="s">
        <v>122</v>
      </c>
      <c r="T1809">
        <v>0</v>
      </c>
      <c r="BI1809">
        <v>0</v>
      </c>
    </row>
    <row r="1810" spans="1:86" x14ac:dyDescent="0.2">
      <c r="A1810" t="s">
        <v>104</v>
      </c>
      <c r="B1810" t="b">
        <v>0</v>
      </c>
      <c r="E1810">
        <v>1669</v>
      </c>
      <c r="F1810" t="s">
        <v>5465</v>
      </c>
      <c r="H1810" t="s">
        <v>5466</v>
      </c>
      <c r="J1810" t="s">
        <v>5467</v>
      </c>
      <c r="BI1810">
        <v>0</v>
      </c>
    </row>
    <row r="1811" spans="1:86" x14ac:dyDescent="0.2">
      <c r="A1811" t="s">
        <v>104</v>
      </c>
      <c r="B1811" t="b">
        <v>1</v>
      </c>
      <c r="E1811">
        <v>1670</v>
      </c>
      <c r="F1811" t="s">
        <v>5468</v>
      </c>
      <c r="G1811" t="s">
        <v>161</v>
      </c>
      <c r="H1811" t="s">
        <v>5469</v>
      </c>
      <c r="I1811" t="s">
        <v>5470</v>
      </c>
      <c r="J1811" t="s">
        <v>5471</v>
      </c>
      <c r="BI1811">
        <v>0</v>
      </c>
    </row>
    <row r="1812" spans="1:86" x14ac:dyDescent="0.2">
      <c r="A1812" t="s">
        <v>104</v>
      </c>
      <c r="B1812" t="b">
        <v>0</v>
      </c>
      <c r="E1812">
        <v>1671</v>
      </c>
      <c r="F1812" t="s">
        <v>5472</v>
      </c>
      <c r="H1812" t="s">
        <v>5473</v>
      </c>
      <c r="J1812" t="s">
        <v>5474</v>
      </c>
      <c r="BI1812">
        <v>0</v>
      </c>
    </row>
    <row r="1813" spans="1:86" x14ac:dyDescent="0.2">
      <c r="A1813" t="s">
        <v>104</v>
      </c>
      <c r="B1813" t="b">
        <v>0</v>
      </c>
      <c r="E1813">
        <v>1672</v>
      </c>
      <c r="F1813" t="s">
        <v>5475</v>
      </c>
      <c r="H1813" t="s">
        <v>5476</v>
      </c>
      <c r="J1813" t="s">
        <v>5474</v>
      </c>
      <c r="BI1813">
        <v>0</v>
      </c>
    </row>
    <row r="1814" spans="1:86" x14ac:dyDescent="0.2">
      <c r="A1814" t="s">
        <v>104</v>
      </c>
      <c r="B1814" t="b">
        <v>0</v>
      </c>
      <c r="E1814">
        <v>1673</v>
      </c>
      <c r="F1814" t="s">
        <v>5477</v>
      </c>
      <c r="H1814" t="s">
        <v>5478</v>
      </c>
      <c r="J1814" t="s">
        <v>5474</v>
      </c>
      <c r="BI1814">
        <v>0</v>
      </c>
    </row>
    <row r="1815" spans="1:86" x14ac:dyDescent="0.2">
      <c r="A1815" t="s">
        <v>104</v>
      </c>
      <c r="B1815" t="b">
        <v>1</v>
      </c>
      <c r="F1815" t="s">
        <v>5479</v>
      </c>
      <c r="G1815" t="s">
        <v>112</v>
      </c>
      <c r="H1815" t="s">
        <v>5480</v>
      </c>
      <c r="I1815" t="s">
        <v>5474</v>
      </c>
      <c r="J1815" t="s">
        <v>5474</v>
      </c>
    </row>
    <row r="1816" spans="1:86" x14ac:dyDescent="0.2">
      <c r="A1816" t="s">
        <v>104</v>
      </c>
      <c r="B1816" t="b">
        <v>1</v>
      </c>
      <c r="E1816">
        <v>1643</v>
      </c>
      <c r="F1816" t="s">
        <v>5481</v>
      </c>
      <c r="G1816" t="s">
        <v>161</v>
      </c>
      <c r="H1816" t="s">
        <v>5482</v>
      </c>
      <c r="I1816" t="s">
        <v>5483</v>
      </c>
      <c r="J1816" t="s">
        <v>5483</v>
      </c>
      <c r="BI1816">
        <v>0</v>
      </c>
    </row>
    <row r="1817" spans="1:86" x14ac:dyDescent="0.2">
      <c r="A1817" t="s">
        <v>104</v>
      </c>
      <c r="B1817" t="b">
        <v>1</v>
      </c>
      <c r="F1817" t="s">
        <v>5484</v>
      </c>
      <c r="G1817" t="s">
        <v>666</v>
      </c>
      <c r="H1817" t="s">
        <v>5485</v>
      </c>
      <c r="I1817" t="s">
        <v>5486</v>
      </c>
      <c r="J1817" t="s">
        <v>5486</v>
      </c>
    </row>
    <row r="1818" spans="1:86" x14ac:dyDescent="0.2">
      <c r="A1818" t="s">
        <v>104</v>
      </c>
      <c r="B1818" t="b">
        <v>0</v>
      </c>
      <c r="E1818">
        <v>1674</v>
      </c>
      <c r="F1818" t="s">
        <v>5484</v>
      </c>
      <c r="H1818" t="s">
        <v>5487</v>
      </c>
      <c r="J1818" t="s">
        <v>5488</v>
      </c>
      <c r="L1818" t="s">
        <v>105</v>
      </c>
      <c r="M1818" t="s">
        <v>209</v>
      </c>
      <c r="N1818" t="s">
        <v>107</v>
      </c>
      <c r="O1818" t="s">
        <v>108</v>
      </c>
      <c r="P1818" t="s">
        <v>136</v>
      </c>
      <c r="R1818" t="s">
        <v>182</v>
      </c>
      <c r="S1818" t="s">
        <v>122</v>
      </c>
      <c r="T1818">
        <v>0</v>
      </c>
      <c r="BI1818">
        <v>0</v>
      </c>
    </row>
    <row r="1819" spans="1:86" x14ac:dyDescent="0.2">
      <c r="A1819" t="s">
        <v>104</v>
      </c>
      <c r="B1819" t="b">
        <v>0</v>
      </c>
      <c r="J1819" t="s">
        <v>5489</v>
      </c>
      <c r="L1819" t="s">
        <v>105</v>
      </c>
      <c r="M1819" t="s">
        <v>209</v>
      </c>
      <c r="N1819" t="s">
        <v>107</v>
      </c>
      <c r="O1819" t="s">
        <v>108</v>
      </c>
      <c r="P1819" t="s">
        <v>136</v>
      </c>
      <c r="R1819" t="s">
        <v>182</v>
      </c>
      <c r="S1819" t="s">
        <v>122</v>
      </c>
      <c r="T1819">
        <v>0</v>
      </c>
      <c r="BI1819">
        <v>0</v>
      </c>
    </row>
    <row r="1820" spans="1:86" x14ac:dyDescent="0.2">
      <c r="A1820" t="s">
        <v>104</v>
      </c>
      <c r="B1820" t="b">
        <v>0</v>
      </c>
      <c r="J1820" t="s">
        <v>5490</v>
      </c>
      <c r="L1820" t="s">
        <v>105</v>
      </c>
      <c r="M1820" t="s">
        <v>209</v>
      </c>
      <c r="N1820" t="s">
        <v>107</v>
      </c>
      <c r="O1820" t="s">
        <v>108</v>
      </c>
      <c r="P1820" t="s">
        <v>136</v>
      </c>
      <c r="R1820" t="s">
        <v>182</v>
      </c>
      <c r="S1820" t="s">
        <v>122</v>
      </c>
      <c r="T1820">
        <v>0</v>
      </c>
      <c r="BI1820">
        <v>0</v>
      </c>
    </row>
    <row r="1821" spans="1:86" x14ac:dyDescent="0.2">
      <c r="A1821" t="s">
        <v>104</v>
      </c>
      <c r="B1821" t="b">
        <v>1</v>
      </c>
      <c r="E1821">
        <v>1644</v>
      </c>
      <c r="F1821" t="s">
        <v>5491</v>
      </c>
      <c r="G1821" t="s">
        <v>161</v>
      </c>
      <c r="H1821" t="s">
        <v>5492</v>
      </c>
      <c r="I1821" t="s">
        <v>5493</v>
      </c>
      <c r="J1821" t="s">
        <v>5493</v>
      </c>
      <c r="N1821" t="s">
        <v>107</v>
      </c>
      <c r="AD1821" t="s">
        <v>596</v>
      </c>
      <c r="AH1821" t="s">
        <v>311</v>
      </c>
      <c r="AN1821" t="s">
        <v>146</v>
      </c>
      <c r="BB1821">
        <v>45</v>
      </c>
      <c r="BH1821" t="s">
        <v>147</v>
      </c>
      <c r="BI1821">
        <v>0.5</v>
      </c>
      <c r="BO1821" t="s">
        <v>221</v>
      </c>
      <c r="BP1821" t="s">
        <v>134</v>
      </c>
      <c r="BU1821" t="s">
        <v>134</v>
      </c>
      <c r="BV1821" t="s">
        <v>134</v>
      </c>
      <c r="BW1821" t="s">
        <v>134</v>
      </c>
      <c r="CH1821">
        <v>0.5</v>
      </c>
    </row>
    <row r="1822" spans="1:86" x14ac:dyDescent="0.2">
      <c r="A1822" t="s">
        <v>104</v>
      </c>
      <c r="B1822" t="b">
        <v>1</v>
      </c>
      <c r="E1822">
        <v>1676</v>
      </c>
      <c r="F1822" t="s">
        <v>5494</v>
      </c>
      <c r="G1822" t="s">
        <v>229</v>
      </c>
      <c r="H1822" t="s">
        <v>5495</v>
      </c>
      <c r="I1822" t="s">
        <v>5496</v>
      </c>
      <c r="J1822" t="s">
        <v>5496</v>
      </c>
      <c r="L1822" t="s">
        <v>105</v>
      </c>
      <c r="M1822" t="s">
        <v>213</v>
      </c>
      <c r="N1822" t="s">
        <v>129</v>
      </c>
      <c r="O1822" t="s">
        <v>120</v>
      </c>
      <c r="P1822" t="s">
        <v>435</v>
      </c>
      <c r="R1822" t="s">
        <v>182</v>
      </c>
      <c r="S1822" t="s">
        <v>122</v>
      </c>
      <c r="T1822">
        <v>0</v>
      </c>
      <c r="BI1822">
        <v>0</v>
      </c>
    </row>
    <row r="1823" spans="1:86" x14ac:dyDescent="0.2">
      <c r="A1823" t="s">
        <v>104</v>
      </c>
      <c r="B1823" t="b">
        <v>1</v>
      </c>
      <c r="E1823">
        <v>1645</v>
      </c>
      <c r="F1823" t="s">
        <v>5497</v>
      </c>
      <c r="G1823" t="s">
        <v>229</v>
      </c>
      <c r="H1823" t="s">
        <v>5498</v>
      </c>
      <c r="I1823" t="s">
        <v>5499</v>
      </c>
      <c r="J1823" t="s">
        <v>5499</v>
      </c>
      <c r="BI1823">
        <v>0</v>
      </c>
    </row>
    <row r="1824" spans="1:86" x14ac:dyDescent="0.2">
      <c r="A1824" t="s">
        <v>104</v>
      </c>
      <c r="B1824" t="b">
        <v>1</v>
      </c>
      <c r="E1824">
        <v>1646</v>
      </c>
      <c r="F1824" t="s">
        <v>5500</v>
      </c>
      <c r="G1824" t="s">
        <v>229</v>
      </c>
      <c r="H1824" t="s">
        <v>5501</v>
      </c>
      <c r="I1824" t="s">
        <v>5499</v>
      </c>
      <c r="J1824" t="s">
        <v>5499</v>
      </c>
      <c r="BI1824">
        <v>0</v>
      </c>
    </row>
    <row r="1825" spans="1:61" x14ac:dyDescent="0.2">
      <c r="A1825" t="s">
        <v>104</v>
      </c>
      <c r="B1825" t="b">
        <v>1</v>
      </c>
      <c r="E1825">
        <v>1648</v>
      </c>
      <c r="F1825" t="s">
        <v>5502</v>
      </c>
      <c r="G1825" t="s">
        <v>229</v>
      </c>
      <c r="H1825" t="s">
        <v>5503</v>
      </c>
      <c r="I1825" t="s">
        <v>5504</v>
      </c>
      <c r="J1825" t="s">
        <v>5505</v>
      </c>
      <c r="L1825" t="s">
        <v>105</v>
      </c>
      <c r="M1825" t="s">
        <v>209</v>
      </c>
      <c r="N1825" t="s">
        <v>107</v>
      </c>
      <c r="O1825" t="s">
        <v>108</v>
      </c>
      <c r="P1825" t="s">
        <v>214</v>
      </c>
      <c r="R1825" t="s">
        <v>182</v>
      </c>
      <c r="S1825" t="s">
        <v>122</v>
      </c>
      <c r="T1825">
        <v>0</v>
      </c>
      <c r="BI1825">
        <v>0</v>
      </c>
    </row>
    <row r="1826" spans="1:61" x14ac:dyDescent="0.2">
      <c r="A1826" t="s">
        <v>104</v>
      </c>
      <c r="B1826" t="b">
        <v>1</v>
      </c>
      <c r="E1826">
        <v>1647</v>
      </c>
      <c r="F1826" t="s">
        <v>5506</v>
      </c>
      <c r="G1826" t="s">
        <v>229</v>
      </c>
      <c r="H1826" t="s">
        <v>5507</v>
      </c>
      <c r="I1826" t="s">
        <v>5504</v>
      </c>
      <c r="J1826" t="s">
        <v>5508</v>
      </c>
      <c r="BI1826">
        <v>0</v>
      </c>
    </row>
    <row r="1827" spans="1:61" x14ac:dyDescent="0.2">
      <c r="A1827" t="s">
        <v>104</v>
      </c>
      <c r="B1827" t="b">
        <v>1</v>
      </c>
      <c r="E1827">
        <v>1649</v>
      </c>
      <c r="F1827" t="s">
        <v>5509</v>
      </c>
      <c r="G1827" t="s">
        <v>161</v>
      </c>
      <c r="H1827" t="s">
        <v>5510</v>
      </c>
      <c r="I1827" t="s">
        <v>5511</v>
      </c>
      <c r="J1827" t="s">
        <v>5511</v>
      </c>
      <c r="N1827" t="s">
        <v>129</v>
      </c>
      <c r="AD1827" t="s">
        <v>5512</v>
      </c>
      <c r="AG1827" t="s">
        <v>134</v>
      </c>
      <c r="AH1827" t="s">
        <v>145</v>
      </c>
      <c r="AN1827" t="s">
        <v>146</v>
      </c>
      <c r="AU1827" t="s">
        <v>134</v>
      </c>
      <c r="AV1827" t="s">
        <v>5513</v>
      </c>
      <c r="BB1827">
        <v>110</v>
      </c>
      <c r="BH1827" t="s">
        <v>452</v>
      </c>
      <c r="BI1827">
        <v>0</v>
      </c>
    </row>
    <row r="1828" spans="1:61" x14ac:dyDescent="0.2">
      <c r="A1828" t="s">
        <v>104</v>
      </c>
      <c r="B1828" t="b">
        <v>0</v>
      </c>
      <c r="E1828">
        <v>1650</v>
      </c>
      <c r="F1828" t="s">
        <v>5514</v>
      </c>
      <c r="H1828" t="s">
        <v>5515</v>
      </c>
      <c r="J1828" t="s">
        <v>5516</v>
      </c>
      <c r="BI1828">
        <v>0</v>
      </c>
    </row>
    <row r="1829" spans="1:61" x14ac:dyDescent="0.2">
      <c r="A1829" t="s">
        <v>104</v>
      </c>
      <c r="B1829" t="b">
        <v>0</v>
      </c>
      <c r="E1829">
        <v>1651</v>
      </c>
      <c r="F1829" t="s">
        <v>5517</v>
      </c>
      <c r="H1829" t="s">
        <v>5518</v>
      </c>
      <c r="J1829" t="s">
        <v>5516</v>
      </c>
      <c r="L1829" t="s">
        <v>105</v>
      </c>
      <c r="M1829" t="s">
        <v>209</v>
      </c>
      <c r="N1829" t="s">
        <v>107</v>
      </c>
      <c r="O1829" t="s">
        <v>120</v>
      </c>
      <c r="T1829">
        <v>0</v>
      </c>
      <c r="BI1829">
        <v>0</v>
      </c>
    </row>
    <row r="1830" spans="1:61" x14ac:dyDescent="0.2">
      <c r="A1830" t="s">
        <v>104</v>
      </c>
      <c r="B1830" t="b">
        <v>1</v>
      </c>
      <c r="F1830" t="s">
        <v>5519</v>
      </c>
      <c r="G1830" t="s">
        <v>112</v>
      </c>
      <c r="H1830" t="s">
        <v>5520</v>
      </c>
      <c r="I1830" t="s">
        <v>5516</v>
      </c>
      <c r="J1830" t="s">
        <v>5516</v>
      </c>
    </row>
    <row r="1831" spans="1:61" x14ac:dyDescent="0.2">
      <c r="A1831" t="s">
        <v>104</v>
      </c>
      <c r="B1831" t="b">
        <v>1</v>
      </c>
      <c r="E1831">
        <v>1652</v>
      </c>
      <c r="F1831" t="s">
        <v>5521</v>
      </c>
      <c r="G1831" t="s">
        <v>161</v>
      </c>
      <c r="H1831" t="s">
        <v>5522</v>
      </c>
      <c r="I1831" t="s">
        <v>5523</v>
      </c>
      <c r="J1831" t="s">
        <v>5523</v>
      </c>
      <c r="BI1831">
        <v>0</v>
      </c>
    </row>
    <row r="1832" spans="1:61" x14ac:dyDescent="0.2">
      <c r="A1832" t="s">
        <v>104</v>
      </c>
      <c r="B1832" t="b">
        <v>1</v>
      </c>
      <c r="E1832">
        <v>1653</v>
      </c>
      <c r="F1832" t="s">
        <v>5524</v>
      </c>
      <c r="G1832" t="s">
        <v>161</v>
      </c>
      <c r="H1832" t="s">
        <v>5525</v>
      </c>
      <c r="I1832" t="s">
        <v>5526</v>
      </c>
      <c r="J1832" t="s">
        <v>5526</v>
      </c>
      <c r="BI1832">
        <v>0</v>
      </c>
    </row>
    <row r="1833" spans="1:61" x14ac:dyDescent="0.2">
      <c r="A1833" t="s">
        <v>104</v>
      </c>
      <c r="B1833" t="b">
        <v>0</v>
      </c>
      <c r="E1833">
        <v>1654</v>
      </c>
      <c r="F1833" t="s">
        <v>5527</v>
      </c>
      <c r="H1833" t="s">
        <v>5528</v>
      </c>
      <c r="J1833" t="s">
        <v>5529</v>
      </c>
      <c r="L1833" t="s">
        <v>105</v>
      </c>
      <c r="M1833" t="s">
        <v>209</v>
      </c>
      <c r="N1833" t="s">
        <v>107</v>
      </c>
      <c r="O1833" t="s">
        <v>120</v>
      </c>
      <c r="P1833" t="s">
        <v>136</v>
      </c>
      <c r="T1833">
        <v>0</v>
      </c>
      <c r="BI1833">
        <v>0</v>
      </c>
    </row>
    <row r="1834" spans="1:61" x14ac:dyDescent="0.2">
      <c r="A1834" t="s">
        <v>104</v>
      </c>
      <c r="B1834" t="b">
        <v>0</v>
      </c>
      <c r="E1834">
        <v>1655</v>
      </c>
      <c r="F1834" t="s">
        <v>5530</v>
      </c>
      <c r="H1834" t="s">
        <v>5531</v>
      </c>
      <c r="J1834" t="s">
        <v>5532</v>
      </c>
      <c r="BI1834">
        <v>0</v>
      </c>
    </row>
    <row r="1835" spans="1:61" x14ac:dyDescent="0.2">
      <c r="A1835" t="s">
        <v>104</v>
      </c>
      <c r="B1835" t="b">
        <v>1</v>
      </c>
      <c r="E1835">
        <v>1677</v>
      </c>
      <c r="F1835" t="s">
        <v>5533</v>
      </c>
      <c r="G1835" t="s">
        <v>229</v>
      </c>
      <c r="H1835" t="s">
        <v>5534</v>
      </c>
      <c r="I1835" t="s">
        <v>5535</v>
      </c>
      <c r="J1835" t="s">
        <v>5536</v>
      </c>
      <c r="L1835" t="s">
        <v>105</v>
      </c>
      <c r="M1835" t="s">
        <v>213</v>
      </c>
      <c r="N1835" t="s">
        <v>107</v>
      </c>
      <c r="O1835" t="s">
        <v>108</v>
      </c>
      <c r="P1835" t="s">
        <v>175</v>
      </c>
      <c r="R1835" t="s">
        <v>182</v>
      </c>
      <c r="S1835" t="s">
        <v>122</v>
      </c>
      <c r="T1835">
        <v>0</v>
      </c>
      <c r="BI1835">
        <v>0</v>
      </c>
    </row>
    <row r="1836" spans="1:61" x14ac:dyDescent="0.2">
      <c r="A1836" t="s">
        <v>104</v>
      </c>
      <c r="B1836" t="b">
        <v>1</v>
      </c>
      <c r="E1836">
        <v>1679</v>
      </c>
      <c r="F1836" t="s">
        <v>5537</v>
      </c>
      <c r="G1836" t="s">
        <v>229</v>
      </c>
      <c r="H1836" t="s">
        <v>5538</v>
      </c>
      <c r="I1836" t="s">
        <v>5535</v>
      </c>
      <c r="J1836" t="s">
        <v>5539</v>
      </c>
      <c r="L1836" t="s">
        <v>105</v>
      </c>
      <c r="M1836" t="s">
        <v>213</v>
      </c>
      <c r="N1836" t="s">
        <v>107</v>
      </c>
      <c r="O1836" t="s">
        <v>108</v>
      </c>
      <c r="P1836" t="s">
        <v>1666</v>
      </c>
      <c r="R1836" t="s">
        <v>182</v>
      </c>
      <c r="S1836" t="s">
        <v>122</v>
      </c>
      <c r="T1836">
        <v>0</v>
      </c>
      <c r="BI1836">
        <v>0</v>
      </c>
    </row>
    <row r="1837" spans="1:61" x14ac:dyDescent="0.2">
      <c r="A1837" t="s">
        <v>104</v>
      </c>
      <c r="B1837" t="b">
        <v>1</v>
      </c>
      <c r="E1837">
        <v>1678</v>
      </c>
      <c r="F1837" t="s">
        <v>5540</v>
      </c>
      <c r="G1837" t="s">
        <v>229</v>
      </c>
      <c r="H1837" t="s">
        <v>5541</v>
      </c>
      <c r="I1837" t="s">
        <v>5535</v>
      </c>
      <c r="J1837" t="s">
        <v>5542</v>
      </c>
      <c r="L1837" t="s">
        <v>105</v>
      </c>
      <c r="M1837" t="s">
        <v>213</v>
      </c>
      <c r="N1837" t="s">
        <v>107</v>
      </c>
      <c r="O1837" t="s">
        <v>108</v>
      </c>
      <c r="P1837" t="s">
        <v>136</v>
      </c>
      <c r="R1837" t="s">
        <v>182</v>
      </c>
      <c r="S1837" t="s">
        <v>122</v>
      </c>
      <c r="T1837">
        <v>0</v>
      </c>
      <c r="BI1837">
        <v>0</v>
      </c>
    </row>
    <row r="1838" spans="1:61" x14ac:dyDescent="0.2">
      <c r="A1838" t="s">
        <v>104</v>
      </c>
      <c r="B1838" t="b">
        <v>0</v>
      </c>
      <c r="E1838">
        <v>1680</v>
      </c>
      <c r="F1838" t="s">
        <v>5543</v>
      </c>
      <c r="H1838" t="s">
        <v>5544</v>
      </c>
      <c r="J1838" t="s">
        <v>5545</v>
      </c>
      <c r="BI1838">
        <v>0</v>
      </c>
    </row>
    <row r="1839" spans="1:61" x14ac:dyDescent="0.2">
      <c r="A1839" t="s">
        <v>104</v>
      </c>
      <c r="B1839" t="b">
        <v>0</v>
      </c>
      <c r="E1839">
        <v>1656</v>
      </c>
      <c r="F1839" t="s">
        <v>5546</v>
      </c>
      <c r="H1839" t="s">
        <v>5547</v>
      </c>
      <c r="J1839" t="s">
        <v>5548</v>
      </c>
      <c r="BI1839">
        <v>0</v>
      </c>
    </row>
    <row r="1840" spans="1:61" x14ac:dyDescent="0.2">
      <c r="A1840" t="s">
        <v>104</v>
      </c>
      <c r="B1840" t="b">
        <v>1</v>
      </c>
      <c r="E1840">
        <v>1657</v>
      </c>
      <c r="F1840" t="s">
        <v>5549</v>
      </c>
      <c r="G1840" t="s">
        <v>161</v>
      </c>
      <c r="H1840" t="s">
        <v>5550</v>
      </c>
      <c r="I1840" t="s">
        <v>5551</v>
      </c>
      <c r="J1840" t="s">
        <v>5551</v>
      </c>
      <c r="BI1840">
        <v>0</v>
      </c>
    </row>
    <row r="1841" spans="1:106" x14ac:dyDescent="0.2">
      <c r="A1841" t="s">
        <v>104</v>
      </c>
      <c r="B1841" t="b">
        <v>1</v>
      </c>
      <c r="E1841">
        <v>1658</v>
      </c>
      <c r="F1841" t="s">
        <v>5552</v>
      </c>
      <c r="G1841" t="s">
        <v>350</v>
      </c>
      <c r="H1841" t="s">
        <v>5553</v>
      </c>
      <c r="I1841" t="s">
        <v>5554</v>
      </c>
      <c r="J1841" t="s">
        <v>5554</v>
      </c>
      <c r="N1841" t="s">
        <v>107</v>
      </c>
      <c r="AD1841" t="s">
        <v>143</v>
      </c>
      <c r="AH1841" t="s">
        <v>145</v>
      </c>
      <c r="AI1841" t="s">
        <v>134</v>
      </c>
      <c r="AN1841" t="s">
        <v>146</v>
      </c>
      <c r="AU1841" t="s">
        <v>134</v>
      </c>
      <c r="AV1841" t="s">
        <v>5555</v>
      </c>
      <c r="BB1841" t="s">
        <v>5556</v>
      </c>
      <c r="BH1841" t="s">
        <v>452</v>
      </c>
      <c r="BI1841">
        <v>0</v>
      </c>
    </row>
    <row r="1842" spans="1:106" x14ac:dyDescent="0.2">
      <c r="A1842" t="s">
        <v>104</v>
      </c>
      <c r="B1842" t="b">
        <v>0</v>
      </c>
      <c r="E1842">
        <v>1659</v>
      </c>
      <c r="F1842" t="s">
        <v>5557</v>
      </c>
      <c r="H1842" t="s">
        <v>5558</v>
      </c>
      <c r="J1842" t="s">
        <v>5559</v>
      </c>
      <c r="M1842" t="s">
        <v>209</v>
      </c>
      <c r="N1842" t="s">
        <v>107</v>
      </c>
      <c r="O1842" t="s">
        <v>108</v>
      </c>
      <c r="P1842" t="s">
        <v>130</v>
      </c>
      <c r="R1842" t="s">
        <v>182</v>
      </c>
      <c r="S1842" t="s">
        <v>110</v>
      </c>
      <c r="T1842">
        <v>0</v>
      </c>
      <c r="BI1842">
        <v>0</v>
      </c>
    </row>
    <row r="1843" spans="1:106" x14ac:dyDescent="0.2">
      <c r="A1843" t="s">
        <v>104</v>
      </c>
      <c r="B1843" t="b">
        <v>1</v>
      </c>
      <c r="F1843" t="s">
        <v>5557</v>
      </c>
      <c r="G1843" t="s">
        <v>666</v>
      </c>
      <c r="H1843" t="s">
        <v>5560</v>
      </c>
      <c r="I1843" t="s">
        <v>5559</v>
      </c>
      <c r="J1843" t="s">
        <v>5559</v>
      </c>
    </row>
    <row r="1844" spans="1:106" x14ac:dyDescent="0.2">
      <c r="A1844" t="s">
        <v>104</v>
      </c>
      <c r="B1844" t="b">
        <v>1</v>
      </c>
      <c r="E1844">
        <v>1660</v>
      </c>
      <c r="F1844" t="s">
        <v>5561</v>
      </c>
      <c r="G1844" t="s">
        <v>3990</v>
      </c>
      <c r="H1844" t="s">
        <v>5562</v>
      </c>
      <c r="I1844" t="s">
        <v>5563</v>
      </c>
      <c r="J1844" t="s">
        <v>5563</v>
      </c>
      <c r="BI1844">
        <v>0</v>
      </c>
    </row>
    <row r="1845" spans="1:106" x14ac:dyDescent="0.2">
      <c r="A1845" t="s">
        <v>104</v>
      </c>
      <c r="B1845" t="b">
        <v>0</v>
      </c>
      <c r="E1845">
        <v>1661</v>
      </c>
      <c r="F1845" t="s">
        <v>5564</v>
      </c>
      <c r="H1845" t="s">
        <v>5565</v>
      </c>
      <c r="J1845" t="s">
        <v>5566</v>
      </c>
      <c r="L1845" t="s">
        <v>105</v>
      </c>
      <c r="M1845" t="s">
        <v>209</v>
      </c>
      <c r="N1845" t="s">
        <v>107</v>
      </c>
      <c r="O1845" t="s">
        <v>108</v>
      </c>
      <c r="P1845" t="s">
        <v>136</v>
      </c>
      <c r="R1845" t="s">
        <v>182</v>
      </c>
      <c r="S1845" t="s">
        <v>110</v>
      </c>
      <c r="T1845">
        <v>0</v>
      </c>
      <c r="V1845" t="s">
        <v>2644</v>
      </c>
      <c r="BI1845">
        <v>0</v>
      </c>
    </row>
    <row r="1846" spans="1:106" x14ac:dyDescent="0.2">
      <c r="A1846" t="s">
        <v>104</v>
      </c>
      <c r="B1846" t="b">
        <v>0</v>
      </c>
      <c r="E1846">
        <v>1662</v>
      </c>
      <c r="F1846" t="s">
        <v>5567</v>
      </c>
      <c r="H1846" t="s">
        <v>5568</v>
      </c>
      <c r="J1846" t="s">
        <v>5569</v>
      </c>
      <c r="BI1846">
        <v>0</v>
      </c>
    </row>
    <row r="1847" spans="1:106" x14ac:dyDescent="0.2">
      <c r="A1847" t="s">
        <v>104</v>
      </c>
      <c r="B1847" t="b">
        <v>1</v>
      </c>
      <c r="E1847">
        <v>1663</v>
      </c>
      <c r="F1847" t="s">
        <v>5570</v>
      </c>
      <c r="G1847" t="s">
        <v>350</v>
      </c>
      <c r="H1847" t="s">
        <v>5571</v>
      </c>
      <c r="I1847" t="s">
        <v>5569</v>
      </c>
      <c r="J1847" t="s">
        <v>5569</v>
      </c>
      <c r="BI1847">
        <v>0</v>
      </c>
    </row>
    <row r="1848" spans="1:106" x14ac:dyDescent="0.2">
      <c r="A1848" t="s">
        <v>104</v>
      </c>
      <c r="B1848" t="b">
        <v>0</v>
      </c>
      <c r="E1848">
        <v>1664</v>
      </c>
      <c r="F1848" t="s">
        <v>5572</v>
      </c>
      <c r="H1848" t="s">
        <v>5573</v>
      </c>
      <c r="J1848" t="s">
        <v>5574</v>
      </c>
      <c r="N1848" t="s">
        <v>107</v>
      </c>
      <c r="AD1848" t="s">
        <v>596</v>
      </c>
      <c r="AH1848" t="s">
        <v>311</v>
      </c>
      <c r="AN1848" t="s">
        <v>146</v>
      </c>
      <c r="BB1848">
        <v>45</v>
      </c>
      <c r="BH1848" t="s">
        <v>147</v>
      </c>
      <c r="BI1848">
        <v>5</v>
      </c>
      <c r="BN1848" t="s">
        <v>134</v>
      </c>
      <c r="BQ1848" t="s">
        <v>5575</v>
      </c>
      <c r="BU1848" t="s">
        <v>134</v>
      </c>
      <c r="BV1848" t="s">
        <v>134</v>
      </c>
      <c r="BW1848" t="s">
        <v>134</v>
      </c>
      <c r="CD1848" t="s">
        <v>134</v>
      </c>
      <c r="CH1848">
        <v>3</v>
      </c>
      <c r="CI1848" t="s">
        <v>5576</v>
      </c>
      <c r="CJ1848" t="s">
        <v>134</v>
      </c>
      <c r="CN1848" t="s">
        <v>134</v>
      </c>
      <c r="DA1848">
        <v>2</v>
      </c>
      <c r="DB1848" t="s">
        <v>5577</v>
      </c>
    </row>
    <row r="1849" spans="1:106" x14ac:dyDescent="0.2">
      <c r="A1849" t="s">
        <v>104</v>
      </c>
      <c r="B1849" t="b">
        <v>1</v>
      </c>
      <c r="E1849">
        <v>1693</v>
      </c>
      <c r="F1849" t="s">
        <v>5578</v>
      </c>
      <c r="G1849" t="s">
        <v>116</v>
      </c>
      <c r="H1849" t="s">
        <v>5579</v>
      </c>
      <c r="I1849" t="s">
        <v>5580</v>
      </c>
      <c r="J1849" t="s">
        <v>5580</v>
      </c>
      <c r="BI1849">
        <v>0</v>
      </c>
    </row>
    <row r="1850" spans="1:106" x14ac:dyDescent="0.2">
      <c r="A1850" t="s">
        <v>104</v>
      </c>
      <c r="B1850" t="b">
        <v>1</v>
      </c>
      <c r="E1850">
        <v>1696</v>
      </c>
      <c r="F1850" t="s">
        <v>5581</v>
      </c>
      <c r="G1850" t="s">
        <v>350</v>
      </c>
      <c r="H1850" t="s">
        <v>5582</v>
      </c>
      <c r="I1850" t="s">
        <v>5583</v>
      </c>
      <c r="J1850" t="s">
        <v>5584</v>
      </c>
      <c r="L1850" t="s">
        <v>105</v>
      </c>
      <c r="M1850" t="s">
        <v>1121</v>
      </c>
      <c r="N1850" t="s">
        <v>405</v>
      </c>
      <c r="O1850" t="s">
        <v>108</v>
      </c>
      <c r="P1850" t="s">
        <v>5585</v>
      </c>
      <c r="R1850" t="s">
        <v>137</v>
      </c>
      <c r="S1850" t="s">
        <v>1606</v>
      </c>
      <c r="T1850">
        <v>3</v>
      </c>
      <c r="AD1850" t="s">
        <v>596</v>
      </c>
      <c r="AF1850" t="s">
        <v>134</v>
      </c>
      <c r="AH1850" t="s">
        <v>311</v>
      </c>
      <c r="AJ1850" t="s">
        <v>134</v>
      </c>
      <c r="AN1850" t="s">
        <v>146</v>
      </c>
      <c r="BB1850">
        <v>60</v>
      </c>
      <c r="BH1850" t="s">
        <v>147</v>
      </c>
      <c r="BI1850">
        <v>7</v>
      </c>
      <c r="BM1850" t="s">
        <v>134</v>
      </c>
      <c r="BO1850" t="s">
        <v>5586</v>
      </c>
      <c r="BQ1850" t="s">
        <v>5587</v>
      </c>
      <c r="BT1850" t="s">
        <v>957</v>
      </c>
      <c r="BU1850" t="s">
        <v>134</v>
      </c>
      <c r="BV1850" t="s">
        <v>134</v>
      </c>
      <c r="BW1850" t="s">
        <v>134</v>
      </c>
      <c r="BX1850" t="s">
        <v>134</v>
      </c>
      <c r="BY1850" t="s">
        <v>145</v>
      </c>
      <c r="CH1850">
        <v>6</v>
      </c>
      <c r="CI1850" t="s">
        <v>5588</v>
      </c>
      <c r="CV1850" t="s">
        <v>134</v>
      </c>
      <c r="DA1850">
        <v>1</v>
      </c>
      <c r="DB1850" t="s">
        <v>5589</v>
      </c>
    </row>
    <row r="1851" spans="1:106" x14ac:dyDescent="0.2">
      <c r="A1851" t="s">
        <v>104</v>
      </c>
      <c r="B1851" t="b">
        <v>1</v>
      </c>
      <c r="E1851">
        <v>1694</v>
      </c>
      <c r="F1851" t="s">
        <v>5590</v>
      </c>
      <c r="G1851" t="s">
        <v>350</v>
      </c>
      <c r="H1851" t="s">
        <v>5591</v>
      </c>
      <c r="I1851" t="s">
        <v>5583</v>
      </c>
      <c r="J1851" t="s">
        <v>5592</v>
      </c>
      <c r="L1851" t="s">
        <v>105</v>
      </c>
      <c r="M1851" t="s">
        <v>1121</v>
      </c>
      <c r="N1851" t="s">
        <v>405</v>
      </c>
      <c r="O1851" t="s">
        <v>108</v>
      </c>
      <c r="P1851" t="s">
        <v>448</v>
      </c>
      <c r="R1851" t="s">
        <v>137</v>
      </c>
      <c r="S1851" t="s">
        <v>110</v>
      </c>
      <c r="T1851">
        <v>2</v>
      </c>
      <c r="AD1851" t="s">
        <v>596</v>
      </c>
      <c r="AF1851" t="s">
        <v>134</v>
      </c>
      <c r="AH1851" t="s">
        <v>311</v>
      </c>
      <c r="AJ1851" t="s">
        <v>134</v>
      </c>
      <c r="AN1851" t="s">
        <v>146</v>
      </c>
      <c r="BB1851">
        <v>60</v>
      </c>
      <c r="BH1851" t="s">
        <v>147</v>
      </c>
      <c r="BI1851">
        <v>3</v>
      </c>
      <c r="BM1851" t="s">
        <v>134</v>
      </c>
      <c r="BT1851" t="s">
        <v>957</v>
      </c>
      <c r="BU1851" t="s">
        <v>134</v>
      </c>
      <c r="BV1851" t="s">
        <v>134</v>
      </c>
      <c r="BW1851" t="s">
        <v>134</v>
      </c>
      <c r="CH1851">
        <v>1.5</v>
      </c>
      <c r="CI1851" t="s">
        <v>5593</v>
      </c>
      <c r="CV1851" t="s">
        <v>134</v>
      </c>
      <c r="DA1851">
        <v>1.5</v>
      </c>
      <c r="DB1851" t="s">
        <v>5594</v>
      </c>
    </row>
    <row r="1852" spans="1:106" x14ac:dyDescent="0.2">
      <c r="A1852" t="s">
        <v>104</v>
      </c>
      <c r="B1852" t="b">
        <v>1</v>
      </c>
      <c r="E1852">
        <v>1695</v>
      </c>
      <c r="F1852" t="s">
        <v>5595</v>
      </c>
      <c r="G1852" t="s">
        <v>350</v>
      </c>
      <c r="H1852" t="s">
        <v>5596</v>
      </c>
      <c r="I1852" t="s">
        <v>5583</v>
      </c>
      <c r="J1852" t="s">
        <v>5597</v>
      </c>
      <c r="L1852" t="s">
        <v>105</v>
      </c>
      <c r="M1852" t="s">
        <v>1121</v>
      </c>
      <c r="N1852" t="s">
        <v>405</v>
      </c>
      <c r="O1852" t="s">
        <v>108</v>
      </c>
      <c r="P1852" t="s">
        <v>448</v>
      </c>
      <c r="R1852" t="s">
        <v>137</v>
      </c>
      <c r="S1852" t="s">
        <v>110</v>
      </c>
      <c r="T1852">
        <v>2</v>
      </c>
      <c r="AD1852" t="s">
        <v>596</v>
      </c>
      <c r="AF1852" t="s">
        <v>134</v>
      </c>
      <c r="AH1852" t="s">
        <v>311</v>
      </c>
      <c r="AJ1852" t="s">
        <v>134</v>
      </c>
      <c r="AN1852" t="s">
        <v>146</v>
      </c>
      <c r="BB1852">
        <v>60</v>
      </c>
      <c r="BH1852" t="s">
        <v>147</v>
      </c>
      <c r="BI1852">
        <v>2</v>
      </c>
      <c r="BM1852" t="s">
        <v>134</v>
      </c>
      <c r="BT1852" t="s">
        <v>957</v>
      </c>
      <c r="BU1852" t="s">
        <v>134</v>
      </c>
      <c r="BV1852" t="s">
        <v>134</v>
      </c>
      <c r="BW1852" t="s">
        <v>134</v>
      </c>
      <c r="CH1852">
        <v>2</v>
      </c>
      <c r="CI1852" t="s">
        <v>5598</v>
      </c>
    </row>
    <row r="1853" spans="1:106" x14ac:dyDescent="0.2">
      <c r="A1853" t="s">
        <v>104</v>
      </c>
      <c r="B1853" t="b">
        <v>1</v>
      </c>
      <c r="E1853">
        <v>1697</v>
      </c>
      <c r="F1853" t="s">
        <v>5599</v>
      </c>
      <c r="G1853" t="s">
        <v>229</v>
      </c>
      <c r="H1853" t="s">
        <v>5600</v>
      </c>
      <c r="I1853" t="s">
        <v>5601</v>
      </c>
      <c r="J1853" t="s">
        <v>5602</v>
      </c>
      <c r="M1853" t="s">
        <v>128</v>
      </c>
      <c r="N1853" t="s">
        <v>405</v>
      </c>
      <c r="O1853" t="s">
        <v>108</v>
      </c>
      <c r="P1853" t="s">
        <v>3131</v>
      </c>
      <c r="R1853" t="s">
        <v>182</v>
      </c>
      <c r="S1853" t="s">
        <v>122</v>
      </c>
      <c r="T1853">
        <v>1</v>
      </c>
      <c r="BI1853">
        <v>0</v>
      </c>
    </row>
    <row r="1854" spans="1:106" x14ac:dyDescent="0.2">
      <c r="A1854" t="s">
        <v>104</v>
      </c>
      <c r="B1854" t="b">
        <v>1</v>
      </c>
      <c r="E1854">
        <v>1698</v>
      </c>
      <c r="F1854" t="s">
        <v>5603</v>
      </c>
      <c r="G1854" t="s">
        <v>229</v>
      </c>
      <c r="H1854" t="s">
        <v>5604</v>
      </c>
      <c r="I1854" t="s">
        <v>5601</v>
      </c>
      <c r="J1854" t="s">
        <v>5605</v>
      </c>
      <c r="M1854" t="s">
        <v>128</v>
      </c>
      <c r="N1854" t="s">
        <v>405</v>
      </c>
      <c r="O1854" t="s">
        <v>108</v>
      </c>
      <c r="P1854" t="s">
        <v>3131</v>
      </c>
      <c r="R1854" t="s">
        <v>182</v>
      </c>
      <c r="S1854" t="s">
        <v>122</v>
      </c>
      <c r="T1854">
        <v>2</v>
      </c>
      <c r="AD1854" t="s">
        <v>189</v>
      </c>
      <c r="AH1854" t="s">
        <v>311</v>
      </c>
      <c r="AN1854" t="s">
        <v>146</v>
      </c>
      <c r="BB1854">
        <v>60</v>
      </c>
      <c r="BH1854" t="s">
        <v>147</v>
      </c>
      <c r="BI1854">
        <v>2.5</v>
      </c>
      <c r="BO1854" t="s">
        <v>221</v>
      </c>
      <c r="BP1854" t="s">
        <v>134</v>
      </c>
      <c r="BU1854" t="s">
        <v>134</v>
      </c>
      <c r="BV1854" t="s">
        <v>134</v>
      </c>
      <c r="BW1854" t="s">
        <v>134</v>
      </c>
      <c r="CH1854">
        <v>1.5</v>
      </c>
      <c r="CI1854" t="s">
        <v>4494</v>
      </c>
      <c r="CS1854" t="s">
        <v>134</v>
      </c>
      <c r="DA1854">
        <v>1</v>
      </c>
      <c r="DB1854" t="s">
        <v>5606</v>
      </c>
    </row>
    <row r="1855" spans="1:106" x14ac:dyDescent="0.2">
      <c r="A1855" t="s">
        <v>104</v>
      </c>
      <c r="B1855" t="b">
        <v>1</v>
      </c>
      <c r="E1855">
        <v>1699</v>
      </c>
      <c r="F1855" t="s">
        <v>5607</v>
      </c>
      <c r="G1855" t="s">
        <v>161</v>
      </c>
      <c r="H1855" t="s">
        <v>5608</v>
      </c>
      <c r="I1855" t="s">
        <v>5609</v>
      </c>
      <c r="J1855" t="s">
        <v>5609</v>
      </c>
      <c r="M1855" t="s">
        <v>213</v>
      </c>
      <c r="N1855" t="s">
        <v>107</v>
      </c>
      <c r="O1855" t="s">
        <v>120</v>
      </c>
      <c r="P1855" t="s">
        <v>136</v>
      </c>
      <c r="R1855" t="s">
        <v>60</v>
      </c>
      <c r="S1855" t="s">
        <v>110</v>
      </c>
      <c r="T1855">
        <v>0</v>
      </c>
      <c r="AD1855" t="s">
        <v>596</v>
      </c>
      <c r="AH1855" t="s">
        <v>190</v>
      </c>
      <c r="AN1855" t="s">
        <v>146</v>
      </c>
      <c r="BB1855" t="s">
        <v>360</v>
      </c>
      <c r="BH1855" t="s">
        <v>452</v>
      </c>
      <c r="BI1855">
        <v>0</v>
      </c>
      <c r="BK1855" t="s">
        <v>440</v>
      </c>
      <c r="BQ1855" t="s">
        <v>537</v>
      </c>
    </row>
    <row r="1856" spans="1:106" x14ac:dyDescent="0.2">
      <c r="A1856" t="s">
        <v>104</v>
      </c>
      <c r="B1856" t="b">
        <v>1</v>
      </c>
      <c r="E1856">
        <v>1740</v>
      </c>
      <c r="F1856" t="s">
        <v>5610</v>
      </c>
      <c r="G1856" t="s">
        <v>229</v>
      </c>
      <c r="H1856" t="s">
        <v>5611</v>
      </c>
      <c r="I1856" t="s">
        <v>5612</v>
      </c>
      <c r="J1856" t="s">
        <v>5612</v>
      </c>
      <c r="L1856" t="s">
        <v>105</v>
      </c>
      <c r="M1856" t="s">
        <v>209</v>
      </c>
      <c r="N1856" t="s">
        <v>107</v>
      </c>
      <c r="O1856" t="s">
        <v>120</v>
      </c>
      <c r="P1856" t="s">
        <v>136</v>
      </c>
      <c r="R1856" t="s">
        <v>182</v>
      </c>
      <c r="S1856" t="s">
        <v>122</v>
      </c>
      <c r="T1856">
        <v>1</v>
      </c>
      <c r="V1856" t="s">
        <v>2644</v>
      </c>
      <c r="BI1856">
        <v>0</v>
      </c>
    </row>
    <row r="1857" spans="1:61" x14ac:dyDescent="0.2">
      <c r="A1857" t="s">
        <v>104</v>
      </c>
      <c r="B1857" t="b">
        <v>1</v>
      </c>
      <c r="E1857">
        <v>1701</v>
      </c>
      <c r="F1857" t="s">
        <v>5613</v>
      </c>
      <c r="G1857" t="s">
        <v>229</v>
      </c>
      <c r="H1857" t="s">
        <v>5614</v>
      </c>
      <c r="I1857" t="s">
        <v>5615</v>
      </c>
      <c r="J1857" t="s">
        <v>5615</v>
      </c>
      <c r="T1857">
        <v>0</v>
      </c>
      <c r="BI1857">
        <v>0</v>
      </c>
    </row>
    <row r="1858" spans="1:61" x14ac:dyDescent="0.2">
      <c r="A1858" t="s">
        <v>104</v>
      </c>
      <c r="B1858" t="b">
        <v>1</v>
      </c>
      <c r="E1858">
        <v>1700</v>
      </c>
      <c r="F1858" t="s">
        <v>5616</v>
      </c>
      <c r="G1858" t="s">
        <v>229</v>
      </c>
      <c r="H1858" t="s">
        <v>5617</v>
      </c>
      <c r="I1858" t="s">
        <v>5615</v>
      </c>
      <c r="J1858" t="s">
        <v>5618</v>
      </c>
      <c r="BI1858">
        <v>0</v>
      </c>
    </row>
    <row r="1859" spans="1:61" x14ac:dyDescent="0.2">
      <c r="A1859" t="s">
        <v>104</v>
      </c>
      <c r="B1859" t="b">
        <v>1</v>
      </c>
      <c r="E1859">
        <v>1702</v>
      </c>
      <c r="F1859" t="s">
        <v>5619</v>
      </c>
      <c r="G1859" t="s">
        <v>229</v>
      </c>
      <c r="H1859" t="s">
        <v>5620</v>
      </c>
      <c r="I1859" t="s">
        <v>5615</v>
      </c>
      <c r="J1859" t="s">
        <v>5621</v>
      </c>
      <c r="M1859" t="s">
        <v>158</v>
      </c>
      <c r="N1859" t="s">
        <v>107</v>
      </c>
      <c r="O1859" t="s">
        <v>108</v>
      </c>
      <c r="P1859" t="s">
        <v>136</v>
      </c>
      <c r="BI1859">
        <v>0</v>
      </c>
    </row>
    <row r="1860" spans="1:61" x14ac:dyDescent="0.2">
      <c r="A1860" t="s">
        <v>104</v>
      </c>
      <c r="B1860" t="b">
        <v>0</v>
      </c>
      <c r="E1860">
        <v>1741</v>
      </c>
      <c r="F1860" t="s">
        <v>5622</v>
      </c>
      <c r="H1860" t="s">
        <v>5623</v>
      </c>
      <c r="J1860" t="s">
        <v>5624</v>
      </c>
      <c r="BI1860">
        <v>0</v>
      </c>
    </row>
    <row r="1861" spans="1:61" x14ac:dyDescent="0.2">
      <c r="A1861" t="s">
        <v>104</v>
      </c>
      <c r="B1861" t="b">
        <v>0</v>
      </c>
      <c r="E1861">
        <v>1703</v>
      </c>
      <c r="F1861" t="s">
        <v>5625</v>
      </c>
      <c r="H1861" t="s">
        <v>5626</v>
      </c>
      <c r="J1861" t="s">
        <v>5627</v>
      </c>
      <c r="M1861" t="s">
        <v>213</v>
      </c>
      <c r="N1861" t="s">
        <v>107</v>
      </c>
      <c r="O1861" t="s">
        <v>108</v>
      </c>
      <c r="P1861" t="s">
        <v>277</v>
      </c>
      <c r="R1861" t="s">
        <v>60</v>
      </c>
      <c r="S1861" t="s">
        <v>110</v>
      </c>
      <c r="T1861">
        <v>0</v>
      </c>
      <c r="BI1861">
        <v>0</v>
      </c>
    </row>
    <row r="1862" spans="1:61" x14ac:dyDescent="0.2">
      <c r="A1862" t="s">
        <v>104</v>
      </c>
      <c r="B1862" t="b">
        <v>0</v>
      </c>
      <c r="E1862">
        <v>1704</v>
      </c>
      <c r="F1862" t="s">
        <v>5628</v>
      </c>
      <c r="H1862" t="s">
        <v>4680</v>
      </c>
      <c r="J1862" t="s">
        <v>5627</v>
      </c>
      <c r="BI1862">
        <v>0</v>
      </c>
    </row>
    <row r="1863" spans="1:61" x14ac:dyDescent="0.2">
      <c r="A1863" t="s">
        <v>104</v>
      </c>
      <c r="B1863" t="b">
        <v>1</v>
      </c>
      <c r="F1863" t="s">
        <v>5629</v>
      </c>
      <c r="G1863" t="s">
        <v>350</v>
      </c>
      <c r="H1863" t="s">
        <v>5630</v>
      </c>
      <c r="I1863" t="s">
        <v>5627</v>
      </c>
      <c r="J1863" t="s">
        <v>5627</v>
      </c>
    </row>
    <row r="1864" spans="1:61" x14ac:dyDescent="0.2">
      <c r="A1864" t="s">
        <v>104</v>
      </c>
      <c r="B1864" t="b">
        <v>1</v>
      </c>
      <c r="E1864">
        <v>1742</v>
      </c>
      <c r="F1864" t="s">
        <v>5631</v>
      </c>
      <c r="G1864" t="s">
        <v>229</v>
      </c>
      <c r="H1864" t="s">
        <v>5632</v>
      </c>
      <c r="I1864" t="s">
        <v>5633</v>
      </c>
      <c r="J1864" t="s">
        <v>5633</v>
      </c>
      <c r="M1864" t="s">
        <v>213</v>
      </c>
      <c r="N1864" t="s">
        <v>107</v>
      </c>
      <c r="O1864" t="s">
        <v>108</v>
      </c>
      <c r="P1864" t="s">
        <v>435</v>
      </c>
      <c r="R1864" t="s">
        <v>182</v>
      </c>
      <c r="S1864" t="s">
        <v>122</v>
      </c>
      <c r="T1864">
        <v>0</v>
      </c>
      <c r="BI1864">
        <v>0</v>
      </c>
    </row>
    <row r="1865" spans="1:61" x14ac:dyDescent="0.2">
      <c r="A1865" t="s">
        <v>104</v>
      </c>
      <c r="B1865" t="b">
        <v>1</v>
      </c>
      <c r="E1865">
        <v>1743</v>
      </c>
      <c r="F1865" t="s">
        <v>5634</v>
      </c>
      <c r="G1865" t="s">
        <v>229</v>
      </c>
      <c r="H1865" t="s">
        <v>5635</v>
      </c>
      <c r="I1865" t="s">
        <v>5636</v>
      </c>
      <c r="J1865" t="s">
        <v>5636</v>
      </c>
      <c r="M1865" t="s">
        <v>213</v>
      </c>
      <c r="N1865" t="s">
        <v>107</v>
      </c>
      <c r="O1865" t="s">
        <v>120</v>
      </c>
      <c r="P1865" t="s">
        <v>435</v>
      </c>
      <c r="R1865" t="s">
        <v>182</v>
      </c>
      <c r="S1865" t="s">
        <v>122</v>
      </c>
      <c r="T1865">
        <v>0</v>
      </c>
      <c r="BI1865">
        <v>0</v>
      </c>
    </row>
    <row r="1866" spans="1:61" x14ac:dyDescent="0.2">
      <c r="A1866" t="s">
        <v>104</v>
      </c>
      <c r="B1866" t="b">
        <v>1</v>
      </c>
      <c r="E1866">
        <v>1707</v>
      </c>
      <c r="F1866" t="s">
        <v>5637</v>
      </c>
      <c r="G1866" t="s">
        <v>229</v>
      </c>
      <c r="H1866" t="s">
        <v>5638</v>
      </c>
      <c r="I1866" t="s">
        <v>5639</v>
      </c>
      <c r="J1866" t="s">
        <v>5640</v>
      </c>
      <c r="L1866" t="s">
        <v>105</v>
      </c>
      <c r="M1866" t="s">
        <v>128</v>
      </c>
      <c r="N1866" t="s">
        <v>107</v>
      </c>
      <c r="O1866" t="s">
        <v>120</v>
      </c>
      <c r="P1866" t="s">
        <v>435</v>
      </c>
      <c r="R1866" t="s">
        <v>60</v>
      </c>
      <c r="S1866" t="s">
        <v>110</v>
      </c>
      <c r="T1866">
        <v>1</v>
      </c>
      <c r="BI1866">
        <v>0</v>
      </c>
    </row>
    <row r="1867" spans="1:61" x14ac:dyDescent="0.2">
      <c r="A1867" t="s">
        <v>104</v>
      </c>
      <c r="B1867" t="b">
        <v>1</v>
      </c>
      <c r="E1867">
        <v>1706</v>
      </c>
      <c r="F1867" t="s">
        <v>5641</v>
      </c>
      <c r="G1867" t="s">
        <v>229</v>
      </c>
      <c r="H1867" t="s">
        <v>5642</v>
      </c>
      <c r="I1867" t="s">
        <v>5639</v>
      </c>
      <c r="J1867" t="s">
        <v>5643</v>
      </c>
      <c r="L1867" t="s">
        <v>134</v>
      </c>
      <c r="M1867" t="s">
        <v>128</v>
      </c>
      <c r="N1867" t="s">
        <v>107</v>
      </c>
      <c r="O1867" t="s">
        <v>120</v>
      </c>
      <c r="P1867" t="s">
        <v>435</v>
      </c>
      <c r="R1867" t="s">
        <v>60</v>
      </c>
      <c r="S1867" t="s">
        <v>1606</v>
      </c>
      <c r="T1867">
        <v>1</v>
      </c>
      <c r="BI1867">
        <v>0</v>
      </c>
    </row>
    <row r="1868" spans="1:61" x14ac:dyDescent="0.2">
      <c r="A1868" t="s">
        <v>104</v>
      </c>
      <c r="B1868" t="b">
        <v>1</v>
      </c>
      <c r="E1868">
        <v>1705</v>
      </c>
      <c r="F1868" t="s">
        <v>5644</v>
      </c>
      <c r="G1868" t="s">
        <v>229</v>
      </c>
      <c r="H1868" t="s">
        <v>5645</v>
      </c>
      <c r="I1868" t="s">
        <v>5639</v>
      </c>
      <c r="J1868" t="s">
        <v>5646</v>
      </c>
      <c r="L1868" t="s">
        <v>105</v>
      </c>
      <c r="M1868" t="s">
        <v>128</v>
      </c>
      <c r="N1868" t="s">
        <v>107</v>
      </c>
      <c r="O1868" t="s">
        <v>120</v>
      </c>
      <c r="P1868" t="s">
        <v>435</v>
      </c>
      <c r="R1868" t="s">
        <v>60</v>
      </c>
      <c r="S1868" t="s">
        <v>110</v>
      </c>
      <c r="T1868">
        <v>1</v>
      </c>
      <c r="BI1868">
        <v>0</v>
      </c>
    </row>
    <row r="1869" spans="1:61" x14ac:dyDescent="0.2">
      <c r="A1869" t="s">
        <v>104</v>
      </c>
      <c r="B1869" t="b">
        <v>1</v>
      </c>
      <c r="E1869">
        <v>1708</v>
      </c>
      <c r="F1869" t="s">
        <v>5647</v>
      </c>
      <c r="G1869" t="s">
        <v>161</v>
      </c>
      <c r="H1869" t="s">
        <v>5648</v>
      </c>
      <c r="I1869" t="s">
        <v>5649</v>
      </c>
      <c r="J1869" t="s">
        <v>5649</v>
      </c>
      <c r="M1869" t="s">
        <v>213</v>
      </c>
      <c r="N1869" t="s">
        <v>107</v>
      </c>
      <c r="O1869" t="s">
        <v>108</v>
      </c>
      <c r="P1869" t="s">
        <v>355</v>
      </c>
      <c r="R1869" t="s">
        <v>182</v>
      </c>
      <c r="S1869" t="s">
        <v>122</v>
      </c>
      <c r="T1869">
        <v>1</v>
      </c>
      <c r="BI1869">
        <v>0</v>
      </c>
    </row>
    <row r="1870" spans="1:61" x14ac:dyDescent="0.2">
      <c r="A1870" t="s">
        <v>104</v>
      </c>
      <c r="B1870" t="b">
        <v>1</v>
      </c>
      <c r="E1870">
        <v>1744</v>
      </c>
      <c r="F1870" t="s">
        <v>5650</v>
      </c>
      <c r="G1870" t="s">
        <v>229</v>
      </c>
      <c r="H1870" t="s">
        <v>5651</v>
      </c>
      <c r="I1870" t="s">
        <v>5652</v>
      </c>
      <c r="J1870" t="s">
        <v>5653</v>
      </c>
      <c r="M1870" t="s">
        <v>128</v>
      </c>
      <c r="N1870" t="s">
        <v>107</v>
      </c>
      <c r="O1870" t="s">
        <v>120</v>
      </c>
      <c r="P1870" t="s">
        <v>435</v>
      </c>
      <c r="T1870">
        <v>1</v>
      </c>
      <c r="BI1870">
        <v>0</v>
      </c>
    </row>
    <row r="1871" spans="1:61" x14ac:dyDescent="0.2">
      <c r="A1871" t="s">
        <v>104</v>
      </c>
      <c r="B1871" t="b">
        <v>1</v>
      </c>
      <c r="E1871">
        <v>1753</v>
      </c>
      <c r="F1871" t="s">
        <v>5654</v>
      </c>
      <c r="G1871" t="s">
        <v>229</v>
      </c>
      <c r="H1871" t="s">
        <v>5655</v>
      </c>
      <c r="I1871" t="s">
        <v>5652</v>
      </c>
      <c r="J1871" t="s">
        <v>5656</v>
      </c>
      <c r="L1871" t="s">
        <v>105</v>
      </c>
      <c r="M1871" t="s">
        <v>128</v>
      </c>
      <c r="N1871" t="s">
        <v>107</v>
      </c>
      <c r="O1871" t="s">
        <v>120</v>
      </c>
      <c r="P1871" t="s">
        <v>435</v>
      </c>
      <c r="T1871">
        <v>1</v>
      </c>
      <c r="BI1871">
        <v>0</v>
      </c>
    </row>
    <row r="1872" spans="1:61" x14ac:dyDescent="0.2">
      <c r="A1872" t="s">
        <v>104</v>
      </c>
      <c r="B1872" t="b">
        <v>1</v>
      </c>
      <c r="E1872">
        <v>1746</v>
      </c>
      <c r="F1872" t="s">
        <v>5657</v>
      </c>
      <c r="G1872" t="s">
        <v>229</v>
      </c>
      <c r="H1872" t="s">
        <v>5658</v>
      </c>
      <c r="I1872" t="s">
        <v>5652</v>
      </c>
      <c r="J1872" t="s">
        <v>5659</v>
      </c>
      <c r="L1872" t="s">
        <v>105</v>
      </c>
      <c r="M1872" t="s">
        <v>128</v>
      </c>
      <c r="N1872" t="s">
        <v>107</v>
      </c>
      <c r="O1872" t="s">
        <v>120</v>
      </c>
      <c r="P1872" t="s">
        <v>435</v>
      </c>
      <c r="T1872">
        <v>1</v>
      </c>
      <c r="BI1872">
        <v>0</v>
      </c>
    </row>
    <row r="1873" spans="1:61" x14ac:dyDescent="0.2">
      <c r="A1873" t="s">
        <v>104</v>
      </c>
      <c r="B1873" t="b">
        <v>1</v>
      </c>
      <c r="E1873">
        <v>1747</v>
      </c>
      <c r="F1873" t="s">
        <v>5660</v>
      </c>
      <c r="G1873" t="s">
        <v>229</v>
      </c>
      <c r="H1873" t="s">
        <v>5661</v>
      </c>
      <c r="I1873" t="s">
        <v>5652</v>
      </c>
      <c r="J1873" t="s">
        <v>5662</v>
      </c>
      <c r="L1873" t="s">
        <v>105</v>
      </c>
      <c r="M1873" t="s">
        <v>128</v>
      </c>
      <c r="N1873" t="s">
        <v>107</v>
      </c>
      <c r="O1873" t="s">
        <v>120</v>
      </c>
      <c r="P1873" t="s">
        <v>435</v>
      </c>
      <c r="T1873">
        <v>0</v>
      </c>
      <c r="BI1873">
        <v>0</v>
      </c>
    </row>
    <row r="1874" spans="1:61" x14ac:dyDescent="0.2">
      <c r="A1874" t="s">
        <v>104</v>
      </c>
      <c r="B1874" t="b">
        <v>1</v>
      </c>
      <c r="E1874">
        <v>1748</v>
      </c>
      <c r="F1874" t="s">
        <v>5663</v>
      </c>
      <c r="G1874" t="s">
        <v>229</v>
      </c>
      <c r="H1874" t="s">
        <v>5664</v>
      </c>
      <c r="I1874" t="s">
        <v>5652</v>
      </c>
      <c r="J1874" t="s">
        <v>5665</v>
      </c>
      <c r="L1874" t="s">
        <v>105</v>
      </c>
      <c r="M1874" t="s">
        <v>128</v>
      </c>
      <c r="N1874" t="s">
        <v>107</v>
      </c>
      <c r="O1874" t="s">
        <v>120</v>
      </c>
      <c r="P1874" t="s">
        <v>435</v>
      </c>
      <c r="T1874">
        <v>1</v>
      </c>
      <c r="BI1874">
        <v>0</v>
      </c>
    </row>
    <row r="1875" spans="1:61" x14ac:dyDescent="0.2">
      <c r="A1875" t="s">
        <v>104</v>
      </c>
      <c r="B1875" t="b">
        <v>1</v>
      </c>
      <c r="E1875">
        <v>1749</v>
      </c>
      <c r="F1875" t="s">
        <v>5666</v>
      </c>
      <c r="G1875" t="s">
        <v>229</v>
      </c>
      <c r="H1875" t="s">
        <v>5667</v>
      </c>
      <c r="I1875" t="s">
        <v>5652</v>
      </c>
      <c r="J1875" t="s">
        <v>5668</v>
      </c>
      <c r="L1875" t="s">
        <v>105</v>
      </c>
      <c r="M1875" t="s">
        <v>128</v>
      </c>
      <c r="N1875" t="s">
        <v>107</v>
      </c>
      <c r="O1875" t="s">
        <v>120</v>
      </c>
      <c r="P1875" t="s">
        <v>435</v>
      </c>
      <c r="T1875">
        <v>0</v>
      </c>
      <c r="BI1875">
        <v>0</v>
      </c>
    </row>
    <row r="1876" spans="1:61" x14ac:dyDescent="0.2">
      <c r="A1876" t="s">
        <v>104</v>
      </c>
      <c r="B1876" t="b">
        <v>1</v>
      </c>
      <c r="E1876">
        <v>1750</v>
      </c>
      <c r="F1876" t="s">
        <v>5669</v>
      </c>
      <c r="G1876" t="s">
        <v>229</v>
      </c>
      <c r="H1876" t="s">
        <v>5670</v>
      </c>
      <c r="I1876" t="s">
        <v>5652</v>
      </c>
      <c r="J1876" t="s">
        <v>5671</v>
      </c>
      <c r="L1876" t="s">
        <v>105</v>
      </c>
      <c r="M1876" t="s">
        <v>128</v>
      </c>
      <c r="N1876" t="s">
        <v>107</v>
      </c>
      <c r="O1876" t="s">
        <v>120</v>
      </c>
      <c r="P1876" t="s">
        <v>435</v>
      </c>
      <c r="T1876">
        <v>1</v>
      </c>
      <c r="BI1876">
        <v>0</v>
      </c>
    </row>
    <row r="1877" spans="1:61" x14ac:dyDescent="0.2">
      <c r="A1877" t="s">
        <v>104</v>
      </c>
      <c r="B1877" t="b">
        <v>1</v>
      </c>
      <c r="E1877">
        <v>1745</v>
      </c>
      <c r="F1877" t="s">
        <v>5672</v>
      </c>
      <c r="G1877" t="s">
        <v>229</v>
      </c>
      <c r="H1877" t="s">
        <v>5673</v>
      </c>
      <c r="I1877" t="s">
        <v>5652</v>
      </c>
      <c r="J1877" t="s">
        <v>5674</v>
      </c>
      <c r="L1877" t="s">
        <v>105</v>
      </c>
      <c r="M1877" t="s">
        <v>128</v>
      </c>
      <c r="N1877" t="s">
        <v>107</v>
      </c>
      <c r="O1877" t="s">
        <v>120</v>
      </c>
      <c r="P1877" t="s">
        <v>435</v>
      </c>
      <c r="T1877">
        <v>1</v>
      </c>
      <c r="BI1877">
        <v>0</v>
      </c>
    </row>
    <row r="1878" spans="1:61" x14ac:dyDescent="0.2">
      <c r="A1878" t="s">
        <v>104</v>
      </c>
      <c r="B1878" t="b">
        <v>1</v>
      </c>
      <c r="E1878">
        <v>1751</v>
      </c>
      <c r="F1878" t="s">
        <v>5675</v>
      </c>
      <c r="G1878" t="s">
        <v>229</v>
      </c>
      <c r="H1878" t="s">
        <v>5676</v>
      </c>
      <c r="I1878" t="s">
        <v>5652</v>
      </c>
      <c r="J1878" t="s">
        <v>5677</v>
      </c>
      <c r="L1878" t="s">
        <v>105</v>
      </c>
      <c r="M1878" t="s">
        <v>128</v>
      </c>
      <c r="N1878" t="s">
        <v>107</v>
      </c>
      <c r="O1878" t="s">
        <v>120</v>
      </c>
      <c r="P1878" t="s">
        <v>435</v>
      </c>
      <c r="T1878">
        <v>1</v>
      </c>
      <c r="BI1878">
        <v>0</v>
      </c>
    </row>
    <row r="1879" spans="1:61" x14ac:dyDescent="0.2">
      <c r="A1879" t="s">
        <v>104</v>
      </c>
      <c r="B1879" t="b">
        <v>1</v>
      </c>
      <c r="E1879">
        <v>1752</v>
      </c>
      <c r="F1879" t="s">
        <v>5678</v>
      </c>
      <c r="G1879" t="s">
        <v>229</v>
      </c>
      <c r="H1879" t="s">
        <v>5679</v>
      </c>
      <c r="I1879" t="s">
        <v>5652</v>
      </c>
      <c r="J1879" t="s">
        <v>5680</v>
      </c>
      <c r="L1879" t="s">
        <v>105</v>
      </c>
      <c r="M1879" t="s">
        <v>128</v>
      </c>
      <c r="N1879" t="s">
        <v>107</v>
      </c>
      <c r="O1879" t="s">
        <v>120</v>
      </c>
      <c r="P1879" t="s">
        <v>435</v>
      </c>
      <c r="T1879">
        <v>1</v>
      </c>
      <c r="BI1879">
        <v>0</v>
      </c>
    </row>
    <row r="1880" spans="1:61" x14ac:dyDescent="0.2">
      <c r="A1880" t="s">
        <v>104</v>
      </c>
      <c r="B1880" t="b">
        <v>1</v>
      </c>
      <c r="E1880">
        <v>1754</v>
      </c>
      <c r="F1880" t="s">
        <v>5681</v>
      </c>
      <c r="G1880" t="s">
        <v>229</v>
      </c>
      <c r="H1880" t="s">
        <v>5682</v>
      </c>
      <c r="I1880" t="s">
        <v>5652</v>
      </c>
      <c r="J1880" t="s">
        <v>5683</v>
      </c>
      <c r="L1880" t="s">
        <v>105</v>
      </c>
      <c r="M1880" t="s">
        <v>128</v>
      </c>
      <c r="N1880" t="s">
        <v>107</v>
      </c>
      <c r="O1880" t="s">
        <v>120</v>
      </c>
      <c r="P1880" t="s">
        <v>435</v>
      </c>
      <c r="T1880">
        <v>1</v>
      </c>
      <c r="BI1880">
        <v>0</v>
      </c>
    </row>
    <row r="1881" spans="1:61" x14ac:dyDescent="0.2">
      <c r="A1881" t="s">
        <v>104</v>
      </c>
      <c r="B1881" t="b">
        <v>1</v>
      </c>
      <c r="E1881">
        <v>1709</v>
      </c>
      <c r="F1881" t="s">
        <v>5684</v>
      </c>
      <c r="G1881" t="s">
        <v>161</v>
      </c>
      <c r="H1881" t="s">
        <v>5685</v>
      </c>
      <c r="I1881" t="s">
        <v>5686</v>
      </c>
      <c r="J1881" t="s">
        <v>5686</v>
      </c>
      <c r="M1881" t="s">
        <v>128</v>
      </c>
      <c r="N1881" t="s">
        <v>107</v>
      </c>
      <c r="O1881" t="s">
        <v>108</v>
      </c>
      <c r="P1881" t="s">
        <v>435</v>
      </c>
      <c r="R1881" t="s">
        <v>60</v>
      </c>
      <c r="S1881" t="s">
        <v>110</v>
      </c>
      <c r="T1881">
        <v>1</v>
      </c>
      <c r="V1881" t="s">
        <v>2644</v>
      </c>
      <c r="BI1881">
        <v>0</v>
      </c>
    </row>
    <row r="1882" spans="1:61" x14ac:dyDescent="0.2">
      <c r="A1882" t="s">
        <v>104</v>
      </c>
      <c r="B1882" t="b">
        <v>1</v>
      </c>
      <c r="E1882">
        <v>1710</v>
      </c>
      <c r="F1882" t="s">
        <v>5687</v>
      </c>
      <c r="G1882" t="s">
        <v>161</v>
      </c>
      <c r="H1882" t="s">
        <v>5688</v>
      </c>
      <c r="I1882" t="s">
        <v>5689</v>
      </c>
      <c r="J1882" t="s">
        <v>5689</v>
      </c>
      <c r="M1882" t="s">
        <v>209</v>
      </c>
      <c r="N1882" t="s">
        <v>129</v>
      </c>
      <c r="O1882" t="s">
        <v>120</v>
      </c>
      <c r="P1882" t="s">
        <v>136</v>
      </c>
      <c r="R1882" t="s">
        <v>182</v>
      </c>
      <c r="S1882" t="s">
        <v>122</v>
      </c>
      <c r="T1882">
        <v>1</v>
      </c>
      <c r="BI1882">
        <v>0</v>
      </c>
    </row>
    <row r="1883" spans="1:61" x14ac:dyDescent="0.2">
      <c r="A1883" t="s">
        <v>104</v>
      </c>
      <c r="B1883" t="b">
        <v>1</v>
      </c>
      <c r="E1883">
        <v>1731</v>
      </c>
      <c r="F1883" t="s">
        <v>5690</v>
      </c>
      <c r="G1883" t="s">
        <v>378</v>
      </c>
      <c r="H1883" t="s">
        <v>5691</v>
      </c>
      <c r="I1883" t="s">
        <v>5692</v>
      </c>
      <c r="J1883" t="s">
        <v>5692</v>
      </c>
      <c r="L1883" t="s">
        <v>105</v>
      </c>
      <c r="M1883" t="s">
        <v>154</v>
      </c>
      <c r="N1883" t="s">
        <v>107</v>
      </c>
      <c r="O1883" t="s">
        <v>108</v>
      </c>
      <c r="P1883" t="s">
        <v>5693</v>
      </c>
      <c r="R1883" t="s">
        <v>1103</v>
      </c>
      <c r="S1883" t="s">
        <v>110</v>
      </c>
      <c r="T1883">
        <v>0</v>
      </c>
      <c r="BI1883">
        <v>0</v>
      </c>
    </row>
    <row r="1884" spans="1:61" x14ac:dyDescent="0.2">
      <c r="A1884" t="s">
        <v>104</v>
      </c>
      <c r="B1884" t="b">
        <v>0</v>
      </c>
      <c r="E1884">
        <v>1734</v>
      </c>
      <c r="F1884" t="s">
        <v>5694</v>
      </c>
      <c r="H1884" t="s">
        <v>5695</v>
      </c>
      <c r="J1884" t="s">
        <v>5696</v>
      </c>
      <c r="BI1884">
        <v>0</v>
      </c>
    </row>
    <row r="1885" spans="1:61" x14ac:dyDescent="0.2">
      <c r="A1885" t="s">
        <v>104</v>
      </c>
      <c r="B1885" t="b">
        <v>1</v>
      </c>
      <c r="F1885" t="s">
        <v>5697</v>
      </c>
      <c r="G1885" t="s">
        <v>666</v>
      </c>
      <c r="H1885" t="s">
        <v>5698</v>
      </c>
      <c r="I1885" t="s">
        <v>5696</v>
      </c>
      <c r="J1885" t="s">
        <v>5696</v>
      </c>
    </row>
    <row r="1886" spans="1:61" x14ac:dyDescent="0.2">
      <c r="A1886" t="s">
        <v>104</v>
      </c>
      <c r="B1886" t="b">
        <v>1</v>
      </c>
      <c r="F1886" t="s">
        <v>5694</v>
      </c>
      <c r="G1886" t="s">
        <v>666</v>
      </c>
      <c r="H1886" t="s">
        <v>5699</v>
      </c>
      <c r="I1886" t="s">
        <v>5696</v>
      </c>
      <c r="J1886" t="s">
        <v>5696</v>
      </c>
    </row>
    <row r="1887" spans="1:61" x14ac:dyDescent="0.2">
      <c r="A1887" t="s">
        <v>104</v>
      </c>
      <c r="B1887" t="b">
        <v>1</v>
      </c>
      <c r="F1887" t="s">
        <v>5700</v>
      </c>
      <c r="G1887" t="s">
        <v>350</v>
      </c>
      <c r="H1887" t="s">
        <v>5701</v>
      </c>
      <c r="I1887" t="s">
        <v>5696</v>
      </c>
      <c r="J1887" t="s">
        <v>5696</v>
      </c>
    </row>
    <row r="1888" spans="1:61" x14ac:dyDescent="0.2">
      <c r="A1888" t="s">
        <v>104</v>
      </c>
      <c r="B1888" t="b">
        <v>1</v>
      </c>
      <c r="F1888" t="s">
        <v>5702</v>
      </c>
      <c r="G1888" t="s">
        <v>350</v>
      </c>
      <c r="H1888" t="s">
        <v>5703</v>
      </c>
      <c r="I1888" t="s">
        <v>5696</v>
      </c>
      <c r="J1888" t="s">
        <v>5696</v>
      </c>
    </row>
    <row r="1889" spans="1:61" x14ac:dyDescent="0.2">
      <c r="A1889" t="s">
        <v>104</v>
      </c>
      <c r="B1889" t="b">
        <v>0</v>
      </c>
      <c r="E1889">
        <v>1732</v>
      </c>
      <c r="F1889" t="s">
        <v>5697</v>
      </c>
      <c r="H1889" t="s">
        <v>5704</v>
      </c>
      <c r="J1889" t="s">
        <v>5705</v>
      </c>
      <c r="L1889" t="s">
        <v>105</v>
      </c>
      <c r="M1889" t="s">
        <v>209</v>
      </c>
      <c r="N1889" t="s">
        <v>107</v>
      </c>
      <c r="O1889" t="s">
        <v>120</v>
      </c>
      <c r="P1889" t="s">
        <v>136</v>
      </c>
      <c r="R1889" t="s">
        <v>182</v>
      </c>
      <c r="S1889" t="s">
        <v>122</v>
      </c>
      <c r="T1889">
        <v>0</v>
      </c>
      <c r="W1889" t="s">
        <v>5706</v>
      </c>
      <c r="BI1889">
        <v>0</v>
      </c>
    </row>
    <row r="1890" spans="1:61" x14ac:dyDescent="0.2">
      <c r="A1890" t="s">
        <v>104</v>
      </c>
      <c r="B1890" t="b">
        <v>0</v>
      </c>
      <c r="E1890">
        <v>1733</v>
      </c>
      <c r="F1890" t="s">
        <v>5707</v>
      </c>
      <c r="H1890" t="s">
        <v>5704</v>
      </c>
      <c r="J1890" t="s">
        <v>5708</v>
      </c>
      <c r="L1890" t="s">
        <v>105</v>
      </c>
      <c r="M1890" t="s">
        <v>209</v>
      </c>
      <c r="N1890" t="s">
        <v>107</v>
      </c>
      <c r="O1890" t="s">
        <v>120</v>
      </c>
      <c r="P1890" t="s">
        <v>136</v>
      </c>
      <c r="T1890">
        <v>0</v>
      </c>
      <c r="W1890" t="s">
        <v>5706</v>
      </c>
      <c r="BI1890">
        <v>0</v>
      </c>
    </row>
    <row r="1891" spans="1:61" x14ac:dyDescent="0.2">
      <c r="A1891" t="s">
        <v>104</v>
      </c>
      <c r="B1891" t="b">
        <v>0</v>
      </c>
      <c r="E1891">
        <v>1711</v>
      </c>
      <c r="F1891" t="s">
        <v>5709</v>
      </c>
      <c r="H1891" t="s">
        <v>5710</v>
      </c>
      <c r="J1891" t="s">
        <v>5711</v>
      </c>
      <c r="L1891" t="s">
        <v>105</v>
      </c>
      <c r="M1891" t="s">
        <v>106</v>
      </c>
      <c r="N1891" t="s">
        <v>107</v>
      </c>
      <c r="O1891" t="s">
        <v>108</v>
      </c>
      <c r="P1891" t="s">
        <v>348</v>
      </c>
      <c r="R1891" t="s">
        <v>60</v>
      </c>
      <c r="S1891" t="s">
        <v>110</v>
      </c>
      <c r="T1891">
        <v>0</v>
      </c>
      <c r="BI1891">
        <v>0</v>
      </c>
    </row>
    <row r="1892" spans="1:61" x14ac:dyDescent="0.2">
      <c r="A1892" t="s">
        <v>104</v>
      </c>
      <c r="B1892" t="b">
        <v>0</v>
      </c>
      <c r="E1892">
        <v>1712</v>
      </c>
      <c r="F1892" t="s">
        <v>5712</v>
      </c>
      <c r="H1892" t="s">
        <v>5713</v>
      </c>
      <c r="J1892" t="s">
        <v>5711</v>
      </c>
      <c r="BI1892">
        <v>0</v>
      </c>
    </row>
    <row r="1893" spans="1:61" x14ac:dyDescent="0.2">
      <c r="A1893" t="s">
        <v>104</v>
      </c>
      <c r="B1893" t="b">
        <v>1</v>
      </c>
      <c r="F1893" t="s">
        <v>5714</v>
      </c>
      <c r="G1893" t="s">
        <v>112</v>
      </c>
      <c r="H1893" t="s">
        <v>5715</v>
      </c>
      <c r="I1893" t="s">
        <v>5711</v>
      </c>
      <c r="J1893" t="s">
        <v>5711</v>
      </c>
    </row>
    <row r="1894" spans="1:61" x14ac:dyDescent="0.2">
      <c r="A1894" t="s">
        <v>104</v>
      </c>
      <c r="B1894" t="b">
        <v>1</v>
      </c>
      <c r="E1894">
        <v>1713</v>
      </c>
      <c r="F1894" t="s">
        <v>5716</v>
      </c>
      <c r="G1894" t="s">
        <v>161</v>
      </c>
      <c r="H1894" t="s">
        <v>5717</v>
      </c>
      <c r="I1894" t="s">
        <v>5718</v>
      </c>
      <c r="J1894" t="s">
        <v>5718</v>
      </c>
      <c r="BI1894">
        <v>0</v>
      </c>
    </row>
    <row r="1895" spans="1:61" x14ac:dyDescent="0.2">
      <c r="A1895" t="s">
        <v>104</v>
      </c>
      <c r="B1895" t="b">
        <v>1</v>
      </c>
      <c r="E1895">
        <v>1714</v>
      </c>
      <c r="F1895" t="s">
        <v>5719</v>
      </c>
      <c r="G1895" t="s">
        <v>161</v>
      </c>
      <c r="H1895" t="s">
        <v>5720</v>
      </c>
      <c r="I1895" t="s">
        <v>5721</v>
      </c>
      <c r="J1895" t="s">
        <v>5721</v>
      </c>
      <c r="L1895" t="s">
        <v>105</v>
      </c>
      <c r="M1895" t="s">
        <v>106</v>
      </c>
      <c r="N1895" t="s">
        <v>107</v>
      </c>
      <c r="O1895" t="s">
        <v>108</v>
      </c>
      <c r="P1895" t="s">
        <v>136</v>
      </c>
      <c r="T1895">
        <v>0</v>
      </c>
      <c r="BI1895">
        <v>0</v>
      </c>
    </row>
    <row r="1896" spans="1:61" x14ac:dyDescent="0.2">
      <c r="A1896" t="s">
        <v>104</v>
      </c>
      <c r="B1896" t="b">
        <v>1</v>
      </c>
      <c r="E1896">
        <v>1715</v>
      </c>
      <c r="F1896" t="s">
        <v>5722</v>
      </c>
      <c r="G1896" t="s">
        <v>161</v>
      </c>
      <c r="H1896" t="s">
        <v>5723</v>
      </c>
      <c r="I1896" t="s">
        <v>5724</v>
      </c>
      <c r="J1896" t="s">
        <v>5724</v>
      </c>
      <c r="L1896" t="s">
        <v>105</v>
      </c>
      <c r="M1896" t="s">
        <v>209</v>
      </c>
      <c r="N1896" t="s">
        <v>107</v>
      </c>
      <c r="O1896" t="s">
        <v>120</v>
      </c>
      <c r="P1896" t="s">
        <v>394</v>
      </c>
      <c r="T1896">
        <v>0</v>
      </c>
      <c r="BI1896">
        <v>0</v>
      </c>
    </row>
    <row r="1897" spans="1:61" x14ac:dyDescent="0.2">
      <c r="A1897" t="s">
        <v>104</v>
      </c>
      <c r="B1897" t="b">
        <v>1</v>
      </c>
      <c r="E1897">
        <v>1716</v>
      </c>
      <c r="F1897" t="s">
        <v>5725</v>
      </c>
      <c r="G1897" t="s">
        <v>161</v>
      </c>
      <c r="H1897" t="s">
        <v>5726</v>
      </c>
      <c r="I1897" t="s">
        <v>5727</v>
      </c>
      <c r="J1897" t="s">
        <v>5727</v>
      </c>
      <c r="L1897" t="s">
        <v>105</v>
      </c>
      <c r="M1897" t="s">
        <v>209</v>
      </c>
      <c r="N1897" t="s">
        <v>107</v>
      </c>
      <c r="O1897" t="s">
        <v>108</v>
      </c>
      <c r="P1897" t="s">
        <v>5728</v>
      </c>
      <c r="T1897">
        <v>3</v>
      </c>
      <c r="BI1897">
        <v>0</v>
      </c>
    </row>
    <row r="1898" spans="1:61" x14ac:dyDescent="0.2">
      <c r="A1898" t="s">
        <v>104</v>
      </c>
      <c r="B1898" t="b">
        <v>1</v>
      </c>
      <c r="E1898">
        <v>1717</v>
      </c>
      <c r="F1898" t="s">
        <v>5729</v>
      </c>
      <c r="G1898" t="s">
        <v>161</v>
      </c>
      <c r="H1898" t="s">
        <v>5730</v>
      </c>
      <c r="I1898" t="s">
        <v>5731</v>
      </c>
      <c r="J1898" t="s">
        <v>5731</v>
      </c>
      <c r="L1898" t="s">
        <v>105</v>
      </c>
      <c r="M1898" t="s">
        <v>135</v>
      </c>
      <c r="N1898" t="s">
        <v>129</v>
      </c>
      <c r="O1898" t="s">
        <v>108</v>
      </c>
      <c r="P1898" t="s">
        <v>136</v>
      </c>
      <c r="R1898" t="s">
        <v>60</v>
      </c>
      <c r="S1898" t="s">
        <v>110</v>
      </c>
      <c r="T1898">
        <v>3</v>
      </c>
      <c r="BI1898">
        <v>0</v>
      </c>
    </row>
    <row r="1899" spans="1:61" x14ac:dyDescent="0.2">
      <c r="A1899" t="s">
        <v>104</v>
      </c>
      <c r="B1899" t="b">
        <v>1</v>
      </c>
      <c r="E1899">
        <v>1718</v>
      </c>
      <c r="F1899" t="s">
        <v>5732</v>
      </c>
      <c r="G1899" t="s">
        <v>161</v>
      </c>
      <c r="H1899" t="s">
        <v>5733</v>
      </c>
      <c r="I1899" t="s">
        <v>5734</v>
      </c>
      <c r="J1899" t="s">
        <v>5734</v>
      </c>
      <c r="M1899" t="s">
        <v>106</v>
      </c>
      <c r="N1899" t="s">
        <v>107</v>
      </c>
      <c r="O1899" t="s">
        <v>108</v>
      </c>
      <c r="P1899" t="s">
        <v>394</v>
      </c>
      <c r="T1899">
        <v>3</v>
      </c>
      <c r="BI1899">
        <v>0</v>
      </c>
    </row>
    <row r="1900" spans="1:61" x14ac:dyDescent="0.2">
      <c r="A1900" t="s">
        <v>104</v>
      </c>
      <c r="B1900" t="b">
        <v>1</v>
      </c>
      <c r="E1900">
        <v>1719</v>
      </c>
      <c r="F1900" t="s">
        <v>5735</v>
      </c>
      <c r="G1900" t="s">
        <v>161</v>
      </c>
      <c r="H1900" t="s">
        <v>5736</v>
      </c>
      <c r="I1900" t="s">
        <v>5737</v>
      </c>
      <c r="J1900" t="s">
        <v>5737</v>
      </c>
      <c r="L1900" t="s">
        <v>105</v>
      </c>
      <c r="M1900" t="s">
        <v>213</v>
      </c>
      <c r="N1900" t="s">
        <v>107</v>
      </c>
      <c r="O1900" t="s">
        <v>120</v>
      </c>
      <c r="P1900" t="s">
        <v>136</v>
      </c>
      <c r="R1900" t="s">
        <v>182</v>
      </c>
      <c r="S1900" t="s">
        <v>122</v>
      </c>
      <c r="T1900">
        <v>1</v>
      </c>
      <c r="BI1900">
        <v>0</v>
      </c>
    </row>
    <row r="1901" spans="1:61" x14ac:dyDescent="0.2">
      <c r="A1901" t="s">
        <v>104</v>
      </c>
      <c r="B1901" t="b">
        <v>1</v>
      </c>
      <c r="E1901">
        <v>1720</v>
      </c>
      <c r="F1901" t="s">
        <v>5738</v>
      </c>
      <c r="G1901" t="s">
        <v>161</v>
      </c>
      <c r="H1901" t="s">
        <v>5739</v>
      </c>
      <c r="I1901" t="s">
        <v>5740</v>
      </c>
      <c r="J1901" t="s">
        <v>5740</v>
      </c>
      <c r="M1901" t="s">
        <v>158</v>
      </c>
      <c r="N1901" t="s">
        <v>107</v>
      </c>
      <c r="O1901" t="s">
        <v>108</v>
      </c>
      <c r="P1901" t="s">
        <v>136</v>
      </c>
      <c r="T1901">
        <v>0</v>
      </c>
      <c r="BI1901">
        <v>0</v>
      </c>
    </row>
    <row r="1902" spans="1:61" x14ac:dyDescent="0.2">
      <c r="A1902" t="s">
        <v>104</v>
      </c>
      <c r="B1902" t="b">
        <v>1</v>
      </c>
      <c r="E1902">
        <v>1721</v>
      </c>
      <c r="F1902" t="s">
        <v>5741</v>
      </c>
      <c r="G1902" t="s">
        <v>161</v>
      </c>
      <c r="H1902" t="s">
        <v>5742</v>
      </c>
      <c r="I1902" t="s">
        <v>5743</v>
      </c>
      <c r="J1902" t="s">
        <v>5743</v>
      </c>
      <c r="M1902" t="s">
        <v>154</v>
      </c>
      <c r="N1902" t="s">
        <v>107</v>
      </c>
      <c r="O1902" t="s">
        <v>120</v>
      </c>
      <c r="R1902" t="s">
        <v>258</v>
      </c>
      <c r="S1902" t="s">
        <v>110</v>
      </c>
      <c r="T1902">
        <v>0</v>
      </c>
      <c r="BI1902">
        <v>0</v>
      </c>
    </row>
    <row r="1903" spans="1:61" x14ac:dyDescent="0.2">
      <c r="A1903" t="s">
        <v>104</v>
      </c>
      <c r="B1903" t="b">
        <v>0</v>
      </c>
      <c r="E1903">
        <v>1722</v>
      </c>
      <c r="F1903" t="s">
        <v>5744</v>
      </c>
      <c r="H1903" t="s">
        <v>5745</v>
      </c>
      <c r="J1903" t="s">
        <v>5746</v>
      </c>
      <c r="L1903" t="s">
        <v>105</v>
      </c>
      <c r="M1903" t="s">
        <v>128</v>
      </c>
      <c r="N1903" t="s">
        <v>107</v>
      </c>
      <c r="O1903" t="s">
        <v>108</v>
      </c>
      <c r="R1903" t="s">
        <v>60</v>
      </c>
      <c r="S1903" t="s">
        <v>110</v>
      </c>
      <c r="T1903">
        <v>1</v>
      </c>
      <c r="V1903" t="s">
        <v>5747</v>
      </c>
      <c r="BI1903">
        <v>0</v>
      </c>
    </row>
    <row r="1904" spans="1:61" x14ac:dyDescent="0.2">
      <c r="A1904" t="s">
        <v>104</v>
      </c>
      <c r="B1904" t="b">
        <v>1</v>
      </c>
      <c r="F1904" t="s">
        <v>5748</v>
      </c>
      <c r="G1904" t="s">
        <v>112</v>
      </c>
      <c r="H1904" t="s">
        <v>5749</v>
      </c>
      <c r="I1904" t="s">
        <v>5746</v>
      </c>
      <c r="J1904" t="s">
        <v>5746</v>
      </c>
    </row>
    <row r="1905" spans="1:61" x14ac:dyDescent="0.2">
      <c r="A1905" t="s">
        <v>104</v>
      </c>
      <c r="B1905" t="b">
        <v>0</v>
      </c>
      <c r="E1905">
        <v>1735</v>
      </c>
      <c r="F1905" t="s">
        <v>5750</v>
      </c>
      <c r="H1905" t="s">
        <v>5751</v>
      </c>
      <c r="J1905" t="s">
        <v>5752</v>
      </c>
      <c r="BI1905">
        <v>0</v>
      </c>
    </row>
    <row r="1906" spans="1:61" x14ac:dyDescent="0.2">
      <c r="A1906" t="s">
        <v>104</v>
      </c>
      <c r="B1906" t="b">
        <v>0</v>
      </c>
      <c r="E1906">
        <v>1736</v>
      </c>
      <c r="F1906" t="s">
        <v>5753</v>
      </c>
      <c r="H1906" t="s">
        <v>5754</v>
      </c>
      <c r="J1906" t="s">
        <v>5755</v>
      </c>
      <c r="BI1906">
        <v>0</v>
      </c>
    </row>
    <row r="1907" spans="1:61" x14ac:dyDescent="0.2">
      <c r="A1907" t="s">
        <v>104</v>
      </c>
      <c r="B1907" t="b">
        <v>0</v>
      </c>
      <c r="E1907">
        <v>1737</v>
      </c>
      <c r="F1907" t="s">
        <v>5756</v>
      </c>
      <c r="H1907" t="s">
        <v>5757</v>
      </c>
      <c r="J1907" t="s">
        <v>5758</v>
      </c>
      <c r="BI1907">
        <v>0</v>
      </c>
    </row>
    <row r="1908" spans="1:61" x14ac:dyDescent="0.2">
      <c r="A1908" t="s">
        <v>104</v>
      </c>
      <c r="B1908" t="b">
        <v>0</v>
      </c>
      <c r="E1908">
        <v>1738</v>
      </c>
      <c r="F1908" t="s">
        <v>5759</v>
      </c>
      <c r="H1908" t="s">
        <v>5760</v>
      </c>
      <c r="J1908" t="s">
        <v>5761</v>
      </c>
      <c r="BI1908">
        <v>0</v>
      </c>
    </row>
    <row r="1909" spans="1:61" x14ac:dyDescent="0.2">
      <c r="A1909" t="s">
        <v>104</v>
      </c>
      <c r="B1909" t="b">
        <v>0</v>
      </c>
      <c r="E1909">
        <v>1739</v>
      </c>
      <c r="F1909" t="s">
        <v>5762</v>
      </c>
      <c r="H1909" t="s">
        <v>5763</v>
      </c>
      <c r="J1909" t="s">
        <v>5764</v>
      </c>
      <c r="BI1909">
        <v>0</v>
      </c>
    </row>
    <row r="1910" spans="1:61" x14ac:dyDescent="0.2">
      <c r="A1910" t="s">
        <v>104</v>
      </c>
      <c r="B1910" t="b">
        <v>0</v>
      </c>
      <c r="E1910">
        <v>1723</v>
      </c>
      <c r="F1910" t="s">
        <v>5765</v>
      </c>
      <c r="H1910" t="s">
        <v>5766</v>
      </c>
      <c r="J1910" t="s">
        <v>5767</v>
      </c>
      <c r="M1910" t="s">
        <v>296</v>
      </c>
      <c r="N1910" t="s">
        <v>107</v>
      </c>
      <c r="O1910" t="s">
        <v>108</v>
      </c>
      <c r="P1910" t="s">
        <v>136</v>
      </c>
      <c r="S1910" t="s">
        <v>407</v>
      </c>
      <c r="T1910">
        <v>0</v>
      </c>
      <c r="BI1910">
        <v>0</v>
      </c>
    </row>
    <row r="1911" spans="1:61" x14ac:dyDescent="0.2">
      <c r="A1911" t="s">
        <v>104</v>
      </c>
      <c r="B1911" t="b">
        <v>0</v>
      </c>
      <c r="E1911">
        <v>1724</v>
      </c>
      <c r="F1911" t="s">
        <v>5768</v>
      </c>
      <c r="H1911" t="s">
        <v>5769</v>
      </c>
      <c r="J1911" t="s">
        <v>5767</v>
      </c>
      <c r="BI1911">
        <v>0</v>
      </c>
    </row>
    <row r="1912" spans="1:61" x14ac:dyDescent="0.2">
      <c r="A1912" t="s">
        <v>104</v>
      </c>
      <c r="B1912" t="b">
        <v>0</v>
      </c>
      <c r="E1912">
        <v>1725</v>
      </c>
      <c r="F1912" t="s">
        <v>5770</v>
      </c>
      <c r="H1912" t="s">
        <v>5771</v>
      </c>
      <c r="J1912" t="s">
        <v>5772</v>
      </c>
      <c r="M1912" t="s">
        <v>213</v>
      </c>
      <c r="N1912" t="s">
        <v>107</v>
      </c>
      <c r="O1912" t="s">
        <v>108</v>
      </c>
      <c r="P1912" t="s">
        <v>136</v>
      </c>
      <c r="S1912" t="s">
        <v>407</v>
      </c>
      <c r="T1912">
        <v>0</v>
      </c>
      <c r="BI1912">
        <v>0</v>
      </c>
    </row>
    <row r="1913" spans="1:61" x14ac:dyDescent="0.2">
      <c r="A1913" t="s">
        <v>104</v>
      </c>
      <c r="B1913" t="b">
        <v>1</v>
      </c>
      <c r="E1913">
        <v>1726</v>
      </c>
      <c r="F1913" t="s">
        <v>5773</v>
      </c>
      <c r="G1913" t="s">
        <v>161</v>
      </c>
      <c r="H1913" t="s">
        <v>5774</v>
      </c>
      <c r="I1913" t="s">
        <v>5775</v>
      </c>
      <c r="J1913" t="s">
        <v>5775</v>
      </c>
      <c r="L1913" t="s">
        <v>105</v>
      </c>
      <c r="M1913" t="s">
        <v>213</v>
      </c>
      <c r="N1913" t="s">
        <v>107</v>
      </c>
      <c r="O1913" t="s">
        <v>120</v>
      </c>
      <c r="P1913" t="s">
        <v>435</v>
      </c>
      <c r="R1913" t="s">
        <v>182</v>
      </c>
      <c r="S1913" t="s">
        <v>122</v>
      </c>
      <c r="T1913">
        <v>0</v>
      </c>
      <c r="BI1913">
        <v>0</v>
      </c>
    </row>
    <row r="1914" spans="1:61" x14ac:dyDescent="0.2">
      <c r="A1914" t="s">
        <v>104</v>
      </c>
      <c r="B1914" t="b">
        <v>1</v>
      </c>
      <c r="E1914">
        <v>1727</v>
      </c>
      <c r="F1914" t="s">
        <v>5776</v>
      </c>
      <c r="G1914" t="s">
        <v>161</v>
      </c>
      <c r="H1914" t="s">
        <v>5777</v>
      </c>
      <c r="I1914" t="s">
        <v>5778</v>
      </c>
      <c r="J1914" t="s">
        <v>5778</v>
      </c>
      <c r="M1914" t="s">
        <v>158</v>
      </c>
      <c r="N1914" t="s">
        <v>107</v>
      </c>
      <c r="O1914" t="s">
        <v>108</v>
      </c>
      <c r="P1914" t="s">
        <v>136</v>
      </c>
      <c r="R1914" t="s">
        <v>182</v>
      </c>
      <c r="S1914" t="s">
        <v>122</v>
      </c>
      <c r="T1914">
        <v>0</v>
      </c>
      <c r="BI1914">
        <v>0</v>
      </c>
    </row>
    <row r="1915" spans="1:61" x14ac:dyDescent="0.2">
      <c r="A1915" t="s">
        <v>104</v>
      </c>
      <c r="B1915" t="b">
        <v>1</v>
      </c>
      <c r="E1915">
        <v>1728</v>
      </c>
      <c r="F1915" t="s">
        <v>5779</v>
      </c>
      <c r="G1915" t="s">
        <v>666</v>
      </c>
      <c r="H1915" t="s">
        <v>5780</v>
      </c>
      <c r="I1915" t="s">
        <v>5781</v>
      </c>
      <c r="J1915" t="s">
        <v>5781</v>
      </c>
      <c r="M1915" t="s">
        <v>213</v>
      </c>
      <c r="N1915" t="s">
        <v>107</v>
      </c>
      <c r="O1915" t="s">
        <v>108</v>
      </c>
      <c r="P1915" t="s">
        <v>355</v>
      </c>
      <c r="S1915" t="s">
        <v>407</v>
      </c>
      <c r="T1915">
        <v>0</v>
      </c>
      <c r="BI1915">
        <v>0</v>
      </c>
    </row>
    <row r="1916" spans="1:61" x14ac:dyDescent="0.2">
      <c r="A1916" t="s">
        <v>104</v>
      </c>
      <c r="B1916" t="b">
        <v>0</v>
      </c>
      <c r="E1916">
        <v>1729</v>
      </c>
      <c r="F1916" t="s">
        <v>5782</v>
      </c>
      <c r="H1916" t="s">
        <v>5783</v>
      </c>
      <c r="J1916" t="s">
        <v>5784</v>
      </c>
      <c r="L1916" t="s">
        <v>105</v>
      </c>
      <c r="M1916" t="s">
        <v>209</v>
      </c>
      <c r="N1916" t="s">
        <v>107</v>
      </c>
      <c r="O1916" t="s">
        <v>120</v>
      </c>
      <c r="P1916" t="s">
        <v>136</v>
      </c>
      <c r="R1916" t="s">
        <v>182</v>
      </c>
      <c r="S1916" t="s">
        <v>122</v>
      </c>
      <c r="T1916">
        <v>0</v>
      </c>
      <c r="BI1916">
        <v>0</v>
      </c>
    </row>
    <row r="1917" spans="1:61" x14ac:dyDescent="0.2">
      <c r="A1917" t="s">
        <v>104</v>
      </c>
      <c r="B1917" t="b">
        <v>0</v>
      </c>
      <c r="J1917" t="s">
        <v>5785</v>
      </c>
      <c r="M1917" t="s">
        <v>296</v>
      </c>
      <c r="N1917" t="s">
        <v>107</v>
      </c>
      <c r="O1917" t="s">
        <v>108</v>
      </c>
      <c r="P1917" t="s">
        <v>136</v>
      </c>
      <c r="R1917" t="s">
        <v>182</v>
      </c>
      <c r="S1917" t="s">
        <v>122</v>
      </c>
      <c r="T1917">
        <v>0</v>
      </c>
      <c r="BI1917">
        <v>0</v>
      </c>
    </row>
    <row r="1918" spans="1:61" x14ac:dyDescent="0.2">
      <c r="A1918" t="s">
        <v>104</v>
      </c>
      <c r="B1918" t="b">
        <v>0</v>
      </c>
      <c r="E1918">
        <v>1730</v>
      </c>
      <c r="F1918" t="s">
        <v>5786</v>
      </c>
      <c r="H1918" t="s">
        <v>5787</v>
      </c>
      <c r="J1918" t="s">
        <v>5788</v>
      </c>
      <c r="M1918" t="s">
        <v>106</v>
      </c>
      <c r="N1918" t="s">
        <v>107</v>
      </c>
      <c r="O1918" t="s">
        <v>120</v>
      </c>
      <c r="P1918" t="s">
        <v>136</v>
      </c>
      <c r="R1918" t="s">
        <v>182</v>
      </c>
      <c r="S1918" t="s">
        <v>110</v>
      </c>
      <c r="T1918">
        <v>0</v>
      </c>
      <c r="BI1918">
        <v>0</v>
      </c>
    </row>
    <row r="1919" spans="1:61" x14ac:dyDescent="0.2">
      <c r="A1919" t="s">
        <v>104</v>
      </c>
      <c r="B1919" t="b">
        <v>0</v>
      </c>
      <c r="J1919" t="s">
        <v>5789</v>
      </c>
      <c r="M1919" t="s">
        <v>106</v>
      </c>
      <c r="N1919" t="s">
        <v>107</v>
      </c>
      <c r="O1919" t="s">
        <v>120</v>
      </c>
      <c r="P1919" t="s">
        <v>136</v>
      </c>
      <c r="R1919" t="s">
        <v>182</v>
      </c>
      <c r="S1919" t="s">
        <v>110</v>
      </c>
      <c r="T1919">
        <v>0</v>
      </c>
      <c r="BI1919">
        <v>0</v>
      </c>
    </row>
    <row r="1920" spans="1:61" x14ac:dyDescent="0.2">
      <c r="A1920" t="s">
        <v>104</v>
      </c>
      <c r="B1920" t="b">
        <v>0</v>
      </c>
      <c r="J1920" t="s">
        <v>5790</v>
      </c>
      <c r="M1920" t="s">
        <v>106</v>
      </c>
      <c r="N1920" t="s">
        <v>107</v>
      </c>
      <c r="O1920" t="s">
        <v>120</v>
      </c>
      <c r="P1920" t="s">
        <v>136</v>
      </c>
      <c r="R1920" t="s">
        <v>182</v>
      </c>
      <c r="S1920" t="s">
        <v>110</v>
      </c>
      <c r="T1920">
        <v>0</v>
      </c>
      <c r="BI1920">
        <v>0</v>
      </c>
    </row>
    <row r="1921" spans="1:61" x14ac:dyDescent="0.2">
      <c r="A1921" t="s">
        <v>104</v>
      </c>
      <c r="B1921" t="b">
        <v>1</v>
      </c>
      <c r="E1921">
        <v>1758</v>
      </c>
      <c r="F1921" t="s">
        <v>5791</v>
      </c>
      <c r="G1921" t="s">
        <v>116</v>
      </c>
      <c r="H1921" t="s">
        <v>5792</v>
      </c>
      <c r="I1921" t="s">
        <v>5793</v>
      </c>
      <c r="J1921" t="s">
        <v>5793</v>
      </c>
      <c r="L1921" t="s">
        <v>105</v>
      </c>
      <c r="M1921" t="s">
        <v>128</v>
      </c>
      <c r="N1921" t="s">
        <v>107</v>
      </c>
      <c r="O1921" t="s">
        <v>108</v>
      </c>
      <c r="P1921" t="s">
        <v>435</v>
      </c>
      <c r="T1921">
        <v>0</v>
      </c>
      <c r="V1921" t="s">
        <v>2644</v>
      </c>
      <c r="BI1921">
        <v>0</v>
      </c>
    </row>
    <row r="1922" spans="1:61" x14ac:dyDescent="0.2">
      <c r="A1922" t="s">
        <v>104</v>
      </c>
      <c r="B1922" t="b">
        <v>1</v>
      </c>
      <c r="E1922">
        <v>1759</v>
      </c>
      <c r="F1922" t="s">
        <v>5794</v>
      </c>
      <c r="G1922" t="s">
        <v>161</v>
      </c>
      <c r="H1922" t="s">
        <v>5795</v>
      </c>
      <c r="I1922" t="s">
        <v>5796</v>
      </c>
      <c r="J1922" t="s">
        <v>5796</v>
      </c>
      <c r="L1922" t="s">
        <v>105</v>
      </c>
      <c r="M1922" t="s">
        <v>135</v>
      </c>
      <c r="N1922" t="s">
        <v>107</v>
      </c>
      <c r="O1922" t="s">
        <v>108</v>
      </c>
      <c r="P1922" t="s">
        <v>136</v>
      </c>
      <c r="R1922" t="s">
        <v>137</v>
      </c>
      <c r="S1922" t="s">
        <v>110</v>
      </c>
      <c r="T1922">
        <v>1</v>
      </c>
      <c r="BI1922">
        <v>0</v>
      </c>
    </row>
    <row r="1923" spans="1:61" x14ac:dyDescent="0.2">
      <c r="A1923" t="s">
        <v>104</v>
      </c>
      <c r="B1923" t="b">
        <v>0</v>
      </c>
      <c r="E1923">
        <v>1760</v>
      </c>
      <c r="F1923" t="s">
        <v>5797</v>
      </c>
      <c r="H1923" t="s">
        <v>5798</v>
      </c>
      <c r="J1923" t="s">
        <v>5799</v>
      </c>
      <c r="L1923" t="s">
        <v>105</v>
      </c>
      <c r="M1923" t="s">
        <v>106</v>
      </c>
      <c r="N1923" t="s">
        <v>107</v>
      </c>
      <c r="O1923" t="s">
        <v>108</v>
      </c>
      <c r="P1923" t="s">
        <v>109</v>
      </c>
      <c r="T1923">
        <v>0</v>
      </c>
      <c r="BI1923">
        <v>0</v>
      </c>
    </row>
    <row r="1924" spans="1:61" x14ac:dyDescent="0.2">
      <c r="A1924" t="s">
        <v>104</v>
      </c>
      <c r="B1924" t="b">
        <v>1</v>
      </c>
      <c r="F1924" t="s">
        <v>5800</v>
      </c>
      <c r="G1924" t="s">
        <v>112</v>
      </c>
      <c r="H1924" t="s">
        <v>5801</v>
      </c>
      <c r="I1924" t="s">
        <v>5799</v>
      </c>
      <c r="J1924" t="s">
        <v>5799</v>
      </c>
    </row>
    <row r="1925" spans="1:61" x14ac:dyDescent="0.2">
      <c r="A1925" t="s">
        <v>104</v>
      </c>
      <c r="B1925" t="b">
        <v>0</v>
      </c>
      <c r="E1925">
        <v>1775</v>
      </c>
      <c r="F1925" t="s">
        <v>5802</v>
      </c>
      <c r="H1925" t="s">
        <v>5803</v>
      </c>
      <c r="J1925" t="s">
        <v>5804</v>
      </c>
      <c r="BI1925">
        <v>0</v>
      </c>
    </row>
    <row r="1926" spans="1:61" x14ac:dyDescent="0.2">
      <c r="A1926" t="s">
        <v>104</v>
      </c>
      <c r="B1926" t="b">
        <v>0</v>
      </c>
      <c r="E1926">
        <v>1776</v>
      </c>
      <c r="F1926" t="s">
        <v>5805</v>
      </c>
      <c r="H1926" t="s">
        <v>5806</v>
      </c>
      <c r="J1926" t="s">
        <v>5807</v>
      </c>
      <c r="BI1926">
        <v>0</v>
      </c>
    </row>
    <row r="1927" spans="1:61" x14ac:dyDescent="0.2">
      <c r="A1927" t="s">
        <v>104</v>
      </c>
      <c r="B1927" t="b">
        <v>1</v>
      </c>
      <c r="E1927">
        <v>1761</v>
      </c>
      <c r="F1927" t="s">
        <v>5808</v>
      </c>
      <c r="G1927" t="s">
        <v>116</v>
      </c>
      <c r="H1927" t="s">
        <v>5809</v>
      </c>
      <c r="I1927" t="s">
        <v>5810</v>
      </c>
      <c r="J1927" t="s">
        <v>5810</v>
      </c>
      <c r="BI1927">
        <v>0</v>
      </c>
    </row>
    <row r="1928" spans="1:61" x14ac:dyDescent="0.2">
      <c r="A1928" t="s">
        <v>104</v>
      </c>
      <c r="B1928" t="b">
        <v>1</v>
      </c>
      <c r="E1928">
        <v>1762</v>
      </c>
      <c r="F1928" t="s">
        <v>5811</v>
      </c>
      <c r="G1928" t="s">
        <v>116</v>
      </c>
      <c r="H1928" t="s">
        <v>5812</v>
      </c>
      <c r="I1928" t="s">
        <v>5813</v>
      </c>
      <c r="J1928" t="s">
        <v>5813</v>
      </c>
      <c r="M1928" t="s">
        <v>106</v>
      </c>
      <c r="N1928" t="s">
        <v>107</v>
      </c>
      <c r="O1928" t="s">
        <v>108</v>
      </c>
      <c r="P1928" t="s">
        <v>348</v>
      </c>
      <c r="R1928" t="s">
        <v>1103</v>
      </c>
      <c r="S1928" t="s">
        <v>110</v>
      </c>
      <c r="T1928">
        <v>0</v>
      </c>
      <c r="BI1928">
        <v>0</v>
      </c>
    </row>
    <row r="1929" spans="1:61" x14ac:dyDescent="0.2">
      <c r="A1929" t="s">
        <v>104</v>
      </c>
      <c r="B1929" t="b">
        <v>0</v>
      </c>
      <c r="E1929">
        <v>1763</v>
      </c>
      <c r="F1929" t="s">
        <v>5814</v>
      </c>
      <c r="H1929" t="s">
        <v>5815</v>
      </c>
      <c r="J1929" t="s">
        <v>5816</v>
      </c>
      <c r="BI1929">
        <v>0</v>
      </c>
    </row>
    <row r="1930" spans="1:61" x14ac:dyDescent="0.2">
      <c r="A1930" t="s">
        <v>104</v>
      </c>
      <c r="B1930" t="b">
        <v>0</v>
      </c>
      <c r="E1930">
        <v>1764</v>
      </c>
      <c r="F1930" t="s">
        <v>5817</v>
      </c>
      <c r="H1930" t="s">
        <v>5818</v>
      </c>
      <c r="J1930" t="s">
        <v>5816</v>
      </c>
      <c r="BI1930">
        <v>0</v>
      </c>
    </row>
    <row r="1931" spans="1:61" x14ac:dyDescent="0.2">
      <c r="A1931" t="s">
        <v>104</v>
      </c>
      <c r="B1931" t="b">
        <v>0</v>
      </c>
      <c r="E1931">
        <v>1765</v>
      </c>
      <c r="F1931" t="s">
        <v>5819</v>
      </c>
      <c r="H1931" t="s">
        <v>5820</v>
      </c>
      <c r="J1931" t="s">
        <v>5816</v>
      </c>
      <c r="BI1931">
        <v>0</v>
      </c>
    </row>
    <row r="1932" spans="1:61" x14ac:dyDescent="0.2">
      <c r="A1932" t="s">
        <v>104</v>
      </c>
      <c r="B1932" t="b">
        <v>0</v>
      </c>
      <c r="E1932">
        <v>1766</v>
      </c>
      <c r="F1932" t="s">
        <v>5821</v>
      </c>
      <c r="H1932" t="s">
        <v>5822</v>
      </c>
      <c r="J1932" t="s">
        <v>5816</v>
      </c>
      <c r="L1932" t="s">
        <v>105</v>
      </c>
      <c r="M1932" t="s">
        <v>135</v>
      </c>
      <c r="N1932" t="s">
        <v>107</v>
      </c>
      <c r="O1932" t="s">
        <v>141</v>
      </c>
      <c r="P1932" t="s">
        <v>142</v>
      </c>
      <c r="T1932">
        <v>0</v>
      </c>
      <c r="BI1932">
        <v>0</v>
      </c>
    </row>
    <row r="1933" spans="1:61" x14ac:dyDescent="0.2">
      <c r="A1933" t="s">
        <v>104</v>
      </c>
      <c r="B1933" t="b">
        <v>1</v>
      </c>
      <c r="F1933" t="s">
        <v>5823</v>
      </c>
      <c r="G1933" t="s">
        <v>112</v>
      </c>
      <c r="H1933" t="s">
        <v>5824</v>
      </c>
      <c r="I1933" t="s">
        <v>5816</v>
      </c>
      <c r="J1933" t="s">
        <v>5816</v>
      </c>
    </row>
    <row r="1934" spans="1:61" x14ac:dyDescent="0.2">
      <c r="A1934" t="s">
        <v>104</v>
      </c>
      <c r="B1934" t="b">
        <v>0</v>
      </c>
      <c r="E1934">
        <v>1767</v>
      </c>
      <c r="F1934" t="s">
        <v>5825</v>
      </c>
      <c r="H1934" t="s">
        <v>5826</v>
      </c>
      <c r="J1934" t="s">
        <v>5827</v>
      </c>
      <c r="M1934" t="s">
        <v>135</v>
      </c>
      <c r="N1934" t="s">
        <v>107</v>
      </c>
      <c r="O1934" t="s">
        <v>108</v>
      </c>
      <c r="P1934" t="s">
        <v>142</v>
      </c>
      <c r="R1934" t="s">
        <v>137</v>
      </c>
      <c r="S1934" t="s">
        <v>110</v>
      </c>
      <c r="T1934">
        <v>0</v>
      </c>
      <c r="BI1934">
        <v>0</v>
      </c>
    </row>
    <row r="1935" spans="1:61" x14ac:dyDescent="0.2">
      <c r="A1935" t="s">
        <v>104</v>
      </c>
      <c r="B1935" t="b">
        <v>1</v>
      </c>
      <c r="F1935" t="s">
        <v>5828</v>
      </c>
      <c r="G1935" t="s">
        <v>112</v>
      </c>
      <c r="H1935" t="s">
        <v>5829</v>
      </c>
      <c r="I1935" t="s">
        <v>5827</v>
      </c>
      <c r="J1935" t="s">
        <v>5827</v>
      </c>
    </row>
    <row r="1936" spans="1:61" x14ac:dyDescent="0.2">
      <c r="A1936" t="s">
        <v>104</v>
      </c>
      <c r="B1936" t="b">
        <v>0</v>
      </c>
      <c r="E1936">
        <v>1777</v>
      </c>
      <c r="F1936" t="s">
        <v>5830</v>
      </c>
      <c r="H1936" t="s">
        <v>5831</v>
      </c>
      <c r="J1936" t="s">
        <v>5832</v>
      </c>
      <c r="BI1936">
        <v>0</v>
      </c>
    </row>
    <row r="1937" spans="1:61" x14ac:dyDescent="0.2">
      <c r="A1937" t="s">
        <v>104</v>
      </c>
      <c r="B1937" t="b">
        <v>0</v>
      </c>
      <c r="E1937">
        <v>1778</v>
      </c>
      <c r="F1937" t="s">
        <v>5833</v>
      </c>
      <c r="H1937" t="s">
        <v>5834</v>
      </c>
      <c r="J1937" t="s">
        <v>5835</v>
      </c>
      <c r="BI1937">
        <v>0</v>
      </c>
    </row>
    <row r="1938" spans="1:61" x14ac:dyDescent="0.2">
      <c r="A1938" t="s">
        <v>104</v>
      </c>
      <c r="B1938" t="b">
        <v>0</v>
      </c>
      <c r="E1938">
        <v>1779</v>
      </c>
      <c r="F1938" t="s">
        <v>5836</v>
      </c>
      <c r="H1938" t="s">
        <v>5837</v>
      </c>
      <c r="J1938" t="s">
        <v>5838</v>
      </c>
      <c r="BI1938">
        <v>0</v>
      </c>
    </row>
    <row r="1939" spans="1:61" x14ac:dyDescent="0.2">
      <c r="A1939" t="s">
        <v>104</v>
      </c>
      <c r="B1939" t="b">
        <v>0</v>
      </c>
      <c r="E1939">
        <v>1780</v>
      </c>
      <c r="F1939" t="s">
        <v>5839</v>
      </c>
      <c r="H1939" t="s">
        <v>5840</v>
      </c>
      <c r="J1939" t="s">
        <v>5841</v>
      </c>
      <c r="BI1939">
        <v>0</v>
      </c>
    </row>
    <row r="1940" spans="1:61" x14ac:dyDescent="0.2">
      <c r="A1940" t="s">
        <v>104</v>
      </c>
      <c r="B1940" t="b">
        <v>0</v>
      </c>
      <c r="E1940">
        <v>1781</v>
      </c>
      <c r="F1940" t="s">
        <v>5842</v>
      </c>
      <c r="H1940" t="s">
        <v>5843</v>
      </c>
      <c r="J1940" t="s">
        <v>5844</v>
      </c>
      <c r="BI1940">
        <v>0</v>
      </c>
    </row>
    <row r="1941" spans="1:61" x14ac:dyDescent="0.2">
      <c r="A1941" t="s">
        <v>104</v>
      </c>
      <c r="B1941" t="b">
        <v>1</v>
      </c>
      <c r="E1941">
        <v>1768</v>
      </c>
      <c r="F1941" t="s">
        <v>5845</v>
      </c>
      <c r="G1941" t="s">
        <v>161</v>
      </c>
      <c r="H1941" t="s">
        <v>5846</v>
      </c>
      <c r="I1941" t="s">
        <v>5847</v>
      </c>
      <c r="J1941" t="s">
        <v>5847</v>
      </c>
      <c r="M1941" t="s">
        <v>135</v>
      </c>
      <c r="N1941" t="s">
        <v>107</v>
      </c>
      <c r="O1941" t="s">
        <v>141</v>
      </c>
      <c r="P1941" t="s">
        <v>142</v>
      </c>
      <c r="T1941">
        <v>0</v>
      </c>
      <c r="BI1941">
        <v>0</v>
      </c>
    </row>
    <row r="1942" spans="1:61" x14ac:dyDescent="0.2">
      <c r="A1942" t="s">
        <v>104</v>
      </c>
      <c r="B1942" t="b">
        <v>0</v>
      </c>
      <c r="E1942">
        <v>1769</v>
      </c>
      <c r="F1942" t="s">
        <v>5848</v>
      </c>
      <c r="H1942" t="s">
        <v>5849</v>
      </c>
      <c r="J1942" t="s">
        <v>5847</v>
      </c>
      <c r="BI1942">
        <v>0</v>
      </c>
    </row>
    <row r="1943" spans="1:61" x14ac:dyDescent="0.2">
      <c r="A1943" t="s">
        <v>104</v>
      </c>
      <c r="B1943" t="b">
        <v>1</v>
      </c>
      <c r="E1943">
        <v>1770</v>
      </c>
      <c r="F1943" t="s">
        <v>5850</v>
      </c>
      <c r="G1943" t="s">
        <v>161</v>
      </c>
      <c r="H1943" t="s">
        <v>5851</v>
      </c>
      <c r="I1943" t="s">
        <v>5852</v>
      </c>
      <c r="J1943" t="s">
        <v>5852</v>
      </c>
      <c r="BI1943">
        <v>0</v>
      </c>
    </row>
    <row r="1944" spans="1:61" x14ac:dyDescent="0.2">
      <c r="A1944" t="s">
        <v>104</v>
      </c>
      <c r="B1944" t="b">
        <v>0</v>
      </c>
      <c r="E1944">
        <v>1755</v>
      </c>
      <c r="F1944" t="s">
        <v>5853</v>
      </c>
      <c r="H1944" t="s">
        <v>5854</v>
      </c>
      <c r="J1944" t="s">
        <v>5855</v>
      </c>
      <c r="BI1944">
        <v>0</v>
      </c>
    </row>
    <row r="1945" spans="1:61" x14ac:dyDescent="0.2">
      <c r="A1945" t="s">
        <v>104</v>
      </c>
      <c r="B1945" t="b">
        <v>0</v>
      </c>
      <c r="E1945">
        <v>1756</v>
      </c>
      <c r="F1945" t="s">
        <v>5856</v>
      </c>
      <c r="H1945" t="s">
        <v>5857</v>
      </c>
      <c r="J1945" t="s">
        <v>5855</v>
      </c>
      <c r="BI1945">
        <v>0</v>
      </c>
    </row>
    <row r="1946" spans="1:61" x14ac:dyDescent="0.2">
      <c r="A1946" t="s">
        <v>104</v>
      </c>
      <c r="B1946" t="b">
        <v>0</v>
      </c>
      <c r="E1946">
        <v>1757</v>
      </c>
      <c r="F1946" t="s">
        <v>5858</v>
      </c>
      <c r="H1946" t="s">
        <v>5859</v>
      </c>
      <c r="J1946" t="s">
        <v>5855</v>
      </c>
      <c r="BI1946">
        <v>0</v>
      </c>
    </row>
    <row r="1947" spans="1:61" x14ac:dyDescent="0.2">
      <c r="A1947" t="s">
        <v>104</v>
      </c>
      <c r="B1947" t="b">
        <v>1</v>
      </c>
      <c r="F1947" t="s">
        <v>5860</v>
      </c>
      <c r="G1947" t="s">
        <v>112</v>
      </c>
      <c r="H1947" t="s">
        <v>5861</v>
      </c>
      <c r="I1947" t="s">
        <v>5855</v>
      </c>
      <c r="J1947" t="s">
        <v>5855</v>
      </c>
    </row>
    <row r="1948" spans="1:61" x14ac:dyDescent="0.2">
      <c r="A1948" t="s">
        <v>104</v>
      </c>
      <c r="B1948" t="b">
        <v>0</v>
      </c>
      <c r="E1948">
        <v>1782</v>
      </c>
      <c r="F1948" t="s">
        <v>5862</v>
      </c>
      <c r="H1948" t="s">
        <v>5863</v>
      </c>
      <c r="J1948" t="s">
        <v>5864</v>
      </c>
      <c r="BI1948">
        <v>0</v>
      </c>
    </row>
    <row r="1949" spans="1:61" x14ac:dyDescent="0.2">
      <c r="A1949" t="s">
        <v>104</v>
      </c>
      <c r="B1949" t="b">
        <v>0</v>
      </c>
      <c r="E1949">
        <v>1783</v>
      </c>
      <c r="F1949" t="s">
        <v>5865</v>
      </c>
      <c r="H1949" t="s">
        <v>5866</v>
      </c>
      <c r="J1949" t="s">
        <v>5864</v>
      </c>
      <c r="M1949" t="s">
        <v>106</v>
      </c>
      <c r="N1949" t="s">
        <v>107</v>
      </c>
      <c r="O1949" t="s">
        <v>108</v>
      </c>
      <c r="P1949" t="s">
        <v>109</v>
      </c>
      <c r="R1949" t="s">
        <v>182</v>
      </c>
      <c r="S1949" t="s">
        <v>122</v>
      </c>
      <c r="T1949">
        <v>0</v>
      </c>
      <c r="BI1949">
        <v>0</v>
      </c>
    </row>
    <row r="1950" spans="1:61" x14ac:dyDescent="0.2">
      <c r="A1950" t="s">
        <v>104</v>
      </c>
      <c r="B1950" t="b">
        <v>0</v>
      </c>
      <c r="E1950">
        <v>1784</v>
      </c>
      <c r="F1950" t="s">
        <v>5867</v>
      </c>
      <c r="H1950" t="s">
        <v>5868</v>
      </c>
      <c r="J1950" t="s">
        <v>5864</v>
      </c>
      <c r="BI1950">
        <v>0</v>
      </c>
    </row>
    <row r="1951" spans="1:61" x14ac:dyDescent="0.2">
      <c r="A1951" t="s">
        <v>104</v>
      </c>
      <c r="B1951" t="b">
        <v>0</v>
      </c>
      <c r="E1951">
        <v>1785</v>
      </c>
      <c r="F1951" t="s">
        <v>5869</v>
      </c>
      <c r="H1951" t="s">
        <v>5870</v>
      </c>
      <c r="J1951" t="s">
        <v>5864</v>
      </c>
      <c r="BI1951">
        <v>0</v>
      </c>
    </row>
    <row r="1952" spans="1:61" x14ac:dyDescent="0.2">
      <c r="A1952" t="s">
        <v>104</v>
      </c>
      <c r="B1952" t="b">
        <v>0</v>
      </c>
      <c r="E1952">
        <v>1786</v>
      </c>
      <c r="F1952" t="s">
        <v>5871</v>
      </c>
      <c r="H1952" t="s">
        <v>5872</v>
      </c>
      <c r="J1952" t="s">
        <v>5864</v>
      </c>
      <c r="BI1952">
        <v>0</v>
      </c>
    </row>
    <row r="1953" spans="1:69" x14ac:dyDescent="0.2">
      <c r="A1953" t="s">
        <v>104</v>
      </c>
      <c r="B1953" t="b">
        <v>1</v>
      </c>
      <c r="E1953">
        <v>1771</v>
      </c>
      <c r="F1953" t="s">
        <v>5873</v>
      </c>
      <c r="G1953" t="s">
        <v>229</v>
      </c>
      <c r="H1953" t="s">
        <v>5874</v>
      </c>
      <c r="I1953" t="s">
        <v>5875</v>
      </c>
      <c r="J1953" t="s">
        <v>5875</v>
      </c>
      <c r="BI1953">
        <v>0</v>
      </c>
    </row>
    <row r="1954" spans="1:69" x14ac:dyDescent="0.2">
      <c r="A1954" t="s">
        <v>104</v>
      </c>
      <c r="B1954" t="b">
        <v>1</v>
      </c>
      <c r="E1954">
        <v>1772</v>
      </c>
      <c r="F1954" t="s">
        <v>5876</v>
      </c>
      <c r="G1954" t="s">
        <v>161</v>
      </c>
      <c r="H1954" t="s">
        <v>5877</v>
      </c>
      <c r="I1954" t="s">
        <v>5878</v>
      </c>
      <c r="J1954" t="s">
        <v>5878</v>
      </c>
      <c r="L1954" t="s">
        <v>105</v>
      </c>
      <c r="M1954" t="s">
        <v>106</v>
      </c>
      <c r="N1954" t="s">
        <v>107</v>
      </c>
      <c r="O1954" t="s">
        <v>108</v>
      </c>
      <c r="P1954" t="s">
        <v>136</v>
      </c>
      <c r="R1954" t="s">
        <v>182</v>
      </c>
      <c r="S1954" t="s">
        <v>122</v>
      </c>
      <c r="T1954">
        <v>0</v>
      </c>
      <c r="V1954" t="s">
        <v>2644</v>
      </c>
      <c r="BI1954">
        <v>0</v>
      </c>
    </row>
    <row r="1955" spans="1:69" x14ac:dyDescent="0.2">
      <c r="A1955" t="s">
        <v>104</v>
      </c>
      <c r="B1955" t="b">
        <v>0</v>
      </c>
      <c r="E1955">
        <v>1773</v>
      </c>
      <c r="F1955" t="s">
        <v>5879</v>
      </c>
      <c r="H1955" t="s">
        <v>5880</v>
      </c>
      <c r="J1955" t="s">
        <v>5878</v>
      </c>
      <c r="BI1955">
        <v>0</v>
      </c>
    </row>
    <row r="1956" spans="1:69" x14ac:dyDescent="0.2">
      <c r="A1956" t="s">
        <v>104</v>
      </c>
      <c r="B1956" t="b">
        <v>0</v>
      </c>
      <c r="E1956">
        <v>1774</v>
      </c>
      <c r="F1956" t="s">
        <v>5881</v>
      </c>
      <c r="H1956" t="s">
        <v>5882</v>
      </c>
      <c r="J1956" t="s">
        <v>5878</v>
      </c>
      <c r="BI1956">
        <v>0</v>
      </c>
    </row>
    <row r="1957" spans="1:69" x14ac:dyDescent="0.2">
      <c r="A1957" t="s">
        <v>104</v>
      </c>
      <c r="B1957" t="b">
        <v>1</v>
      </c>
      <c r="E1957">
        <v>1788</v>
      </c>
      <c r="F1957" t="s">
        <v>5883</v>
      </c>
      <c r="G1957" t="s">
        <v>116</v>
      </c>
      <c r="H1957" t="s">
        <v>5884</v>
      </c>
      <c r="I1957" t="s">
        <v>5885</v>
      </c>
      <c r="J1957" t="s">
        <v>5885</v>
      </c>
      <c r="L1957" t="s">
        <v>105</v>
      </c>
      <c r="M1957" t="s">
        <v>213</v>
      </c>
      <c r="N1957" t="s">
        <v>107</v>
      </c>
      <c r="O1957" t="s">
        <v>120</v>
      </c>
      <c r="P1957" t="s">
        <v>136</v>
      </c>
      <c r="S1957" t="s">
        <v>407</v>
      </c>
      <c r="T1957">
        <v>2</v>
      </c>
      <c r="AD1957" t="s">
        <v>596</v>
      </c>
      <c r="AH1957" t="s">
        <v>190</v>
      </c>
      <c r="AN1957" t="s">
        <v>146</v>
      </c>
      <c r="BB1957" t="s">
        <v>439</v>
      </c>
      <c r="BH1957" t="s">
        <v>452</v>
      </c>
      <c r="BI1957">
        <v>0</v>
      </c>
      <c r="BQ1957" t="s">
        <v>537</v>
      </c>
    </row>
    <row r="1958" spans="1:69" x14ac:dyDescent="0.2">
      <c r="A1958" t="s">
        <v>104</v>
      </c>
      <c r="B1958" t="b">
        <v>1</v>
      </c>
      <c r="E1958">
        <v>1792</v>
      </c>
      <c r="F1958" t="s">
        <v>5886</v>
      </c>
      <c r="G1958" t="s">
        <v>378</v>
      </c>
      <c r="H1958" t="s">
        <v>5887</v>
      </c>
      <c r="I1958" t="s">
        <v>5888</v>
      </c>
      <c r="J1958" t="s">
        <v>5888</v>
      </c>
      <c r="L1958" t="s">
        <v>105</v>
      </c>
      <c r="M1958" t="s">
        <v>128</v>
      </c>
      <c r="N1958" t="s">
        <v>107</v>
      </c>
      <c r="O1958" t="s">
        <v>120</v>
      </c>
      <c r="P1958" t="s">
        <v>277</v>
      </c>
      <c r="R1958" t="s">
        <v>182</v>
      </c>
      <c r="S1958" t="s">
        <v>122</v>
      </c>
      <c r="T1958">
        <v>1</v>
      </c>
      <c r="BI1958">
        <v>0</v>
      </c>
    </row>
    <row r="1959" spans="1:69" x14ac:dyDescent="0.2">
      <c r="A1959" t="s">
        <v>104</v>
      </c>
      <c r="B1959" t="b">
        <v>0</v>
      </c>
      <c r="E1959">
        <v>1793</v>
      </c>
      <c r="F1959" t="s">
        <v>5889</v>
      </c>
      <c r="H1959" t="s">
        <v>5890</v>
      </c>
      <c r="J1959" t="s">
        <v>5891</v>
      </c>
      <c r="M1959" t="s">
        <v>106</v>
      </c>
      <c r="N1959" t="s">
        <v>107</v>
      </c>
      <c r="O1959" t="s">
        <v>108</v>
      </c>
      <c r="P1959" t="s">
        <v>1521</v>
      </c>
      <c r="S1959" t="s">
        <v>407</v>
      </c>
      <c r="T1959">
        <v>0</v>
      </c>
      <c r="BI1959">
        <v>0</v>
      </c>
    </row>
    <row r="1960" spans="1:69" x14ac:dyDescent="0.2">
      <c r="A1960" t="s">
        <v>104</v>
      </c>
      <c r="B1960" t="b">
        <v>0</v>
      </c>
      <c r="E1960">
        <v>1794</v>
      </c>
      <c r="F1960" t="s">
        <v>5892</v>
      </c>
      <c r="H1960" t="s">
        <v>5893</v>
      </c>
      <c r="J1960" t="s">
        <v>5891</v>
      </c>
      <c r="BI1960">
        <v>0</v>
      </c>
    </row>
    <row r="1961" spans="1:69" x14ac:dyDescent="0.2">
      <c r="A1961" t="s">
        <v>104</v>
      </c>
      <c r="B1961" t="b">
        <v>1</v>
      </c>
      <c r="F1961" t="s">
        <v>5894</v>
      </c>
      <c r="G1961" t="s">
        <v>112</v>
      </c>
      <c r="H1961" t="s">
        <v>5895</v>
      </c>
      <c r="I1961" t="s">
        <v>5891</v>
      </c>
      <c r="J1961" t="s">
        <v>5891</v>
      </c>
    </row>
    <row r="1962" spans="1:69" x14ac:dyDescent="0.2">
      <c r="A1962" t="s">
        <v>104</v>
      </c>
      <c r="B1962" t="b">
        <v>1</v>
      </c>
      <c r="E1962">
        <v>1789</v>
      </c>
      <c r="F1962" t="s">
        <v>5896</v>
      </c>
      <c r="G1962" t="s">
        <v>161</v>
      </c>
      <c r="H1962" t="s">
        <v>5897</v>
      </c>
      <c r="I1962" t="s">
        <v>5898</v>
      </c>
      <c r="J1962" t="s">
        <v>5898</v>
      </c>
      <c r="M1962" t="s">
        <v>209</v>
      </c>
      <c r="N1962" t="s">
        <v>107</v>
      </c>
      <c r="O1962" t="s">
        <v>108</v>
      </c>
      <c r="P1962" t="s">
        <v>136</v>
      </c>
      <c r="R1962" t="s">
        <v>182</v>
      </c>
      <c r="S1962" t="s">
        <v>122</v>
      </c>
      <c r="T1962">
        <v>1</v>
      </c>
      <c r="BI1962">
        <v>0</v>
      </c>
    </row>
    <row r="1963" spans="1:69" x14ac:dyDescent="0.2">
      <c r="A1963" t="s">
        <v>104</v>
      </c>
      <c r="B1963" t="b">
        <v>1</v>
      </c>
      <c r="E1963">
        <v>1787</v>
      </c>
      <c r="F1963" t="s">
        <v>5899</v>
      </c>
      <c r="G1963" t="s">
        <v>161</v>
      </c>
      <c r="H1963" t="s">
        <v>5897</v>
      </c>
      <c r="I1963" t="s">
        <v>5900</v>
      </c>
      <c r="J1963" t="s">
        <v>5900</v>
      </c>
      <c r="L1963" t="s">
        <v>105</v>
      </c>
      <c r="M1963" t="s">
        <v>213</v>
      </c>
      <c r="N1963" t="s">
        <v>107</v>
      </c>
      <c r="O1963" t="s">
        <v>108</v>
      </c>
      <c r="P1963" t="s">
        <v>435</v>
      </c>
      <c r="S1963" t="s">
        <v>407</v>
      </c>
      <c r="T1963">
        <v>1</v>
      </c>
      <c r="BI1963">
        <v>0</v>
      </c>
    </row>
    <row r="1964" spans="1:69" x14ac:dyDescent="0.2">
      <c r="A1964" t="s">
        <v>104</v>
      </c>
      <c r="B1964" t="b">
        <v>1</v>
      </c>
      <c r="E1964">
        <v>1790</v>
      </c>
      <c r="F1964" t="s">
        <v>5901</v>
      </c>
      <c r="G1964" t="s">
        <v>161</v>
      </c>
      <c r="H1964" t="s">
        <v>5902</v>
      </c>
      <c r="I1964" t="s">
        <v>5903</v>
      </c>
      <c r="J1964" t="s">
        <v>5903</v>
      </c>
      <c r="M1964" t="s">
        <v>128</v>
      </c>
      <c r="N1964" t="s">
        <v>107</v>
      </c>
      <c r="O1964" t="s">
        <v>108</v>
      </c>
      <c r="P1964" t="s">
        <v>435</v>
      </c>
      <c r="R1964" t="s">
        <v>182</v>
      </c>
      <c r="S1964" t="s">
        <v>122</v>
      </c>
      <c r="T1964">
        <v>0</v>
      </c>
      <c r="BI1964">
        <v>0</v>
      </c>
    </row>
    <row r="1965" spans="1:69" x14ac:dyDescent="0.2">
      <c r="A1965" t="s">
        <v>104</v>
      </c>
      <c r="B1965" t="b">
        <v>0</v>
      </c>
      <c r="E1965">
        <v>1791</v>
      </c>
      <c r="F1965" t="s">
        <v>5904</v>
      </c>
      <c r="H1965" t="s">
        <v>5905</v>
      </c>
      <c r="J1965" t="s">
        <v>5906</v>
      </c>
      <c r="L1965" t="s">
        <v>105</v>
      </c>
      <c r="M1965" t="s">
        <v>209</v>
      </c>
      <c r="N1965" t="s">
        <v>107</v>
      </c>
      <c r="O1965" t="s">
        <v>120</v>
      </c>
      <c r="P1965" t="s">
        <v>136</v>
      </c>
      <c r="R1965" t="s">
        <v>60</v>
      </c>
      <c r="S1965" t="s">
        <v>110</v>
      </c>
      <c r="T1965">
        <v>0</v>
      </c>
      <c r="BI1965">
        <v>0</v>
      </c>
    </row>
    <row r="1966" spans="1:69" x14ac:dyDescent="0.2">
      <c r="A1966" t="s">
        <v>104</v>
      </c>
      <c r="B1966" t="b">
        <v>1</v>
      </c>
      <c r="F1966" t="s">
        <v>5907</v>
      </c>
      <c r="G1966" t="s">
        <v>378</v>
      </c>
      <c r="H1966" t="s">
        <v>5908</v>
      </c>
      <c r="I1966" t="s">
        <v>5909</v>
      </c>
      <c r="J1966" t="s">
        <v>5909</v>
      </c>
    </row>
    <row r="1967" spans="1:69" x14ac:dyDescent="0.2">
      <c r="A1967" t="s">
        <v>104</v>
      </c>
      <c r="B1967" t="b">
        <v>0</v>
      </c>
      <c r="E1967">
        <v>1795</v>
      </c>
      <c r="F1967" t="s">
        <v>5910</v>
      </c>
      <c r="H1967" t="s">
        <v>5911</v>
      </c>
      <c r="J1967" t="s">
        <v>5912</v>
      </c>
      <c r="L1967" t="s">
        <v>105</v>
      </c>
      <c r="M1967" t="s">
        <v>296</v>
      </c>
      <c r="N1967" t="s">
        <v>107</v>
      </c>
      <c r="O1967" t="s">
        <v>120</v>
      </c>
      <c r="P1967" t="s">
        <v>136</v>
      </c>
      <c r="T1967">
        <v>2</v>
      </c>
      <c r="BI1967">
        <v>0</v>
      </c>
    </row>
    <row r="1968" spans="1:69" x14ac:dyDescent="0.2">
      <c r="A1968" t="s">
        <v>104</v>
      </c>
      <c r="B1968" t="b">
        <v>1</v>
      </c>
      <c r="F1968" t="s">
        <v>5913</v>
      </c>
      <c r="G1968" t="s">
        <v>112</v>
      </c>
      <c r="H1968" t="s">
        <v>5914</v>
      </c>
      <c r="I1968" t="s">
        <v>5912</v>
      </c>
      <c r="J1968" t="s">
        <v>5912</v>
      </c>
    </row>
    <row r="1969" spans="1:61" x14ac:dyDescent="0.2">
      <c r="A1969" t="s">
        <v>104</v>
      </c>
      <c r="B1969" t="b">
        <v>0</v>
      </c>
      <c r="E1969">
        <v>1796</v>
      </c>
      <c r="F1969" t="s">
        <v>5915</v>
      </c>
      <c r="H1969" t="s">
        <v>5916</v>
      </c>
      <c r="J1969" t="s">
        <v>5917</v>
      </c>
      <c r="BI1969">
        <v>0</v>
      </c>
    </row>
    <row r="1970" spans="1:61" x14ac:dyDescent="0.2">
      <c r="A1970" t="s">
        <v>104</v>
      </c>
      <c r="B1970" t="b">
        <v>1</v>
      </c>
      <c r="E1970">
        <v>1797</v>
      </c>
      <c r="F1970" t="s">
        <v>5918</v>
      </c>
      <c r="G1970" t="s">
        <v>116</v>
      </c>
      <c r="H1970" t="s">
        <v>5919</v>
      </c>
      <c r="I1970" t="s">
        <v>5920</v>
      </c>
      <c r="J1970" t="s">
        <v>5920</v>
      </c>
      <c r="L1970" t="s">
        <v>105</v>
      </c>
      <c r="M1970" t="s">
        <v>209</v>
      </c>
      <c r="N1970" t="s">
        <v>107</v>
      </c>
      <c r="O1970" t="s">
        <v>120</v>
      </c>
      <c r="P1970" t="s">
        <v>394</v>
      </c>
      <c r="R1970" t="s">
        <v>258</v>
      </c>
      <c r="S1970" t="s">
        <v>110</v>
      </c>
      <c r="T1970">
        <v>0</v>
      </c>
      <c r="V1970" t="s">
        <v>5921</v>
      </c>
      <c r="BI1970">
        <v>0</v>
      </c>
    </row>
    <row r="1971" spans="1:61" x14ac:dyDescent="0.2">
      <c r="A1971" t="s">
        <v>104</v>
      </c>
      <c r="B1971" t="b">
        <v>0</v>
      </c>
      <c r="E1971">
        <v>1798</v>
      </c>
      <c r="F1971" t="s">
        <v>5922</v>
      </c>
      <c r="H1971" t="s">
        <v>5923</v>
      </c>
      <c r="J1971" t="s">
        <v>5924</v>
      </c>
      <c r="BI1971">
        <v>0</v>
      </c>
    </row>
    <row r="1972" spans="1:61" x14ac:dyDescent="0.2">
      <c r="A1972" t="s">
        <v>104</v>
      </c>
      <c r="B1972" t="b">
        <v>0</v>
      </c>
      <c r="E1972">
        <v>1799</v>
      </c>
      <c r="F1972" t="s">
        <v>5925</v>
      </c>
      <c r="H1972" t="s">
        <v>5926</v>
      </c>
      <c r="J1972" t="s">
        <v>5924</v>
      </c>
      <c r="L1972" t="s">
        <v>105</v>
      </c>
      <c r="M1972" t="s">
        <v>106</v>
      </c>
      <c r="N1972" t="s">
        <v>107</v>
      </c>
      <c r="O1972" t="s">
        <v>108</v>
      </c>
      <c r="P1972" t="s">
        <v>136</v>
      </c>
      <c r="T1972">
        <v>0</v>
      </c>
      <c r="BI1972">
        <v>0</v>
      </c>
    </row>
    <row r="1973" spans="1:61" x14ac:dyDescent="0.2">
      <c r="A1973" t="s">
        <v>104</v>
      </c>
      <c r="B1973" t="b">
        <v>1</v>
      </c>
      <c r="E1973">
        <v>1800</v>
      </c>
      <c r="F1973" t="s">
        <v>5927</v>
      </c>
      <c r="G1973" t="s">
        <v>161</v>
      </c>
      <c r="H1973" t="s">
        <v>5928</v>
      </c>
      <c r="I1973" t="s">
        <v>5929</v>
      </c>
      <c r="J1973" t="s">
        <v>5929</v>
      </c>
      <c r="L1973" t="s">
        <v>105</v>
      </c>
      <c r="M1973" t="s">
        <v>106</v>
      </c>
      <c r="N1973" t="s">
        <v>107</v>
      </c>
      <c r="O1973" t="s">
        <v>108</v>
      </c>
      <c r="P1973" t="s">
        <v>448</v>
      </c>
      <c r="R1973" t="s">
        <v>60</v>
      </c>
      <c r="S1973" t="s">
        <v>110</v>
      </c>
      <c r="T1973">
        <v>0</v>
      </c>
      <c r="BI1973">
        <v>0</v>
      </c>
    </row>
    <row r="1974" spans="1:61" x14ac:dyDescent="0.2">
      <c r="A1974" t="s">
        <v>104</v>
      </c>
      <c r="B1974" t="b">
        <v>0</v>
      </c>
      <c r="E1974">
        <v>1801</v>
      </c>
      <c r="F1974" t="s">
        <v>5930</v>
      </c>
      <c r="H1974" t="s">
        <v>5931</v>
      </c>
      <c r="J1974" t="s">
        <v>5929</v>
      </c>
      <c r="BI1974">
        <v>0</v>
      </c>
    </row>
    <row r="1975" spans="1:61" x14ac:dyDescent="0.2">
      <c r="A1975" t="s">
        <v>104</v>
      </c>
      <c r="B1975" t="b">
        <v>0</v>
      </c>
      <c r="E1975">
        <v>1802</v>
      </c>
      <c r="F1975" t="s">
        <v>5932</v>
      </c>
      <c r="H1975" t="s">
        <v>5933</v>
      </c>
      <c r="J1975" t="s">
        <v>5929</v>
      </c>
      <c r="BI1975">
        <v>0</v>
      </c>
    </row>
    <row r="1976" spans="1:61" x14ac:dyDescent="0.2">
      <c r="A1976" t="s">
        <v>104</v>
      </c>
      <c r="B1976" t="b">
        <v>1</v>
      </c>
      <c r="E1976">
        <v>1803</v>
      </c>
      <c r="F1976" t="s">
        <v>5934</v>
      </c>
      <c r="G1976" t="s">
        <v>161</v>
      </c>
      <c r="H1976" t="s">
        <v>5935</v>
      </c>
      <c r="I1976" t="s">
        <v>5936</v>
      </c>
      <c r="J1976" t="s">
        <v>5936</v>
      </c>
      <c r="M1976" t="s">
        <v>158</v>
      </c>
      <c r="N1976" t="s">
        <v>107</v>
      </c>
      <c r="O1976" t="s">
        <v>108</v>
      </c>
      <c r="P1976" t="s">
        <v>136</v>
      </c>
      <c r="T1976">
        <v>0</v>
      </c>
      <c r="BI1976">
        <v>0</v>
      </c>
    </row>
    <row r="1977" spans="1:61" x14ac:dyDescent="0.2">
      <c r="A1977" t="s">
        <v>104</v>
      </c>
      <c r="B1977" t="b">
        <v>0</v>
      </c>
      <c r="E1977">
        <v>1806</v>
      </c>
      <c r="F1977" t="s">
        <v>5937</v>
      </c>
      <c r="H1977" t="s">
        <v>5938</v>
      </c>
      <c r="J1977" t="s">
        <v>5939</v>
      </c>
      <c r="M1977" t="s">
        <v>186</v>
      </c>
      <c r="N1977" t="s">
        <v>107</v>
      </c>
      <c r="O1977" t="s">
        <v>108</v>
      </c>
      <c r="P1977" t="s">
        <v>435</v>
      </c>
      <c r="R1977" t="s">
        <v>137</v>
      </c>
      <c r="S1977" t="s">
        <v>407</v>
      </c>
      <c r="T1977">
        <v>1</v>
      </c>
      <c r="V1977" t="s">
        <v>5940</v>
      </c>
      <c r="BI1977">
        <v>0</v>
      </c>
    </row>
    <row r="1978" spans="1:61" x14ac:dyDescent="0.2">
      <c r="A1978" t="s">
        <v>104</v>
      </c>
      <c r="B1978" t="b">
        <v>1</v>
      </c>
      <c r="F1978" t="s">
        <v>5941</v>
      </c>
      <c r="G1978" t="s">
        <v>112</v>
      </c>
      <c r="H1978" t="s">
        <v>5942</v>
      </c>
      <c r="I1978" t="s">
        <v>5939</v>
      </c>
      <c r="J1978" t="s">
        <v>5939</v>
      </c>
    </row>
    <row r="1979" spans="1:61" x14ac:dyDescent="0.2">
      <c r="A1979" t="s">
        <v>104</v>
      </c>
      <c r="B1979" t="b">
        <v>0</v>
      </c>
      <c r="E1979">
        <v>1813</v>
      </c>
      <c r="F1979" t="s">
        <v>5943</v>
      </c>
      <c r="H1979" t="s">
        <v>5944</v>
      </c>
      <c r="J1979" t="s">
        <v>5945</v>
      </c>
      <c r="BI1979">
        <v>0</v>
      </c>
    </row>
    <row r="1980" spans="1:61" x14ac:dyDescent="0.2">
      <c r="A1980" t="s">
        <v>104</v>
      </c>
      <c r="B1980" t="b">
        <v>0</v>
      </c>
      <c r="E1980">
        <v>1804</v>
      </c>
      <c r="F1980" t="s">
        <v>5946</v>
      </c>
      <c r="H1980" t="s">
        <v>5947</v>
      </c>
      <c r="J1980" t="s">
        <v>5948</v>
      </c>
      <c r="M1980" t="s">
        <v>213</v>
      </c>
      <c r="N1980" t="s">
        <v>107</v>
      </c>
      <c r="O1980" t="s">
        <v>108</v>
      </c>
      <c r="P1980" t="s">
        <v>214</v>
      </c>
      <c r="R1980" t="s">
        <v>60</v>
      </c>
      <c r="S1980" t="s">
        <v>110</v>
      </c>
      <c r="T1980">
        <v>0</v>
      </c>
      <c r="BI1980">
        <v>0</v>
      </c>
    </row>
    <row r="1981" spans="1:61" x14ac:dyDescent="0.2">
      <c r="A1981" t="s">
        <v>104</v>
      </c>
      <c r="B1981" t="b">
        <v>0</v>
      </c>
      <c r="E1981">
        <v>1814</v>
      </c>
      <c r="F1981" t="s">
        <v>5949</v>
      </c>
      <c r="H1981" t="s">
        <v>5950</v>
      </c>
      <c r="J1981" t="s">
        <v>5951</v>
      </c>
      <c r="BI1981">
        <v>0</v>
      </c>
    </row>
    <row r="1982" spans="1:61" x14ac:dyDescent="0.2">
      <c r="A1982" t="s">
        <v>104</v>
      </c>
      <c r="B1982" t="b">
        <v>0</v>
      </c>
      <c r="E1982">
        <v>1815</v>
      </c>
      <c r="F1982" t="s">
        <v>5952</v>
      </c>
      <c r="H1982" t="s">
        <v>5953</v>
      </c>
      <c r="J1982" t="s">
        <v>5951</v>
      </c>
      <c r="BI1982">
        <v>0</v>
      </c>
    </row>
    <row r="1983" spans="1:61" x14ac:dyDescent="0.2">
      <c r="A1983" t="s">
        <v>104</v>
      </c>
      <c r="B1983" t="b">
        <v>1</v>
      </c>
      <c r="F1983" t="s">
        <v>5954</v>
      </c>
      <c r="G1983" t="s">
        <v>112</v>
      </c>
      <c r="H1983" t="s">
        <v>5955</v>
      </c>
      <c r="I1983" t="s">
        <v>5951</v>
      </c>
      <c r="J1983" t="s">
        <v>5951</v>
      </c>
    </row>
    <row r="1984" spans="1:61" x14ac:dyDescent="0.2">
      <c r="A1984" t="s">
        <v>104</v>
      </c>
      <c r="B1984" t="b">
        <v>1</v>
      </c>
      <c r="E1984">
        <v>1807</v>
      </c>
      <c r="F1984" t="s">
        <v>5956</v>
      </c>
      <c r="G1984" t="s">
        <v>116</v>
      </c>
      <c r="H1984" t="s">
        <v>5957</v>
      </c>
      <c r="I1984" t="s">
        <v>5958</v>
      </c>
      <c r="J1984" t="s">
        <v>5958</v>
      </c>
      <c r="L1984" t="s">
        <v>105</v>
      </c>
      <c r="M1984" t="s">
        <v>106</v>
      </c>
      <c r="N1984" t="s">
        <v>107</v>
      </c>
      <c r="O1984" t="s">
        <v>108</v>
      </c>
      <c r="R1984" t="s">
        <v>60</v>
      </c>
      <c r="T1984">
        <v>0</v>
      </c>
      <c r="BI1984">
        <v>0</v>
      </c>
    </row>
    <row r="1985" spans="1:87" x14ac:dyDescent="0.2">
      <c r="A1985" t="s">
        <v>104</v>
      </c>
      <c r="B1985" t="b">
        <v>1</v>
      </c>
      <c r="E1985">
        <v>1805</v>
      </c>
      <c r="F1985" t="s">
        <v>5959</v>
      </c>
      <c r="G1985" t="s">
        <v>161</v>
      </c>
      <c r="H1985" t="s">
        <v>5960</v>
      </c>
      <c r="I1985" t="s">
        <v>5961</v>
      </c>
      <c r="J1985" t="s">
        <v>5961</v>
      </c>
      <c r="BI1985">
        <v>0</v>
      </c>
    </row>
    <row r="1986" spans="1:87" x14ac:dyDescent="0.2">
      <c r="A1986" t="s">
        <v>104</v>
      </c>
      <c r="B1986" t="b">
        <v>0</v>
      </c>
      <c r="E1986">
        <v>1816</v>
      </c>
      <c r="F1986" t="s">
        <v>5962</v>
      </c>
      <c r="H1986" t="s">
        <v>5963</v>
      </c>
      <c r="J1986" t="s">
        <v>5964</v>
      </c>
      <c r="W1986" t="s">
        <v>5965</v>
      </c>
      <c r="BI1986">
        <v>0</v>
      </c>
    </row>
    <row r="1987" spans="1:87" x14ac:dyDescent="0.2">
      <c r="A1987" t="s">
        <v>104</v>
      </c>
      <c r="B1987" t="b">
        <v>0</v>
      </c>
      <c r="E1987">
        <v>1817</v>
      </c>
      <c r="F1987" t="s">
        <v>5966</v>
      </c>
      <c r="H1987" t="s">
        <v>5967</v>
      </c>
      <c r="J1987" t="s">
        <v>5964</v>
      </c>
      <c r="BI1987">
        <v>0</v>
      </c>
    </row>
    <row r="1988" spans="1:87" x14ac:dyDescent="0.2">
      <c r="A1988" t="s">
        <v>104</v>
      </c>
      <c r="B1988" t="b">
        <v>1</v>
      </c>
      <c r="E1988">
        <v>1808</v>
      </c>
      <c r="F1988" t="s">
        <v>5968</v>
      </c>
      <c r="G1988" t="s">
        <v>116</v>
      </c>
      <c r="H1988" t="s">
        <v>5969</v>
      </c>
      <c r="I1988" t="s">
        <v>5970</v>
      </c>
      <c r="J1988" t="s">
        <v>5970</v>
      </c>
      <c r="L1988" t="s">
        <v>105</v>
      </c>
      <c r="M1988" t="s">
        <v>135</v>
      </c>
      <c r="N1988" t="s">
        <v>129</v>
      </c>
      <c r="O1988" t="s">
        <v>108</v>
      </c>
      <c r="P1988" t="s">
        <v>348</v>
      </c>
      <c r="T1988">
        <v>1</v>
      </c>
      <c r="AD1988" t="s">
        <v>143</v>
      </c>
      <c r="AF1988" t="s">
        <v>134</v>
      </c>
      <c r="AH1988" t="s">
        <v>145</v>
      </c>
      <c r="AN1988" t="s">
        <v>146</v>
      </c>
      <c r="AP1988" t="s">
        <v>134</v>
      </c>
      <c r="BB1988">
        <v>45</v>
      </c>
      <c r="BH1988" t="s">
        <v>147</v>
      </c>
      <c r="BI1988">
        <v>0.5</v>
      </c>
      <c r="BR1988" t="s">
        <v>148</v>
      </c>
      <c r="BU1988" t="s">
        <v>134</v>
      </c>
      <c r="BW1988" t="s">
        <v>134</v>
      </c>
      <c r="CH1988">
        <v>0.5</v>
      </c>
      <c r="CI1988" t="s">
        <v>5971</v>
      </c>
    </row>
    <row r="1989" spans="1:87" x14ac:dyDescent="0.2">
      <c r="A1989" t="s">
        <v>104</v>
      </c>
      <c r="B1989" t="b">
        <v>0</v>
      </c>
      <c r="E1989">
        <v>1809</v>
      </c>
      <c r="F1989" t="s">
        <v>5972</v>
      </c>
      <c r="H1989" t="s">
        <v>5973</v>
      </c>
      <c r="J1989" t="s">
        <v>5974</v>
      </c>
      <c r="L1989" t="s">
        <v>105</v>
      </c>
      <c r="M1989" t="s">
        <v>186</v>
      </c>
      <c r="N1989" t="s">
        <v>107</v>
      </c>
      <c r="O1989" t="s">
        <v>120</v>
      </c>
      <c r="P1989" t="s">
        <v>136</v>
      </c>
      <c r="T1989">
        <v>2</v>
      </c>
      <c r="BI1989">
        <v>0</v>
      </c>
    </row>
    <row r="1990" spans="1:87" x14ac:dyDescent="0.2">
      <c r="A1990" t="s">
        <v>104</v>
      </c>
      <c r="B1990" t="b">
        <v>1</v>
      </c>
      <c r="F1990" t="s">
        <v>5975</v>
      </c>
      <c r="G1990" t="s">
        <v>112</v>
      </c>
      <c r="H1990" t="s">
        <v>5976</v>
      </c>
      <c r="I1990" t="s">
        <v>5974</v>
      </c>
      <c r="J1990" t="s">
        <v>5974</v>
      </c>
    </row>
    <row r="1991" spans="1:87" x14ac:dyDescent="0.2">
      <c r="A1991" t="s">
        <v>104</v>
      </c>
      <c r="B1991" t="b">
        <v>0</v>
      </c>
      <c r="E1991">
        <v>1818</v>
      </c>
      <c r="F1991" t="s">
        <v>5977</v>
      </c>
      <c r="H1991" t="s">
        <v>5978</v>
      </c>
      <c r="J1991" t="s">
        <v>5979</v>
      </c>
      <c r="BI1991">
        <v>0</v>
      </c>
    </row>
    <row r="1992" spans="1:87" x14ac:dyDescent="0.2">
      <c r="A1992" t="s">
        <v>104</v>
      </c>
      <c r="B1992" t="b">
        <v>1</v>
      </c>
      <c r="E1992">
        <v>1810</v>
      </c>
      <c r="F1992" t="s">
        <v>5980</v>
      </c>
      <c r="G1992" t="s">
        <v>229</v>
      </c>
      <c r="H1992" t="s">
        <v>5981</v>
      </c>
      <c r="I1992" t="s">
        <v>5982</v>
      </c>
      <c r="J1992" t="s">
        <v>5983</v>
      </c>
      <c r="L1992" t="s">
        <v>105</v>
      </c>
      <c r="M1992" t="s">
        <v>128</v>
      </c>
      <c r="N1992" t="s">
        <v>107</v>
      </c>
      <c r="O1992" t="s">
        <v>120</v>
      </c>
      <c r="P1992" t="s">
        <v>435</v>
      </c>
      <c r="R1992" t="s">
        <v>60</v>
      </c>
      <c r="S1992" t="s">
        <v>110</v>
      </c>
      <c r="T1992">
        <v>0</v>
      </c>
      <c r="V1992" t="s">
        <v>5984</v>
      </c>
      <c r="BI1992">
        <v>0</v>
      </c>
    </row>
    <row r="1993" spans="1:87" x14ac:dyDescent="0.2">
      <c r="A1993" t="s">
        <v>104</v>
      </c>
      <c r="B1993" t="b">
        <v>1</v>
      </c>
      <c r="E1993">
        <v>1811</v>
      </c>
      <c r="F1993" t="s">
        <v>5985</v>
      </c>
      <c r="G1993" t="s">
        <v>229</v>
      </c>
      <c r="H1993" t="s">
        <v>5986</v>
      </c>
      <c r="I1993" t="s">
        <v>5982</v>
      </c>
      <c r="J1993" t="s">
        <v>5987</v>
      </c>
      <c r="L1993" t="s">
        <v>105</v>
      </c>
      <c r="M1993" t="s">
        <v>128</v>
      </c>
      <c r="N1993" t="s">
        <v>107</v>
      </c>
      <c r="O1993" t="s">
        <v>120</v>
      </c>
      <c r="P1993" t="s">
        <v>435</v>
      </c>
      <c r="R1993" t="s">
        <v>60</v>
      </c>
      <c r="S1993" t="s">
        <v>110</v>
      </c>
      <c r="T1993">
        <v>0</v>
      </c>
      <c r="V1993" t="s">
        <v>5988</v>
      </c>
      <c r="BI1993">
        <v>0</v>
      </c>
    </row>
    <row r="1994" spans="1:87" x14ac:dyDescent="0.2">
      <c r="A1994" t="s">
        <v>104</v>
      </c>
      <c r="B1994" t="b">
        <v>1</v>
      </c>
      <c r="E1994">
        <v>1819</v>
      </c>
      <c r="F1994" t="s">
        <v>5989</v>
      </c>
      <c r="G1994" t="s">
        <v>229</v>
      </c>
      <c r="H1994" t="s">
        <v>5990</v>
      </c>
      <c r="I1994" t="s">
        <v>5991</v>
      </c>
      <c r="J1994" t="s">
        <v>5991</v>
      </c>
      <c r="M1994" t="s">
        <v>213</v>
      </c>
      <c r="N1994" t="s">
        <v>107</v>
      </c>
      <c r="O1994" t="s">
        <v>120</v>
      </c>
      <c r="P1994" t="s">
        <v>483</v>
      </c>
      <c r="R1994" t="s">
        <v>182</v>
      </c>
      <c r="S1994" t="s">
        <v>122</v>
      </c>
      <c r="BI1994">
        <v>0</v>
      </c>
    </row>
    <row r="1995" spans="1:87" x14ac:dyDescent="0.2">
      <c r="A1995" t="s">
        <v>104</v>
      </c>
      <c r="B1995" t="b">
        <v>1</v>
      </c>
      <c r="E1995">
        <v>1812</v>
      </c>
      <c r="F1995" t="s">
        <v>5992</v>
      </c>
      <c r="G1995" t="s">
        <v>161</v>
      </c>
      <c r="H1995" t="s">
        <v>5993</v>
      </c>
      <c r="I1995" t="s">
        <v>5994</v>
      </c>
      <c r="J1995" t="s">
        <v>5994</v>
      </c>
      <c r="M1995" t="s">
        <v>158</v>
      </c>
      <c r="N1995" t="s">
        <v>107</v>
      </c>
      <c r="O1995" t="s">
        <v>120</v>
      </c>
      <c r="P1995" t="s">
        <v>136</v>
      </c>
      <c r="T1995">
        <v>0</v>
      </c>
      <c r="BI1995">
        <v>0</v>
      </c>
    </row>
    <row r="1996" spans="1:87" x14ac:dyDescent="0.2">
      <c r="A1996" t="s">
        <v>104</v>
      </c>
      <c r="B1996" t="b">
        <v>1</v>
      </c>
      <c r="F1996" t="s">
        <v>5995</v>
      </c>
      <c r="G1996" t="s">
        <v>378</v>
      </c>
      <c r="H1996" t="s">
        <v>5996</v>
      </c>
      <c r="I1996" t="s">
        <v>5997</v>
      </c>
      <c r="J1996" t="s">
        <v>5997</v>
      </c>
    </row>
    <row r="1997" spans="1:87" x14ac:dyDescent="0.2">
      <c r="A1997" t="s">
        <v>104</v>
      </c>
      <c r="B1997" t="b">
        <v>1</v>
      </c>
      <c r="E1997">
        <v>1820</v>
      </c>
      <c r="F1997" t="s">
        <v>5998</v>
      </c>
      <c r="G1997" t="s">
        <v>116</v>
      </c>
      <c r="H1997" t="s">
        <v>5999</v>
      </c>
      <c r="I1997" t="s">
        <v>6000</v>
      </c>
      <c r="J1997" t="s">
        <v>6000</v>
      </c>
      <c r="L1997" t="s">
        <v>105</v>
      </c>
      <c r="M1997" t="s">
        <v>302</v>
      </c>
      <c r="N1997" t="s">
        <v>107</v>
      </c>
      <c r="O1997" t="s">
        <v>108</v>
      </c>
      <c r="P1997" t="s">
        <v>214</v>
      </c>
      <c r="S1997" t="s">
        <v>407</v>
      </c>
      <c r="T1997">
        <v>0</v>
      </c>
      <c r="BI1997">
        <v>0</v>
      </c>
    </row>
    <row r="1998" spans="1:87" x14ac:dyDescent="0.2">
      <c r="A1998" t="s">
        <v>104</v>
      </c>
      <c r="B1998" t="b">
        <v>1</v>
      </c>
      <c r="E1998">
        <v>1821</v>
      </c>
      <c r="F1998" t="s">
        <v>6001</v>
      </c>
      <c r="G1998" t="s">
        <v>161</v>
      </c>
      <c r="H1998" t="s">
        <v>6002</v>
      </c>
      <c r="I1998" t="s">
        <v>6003</v>
      </c>
      <c r="J1998" t="s">
        <v>6003</v>
      </c>
      <c r="L1998" t="s">
        <v>105</v>
      </c>
      <c r="M1998" t="s">
        <v>106</v>
      </c>
      <c r="N1998" t="s">
        <v>107</v>
      </c>
      <c r="O1998" t="s">
        <v>108</v>
      </c>
      <c r="P1998" t="s">
        <v>6004</v>
      </c>
      <c r="S1998" t="s">
        <v>407</v>
      </c>
      <c r="BI1998">
        <v>0</v>
      </c>
    </row>
    <row r="1999" spans="1:87" x14ac:dyDescent="0.2">
      <c r="A1999" t="s">
        <v>104</v>
      </c>
      <c r="B1999" t="b">
        <v>1</v>
      </c>
      <c r="E1999">
        <v>1822</v>
      </c>
      <c r="F1999" t="s">
        <v>6005</v>
      </c>
      <c r="G1999" t="s">
        <v>116</v>
      </c>
      <c r="H1999" t="s">
        <v>6006</v>
      </c>
      <c r="I1999" t="s">
        <v>6007</v>
      </c>
      <c r="J1999" t="s">
        <v>6007</v>
      </c>
      <c r="L1999" t="s">
        <v>105</v>
      </c>
      <c r="M1999" t="s">
        <v>106</v>
      </c>
      <c r="N1999" t="s">
        <v>107</v>
      </c>
      <c r="O1999" t="s">
        <v>108</v>
      </c>
      <c r="P1999" t="s">
        <v>348</v>
      </c>
      <c r="T1999">
        <v>2</v>
      </c>
      <c r="BI1999">
        <v>0</v>
      </c>
    </row>
    <row r="2000" spans="1:87" x14ac:dyDescent="0.2">
      <c r="A2000" t="s">
        <v>104</v>
      </c>
      <c r="B2000" t="b">
        <v>0</v>
      </c>
      <c r="E2000">
        <v>1823</v>
      </c>
      <c r="F2000" t="s">
        <v>6008</v>
      </c>
      <c r="H2000" t="s">
        <v>6009</v>
      </c>
      <c r="J2000" t="s">
        <v>6010</v>
      </c>
      <c r="L2000" t="s">
        <v>105</v>
      </c>
      <c r="M2000" t="s">
        <v>296</v>
      </c>
      <c r="N2000" t="s">
        <v>107</v>
      </c>
      <c r="O2000" t="s">
        <v>108</v>
      </c>
      <c r="P2000" t="s">
        <v>159</v>
      </c>
      <c r="T2000">
        <v>1</v>
      </c>
      <c r="BI2000">
        <v>0</v>
      </c>
    </row>
    <row r="2001" spans="1:69" x14ac:dyDescent="0.2">
      <c r="A2001" t="s">
        <v>104</v>
      </c>
      <c r="B2001" t="b">
        <v>1</v>
      </c>
      <c r="F2001" t="s">
        <v>6011</v>
      </c>
      <c r="G2001" t="s">
        <v>112</v>
      </c>
      <c r="H2001" t="s">
        <v>6012</v>
      </c>
      <c r="I2001" t="s">
        <v>6010</v>
      </c>
      <c r="J2001" t="s">
        <v>6010</v>
      </c>
    </row>
    <row r="2002" spans="1:69" x14ac:dyDescent="0.2">
      <c r="A2002" t="s">
        <v>104</v>
      </c>
      <c r="B2002" t="b">
        <v>0</v>
      </c>
      <c r="E2002">
        <v>1832</v>
      </c>
      <c r="F2002" t="s">
        <v>6013</v>
      </c>
      <c r="H2002" t="s">
        <v>6014</v>
      </c>
      <c r="J2002" t="s">
        <v>6015</v>
      </c>
      <c r="BI2002">
        <v>0</v>
      </c>
    </row>
    <row r="2003" spans="1:69" x14ac:dyDescent="0.2">
      <c r="A2003" t="s">
        <v>104</v>
      </c>
      <c r="B2003" t="b">
        <v>1</v>
      </c>
      <c r="E2003">
        <v>1825</v>
      </c>
      <c r="F2003" t="s">
        <v>6016</v>
      </c>
      <c r="G2003" t="s">
        <v>350</v>
      </c>
      <c r="H2003" t="s">
        <v>6017</v>
      </c>
      <c r="I2003" t="s">
        <v>6018</v>
      </c>
      <c r="J2003" t="s">
        <v>6018</v>
      </c>
      <c r="BI2003">
        <v>0</v>
      </c>
    </row>
    <row r="2004" spans="1:69" x14ac:dyDescent="0.2">
      <c r="A2004" t="s">
        <v>104</v>
      </c>
      <c r="B2004" t="b">
        <v>1</v>
      </c>
      <c r="E2004">
        <v>1826</v>
      </c>
      <c r="F2004" t="s">
        <v>6019</v>
      </c>
      <c r="G2004" t="s">
        <v>350</v>
      </c>
      <c r="H2004" t="s">
        <v>6020</v>
      </c>
      <c r="I2004" t="s">
        <v>6018</v>
      </c>
      <c r="J2004" t="s">
        <v>6018</v>
      </c>
      <c r="BI2004">
        <v>0</v>
      </c>
    </row>
    <row r="2005" spans="1:69" x14ac:dyDescent="0.2">
      <c r="A2005" t="s">
        <v>104</v>
      </c>
      <c r="B2005" t="b">
        <v>1</v>
      </c>
      <c r="E2005">
        <v>1827</v>
      </c>
      <c r="F2005" t="s">
        <v>6021</v>
      </c>
      <c r="G2005" t="s">
        <v>350</v>
      </c>
      <c r="H2005" t="s">
        <v>6022</v>
      </c>
      <c r="I2005" t="s">
        <v>6018</v>
      </c>
      <c r="J2005" t="s">
        <v>6018</v>
      </c>
      <c r="BI2005">
        <v>0</v>
      </c>
    </row>
    <row r="2006" spans="1:69" x14ac:dyDescent="0.2">
      <c r="A2006" t="s">
        <v>104</v>
      </c>
      <c r="B2006" t="b">
        <v>1</v>
      </c>
      <c r="E2006">
        <v>1828</v>
      </c>
      <c r="F2006" t="s">
        <v>6023</v>
      </c>
      <c r="G2006" t="s">
        <v>350</v>
      </c>
      <c r="H2006" t="s">
        <v>6024</v>
      </c>
      <c r="I2006" t="s">
        <v>6018</v>
      </c>
      <c r="J2006" t="s">
        <v>6025</v>
      </c>
      <c r="L2006" t="s">
        <v>105</v>
      </c>
      <c r="M2006" t="s">
        <v>186</v>
      </c>
      <c r="N2006" t="s">
        <v>129</v>
      </c>
      <c r="O2006" t="s">
        <v>108</v>
      </c>
      <c r="P2006" t="s">
        <v>214</v>
      </c>
      <c r="T2006">
        <v>0</v>
      </c>
      <c r="BI2006">
        <v>0</v>
      </c>
    </row>
    <row r="2007" spans="1:69" x14ac:dyDescent="0.2">
      <c r="A2007" t="s">
        <v>104</v>
      </c>
      <c r="B2007" t="b">
        <v>1</v>
      </c>
      <c r="E2007">
        <v>1824</v>
      </c>
      <c r="F2007" t="s">
        <v>6026</v>
      </c>
      <c r="G2007" t="s">
        <v>350</v>
      </c>
      <c r="H2007" t="s">
        <v>6027</v>
      </c>
      <c r="I2007" t="s">
        <v>6018</v>
      </c>
      <c r="J2007" t="s">
        <v>6028</v>
      </c>
      <c r="L2007" t="s">
        <v>105</v>
      </c>
      <c r="M2007" t="s">
        <v>186</v>
      </c>
      <c r="N2007" t="s">
        <v>129</v>
      </c>
      <c r="O2007" t="s">
        <v>108</v>
      </c>
      <c r="P2007" t="s">
        <v>214</v>
      </c>
      <c r="R2007" t="s">
        <v>137</v>
      </c>
      <c r="T2007">
        <v>0</v>
      </c>
      <c r="BI2007">
        <v>0</v>
      </c>
    </row>
    <row r="2008" spans="1:69" x14ac:dyDescent="0.2">
      <c r="A2008" t="s">
        <v>104</v>
      </c>
      <c r="B2008" t="b">
        <v>0</v>
      </c>
      <c r="J2008" t="s">
        <v>6029</v>
      </c>
      <c r="L2008" t="s">
        <v>105</v>
      </c>
      <c r="M2008" t="s">
        <v>186</v>
      </c>
      <c r="N2008" t="s">
        <v>129</v>
      </c>
      <c r="O2008" t="s">
        <v>108</v>
      </c>
      <c r="P2008" t="s">
        <v>214</v>
      </c>
      <c r="T2008">
        <v>0</v>
      </c>
      <c r="BI2008">
        <v>0</v>
      </c>
    </row>
    <row r="2009" spans="1:69" x14ac:dyDescent="0.2">
      <c r="A2009" t="s">
        <v>104</v>
      </c>
      <c r="B2009" t="b">
        <v>1</v>
      </c>
      <c r="E2009">
        <v>1829</v>
      </c>
      <c r="F2009" t="s">
        <v>6030</v>
      </c>
      <c r="G2009" t="s">
        <v>116</v>
      </c>
      <c r="H2009" t="s">
        <v>6031</v>
      </c>
      <c r="I2009" t="s">
        <v>6032</v>
      </c>
      <c r="J2009" t="s">
        <v>6032</v>
      </c>
      <c r="L2009" t="s">
        <v>105</v>
      </c>
      <c r="M2009" t="s">
        <v>186</v>
      </c>
      <c r="N2009" t="s">
        <v>129</v>
      </c>
      <c r="O2009" t="s">
        <v>141</v>
      </c>
      <c r="P2009" t="s">
        <v>214</v>
      </c>
      <c r="R2009" t="s">
        <v>60</v>
      </c>
      <c r="S2009" t="s">
        <v>110</v>
      </c>
      <c r="T2009">
        <v>0</v>
      </c>
      <c r="BI2009">
        <v>0</v>
      </c>
    </row>
    <row r="2010" spans="1:69" x14ac:dyDescent="0.2">
      <c r="A2010" t="s">
        <v>104</v>
      </c>
      <c r="B2010" t="b">
        <v>1</v>
      </c>
      <c r="E2010">
        <v>1830</v>
      </c>
      <c r="F2010" t="s">
        <v>6033</v>
      </c>
      <c r="G2010" t="s">
        <v>116</v>
      </c>
      <c r="H2010" t="s">
        <v>6034</v>
      </c>
      <c r="I2010" t="s">
        <v>6035</v>
      </c>
      <c r="J2010" t="s">
        <v>6035</v>
      </c>
      <c r="BI2010">
        <v>0</v>
      </c>
    </row>
    <row r="2011" spans="1:69" x14ac:dyDescent="0.2">
      <c r="A2011" t="s">
        <v>104</v>
      </c>
      <c r="B2011" t="b">
        <v>1</v>
      </c>
      <c r="E2011">
        <v>1831</v>
      </c>
      <c r="F2011" t="s">
        <v>6036</v>
      </c>
      <c r="G2011" t="s">
        <v>350</v>
      </c>
      <c r="H2011" t="s">
        <v>6037</v>
      </c>
      <c r="I2011" t="s">
        <v>6038</v>
      </c>
      <c r="J2011" t="s">
        <v>6038</v>
      </c>
      <c r="N2011" t="s">
        <v>129</v>
      </c>
      <c r="AD2011" t="s">
        <v>143</v>
      </c>
      <c r="AH2011" t="s">
        <v>145</v>
      </c>
      <c r="AN2011" t="s">
        <v>146</v>
      </c>
      <c r="AU2011" t="s">
        <v>134</v>
      </c>
      <c r="BB2011" t="s">
        <v>5556</v>
      </c>
      <c r="BH2011" t="s">
        <v>452</v>
      </c>
      <c r="BI2011">
        <v>0</v>
      </c>
      <c r="BP2011" t="s">
        <v>134</v>
      </c>
      <c r="BQ2011" t="s">
        <v>6039</v>
      </c>
    </row>
    <row r="2012" spans="1:69" x14ac:dyDescent="0.2">
      <c r="A2012" t="s">
        <v>104</v>
      </c>
      <c r="B2012" t="b">
        <v>1</v>
      </c>
      <c r="E2012">
        <v>1833</v>
      </c>
      <c r="F2012" t="s">
        <v>6040</v>
      </c>
      <c r="G2012" t="s">
        <v>116</v>
      </c>
      <c r="H2012" t="s">
        <v>6041</v>
      </c>
      <c r="I2012" t="s">
        <v>6042</v>
      </c>
      <c r="J2012" t="s">
        <v>6042</v>
      </c>
      <c r="BI2012">
        <v>0</v>
      </c>
    </row>
    <row r="2013" spans="1:69" x14ac:dyDescent="0.2">
      <c r="A2013" t="s">
        <v>104</v>
      </c>
      <c r="B2013" t="b">
        <v>1</v>
      </c>
      <c r="E2013">
        <v>1834</v>
      </c>
      <c r="F2013" t="s">
        <v>6043</v>
      </c>
      <c r="G2013" t="s">
        <v>350</v>
      </c>
      <c r="H2013" t="s">
        <v>6044</v>
      </c>
      <c r="I2013" t="s">
        <v>6045</v>
      </c>
      <c r="J2013" t="s">
        <v>6045</v>
      </c>
      <c r="BI2013">
        <v>0</v>
      </c>
    </row>
    <row r="2014" spans="1:69" x14ac:dyDescent="0.2">
      <c r="A2014" t="s">
        <v>104</v>
      </c>
      <c r="B2014" t="b">
        <v>1</v>
      </c>
      <c r="E2014">
        <v>1835</v>
      </c>
      <c r="F2014" t="s">
        <v>6046</v>
      </c>
      <c r="G2014" t="s">
        <v>350</v>
      </c>
      <c r="H2014" t="s">
        <v>6047</v>
      </c>
      <c r="I2014" t="s">
        <v>6045</v>
      </c>
      <c r="J2014" t="s">
        <v>6045</v>
      </c>
      <c r="BI2014">
        <v>0</v>
      </c>
    </row>
    <row r="2015" spans="1:69" x14ac:dyDescent="0.2">
      <c r="A2015" t="s">
        <v>104</v>
      </c>
      <c r="B2015" t="b">
        <v>1</v>
      </c>
      <c r="E2015">
        <v>1836</v>
      </c>
      <c r="F2015" t="s">
        <v>6048</v>
      </c>
      <c r="G2015" t="s">
        <v>116</v>
      </c>
      <c r="H2015" t="s">
        <v>6049</v>
      </c>
      <c r="I2015" t="s">
        <v>6050</v>
      </c>
      <c r="J2015" t="s">
        <v>6050</v>
      </c>
      <c r="BI2015">
        <v>0</v>
      </c>
    </row>
    <row r="2016" spans="1:69" x14ac:dyDescent="0.2">
      <c r="A2016" t="s">
        <v>104</v>
      </c>
      <c r="B2016" t="b">
        <v>1</v>
      </c>
      <c r="E2016">
        <v>4747</v>
      </c>
      <c r="F2016" t="s">
        <v>6051</v>
      </c>
      <c r="G2016" t="s">
        <v>161</v>
      </c>
      <c r="H2016" t="s">
        <v>6052</v>
      </c>
      <c r="I2016" t="s">
        <v>6053</v>
      </c>
      <c r="J2016" t="s">
        <v>6053</v>
      </c>
      <c r="BI2016">
        <v>0</v>
      </c>
    </row>
    <row r="2017" spans="1:87" x14ac:dyDescent="0.2">
      <c r="A2017" t="s">
        <v>104</v>
      </c>
      <c r="B2017" t="b">
        <v>1</v>
      </c>
      <c r="E2017">
        <v>4748</v>
      </c>
      <c r="F2017" t="s">
        <v>6054</v>
      </c>
      <c r="G2017" t="s">
        <v>161</v>
      </c>
      <c r="H2017" t="s">
        <v>6055</v>
      </c>
      <c r="I2017" t="s">
        <v>6056</v>
      </c>
      <c r="J2017" t="s">
        <v>6056</v>
      </c>
      <c r="M2017" t="s">
        <v>128</v>
      </c>
      <c r="N2017" t="s">
        <v>107</v>
      </c>
      <c r="O2017" t="s">
        <v>141</v>
      </c>
      <c r="P2017" t="s">
        <v>214</v>
      </c>
      <c r="S2017" t="s">
        <v>110</v>
      </c>
      <c r="T2017">
        <v>0</v>
      </c>
      <c r="BI2017">
        <v>0</v>
      </c>
    </row>
    <row r="2018" spans="1:87" x14ac:dyDescent="0.2">
      <c r="A2018" t="s">
        <v>104</v>
      </c>
      <c r="B2018" t="b">
        <v>0</v>
      </c>
      <c r="E2018">
        <v>4749</v>
      </c>
      <c r="F2018" t="s">
        <v>6057</v>
      </c>
      <c r="H2018" t="s">
        <v>6058</v>
      </c>
      <c r="J2018" t="s">
        <v>6056</v>
      </c>
      <c r="BI2018">
        <v>0</v>
      </c>
    </row>
    <row r="2019" spans="1:87" x14ac:dyDescent="0.2">
      <c r="A2019" t="s">
        <v>104</v>
      </c>
      <c r="B2019" t="b">
        <v>1</v>
      </c>
      <c r="E2019">
        <v>1837</v>
      </c>
      <c r="F2019" t="s">
        <v>6059</v>
      </c>
      <c r="G2019" t="s">
        <v>350</v>
      </c>
      <c r="H2019" t="s">
        <v>6060</v>
      </c>
      <c r="I2019" t="s">
        <v>6061</v>
      </c>
      <c r="J2019" t="s">
        <v>6061</v>
      </c>
      <c r="N2019" t="s">
        <v>107</v>
      </c>
      <c r="AD2019" t="s">
        <v>143</v>
      </c>
      <c r="AH2019" t="s">
        <v>145</v>
      </c>
      <c r="AN2019" t="s">
        <v>146</v>
      </c>
      <c r="BB2019" t="s">
        <v>5556</v>
      </c>
      <c r="BC2019" t="s">
        <v>6062</v>
      </c>
      <c r="BH2019" t="s">
        <v>452</v>
      </c>
      <c r="BI2019">
        <v>0</v>
      </c>
    </row>
    <row r="2020" spans="1:87" x14ac:dyDescent="0.2">
      <c r="A2020" t="s">
        <v>104</v>
      </c>
      <c r="B2020" t="b">
        <v>1</v>
      </c>
      <c r="E2020">
        <v>1838</v>
      </c>
      <c r="F2020" t="s">
        <v>6063</v>
      </c>
      <c r="G2020" t="s">
        <v>350</v>
      </c>
      <c r="H2020" t="s">
        <v>6064</v>
      </c>
      <c r="I2020" t="s">
        <v>6061</v>
      </c>
      <c r="J2020" t="s">
        <v>6061</v>
      </c>
      <c r="N2020" t="s">
        <v>107</v>
      </c>
      <c r="AD2020" t="s">
        <v>143</v>
      </c>
      <c r="AH2020" t="s">
        <v>145</v>
      </c>
      <c r="AN2020" t="s">
        <v>146</v>
      </c>
      <c r="AU2020" t="s">
        <v>134</v>
      </c>
      <c r="BB2020" t="s">
        <v>5556</v>
      </c>
      <c r="BC2020" t="s">
        <v>6062</v>
      </c>
      <c r="BH2020" t="s">
        <v>452</v>
      </c>
      <c r="BI2020">
        <v>0</v>
      </c>
    </row>
    <row r="2021" spans="1:87" x14ac:dyDescent="0.2">
      <c r="A2021" t="s">
        <v>104</v>
      </c>
      <c r="B2021" t="b">
        <v>1</v>
      </c>
      <c r="E2021">
        <v>1839</v>
      </c>
      <c r="F2021" t="s">
        <v>6065</v>
      </c>
      <c r="G2021" t="s">
        <v>116</v>
      </c>
      <c r="H2021" t="s">
        <v>6066</v>
      </c>
      <c r="I2021" t="s">
        <v>6067</v>
      </c>
      <c r="J2021" t="s">
        <v>6067</v>
      </c>
      <c r="N2021" t="s">
        <v>107</v>
      </c>
      <c r="AD2021" t="s">
        <v>1177</v>
      </c>
      <c r="AF2021" t="s">
        <v>134</v>
      </c>
      <c r="AH2021" t="s">
        <v>190</v>
      </c>
      <c r="AN2021" t="s">
        <v>146</v>
      </c>
      <c r="BB2021">
        <v>110</v>
      </c>
      <c r="BH2021" t="s">
        <v>147</v>
      </c>
      <c r="BI2021">
        <v>1</v>
      </c>
      <c r="BU2021" t="s">
        <v>134</v>
      </c>
      <c r="BW2021" t="s">
        <v>134</v>
      </c>
      <c r="BY2021" t="s">
        <v>362</v>
      </c>
      <c r="CH2021">
        <v>1</v>
      </c>
      <c r="CI2021" t="s">
        <v>6068</v>
      </c>
    </row>
    <row r="2022" spans="1:87" x14ac:dyDescent="0.2">
      <c r="A2022" t="s">
        <v>104</v>
      </c>
      <c r="B2022" t="b">
        <v>1</v>
      </c>
      <c r="E2022">
        <v>1840</v>
      </c>
      <c r="F2022" t="s">
        <v>6069</v>
      </c>
      <c r="G2022" t="s">
        <v>161</v>
      </c>
      <c r="H2022" t="s">
        <v>6070</v>
      </c>
      <c r="I2022" t="s">
        <v>6071</v>
      </c>
      <c r="J2022" t="s">
        <v>6071</v>
      </c>
      <c r="N2022" t="s">
        <v>129</v>
      </c>
      <c r="AD2022" t="s">
        <v>1177</v>
      </c>
      <c r="AE2022" t="s">
        <v>6072</v>
      </c>
      <c r="AH2022" t="s">
        <v>220</v>
      </c>
      <c r="AN2022" t="s">
        <v>146</v>
      </c>
      <c r="BB2022">
        <v>0</v>
      </c>
      <c r="BC2022" t="s">
        <v>6073</v>
      </c>
      <c r="BG2022" t="s">
        <v>134</v>
      </c>
      <c r="BH2022" t="s">
        <v>2015</v>
      </c>
      <c r="BI2022">
        <v>2.5</v>
      </c>
      <c r="BK2022" t="s">
        <v>4364</v>
      </c>
      <c r="BQ2022" t="s">
        <v>6074</v>
      </c>
      <c r="BU2022" t="s">
        <v>134</v>
      </c>
      <c r="BW2022" t="s">
        <v>134</v>
      </c>
      <c r="BY2022" t="s">
        <v>362</v>
      </c>
      <c r="CH2022">
        <v>2.5</v>
      </c>
      <c r="CI2022" t="s">
        <v>6075</v>
      </c>
    </row>
    <row r="2023" spans="1:87" x14ac:dyDescent="0.2">
      <c r="A2023" t="s">
        <v>104</v>
      </c>
      <c r="B2023" t="b">
        <v>0</v>
      </c>
      <c r="J2023" t="s">
        <v>6076</v>
      </c>
      <c r="L2023" t="s">
        <v>105</v>
      </c>
      <c r="M2023" t="s">
        <v>213</v>
      </c>
      <c r="N2023" t="s">
        <v>107</v>
      </c>
      <c r="O2023" t="s">
        <v>108</v>
      </c>
      <c r="P2023" t="s">
        <v>159</v>
      </c>
      <c r="T2023">
        <v>0</v>
      </c>
      <c r="BI2023">
        <v>0</v>
      </c>
    </row>
    <row r="2024" spans="1:87" x14ac:dyDescent="0.2">
      <c r="A2024" t="s">
        <v>104</v>
      </c>
      <c r="B2024" t="b">
        <v>1</v>
      </c>
      <c r="F2024" t="s">
        <v>6077</v>
      </c>
      <c r="G2024" t="s">
        <v>112</v>
      </c>
      <c r="H2024" t="s">
        <v>6078</v>
      </c>
      <c r="I2024" t="s">
        <v>6076</v>
      </c>
      <c r="J2024" t="s">
        <v>6076</v>
      </c>
    </row>
    <row r="2025" spans="1:87" x14ac:dyDescent="0.2">
      <c r="A2025" t="s">
        <v>104</v>
      </c>
      <c r="B2025" t="b">
        <v>0</v>
      </c>
      <c r="E2025">
        <v>1841</v>
      </c>
      <c r="F2025" t="s">
        <v>6079</v>
      </c>
      <c r="H2025" t="s">
        <v>6080</v>
      </c>
      <c r="J2025" t="s">
        <v>6081</v>
      </c>
      <c r="BI2025">
        <v>0</v>
      </c>
    </row>
    <row r="2026" spans="1:87" x14ac:dyDescent="0.2">
      <c r="A2026" t="s">
        <v>104</v>
      </c>
      <c r="B2026" t="b">
        <v>1</v>
      </c>
      <c r="E2026">
        <v>1842</v>
      </c>
      <c r="F2026" t="s">
        <v>6082</v>
      </c>
      <c r="G2026" t="s">
        <v>161</v>
      </c>
      <c r="H2026" t="s">
        <v>6083</v>
      </c>
      <c r="I2026" t="s">
        <v>6081</v>
      </c>
      <c r="J2026" t="s">
        <v>6081</v>
      </c>
      <c r="L2026" t="s">
        <v>105</v>
      </c>
      <c r="M2026" t="s">
        <v>135</v>
      </c>
      <c r="N2026" t="s">
        <v>107</v>
      </c>
      <c r="O2026" t="s">
        <v>108</v>
      </c>
      <c r="P2026" t="s">
        <v>136</v>
      </c>
      <c r="R2026" t="s">
        <v>137</v>
      </c>
      <c r="S2026" t="s">
        <v>110</v>
      </c>
      <c r="T2026">
        <v>2</v>
      </c>
      <c r="BI2026">
        <v>0</v>
      </c>
    </row>
    <row r="2027" spans="1:87" x14ac:dyDescent="0.2">
      <c r="A2027" t="s">
        <v>104</v>
      </c>
      <c r="B2027" t="b">
        <v>0</v>
      </c>
      <c r="E2027">
        <v>1843</v>
      </c>
      <c r="F2027" t="s">
        <v>6084</v>
      </c>
      <c r="H2027" t="s">
        <v>6085</v>
      </c>
      <c r="J2027" t="s">
        <v>6086</v>
      </c>
      <c r="L2027" t="s">
        <v>105</v>
      </c>
      <c r="M2027" t="s">
        <v>154</v>
      </c>
      <c r="N2027" t="s">
        <v>107</v>
      </c>
      <c r="O2027" t="s">
        <v>108</v>
      </c>
      <c r="P2027" t="s">
        <v>214</v>
      </c>
      <c r="R2027" t="s">
        <v>60</v>
      </c>
      <c r="S2027" t="s">
        <v>110</v>
      </c>
      <c r="T2027">
        <v>0</v>
      </c>
      <c r="BI2027">
        <v>0</v>
      </c>
    </row>
    <row r="2028" spans="1:87" x14ac:dyDescent="0.2">
      <c r="A2028" t="s">
        <v>104</v>
      </c>
      <c r="B2028" t="b">
        <v>1</v>
      </c>
      <c r="F2028" t="s">
        <v>6087</v>
      </c>
      <c r="G2028" t="s">
        <v>350</v>
      </c>
      <c r="H2028" t="s">
        <v>6088</v>
      </c>
      <c r="I2028" t="s">
        <v>6086</v>
      </c>
      <c r="J2028" t="s">
        <v>6086</v>
      </c>
    </row>
    <row r="2029" spans="1:87" x14ac:dyDescent="0.2">
      <c r="A2029" t="s">
        <v>104</v>
      </c>
      <c r="B2029" t="b">
        <v>0</v>
      </c>
      <c r="E2029">
        <v>1844</v>
      </c>
      <c r="F2029" t="s">
        <v>6089</v>
      </c>
      <c r="H2029" t="s">
        <v>6090</v>
      </c>
      <c r="J2029" t="s">
        <v>6091</v>
      </c>
      <c r="BI2029">
        <v>0</v>
      </c>
    </row>
    <row r="2030" spans="1:87" x14ac:dyDescent="0.2">
      <c r="A2030" t="s">
        <v>104</v>
      </c>
      <c r="B2030" t="b">
        <v>0</v>
      </c>
      <c r="E2030">
        <v>1845</v>
      </c>
      <c r="F2030" t="s">
        <v>6092</v>
      </c>
      <c r="H2030" t="s">
        <v>6093</v>
      </c>
      <c r="J2030" t="s">
        <v>6091</v>
      </c>
      <c r="M2030" t="s">
        <v>213</v>
      </c>
      <c r="N2030" t="s">
        <v>107</v>
      </c>
      <c r="O2030" t="s">
        <v>108</v>
      </c>
      <c r="P2030" t="s">
        <v>810</v>
      </c>
      <c r="R2030" t="s">
        <v>182</v>
      </c>
      <c r="S2030" t="s">
        <v>122</v>
      </c>
      <c r="T2030">
        <v>0</v>
      </c>
      <c r="AD2030" t="s">
        <v>596</v>
      </c>
      <c r="AH2030" t="s">
        <v>190</v>
      </c>
      <c r="AN2030" t="s">
        <v>146</v>
      </c>
      <c r="AU2030" t="s">
        <v>134</v>
      </c>
      <c r="AV2030" t="s">
        <v>6094</v>
      </c>
      <c r="AW2030" t="s">
        <v>134</v>
      </c>
      <c r="BB2030">
        <v>110</v>
      </c>
      <c r="BH2030" t="s">
        <v>452</v>
      </c>
      <c r="BI2030">
        <v>0</v>
      </c>
      <c r="BO2030" t="s">
        <v>221</v>
      </c>
      <c r="BP2030" t="s">
        <v>134</v>
      </c>
      <c r="BR2030" t="s">
        <v>1234</v>
      </c>
      <c r="BS2030" t="s">
        <v>1235</v>
      </c>
    </row>
    <row r="2031" spans="1:87" x14ac:dyDescent="0.2">
      <c r="A2031" t="s">
        <v>104</v>
      </c>
      <c r="B2031" t="b">
        <v>1</v>
      </c>
      <c r="E2031">
        <v>1846</v>
      </c>
      <c r="F2031" t="s">
        <v>6095</v>
      </c>
      <c r="G2031" t="s">
        <v>378</v>
      </c>
      <c r="H2031" t="s">
        <v>6090</v>
      </c>
      <c r="I2031" t="s">
        <v>6096</v>
      </c>
      <c r="J2031" t="s">
        <v>6096</v>
      </c>
      <c r="M2031" t="s">
        <v>186</v>
      </c>
      <c r="N2031" t="s">
        <v>107</v>
      </c>
      <c r="O2031" t="s">
        <v>108</v>
      </c>
      <c r="T2031">
        <v>1</v>
      </c>
      <c r="V2031" t="s">
        <v>2644</v>
      </c>
      <c r="BI2031">
        <v>0</v>
      </c>
    </row>
    <row r="2032" spans="1:87" x14ac:dyDescent="0.2">
      <c r="A2032" t="s">
        <v>104</v>
      </c>
      <c r="B2032" t="b">
        <v>1</v>
      </c>
      <c r="E2032">
        <v>1847</v>
      </c>
      <c r="F2032" t="s">
        <v>6097</v>
      </c>
      <c r="G2032" t="s">
        <v>116</v>
      </c>
      <c r="H2032" t="s">
        <v>6098</v>
      </c>
      <c r="I2032" t="s">
        <v>6099</v>
      </c>
      <c r="J2032" t="s">
        <v>6099</v>
      </c>
      <c r="L2032" t="s">
        <v>105</v>
      </c>
      <c r="M2032" t="s">
        <v>296</v>
      </c>
      <c r="N2032" t="s">
        <v>107</v>
      </c>
      <c r="O2032" t="s">
        <v>108</v>
      </c>
      <c r="P2032" t="s">
        <v>394</v>
      </c>
      <c r="T2032">
        <v>2</v>
      </c>
      <c r="AD2032" t="s">
        <v>1177</v>
      </c>
      <c r="AF2032" t="s">
        <v>134</v>
      </c>
      <c r="AH2032" t="s">
        <v>190</v>
      </c>
      <c r="AN2032" t="s">
        <v>146</v>
      </c>
      <c r="BB2032">
        <v>110</v>
      </c>
      <c r="BC2032" t="s">
        <v>909</v>
      </c>
      <c r="BH2032" t="s">
        <v>147</v>
      </c>
      <c r="BI2032">
        <v>0.5</v>
      </c>
      <c r="BU2032" t="s">
        <v>134</v>
      </c>
      <c r="BW2032" t="s">
        <v>134</v>
      </c>
      <c r="BY2032" t="s">
        <v>362</v>
      </c>
      <c r="CA2032" t="s">
        <v>134</v>
      </c>
      <c r="CH2032">
        <v>0.5</v>
      </c>
      <c r="CI2032" t="s">
        <v>6100</v>
      </c>
    </row>
    <row r="2033" spans="1:87" x14ac:dyDescent="0.2">
      <c r="A2033" t="s">
        <v>104</v>
      </c>
      <c r="B2033" t="b">
        <v>1</v>
      </c>
      <c r="E2033">
        <v>1848</v>
      </c>
      <c r="F2033" t="s">
        <v>6101</v>
      </c>
      <c r="G2033" t="s">
        <v>116</v>
      </c>
      <c r="H2033" t="s">
        <v>6102</v>
      </c>
      <c r="I2033" t="s">
        <v>6103</v>
      </c>
      <c r="J2033" t="s">
        <v>6103</v>
      </c>
      <c r="L2033" t="s">
        <v>105</v>
      </c>
      <c r="M2033" t="s">
        <v>128</v>
      </c>
      <c r="N2033" t="s">
        <v>107</v>
      </c>
      <c r="O2033" t="s">
        <v>120</v>
      </c>
      <c r="P2033" t="s">
        <v>136</v>
      </c>
      <c r="T2033">
        <v>2</v>
      </c>
      <c r="V2033" t="s">
        <v>2644</v>
      </c>
      <c r="BI2033">
        <v>0</v>
      </c>
    </row>
    <row r="2034" spans="1:87" x14ac:dyDescent="0.2">
      <c r="A2034" t="s">
        <v>104</v>
      </c>
      <c r="B2034" t="b">
        <v>1</v>
      </c>
      <c r="E2034">
        <v>1849</v>
      </c>
      <c r="F2034" t="s">
        <v>6104</v>
      </c>
      <c r="G2034" t="s">
        <v>116</v>
      </c>
      <c r="H2034" t="s">
        <v>6105</v>
      </c>
      <c r="I2034" t="s">
        <v>6106</v>
      </c>
      <c r="J2034" t="s">
        <v>6106</v>
      </c>
      <c r="L2034" t="s">
        <v>105</v>
      </c>
      <c r="M2034" t="s">
        <v>213</v>
      </c>
      <c r="N2034" t="s">
        <v>107</v>
      </c>
      <c r="O2034" t="s">
        <v>108</v>
      </c>
      <c r="P2034" t="s">
        <v>394</v>
      </c>
      <c r="T2034">
        <v>0</v>
      </c>
      <c r="BI2034">
        <v>0</v>
      </c>
    </row>
    <row r="2035" spans="1:87" x14ac:dyDescent="0.2">
      <c r="A2035" t="s">
        <v>104</v>
      </c>
      <c r="B2035" t="b">
        <v>1</v>
      </c>
      <c r="E2035">
        <v>1850</v>
      </c>
      <c r="F2035" t="s">
        <v>6107</v>
      </c>
      <c r="G2035" t="s">
        <v>116</v>
      </c>
      <c r="H2035" t="s">
        <v>6108</v>
      </c>
      <c r="I2035" t="s">
        <v>6109</v>
      </c>
      <c r="J2035" t="s">
        <v>6109</v>
      </c>
      <c r="L2035" t="s">
        <v>105</v>
      </c>
      <c r="M2035" t="s">
        <v>186</v>
      </c>
      <c r="N2035" t="s">
        <v>129</v>
      </c>
      <c r="O2035" t="s">
        <v>120</v>
      </c>
      <c r="P2035" t="s">
        <v>435</v>
      </c>
      <c r="R2035" t="s">
        <v>137</v>
      </c>
      <c r="S2035" t="s">
        <v>110</v>
      </c>
      <c r="T2035">
        <v>1</v>
      </c>
      <c r="BI2035">
        <v>0</v>
      </c>
    </row>
    <row r="2036" spans="1:87" x14ac:dyDescent="0.2">
      <c r="A2036" t="s">
        <v>104</v>
      </c>
      <c r="B2036" t="b">
        <v>0</v>
      </c>
      <c r="E2036">
        <v>1851</v>
      </c>
      <c r="F2036" t="s">
        <v>6110</v>
      </c>
      <c r="H2036" t="s">
        <v>6111</v>
      </c>
      <c r="J2036" t="s">
        <v>6112</v>
      </c>
      <c r="L2036" t="s">
        <v>105</v>
      </c>
      <c r="M2036" t="s">
        <v>213</v>
      </c>
      <c r="N2036" t="s">
        <v>107</v>
      </c>
      <c r="O2036" t="s">
        <v>108</v>
      </c>
      <c r="P2036" t="s">
        <v>435</v>
      </c>
      <c r="T2036">
        <v>2</v>
      </c>
      <c r="BI2036">
        <v>0</v>
      </c>
    </row>
    <row r="2037" spans="1:87" x14ac:dyDescent="0.2">
      <c r="A2037" t="s">
        <v>104</v>
      </c>
      <c r="B2037" t="b">
        <v>1</v>
      </c>
      <c r="E2037">
        <v>4750</v>
      </c>
      <c r="F2037" t="s">
        <v>6113</v>
      </c>
      <c r="G2037" t="s">
        <v>116</v>
      </c>
      <c r="H2037" t="s">
        <v>6114</v>
      </c>
      <c r="I2037" t="s">
        <v>6115</v>
      </c>
      <c r="J2037" t="s">
        <v>6115</v>
      </c>
      <c r="BI2037">
        <v>0</v>
      </c>
    </row>
    <row r="2038" spans="1:87" x14ac:dyDescent="0.2">
      <c r="A2038" t="s">
        <v>104</v>
      </c>
      <c r="B2038" t="b">
        <v>1</v>
      </c>
      <c r="E2038">
        <v>1852</v>
      </c>
      <c r="F2038" t="s">
        <v>6116</v>
      </c>
      <c r="G2038" t="s">
        <v>116</v>
      </c>
      <c r="H2038" t="s">
        <v>6117</v>
      </c>
      <c r="I2038" t="s">
        <v>6118</v>
      </c>
      <c r="J2038" t="s">
        <v>6118</v>
      </c>
      <c r="L2038" t="s">
        <v>105</v>
      </c>
      <c r="M2038" t="s">
        <v>302</v>
      </c>
      <c r="N2038" t="s">
        <v>107</v>
      </c>
      <c r="O2038" t="s">
        <v>108</v>
      </c>
      <c r="P2038" t="s">
        <v>4319</v>
      </c>
      <c r="T2038">
        <v>0</v>
      </c>
      <c r="BI2038">
        <v>0</v>
      </c>
    </row>
    <row r="2039" spans="1:87" x14ac:dyDescent="0.2">
      <c r="A2039" t="s">
        <v>104</v>
      </c>
      <c r="B2039" t="b">
        <v>1</v>
      </c>
      <c r="E2039">
        <v>1853</v>
      </c>
      <c r="F2039" t="s">
        <v>6119</v>
      </c>
      <c r="G2039" t="s">
        <v>116</v>
      </c>
      <c r="H2039" t="s">
        <v>6120</v>
      </c>
      <c r="I2039" t="s">
        <v>6121</v>
      </c>
      <c r="J2039" t="s">
        <v>6121</v>
      </c>
      <c r="N2039" t="s">
        <v>107</v>
      </c>
      <c r="AD2039" t="s">
        <v>1177</v>
      </c>
      <c r="AF2039" t="s">
        <v>134</v>
      </c>
      <c r="AH2039" t="s">
        <v>190</v>
      </c>
      <c r="AN2039" t="s">
        <v>146</v>
      </c>
      <c r="BB2039">
        <v>80</v>
      </c>
      <c r="BC2039" t="s">
        <v>909</v>
      </c>
      <c r="BH2039" t="s">
        <v>147</v>
      </c>
      <c r="BI2039">
        <v>1</v>
      </c>
      <c r="BM2039" t="s">
        <v>134</v>
      </c>
      <c r="BU2039" t="s">
        <v>134</v>
      </c>
      <c r="BY2039" t="s">
        <v>192</v>
      </c>
      <c r="CA2039" t="s">
        <v>134</v>
      </c>
      <c r="CH2039">
        <v>1</v>
      </c>
      <c r="CI2039" t="s">
        <v>6122</v>
      </c>
    </row>
    <row r="2040" spans="1:87" x14ac:dyDescent="0.2">
      <c r="A2040" t="s">
        <v>104</v>
      </c>
      <c r="B2040" t="b">
        <v>1</v>
      </c>
      <c r="E2040">
        <v>1944</v>
      </c>
      <c r="F2040" t="s">
        <v>6123</v>
      </c>
      <c r="G2040" t="s">
        <v>161</v>
      </c>
      <c r="H2040" t="s">
        <v>6124</v>
      </c>
      <c r="I2040" t="s">
        <v>6125</v>
      </c>
      <c r="J2040" t="s">
        <v>6125</v>
      </c>
      <c r="BI2040">
        <v>0</v>
      </c>
    </row>
    <row r="2041" spans="1:87" x14ac:dyDescent="0.2">
      <c r="A2041" t="s">
        <v>104</v>
      </c>
      <c r="B2041" t="b">
        <v>1</v>
      </c>
      <c r="E2041">
        <v>1945</v>
      </c>
      <c r="F2041" t="s">
        <v>6126</v>
      </c>
      <c r="G2041" t="s">
        <v>161</v>
      </c>
      <c r="H2041" t="s">
        <v>6124</v>
      </c>
      <c r="I2041" t="s">
        <v>6127</v>
      </c>
      <c r="J2041" t="s">
        <v>6127</v>
      </c>
      <c r="BI2041">
        <v>0</v>
      </c>
    </row>
    <row r="2042" spans="1:87" x14ac:dyDescent="0.2">
      <c r="A2042" t="s">
        <v>104</v>
      </c>
      <c r="B2042" t="b">
        <v>1</v>
      </c>
      <c r="E2042">
        <v>1946</v>
      </c>
      <c r="F2042" t="s">
        <v>6128</v>
      </c>
      <c r="G2042" t="s">
        <v>161</v>
      </c>
      <c r="H2042" t="s">
        <v>6129</v>
      </c>
      <c r="I2042" t="s">
        <v>6130</v>
      </c>
      <c r="J2042" t="s">
        <v>6130</v>
      </c>
      <c r="BI2042">
        <v>0</v>
      </c>
    </row>
    <row r="2043" spans="1:87" x14ac:dyDescent="0.2">
      <c r="A2043" t="s">
        <v>104</v>
      </c>
      <c r="B2043" t="b">
        <v>1</v>
      </c>
      <c r="E2043">
        <v>1854</v>
      </c>
      <c r="F2043" t="s">
        <v>6131</v>
      </c>
      <c r="G2043" t="s">
        <v>116</v>
      </c>
      <c r="H2043" t="s">
        <v>6132</v>
      </c>
      <c r="I2043" t="s">
        <v>6133</v>
      </c>
      <c r="J2043" t="s">
        <v>6133</v>
      </c>
      <c r="BI2043">
        <v>0</v>
      </c>
    </row>
    <row r="2044" spans="1:87" x14ac:dyDescent="0.2">
      <c r="A2044" t="s">
        <v>104</v>
      </c>
      <c r="B2044" t="b">
        <v>1</v>
      </c>
      <c r="E2044">
        <v>1855</v>
      </c>
      <c r="F2044" t="s">
        <v>6134</v>
      </c>
      <c r="G2044" t="s">
        <v>116</v>
      </c>
      <c r="H2044" t="s">
        <v>6135</v>
      </c>
      <c r="I2044" t="s">
        <v>6136</v>
      </c>
      <c r="J2044" t="s">
        <v>6136</v>
      </c>
      <c r="BI2044">
        <v>0</v>
      </c>
    </row>
    <row r="2045" spans="1:87" x14ac:dyDescent="0.2">
      <c r="A2045" t="s">
        <v>104</v>
      </c>
      <c r="B2045" t="b">
        <v>1</v>
      </c>
      <c r="E2045">
        <v>1948</v>
      </c>
      <c r="F2045" t="s">
        <v>6137</v>
      </c>
      <c r="G2045" t="s">
        <v>229</v>
      </c>
      <c r="H2045" t="s">
        <v>6138</v>
      </c>
      <c r="I2045" t="s">
        <v>6139</v>
      </c>
      <c r="J2045" t="s">
        <v>6139</v>
      </c>
      <c r="BI2045">
        <v>0</v>
      </c>
    </row>
    <row r="2046" spans="1:87" x14ac:dyDescent="0.2">
      <c r="A2046" t="s">
        <v>104</v>
      </c>
      <c r="B2046" t="b">
        <v>1</v>
      </c>
      <c r="E2046">
        <v>1949</v>
      </c>
      <c r="F2046" t="s">
        <v>6140</v>
      </c>
      <c r="G2046" t="s">
        <v>229</v>
      </c>
      <c r="H2046" t="s">
        <v>6141</v>
      </c>
      <c r="I2046" t="s">
        <v>6139</v>
      </c>
      <c r="J2046" t="s">
        <v>6139</v>
      </c>
      <c r="BI2046">
        <v>0</v>
      </c>
    </row>
    <row r="2047" spans="1:87" x14ac:dyDescent="0.2">
      <c r="A2047" t="s">
        <v>104</v>
      </c>
      <c r="B2047" t="b">
        <v>1</v>
      </c>
      <c r="E2047">
        <v>1950</v>
      </c>
      <c r="F2047" t="s">
        <v>6142</v>
      </c>
      <c r="G2047" t="s">
        <v>229</v>
      </c>
      <c r="H2047" t="s">
        <v>6143</v>
      </c>
      <c r="I2047" t="s">
        <v>6139</v>
      </c>
      <c r="J2047" t="s">
        <v>6139</v>
      </c>
      <c r="BI2047">
        <v>0</v>
      </c>
    </row>
    <row r="2048" spans="1:87" x14ac:dyDescent="0.2">
      <c r="A2048" t="s">
        <v>104</v>
      </c>
      <c r="B2048" t="b">
        <v>0</v>
      </c>
      <c r="E2048">
        <v>1856</v>
      </c>
      <c r="F2048" t="s">
        <v>6144</v>
      </c>
      <c r="H2048" t="s">
        <v>6145</v>
      </c>
      <c r="J2048" t="s">
        <v>6146</v>
      </c>
      <c r="BI2048">
        <v>0</v>
      </c>
    </row>
    <row r="2049" spans="1:65" x14ac:dyDescent="0.2">
      <c r="A2049" t="s">
        <v>104</v>
      </c>
      <c r="B2049" t="b">
        <v>1</v>
      </c>
      <c r="F2049" t="s">
        <v>6147</v>
      </c>
      <c r="G2049" t="s">
        <v>112</v>
      </c>
      <c r="H2049" t="s">
        <v>6148</v>
      </c>
      <c r="I2049" t="s">
        <v>6146</v>
      </c>
      <c r="J2049" t="s">
        <v>6146</v>
      </c>
    </row>
    <row r="2050" spans="1:65" x14ac:dyDescent="0.2">
      <c r="A2050" t="s">
        <v>104</v>
      </c>
      <c r="B2050" t="b">
        <v>0</v>
      </c>
      <c r="E2050">
        <v>1951</v>
      </c>
      <c r="F2050" t="s">
        <v>6149</v>
      </c>
      <c r="H2050" t="s">
        <v>6150</v>
      </c>
      <c r="J2050" t="s">
        <v>6151</v>
      </c>
      <c r="BI2050">
        <v>0</v>
      </c>
    </row>
    <row r="2051" spans="1:65" x14ac:dyDescent="0.2">
      <c r="A2051" t="s">
        <v>104</v>
      </c>
      <c r="B2051" t="b">
        <v>0</v>
      </c>
      <c r="E2051">
        <v>1952</v>
      </c>
      <c r="F2051" t="s">
        <v>6152</v>
      </c>
      <c r="H2051" t="s">
        <v>6153</v>
      </c>
      <c r="J2051" t="s">
        <v>6151</v>
      </c>
      <c r="BI2051">
        <v>0</v>
      </c>
    </row>
    <row r="2052" spans="1:65" x14ac:dyDescent="0.2">
      <c r="A2052" t="s">
        <v>104</v>
      </c>
      <c r="B2052" t="b">
        <v>0</v>
      </c>
      <c r="E2052">
        <v>1953</v>
      </c>
      <c r="F2052" t="s">
        <v>6154</v>
      </c>
      <c r="H2052" t="s">
        <v>6155</v>
      </c>
      <c r="J2052" t="s">
        <v>6156</v>
      </c>
      <c r="BI2052">
        <v>0</v>
      </c>
    </row>
    <row r="2053" spans="1:65" x14ac:dyDescent="0.2">
      <c r="A2053" t="s">
        <v>104</v>
      </c>
      <c r="B2053" t="b">
        <v>0</v>
      </c>
      <c r="E2053">
        <v>1954</v>
      </c>
      <c r="F2053" t="s">
        <v>6157</v>
      </c>
      <c r="H2053" t="s">
        <v>6158</v>
      </c>
      <c r="J2053" t="s">
        <v>6156</v>
      </c>
      <c r="BI2053">
        <v>0</v>
      </c>
    </row>
    <row r="2054" spans="1:65" x14ac:dyDescent="0.2">
      <c r="A2054" t="s">
        <v>104</v>
      </c>
      <c r="B2054" t="b">
        <v>1</v>
      </c>
      <c r="F2054" t="s">
        <v>6159</v>
      </c>
      <c r="G2054" t="s">
        <v>112</v>
      </c>
      <c r="H2054" t="s">
        <v>6160</v>
      </c>
      <c r="I2054" t="s">
        <v>6156</v>
      </c>
      <c r="J2054" t="s">
        <v>6156</v>
      </c>
    </row>
    <row r="2055" spans="1:65" x14ac:dyDescent="0.2">
      <c r="A2055" t="s">
        <v>104</v>
      </c>
      <c r="B2055" t="b">
        <v>0</v>
      </c>
      <c r="E2055">
        <v>1857</v>
      </c>
      <c r="F2055" t="s">
        <v>6161</v>
      </c>
      <c r="H2055" t="s">
        <v>6162</v>
      </c>
      <c r="J2055" t="s">
        <v>6163</v>
      </c>
      <c r="BI2055">
        <v>0</v>
      </c>
    </row>
    <row r="2056" spans="1:65" x14ac:dyDescent="0.2">
      <c r="A2056" t="s">
        <v>104</v>
      </c>
      <c r="B2056" t="b">
        <v>1</v>
      </c>
      <c r="F2056" t="s">
        <v>6164</v>
      </c>
      <c r="G2056" t="s">
        <v>112</v>
      </c>
      <c r="H2056" t="s">
        <v>6165</v>
      </c>
      <c r="I2056" t="s">
        <v>6163</v>
      </c>
      <c r="J2056" t="s">
        <v>6163</v>
      </c>
    </row>
    <row r="2057" spans="1:65" x14ac:dyDescent="0.2">
      <c r="A2057" t="s">
        <v>104</v>
      </c>
      <c r="B2057" t="b">
        <v>0</v>
      </c>
      <c r="E2057">
        <v>1955</v>
      </c>
      <c r="F2057" t="s">
        <v>6166</v>
      </c>
      <c r="H2057" t="s">
        <v>6167</v>
      </c>
      <c r="J2057" t="s">
        <v>6168</v>
      </c>
      <c r="N2057" t="s">
        <v>107</v>
      </c>
      <c r="AD2057" t="s">
        <v>5512</v>
      </c>
      <c r="AF2057" t="s">
        <v>134</v>
      </c>
      <c r="AH2057" t="s">
        <v>190</v>
      </c>
      <c r="AN2057" t="s">
        <v>146</v>
      </c>
      <c r="BB2057">
        <v>110</v>
      </c>
      <c r="BH2057" t="s">
        <v>452</v>
      </c>
      <c r="BI2057">
        <v>0</v>
      </c>
    </row>
    <row r="2058" spans="1:65" x14ac:dyDescent="0.2">
      <c r="A2058" t="s">
        <v>104</v>
      </c>
      <c r="B2058" t="b">
        <v>0</v>
      </c>
      <c r="E2058">
        <v>1961</v>
      </c>
      <c r="F2058" t="s">
        <v>6169</v>
      </c>
      <c r="H2058" t="s">
        <v>6170</v>
      </c>
      <c r="J2058" t="s">
        <v>6171</v>
      </c>
      <c r="N2058" t="s">
        <v>107</v>
      </c>
      <c r="AD2058" t="s">
        <v>5512</v>
      </c>
      <c r="AF2058" t="s">
        <v>134</v>
      </c>
      <c r="AH2058" t="s">
        <v>190</v>
      </c>
      <c r="AN2058" t="s">
        <v>146</v>
      </c>
      <c r="BB2058">
        <v>110</v>
      </c>
      <c r="BH2058" t="s">
        <v>452</v>
      </c>
      <c r="BI2058">
        <v>0</v>
      </c>
      <c r="BM2058" t="s">
        <v>134</v>
      </c>
    </row>
    <row r="2059" spans="1:65" x14ac:dyDescent="0.2">
      <c r="A2059" t="s">
        <v>104</v>
      </c>
      <c r="B2059" t="b">
        <v>0</v>
      </c>
      <c r="E2059">
        <v>1962</v>
      </c>
      <c r="F2059" t="s">
        <v>6172</v>
      </c>
      <c r="H2059" t="s">
        <v>6173</v>
      </c>
      <c r="J2059" t="s">
        <v>6174</v>
      </c>
      <c r="N2059" t="s">
        <v>107</v>
      </c>
      <c r="AD2059" t="s">
        <v>5512</v>
      </c>
      <c r="AF2059" t="s">
        <v>134</v>
      </c>
      <c r="AH2059" t="s">
        <v>190</v>
      </c>
      <c r="AN2059" t="s">
        <v>146</v>
      </c>
      <c r="AU2059" t="s">
        <v>134</v>
      </c>
      <c r="AV2059" t="s">
        <v>6175</v>
      </c>
      <c r="BB2059">
        <v>110</v>
      </c>
      <c r="BH2059" t="s">
        <v>452</v>
      </c>
      <c r="BI2059">
        <v>0</v>
      </c>
      <c r="BM2059" t="s">
        <v>134</v>
      </c>
    </row>
    <row r="2060" spans="1:65" x14ac:dyDescent="0.2">
      <c r="A2060" t="s">
        <v>104</v>
      </c>
      <c r="B2060" t="b">
        <v>0</v>
      </c>
      <c r="E2060">
        <v>1963</v>
      </c>
      <c r="F2060" t="s">
        <v>6176</v>
      </c>
      <c r="H2060" t="s">
        <v>6177</v>
      </c>
      <c r="J2060" t="s">
        <v>6178</v>
      </c>
      <c r="N2060" t="s">
        <v>107</v>
      </c>
      <c r="AD2060" t="s">
        <v>5512</v>
      </c>
      <c r="AF2060" t="s">
        <v>134</v>
      </c>
      <c r="AH2060" t="s">
        <v>190</v>
      </c>
      <c r="AN2060" t="s">
        <v>146</v>
      </c>
      <c r="BB2060">
        <v>110</v>
      </c>
      <c r="BH2060" t="s">
        <v>452</v>
      </c>
      <c r="BI2060">
        <v>0</v>
      </c>
      <c r="BM2060" t="s">
        <v>134</v>
      </c>
    </row>
    <row r="2061" spans="1:65" x14ac:dyDescent="0.2">
      <c r="A2061" t="s">
        <v>104</v>
      </c>
      <c r="B2061" t="b">
        <v>0</v>
      </c>
      <c r="E2061">
        <v>1964</v>
      </c>
      <c r="F2061" t="s">
        <v>6179</v>
      </c>
      <c r="H2061" t="s">
        <v>6180</v>
      </c>
      <c r="J2061" t="s">
        <v>6181</v>
      </c>
      <c r="N2061" t="s">
        <v>107</v>
      </c>
      <c r="AD2061" t="s">
        <v>5512</v>
      </c>
      <c r="AF2061" t="s">
        <v>134</v>
      </c>
      <c r="AH2061" t="s">
        <v>190</v>
      </c>
      <c r="AN2061" t="s">
        <v>146</v>
      </c>
      <c r="BB2061">
        <v>110</v>
      </c>
      <c r="BH2061" t="s">
        <v>452</v>
      </c>
      <c r="BI2061">
        <v>0</v>
      </c>
      <c r="BM2061" t="s">
        <v>134</v>
      </c>
    </row>
    <row r="2062" spans="1:65" x14ac:dyDescent="0.2">
      <c r="A2062" t="s">
        <v>104</v>
      </c>
      <c r="B2062" t="b">
        <v>0</v>
      </c>
      <c r="E2062">
        <v>1965</v>
      </c>
      <c r="F2062" t="s">
        <v>6182</v>
      </c>
      <c r="H2062" t="s">
        <v>6183</v>
      </c>
      <c r="J2062" t="s">
        <v>6184</v>
      </c>
      <c r="N2062" t="s">
        <v>107</v>
      </c>
      <c r="AD2062" t="s">
        <v>5512</v>
      </c>
      <c r="AF2062" t="s">
        <v>134</v>
      </c>
      <c r="AH2062" t="s">
        <v>190</v>
      </c>
      <c r="AN2062" t="s">
        <v>146</v>
      </c>
      <c r="BB2062">
        <v>110</v>
      </c>
      <c r="BH2062" t="s">
        <v>452</v>
      </c>
      <c r="BI2062">
        <v>0</v>
      </c>
      <c r="BM2062" t="s">
        <v>134</v>
      </c>
    </row>
    <row r="2063" spans="1:65" x14ac:dyDescent="0.2">
      <c r="A2063" t="s">
        <v>104</v>
      </c>
      <c r="B2063" t="b">
        <v>0</v>
      </c>
      <c r="E2063">
        <v>1966</v>
      </c>
      <c r="F2063" t="s">
        <v>6185</v>
      </c>
      <c r="H2063" t="s">
        <v>6186</v>
      </c>
      <c r="J2063" t="s">
        <v>6187</v>
      </c>
      <c r="N2063" t="s">
        <v>107</v>
      </c>
      <c r="AD2063" t="s">
        <v>5512</v>
      </c>
      <c r="AF2063" t="s">
        <v>134</v>
      </c>
      <c r="AH2063" t="s">
        <v>190</v>
      </c>
      <c r="AN2063" t="s">
        <v>146</v>
      </c>
      <c r="BB2063">
        <v>110</v>
      </c>
      <c r="BH2063" t="s">
        <v>452</v>
      </c>
      <c r="BI2063">
        <v>0</v>
      </c>
      <c r="BM2063" t="s">
        <v>134</v>
      </c>
    </row>
    <row r="2064" spans="1:65" x14ac:dyDescent="0.2">
      <c r="A2064" t="s">
        <v>104</v>
      </c>
      <c r="B2064" t="b">
        <v>0</v>
      </c>
      <c r="E2064">
        <v>1967</v>
      </c>
      <c r="F2064" t="s">
        <v>6188</v>
      </c>
      <c r="H2064" t="s">
        <v>6189</v>
      </c>
      <c r="J2064" t="s">
        <v>6190</v>
      </c>
      <c r="N2064" t="s">
        <v>107</v>
      </c>
      <c r="AD2064" t="s">
        <v>5512</v>
      </c>
      <c r="AF2064" t="s">
        <v>134</v>
      </c>
      <c r="AH2064" t="s">
        <v>190</v>
      </c>
      <c r="AN2064" t="s">
        <v>146</v>
      </c>
      <c r="BB2064">
        <v>110</v>
      </c>
      <c r="BH2064" t="s">
        <v>452</v>
      </c>
      <c r="BI2064">
        <v>0</v>
      </c>
      <c r="BM2064" t="s">
        <v>134</v>
      </c>
    </row>
    <row r="2065" spans="1:65" x14ac:dyDescent="0.2">
      <c r="A2065" t="s">
        <v>104</v>
      </c>
      <c r="B2065" t="b">
        <v>0</v>
      </c>
      <c r="E2065">
        <v>1968</v>
      </c>
      <c r="F2065" t="s">
        <v>6191</v>
      </c>
      <c r="H2065" t="s">
        <v>6192</v>
      </c>
      <c r="J2065" t="s">
        <v>6193</v>
      </c>
      <c r="N2065" t="s">
        <v>107</v>
      </c>
      <c r="AD2065" t="s">
        <v>5512</v>
      </c>
      <c r="AF2065" t="s">
        <v>134</v>
      </c>
      <c r="AH2065" t="s">
        <v>190</v>
      </c>
      <c r="AN2065" t="s">
        <v>146</v>
      </c>
      <c r="BB2065">
        <v>110</v>
      </c>
      <c r="BH2065" t="s">
        <v>452</v>
      </c>
      <c r="BI2065">
        <v>0</v>
      </c>
      <c r="BM2065" t="s">
        <v>134</v>
      </c>
    </row>
    <row r="2066" spans="1:65" x14ac:dyDescent="0.2">
      <c r="A2066" t="s">
        <v>104</v>
      </c>
      <c r="B2066" t="b">
        <v>0</v>
      </c>
      <c r="E2066">
        <v>1956</v>
      </c>
      <c r="F2066" t="s">
        <v>6194</v>
      </c>
      <c r="H2066" t="s">
        <v>6195</v>
      </c>
      <c r="J2066" t="s">
        <v>6196</v>
      </c>
      <c r="N2066" t="s">
        <v>107</v>
      </c>
      <c r="AD2066" t="s">
        <v>5512</v>
      </c>
      <c r="AF2066" t="s">
        <v>134</v>
      </c>
      <c r="AH2066" t="s">
        <v>190</v>
      </c>
      <c r="AN2066" t="s">
        <v>146</v>
      </c>
      <c r="BB2066">
        <v>110</v>
      </c>
      <c r="BH2066" t="s">
        <v>452</v>
      </c>
      <c r="BI2066">
        <v>0</v>
      </c>
      <c r="BM2066" t="s">
        <v>134</v>
      </c>
    </row>
    <row r="2067" spans="1:65" x14ac:dyDescent="0.2">
      <c r="A2067" t="s">
        <v>104</v>
      </c>
      <c r="B2067" t="b">
        <v>0</v>
      </c>
      <c r="E2067">
        <v>1957</v>
      </c>
      <c r="F2067" t="s">
        <v>6197</v>
      </c>
      <c r="H2067" t="s">
        <v>6198</v>
      </c>
      <c r="J2067" t="s">
        <v>6199</v>
      </c>
      <c r="N2067" t="s">
        <v>107</v>
      </c>
      <c r="AD2067" t="s">
        <v>5512</v>
      </c>
      <c r="AF2067" t="s">
        <v>134</v>
      </c>
      <c r="AH2067" t="s">
        <v>190</v>
      </c>
      <c r="AN2067" t="s">
        <v>146</v>
      </c>
      <c r="BB2067">
        <v>110</v>
      </c>
      <c r="BH2067" t="s">
        <v>452</v>
      </c>
      <c r="BI2067">
        <v>0</v>
      </c>
      <c r="BM2067" t="s">
        <v>134</v>
      </c>
    </row>
    <row r="2068" spans="1:65" x14ac:dyDescent="0.2">
      <c r="A2068" t="s">
        <v>104</v>
      </c>
      <c r="B2068" t="b">
        <v>0</v>
      </c>
      <c r="E2068">
        <v>1958</v>
      </c>
      <c r="F2068" t="s">
        <v>6200</v>
      </c>
      <c r="H2068" t="s">
        <v>6201</v>
      </c>
      <c r="J2068" t="s">
        <v>6202</v>
      </c>
      <c r="N2068" t="s">
        <v>107</v>
      </c>
      <c r="AD2068" t="s">
        <v>5512</v>
      </c>
      <c r="AF2068" t="s">
        <v>134</v>
      </c>
      <c r="AH2068" t="s">
        <v>190</v>
      </c>
      <c r="AN2068" t="s">
        <v>146</v>
      </c>
      <c r="BB2068">
        <v>110</v>
      </c>
      <c r="BH2068" t="s">
        <v>452</v>
      </c>
      <c r="BI2068">
        <v>0</v>
      </c>
      <c r="BM2068" t="s">
        <v>134</v>
      </c>
    </row>
    <row r="2069" spans="1:65" x14ac:dyDescent="0.2">
      <c r="A2069" t="s">
        <v>104</v>
      </c>
      <c r="B2069" t="b">
        <v>0</v>
      </c>
      <c r="E2069">
        <v>1959</v>
      </c>
      <c r="F2069" t="s">
        <v>6203</v>
      </c>
      <c r="H2069" t="s">
        <v>6204</v>
      </c>
      <c r="J2069" t="s">
        <v>6205</v>
      </c>
      <c r="N2069" t="s">
        <v>107</v>
      </c>
      <c r="AD2069" t="s">
        <v>5512</v>
      </c>
      <c r="AF2069" t="s">
        <v>134</v>
      </c>
      <c r="AH2069" t="s">
        <v>190</v>
      </c>
      <c r="AN2069" t="s">
        <v>146</v>
      </c>
      <c r="BB2069">
        <v>110</v>
      </c>
      <c r="BH2069" t="s">
        <v>452</v>
      </c>
      <c r="BI2069">
        <v>0</v>
      </c>
      <c r="BM2069" t="s">
        <v>134</v>
      </c>
    </row>
    <row r="2070" spans="1:65" x14ac:dyDescent="0.2">
      <c r="A2070" t="s">
        <v>104</v>
      </c>
      <c r="B2070" t="b">
        <v>0</v>
      </c>
      <c r="E2070">
        <v>1960</v>
      </c>
      <c r="F2070" t="s">
        <v>6206</v>
      </c>
      <c r="H2070" t="s">
        <v>6207</v>
      </c>
      <c r="J2070" t="s">
        <v>6208</v>
      </c>
      <c r="N2070" t="s">
        <v>107</v>
      </c>
      <c r="AD2070" t="s">
        <v>5512</v>
      </c>
      <c r="AF2070" t="s">
        <v>134</v>
      </c>
      <c r="AH2070" t="s">
        <v>190</v>
      </c>
      <c r="AN2070" t="s">
        <v>146</v>
      </c>
      <c r="BB2070">
        <v>110</v>
      </c>
      <c r="BH2070" t="s">
        <v>452</v>
      </c>
      <c r="BI2070">
        <v>0</v>
      </c>
      <c r="BM2070" t="s">
        <v>134</v>
      </c>
    </row>
    <row r="2071" spans="1:65" x14ac:dyDescent="0.2">
      <c r="A2071" t="s">
        <v>104</v>
      </c>
      <c r="B2071" t="b">
        <v>0</v>
      </c>
      <c r="E2071">
        <v>1858</v>
      </c>
      <c r="F2071" t="s">
        <v>6209</v>
      </c>
      <c r="H2071" t="s">
        <v>6210</v>
      </c>
      <c r="J2071" t="s">
        <v>6211</v>
      </c>
      <c r="M2071" t="s">
        <v>158</v>
      </c>
      <c r="N2071" t="s">
        <v>107</v>
      </c>
      <c r="O2071" t="s">
        <v>108</v>
      </c>
      <c r="P2071" t="s">
        <v>394</v>
      </c>
      <c r="T2071">
        <v>0</v>
      </c>
      <c r="BI2071">
        <v>0</v>
      </c>
    </row>
    <row r="2072" spans="1:65" x14ac:dyDescent="0.2">
      <c r="A2072" t="s">
        <v>104</v>
      </c>
      <c r="B2072" t="b">
        <v>0</v>
      </c>
      <c r="J2072" t="s">
        <v>6212</v>
      </c>
      <c r="M2072" t="s">
        <v>158</v>
      </c>
      <c r="N2072" t="s">
        <v>107</v>
      </c>
      <c r="O2072" t="s">
        <v>108</v>
      </c>
      <c r="P2072" t="s">
        <v>394</v>
      </c>
      <c r="T2072">
        <v>1</v>
      </c>
      <c r="BI2072">
        <v>0</v>
      </c>
    </row>
    <row r="2073" spans="1:65" x14ac:dyDescent="0.2">
      <c r="A2073" t="s">
        <v>104</v>
      </c>
      <c r="B2073" t="b">
        <v>0</v>
      </c>
      <c r="E2073">
        <v>1969</v>
      </c>
      <c r="F2073" t="s">
        <v>6213</v>
      </c>
      <c r="H2073" t="s">
        <v>6214</v>
      </c>
      <c r="J2073" t="s">
        <v>6215</v>
      </c>
      <c r="BI2073">
        <v>0</v>
      </c>
    </row>
    <row r="2074" spans="1:65" x14ac:dyDescent="0.2">
      <c r="A2074" t="s">
        <v>104</v>
      </c>
      <c r="B2074" t="b">
        <v>0</v>
      </c>
      <c r="E2074">
        <v>1970</v>
      </c>
      <c r="F2074" t="s">
        <v>6216</v>
      </c>
      <c r="H2074" t="s">
        <v>6217</v>
      </c>
      <c r="J2074" t="s">
        <v>6215</v>
      </c>
      <c r="M2074" t="s">
        <v>158</v>
      </c>
      <c r="N2074" t="s">
        <v>107</v>
      </c>
      <c r="O2074" t="s">
        <v>141</v>
      </c>
      <c r="P2074" t="s">
        <v>394</v>
      </c>
      <c r="R2074" t="s">
        <v>182</v>
      </c>
      <c r="S2074" t="s">
        <v>122</v>
      </c>
      <c r="T2074">
        <v>0</v>
      </c>
      <c r="BI2074">
        <v>0</v>
      </c>
    </row>
    <row r="2075" spans="1:65" x14ac:dyDescent="0.2">
      <c r="A2075" t="s">
        <v>104</v>
      </c>
      <c r="B2075" t="b">
        <v>0</v>
      </c>
      <c r="E2075">
        <v>1971</v>
      </c>
      <c r="F2075" t="s">
        <v>6218</v>
      </c>
      <c r="H2075" t="s">
        <v>6219</v>
      </c>
      <c r="J2075" t="s">
        <v>6215</v>
      </c>
      <c r="BI2075">
        <v>0</v>
      </c>
    </row>
    <row r="2076" spans="1:65" x14ac:dyDescent="0.2">
      <c r="A2076" t="s">
        <v>104</v>
      </c>
      <c r="B2076" t="b">
        <v>0</v>
      </c>
      <c r="E2076">
        <v>1972</v>
      </c>
      <c r="F2076" t="s">
        <v>6220</v>
      </c>
      <c r="H2076" t="s">
        <v>6221</v>
      </c>
      <c r="J2076" t="s">
        <v>6215</v>
      </c>
      <c r="BI2076">
        <v>0</v>
      </c>
    </row>
    <row r="2077" spans="1:65" x14ac:dyDescent="0.2">
      <c r="A2077" t="s">
        <v>104</v>
      </c>
      <c r="B2077" t="b">
        <v>0</v>
      </c>
      <c r="E2077">
        <v>1973</v>
      </c>
      <c r="F2077" t="s">
        <v>6222</v>
      </c>
      <c r="H2077" t="s">
        <v>6223</v>
      </c>
      <c r="J2077" t="s">
        <v>6215</v>
      </c>
      <c r="BI2077">
        <v>0</v>
      </c>
    </row>
    <row r="2078" spans="1:65" x14ac:dyDescent="0.2">
      <c r="A2078" t="s">
        <v>104</v>
      </c>
      <c r="B2078" t="b">
        <v>0</v>
      </c>
      <c r="E2078">
        <v>1974</v>
      </c>
      <c r="F2078" t="s">
        <v>6224</v>
      </c>
      <c r="H2078" t="s">
        <v>6225</v>
      </c>
      <c r="J2078" t="s">
        <v>6215</v>
      </c>
      <c r="BI2078">
        <v>0</v>
      </c>
    </row>
    <row r="2079" spans="1:65" x14ac:dyDescent="0.2">
      <c r="A2079" t="s">
        <v>104</v>
      </c>
      <c r="B2079" t="b">
        <v>1</v>
      </c>
      <c r="F2079" t="s">
        <v>6226</v>
      </c>
      <c r="G2079" t="s">
        <v>112</v>
      </c>
      <c r="H2079" t="s">
        <v>6227</v>
      </c>
      <c r="I2079" t="s">
        <v>6215</v>
      </c>
      <c r="J2079" t="s">
        <v>6215</v>
      </c>
    </row>
    <row r="2080" spans="1:65" x14ac:dyDescent="0.2">
      <c r="A2080" t="s">
        <v>104</v>
      </c>
      <c r="B2080" t="b">
        <v>0</v>
      </c>
      <c r="E2080">
        <v>1859</v>
      </c>
      <c r="F2080" t="s">
        <v>6228</v>
      </c>
      <c r="H2080" t="s">
        <v>6229</v>
      </c>
      <c r="J2080" t="s">
        <v>6230</v>
      </c>
      <c r="BI2080">
        <v>0</v>
      </c>
    </row>
    <row r="2081" spans="1:86" x14ac:dyDescent="0.2">
      <c r="A2081" t="s">
        <v>104</v>
      </c>
      <c r="B2081" t="b">
        <v>0</v>
      </c>
      <c r="E2081">
        <v>1860</v>
      </c>
      <c r="F2081" t="s">
        <v>6231</v>
      </c>
      <c r="H2081" t="s">
        <v>6232</v>
      </c>
      <c r="J2081" t="s">
        <v>6230</v>
      </c>
      <c r="BI2081">
        <v>0</v>
      </c>
    </row>
    <row r="2082" spans="1:86" x14ac:dyDescent="0.2">
      <c r="A2082" t="s">
        <v>104</v>
      </c>
      <c r="B2082" t="b">
        <v>0</v>
      </c>
      <c r="E2082">
        <v>1861</v>
      </c>
      <c r="F2082" t="s">
        <v>6233</v>
      </c>
      <c r="H2082" t="s">
        <v>6234</v>
      </c>
      <c r="J2082" t="s">
        <v>6230</v>
      </c>
      <c r="BI2082">
        <v>0</v>
      </c>
    </row>
    <row r="2083" spans="1:86" x14ac:dyDescent="0.2">
      <c r="A2083" t="s">
        <v>104</v>
      </c>
      <c r="B2083" t="b">
        <v>0</v>
      </c>
      <c r="E2083">
        <v>1862</v>
      </c>
      <c r="F2083" t="s">
        <v>6235</v>
      </c>
      <c r="H2083" t="s">
        <v>6236</v>
      </c>
      <c r="J2083" t="s">
        <v>6230</v>
      </c>
      <c r="M2083" t="s">
        <v>158</v>
      </c>
      <c r="N2083" t="s">
        <v>107</v>
      </c>
      <c r="O2083" t="s">
        <v>108</v>
      </c>
      <c r="P2083" t="s">
        <v>130</v>
      </c>
      <c r="R2083" t="s">
        <v>182</v>
      </c>
      <c r="S2083" t="s">
        <v>122</v>
      </c>
      <c r="T2083">
        <v>0</v>
      </c>
      <c r="BI2083">
        <v>0</v>
      </c>
    </row>
    <row r="2084" spans="1:86" x14ac:dyDescent="0.2">
      <c r="A2084" t="s">
        <v>104</v>
      </c>
      <c r="B2084" t="b">
        <v>0</v>
      </c>
      <c r="E2084">
        <v>1863</v>
      </c>
      <c r="F2084" t="s">
        <v>6237</v>
      </c>
      <c r="H2084" t="s">
        <v>6238</v>
      </c>
      <c r="J2084" t="s">
        <v>6230</v>
      </c>
      <c r="BI2084">
        <v>0</v>
      </c>
    </row>
    <row r="2085" spans="1:86" x14ac:dyDescent="0.2">
      <c r="A2085" t="s">
        <v>104</v>
      </c>
      <c r="B2085" t="b">
        <v>1</v>
      </c>
      <c r="F2085" t="s">
        <v>6239</v>
      </c>
      <c r="G2085" t="s">
        <v>112</v>
      </c>
      <c r="H2085" t="s">
        <v>6240</v>
      </c>
      <c r="I2085" t="s">
        <v>6230</v>
      </c>
      <c r="J2085" t="s">
        <v>6230</v>
      </c>
    </row>
    <row r="2086" spans="1:86" x14ac:dyDescent="0.2">
      <c r="A2086" t="s">
        <v>104</v>
      </c>
      <c r="B2086" t="b">
        <v>0</v>
      </c>
      <c r="E2086">
        <v>1864</v>
      </c>
      <c r="F2086" t="s">
        <v>6241</v>
      </c>
      <c r="H2086" t="s">
        <v>6242</v>
      </c>
      <c r="J2086" t="s">
        <v>6243</v>
      </c>
      <c r="M2086" t="s">
        <v>213</v>
      </c>
      <c r="N2086" t="s">
        <v>107</v>
      </c>
      <c r="O2086" t="s">
        <v>108</v>
      </c>
      <c r="P2086" t="s">
        <v>130</v>
      </c>
      <c r="R2086" t="s">
        <v>182</v>
      </c>
      <c r="S2086" t="s">
        <v>122</v>
      </c>
      <c r="T2086">
        <v>1</v>
      </c>
      <c r="BI2086">
        <v>0</v>
      </c>
    </row>
    <row r="2087" spans="1:86" x14ac:dyDescent="0.2">
      <c r="A2087" t="s">
        <v>104</v>
      </c>
      <c r="B2087" t="b">
        <v>0</v>
      </c>
      <c r="E2087">
        <v>1865</v>
      </c>
      <c r="F2087" t="s">
        <v>6244</v>
      </c>
      <c r="H2087" t="s">
        <v>6245</v>
      </c>
      <c r="J2087" t="s">
        <v>6243</v>
      </c>
      <c r="BI2087">
        <v>0</v>
      </c>
    </row>
    <row r="2088" spans="1:86" x14ac:dyDescent="0.2">
      <c r="A2088" t="s">
        <v>104</v>
      </c>
      <c r="B2088" t="b">
        <v>1</v>
      </c>
      <c r="E2088">
        <v>1866</v>
      </c>
      <c r="F2088" t="s">
        <v>6246</v>
      </c>
      <c r="G2088" t="s">
        <v>161</v>
      </c>
      <c r="H2088" t="s">
        <v>6247</v>
      </c>
      <c r="I2088" t="s">
        <v>6248</v>
      </c>
      <c r="J2088" t="s">
        <v>6248</v>
      </c>
      <c r="L2088" t="s">
        <v>105</v>
      </c>
      <c r="M2088" t="s">
        <v>106</v>
      </c>
      <c r="N2088" t="s">
        <v>129</v>
      </c>
      <c r="O2088" t="s">
        <v>108</v>
      </c>
      <c r="T2088">
        <v>0</v>
      </c>
      <c r="BI2088">
        <v>0</v>
      </c>
    </row>
    <row r="2089" spans="1:86" x14ac:dyDescent="0.2">
      <c r="A2089" t="s">
        <v>104</v>
      </c>
      <c r="B2089" t="b">
        <v>0</v>
      </c>
      <c r="J2089" t="s">
        <v>6249</v>
      </c>
      <c r="L2089" t="s">
        <v>105</v>
      </c>
      <c r="M2089" t="s">
        <v>209</v>
      </c>
      <c r="N2089" t="s">
        <v>107</v>
      </c>
      <c r="O2089" t="s">
        <v>120</v>
      </c>
      <c r="P2089" t="s">
        <v>1666</v>
      </c>
      <c r="R2089" t="s">
        <v>60</v>
      </c>
      <c r="S2089" t="s">
        <v>110</v>
      </c>
      <c r="T2089">
        <v>0</v>
      </c>
      <c r="BI2089">
        <v>0</v>
      </c>
    </row>
    <row r="2090" spans="1:86" x14ac:dyDescent="0.2">
      <c r="A2090" t="s">
        <v>104</v>
      </c>
      <c r="B2090" t="b">
        <v>1</v>
      </c>
      <c r="E2090">
        <v>1867</v>
      </c>
      <c r="F2090" t="s">
        <v>6250</v>
      </c>
      <c r="G2090" t="s">
        <v>161</v>
      </c>
      <c r="H2090" t="s">
        <v>6251</v>
      </c>
      <c r="I2090" t="s">
        <v>6252</v>
      </c>
      <c r="J2090" t="s">
        <v>6252</v>
      </c>
      <c r="M2090" t="s">
        <v>106</v>
      </c>
      <c r="N2090" t="s">
        <v>107</v>
      </c>
      <c r="O2090" t="s">
        <v>108</v>
      </c>
      <c r="P2090" t="s">
        <v>136</v>
      </c>
      <c r="T2090">
        <v>1</v>
      </c>
      <c r="BI2090">
        <v>0</v>
      </c>
    </row>
    <row r="2091" spans="1:86" x14ac:dyDescent="0.2">
      <c r="A2091" t="s">
        <v>104</v>
      </c>
      <c r="B2091" t="b">
        <v>1</v>
      </c>
      <c r="E2091">
        <v>1868</v>
      </c>
      <c r="F2091" t="s">
        <v>6253</v>
      </c>
      <c r="G2091" t="s">
        <v>161</v>
      </c>
      <c r="H2091" t="s">
        <v>6254</v>
      </c>
      <c r="I2091" t="s">
        <v>6255</v>
      </c>
      <c r="J2091" t="s">
        <v>6255</v>
      </c>
      <c r="M2091" t="s">
        <v>158</v>
      </c>
      <c r="N2091" t="s">
        <v>107</v>
      </c>
      <c r="O2091" t="s">
        <v>108</v>
      </c>
      <c r="T2091">
        <v>1</v>
      </c>
      <c r="BI2091">
        <v>0</v>
      </c>
    </row>
    <row r="2092" spans="1:86" x14ac:dyDescent="0.2">
      <c r="A2092" t="s">
        <v>104</v>
      </c>
      <c r="B2092" t="b">
        <v>1</v>
      </c>
      <c r="E2092">
        <v>1869</v>
      </c>
      <c r="F2092" t="s">
        <v>6256</v>
      </c>
      <c r="G2092" t="s">
        <v>161</v>
      </c>
      <c r="H2092" t="s">
        <v>6257</v>
      </c>
      <c r="I2092" t="s">
        <v>6258</v>
      </c>
      <c r="J2092" t="s">
        <v>6258</v>
      </c>
      <c r="L2092" t="s">
        <v>105</v>
      </c>
      <c r="M2092" t="s">
        <v>213</v>
      </c>
      <c r="N2092" t="s">
        <v>107</v>
      </c>
      <c r="O2092" t="s">
        <v>108</v>
      </c>
      <c r="P2092" t="s">
        <v>448</v>
      </c>
      <c r="T2092">
        <v>1</v>
      </c>
      <c r="BI2092">
        <v>0</v>
      </c>
    </row>
    <row r="2093" spans="1:86" x14ac:dyDescent="0.2">
      <c r="A2093" t="s">
        <v>104</v>
      </c>
      <c r="B2093" t="b">
        <v>1</v>
      </c>
      <c r="E2093">
        <v>1870</v>
      </c>
      <c r="F2093" t="s">
        <v>6259</v>
      </c>
      <c r="G2093" t="s">
        <v>161</v>
      </c>
      <c r="H2093" t="s">
        <v>6260</v>
      </c>
      <c r="I2093" t="s">
        <v>6261</v>
      </c>
      <c r="J2093" t="s">
        <v>6261</v>
      </c>
      <c r="L2093" t="s">
        <v>105</v>
      </c>
      <c r="M2093" t="s">
        <v>154</v>
      </c>
      <c r="N2093" t="s">
        <v>107</v>
      </c>
      <c r="O2093" t="s">
        <v>120</v>
      </c>
      <c r="T2093">
        <v>0</v>
      </c>
      <c r="BI2093">
        <v>0</v>
      </c>
    </row>
    <row r="2094" spans="1:86" x14ac:dyDescent="0.2">
      <c r="A2094" t="s">
        <v>104</v>
      </c>
      <c r="B2094" t="b">
        <v>1</v>
      </c>
      <c r="E2094">
        <v>1871</v>
      </c>
      <c r="F2094" t="s">
        <v>6262</v>
      </c>
      <c r="G2094" t="s">
        <v>229</v>
      </c>
      <c r="H2094" t="s">
        <v>6263</v>
      </c>
      <c r="I2094" t="s">
        <v>6264</v>
      </c>
      <c r="J2094" t="s">
        <v>6265</v>
      </c>
      <c r="M2094" t="s">
        <v>213</v>
      </c>
      <c r="N2094" t="s">
        <v>107</v>
      </c>
      <c r="O2094" t="s">
        <v>108</v>
      </c>
      <c r="P2094" t="s">
        <v>483</v>
      </c>
      <c r="T2094">
        <v>0</v>
      </c>
      <c r="AD2094" t="s">
        <v>596</v>
      </c>
      <c r="AH2094" t="s">
        <v>220</v>
      </c>
      <c r="AN2094" t="s">
        <v>146</v>
      </c>
      <c r="AS2094" t="s">
        <v>134</v>
      </c>
      <c r="AZ2094">
        <v>0</v>
      </c>
      <c r="BA2094" t="s">
        <v>134</v>
      </c>
      <c r="BB2094">
        <v>110</v>
      </c>
      <c r="BH2094" t="s">
        <v>452</v>
      </c>
      <c r="BI2094">
        <v>0</v>
      </c>
    </row>
    <row r="2095" spans="1:86" x14ac:dyDescent="0.2">
      <c r="A2095" t="s">
        <v>104</v>
      </c>
      <c r="B2095" t="b">
        <v>1</v>
      </c>
      <c r="E2095">
        <v>1872</v>
      </c>
      <c r="F2095" t="s">
        <v>6266</v>
      </c>
      <c r="G2095" t="s">
        <v>229</v>
      </c>
      <c r="H2095" t="s">
        <v>6267</v>
      </c>
      <c r="I2095" t="s">
        <v>6264</v>
      </c>
      <c r="J2095" t="s">
        <v>6268</v>
      </c>
      <c r="M2095" t="s">
        <v>213</v>
      </c>
      <c r="N2095" t="s">
        <v>107</v>
      </c>
      <c r="O2095" t="s">
        <v>108</v>
      </c>
      <c r="P2095" t="s">
        <v>448</v>
      </c>
      <c r="T2095">
        <v>0</v>
      </c>
      <c r="AD2095" t="s">
        <v>596</v>
      </c>
      <c r="AH2095" t="s">
        <v>220</v>
      </c>
      <c r="AN2095" t="s">
        <v>146</v>
      </c>
      <c r="AS2095" t="s">
        <v>134</v>
      </c>
      <c r="AZ2095">
        <v>0</v>
      </c>
      <c r="BA2095" t="s">
        <v>134</v>
      </c>
      <c r="BB2095">
        <v>110</v>
      </c>
      <c r="BH2095" t="s">
        <v>147</v>
      </c>
      <c r="BI2095">
        <v>0.5</v>
      </c>
      <c r="BU2095" t="s">
        <v>134</v>
      </c>
      <c r="BW2095" t="s">
        <v>134</v>
      </c>
      <c r="CH2095">
        <v>0.5</v>
      </c>
    </row>
    <row r="2096" spans="1:86" x14ac:dyDescent="0.2">
      <c r="A2096" t="s">
        <v>104</v>
      </c>
      <c r="B2096" t="b">
        <v>1</v>
      </c>
      <c r="E2096">
        <v>1873</v>
      </c>
      <c r="F2096" t="s">
        <v>6269</v>
      </c>
      <c r="G2096" t="s">
        <v>161</v>
      </c>
      <c r="H2096" t="s">
        <v>6270</v>
      </c>
      <c r="I2096" t="s">
        <v>6271</v>
      </c>
      <c r="J2096" t="s">
        <v>6271</v>
      </c>
      <c r="M2096" t="s">
        <v>106</v>
      </c>
      <c r="N2096" t="s">
        <v>107</v>
      </c>
      <c r="O2096" t="s">
        <v>108</v>
      </c>
      <c r="P2096" t="s">
        <v>214</v>
      </c>
      <c r="R2096" t="s">
        <v>60</v>
      </c>
      <c r="S2096" t="s">
        <v>110</v>
      </c>
      <c r="T2096">
        <v>0</v>
      </c>
      <c r="BI2096">
        <v>0</v>
      </c>
    </row>
    <row r="2097" spans="1:87" x14ac:dyDescent="0.2">
      <c r="A2097" t="s">
        <v>104</v>
      </c>
      <c r="B2097" t="b">
        <v>1</v>
      </c>
      <c r="E2097">
        <v>1874</v>
      </c>
      <c r="F2097" t="s">
        <v>6272</v>
      </c>
      <c r="G2097" t="s">
        <v>161</v>
      </c>
      <c r="H2097" t="s">
        <v>6273</v>
      </c>
      <c r="I2097" t="s">
        <v>6274</v>
      </c>
      <c r="J2097" t="s">
        <v>6274</v>
      </c>
      <c r="M2097" t="s">
        <v>106</v>
      </c>
      <c r="N2097" t="s">
        <v>107</v>
      </c>
      <c r="O2097" t="s">
        <v>108</v>
      </c>
      <c r="R2097" t="s">
        <v>60</v>
      </c>
      <c r="S2097" t="s">
        <v>110</v>
      </c>
      <c r="T2097">
        <v>0</v>
      </c>
      <c r="BI2097">
        <v>0</v>
      </c>
    </row>
    <row r="2098" spans="1:87" x14ac:dyDescent="0.2">
      <c r="A2098" t="s">
        <v>104</v>
      </c>
      <c r="B2098" t="b">
        <v>0</v>
      </c>
      <c r="E2098">
        <v>1875</v>
      </c>
      <c r="F2098" t="s">
        <v>6275</v>
      </c>
      <c r="H2098" t="s">
        <v>6276</v>
      </c>
      <c r="J2098" t="s">
        <v>6277</v>
      </c>
      <c r="M2098" t="s">
        <v>158</v>
      </c>
      <c r="N2098" t="s">
        <v>107</v>
      </c>
      <c r="O2098" t="s">
        <v>120</v>
      </c>
      <c r="P2098" t="s">
        <v>1666</v>
      </c>
      <c r="T2098">
        <v>0</v>
      </c>
      <c r="BI2098">
        <v>0</v>
      </c>
    </row>
    <row r="2099" spans="1:87" x14ac:dyDescent="0.2">
      <c r="A2099" t="s">
        <v>104</v>
      </c>
      <c r="B2099" t="b">
        <v>0</v>
      </c>
      <c r="E2099">
        <v>1876</v>
      </c>
      <c r="F2099" t="s">
        <v>6278</v>
      </c>
      <c r="H2099" t="s">
        <v>6279</v>
      </c>
      <c r="J2099" t="s">
        <v>6277</v>
      </c>
      <c r="BI2099">
        <v>0</v>
      </c>
    </row>
    <row r="2100" spans="1:87" x14ac:dyDescent="0.2">
      <c r="A2100" t="s">
        <v>104</v>
      </c>
      <c r="B2100" t="b">
        <v>0</v>
      </c>
      <c r="E2100">
        <v>1877</v>
      </c>
      <c r="F2100" t="s">
        <v>6280</v>
      </c>
      <c r="H2100" t="s">
        <v>6281</v>
      </c>
      <c r="J2100" t="s">
        <v>6277</v>
      </c>
      <c r="BI2100">
        <v>0</v>
      </c>
    </row>
    <row r="2101" spans="1:87" x14ac:dyDescent="0.2">
      <c r="A2101" t="s">
        <v>104</v>
      </c>
      <c r="B2101" t="b">
        <v>1</v>
      </c>
      <c r="F2101" t="s">
        <v>6282</v>
      </c>
      <c r="G2101" t="s">
        <v>112</v>
      </c>
      <c r="H2101" t="s">
        <v>6283</v>
      </c>
      <c r="I2101" t="s">
        <v>6277</v>
      </c>
      <c r="J2101" t="s">
        <v>6277</v>
      </c>
    </row>
    <row r="2102" spans="1:87" x14ac:dyDescent="0.2">
      <c r="A2102" t="s">
        <v>104</v>
      </c>
      <c r="B2102" t="b">
        <v>0</v>
      </c>
      <c r="E2102">
        <v>1878</v>
      </c>
      <c r="F2102" t="s">
        <v>6284</v>
      </c>
      <c r="H2102" t="s">
        <v>6285</v>
      </c>
      <c r="J2102" t="s">
        <v>6286</v>
      </c>
      <c r="BI2102">
        <v>0</v>
      </c>
    </row>
    <row r="2103" spans="1:87" x14ac:dyDescent="0.2">
      <c r="A2103" t="s">
        <v>104</v>
      </c>
      <c r="B2103" t="b">
        <v>0</v>
      </c>
      <c r="E2103">
        <v>1879</v>
      </c>
      <c r="F2103" t="s">
        <v>6287</v>
      </c>
      <c r="H2103" t="s">
        <v>6288</v>
      </c>
      <c r="J2103" t="s">
        <v>6286</v>
      </c>
      <c r="BI2103">
        <v>0</v>
      </c>
    </row>
    <row r="2104" spans="1:87" x14ac:dyDescent="0.2">
      <c r="A2104" t="s">
        <v>104</v>
      </c>
      <c r="B2104" t="b">
        <v>0</v>
      </c>
      <c r="E2104">
        <v>1880</v>
      </c>
      <c r="F2104" t="s">
        <v>6289</v>
      </c>
      <c r="H2104" t="s">
        <v>6290</v>
      </c>
      <c r="J2104" t="s">
        <v>6286</v>
      </c>
      <c r="BI2104">
        <v>0</v>
      </c>
    </row>
    <row r="2105" spans="1:87" x14ac:dyDescent="0.2">
      <c r="A2105" t="s">
        <v>104</v>
      </c>
      <c r="B2105" t="b">
        <v>0</v>
      </c>
      <c r="E2105">
        <v>1881</v>
      </c>
      <c r="F2105" t="s">
        <v>6291</v>
      </c>
      <c r="H2105" t="s">
        <v>6292</v>
      </c>
      <c r="J2105" t="s">
        <v>6286</v>
      </c>
      <c r="BI2105">
        <v>0</v>
      </c>
    </row>
    <row r="2106" spans="1:87" x14ac:dyDescent="0.2">
      <c r="A2106" t="s">
        <v>104</v>
      </c>
      <c r="B2106" t="b">
        <v>0</v>
      </c>
      <c r="E2106">
        <v>1882</v>
      </c>
      <c r="F2106" t="s">
        <v>6293</v>
      </c>
      <c r="H2106" t="s">
        <v>6294</v>
      </c>
      <c r="J2106" t="s">
        <v>6286</v>
      </c>
      <c r="BI2106">
        <v>0</v>
      </c>
    </row>
    <row r="2107" spans="1:87" x14ac:dyDescent="0.2">
      <c r="A2107" t="s">
        <v>104</v>
      </c>
      <c r="B2107" t="b">
        <v>0</v>
      </c>
      <c r="E2107">
        <v>1883</v>
      </c>
      <c r="F2107" t="s">
        <v>6295</v>
      </c>
      <c r="H2107" t="s">
        <v>6296</v>
      </c>
      <c r="J2107" t="s">
        <v>6286</v>
      </c>
      <c r="M2107" t="s">
        <v>106</v>
      </c>
      <c r="N2107" t="s">
        <v>107</v>
      </c>
      <c r="O2107" t="s">
        <v>141</v>
      </c>
      <c r="P2107" t="s">
        <v>136</v>
      </c>
      <c r="R2107" t="s">
        <v>60</v>
      </c>
      <c r="S2107" t="s">
        <v>110</v>
      </c>
      <c r="T2107">
        <v>0</v>
      </c>
      <c r="BI2107">
        <v>0</v>
      </c>
    </row>
    <row r="2108" spans="1:87" x14ac:dyDescent="0.2">
      <c r="A2108" t="s">
        <v>104</v>
      </c>
      <c r="B2108" t="b">
        <v>1</v>
      </c>
      <c r="F2108" t="s">
        <v>6297</v>
      </c>
      <c r="G2108" t="s">
        <v>112</v>
      </c>
      <c r="H2108" t="s">
        <v>6298</v>
      </c>
      <c r="I2108" t="s">
        <v>6286</v>
      </c>
      <c r="J2108" t="s">
        <v>6286</v>
      </c>
    </row>
    <row r="2109" spans="1:87" x14ac:dyDescent="0.2">
      <c r="A2109" t="s">
        <v>104</v>
      </c>
      <c r="B2109" t="b">
        <v>0</v>
      </c>
      <c r="E2109">
        <v>1884</v>
      </c>
      <c r="F2109" t="s">
        <v>6299</v>
      </c>
      <c r="H2109" t="s">
        <v>6300</v>
      </c>
      <c r="J2109" t="s">
        <v>6301</v>
      </c>
      <c r="M2109" t="s">
        <v>209</v>
      </c>
      <c r="N2109" t="s">
        <v>107</v>
      </c>
      <c r="O2109" t="s">
        <v>120</v>
      </c>
      <c r="P2109" t="s">
        <v>136</v>
      </c>
      <c r="R2109" t="s">
        <v>182</v>
      </c>
      <c r="S2109" t="s">
        <v>122</v>
      </c>
      <c r="T2109">
        <v>0</v>
      </c>
      <c r="BI2109">
        <v>0</v>
      </c>
    </row>
    <row r="2110" spans="1:87" x14ac:dyDescent="0.2">
      <c r="A2110" t="s">
        <v>104</v>
      </c>
      <c r="B2110" t="b">
        <v>0</v>
      </c>
      <c r="E2110">
        <v>1885</v>
      </c>
      <c r="F2110" t="s">
        <v>6302</v>
      </c>
      <c r="H2110" t="s">
        <v>6303</v>
      </c>
      <c r="J2110" t="s">
        <v>6304</v>
      </c>
      <c r="M2110" t="s">
        <v>209</v>
      </c>
      <c r="N2110" t="s">
        <v>107</v>
      </c>
      <c r="O2110" t="s">
        <v>120</v>
      </c>
      <c r="P2110" t="s">
        <v>136</v>
      </c>
      <c r="R2110" t="s">
        <v>182</v>
      </c>
      <c r="S2110" t="s">
        <v>122</v>
      </c>
      <c r="T2110">
        <v>1</v>
      </c>
      <c r="BI2110">
        <v>0</v>
      </c>
    </row>
    <row r="2111" spans="1:87" x14ac:dyDescent="0.2">
      <c r="A2111" t="s">
        <v>104</v>
      </c>
      <c r="B2111" t="b">
        <v>0</v>
      </c>
      <c r="E2111">
        <v>1886</v>
      </c>
      <c r="F2111" t="s">
        <v>6305</v>
      </c>
      <c r="H2111" t="s">
        <v>6306</v>
      </c>
      <c r="J2111" t="s">
        <v>6307</v>
      </c>
      <c r="M2111" t="s">
        <v>209</v>
      </c>
      <c r="N2111" t="s">
        <v>107</v>
      </c>
      <c r="O2111" t="s">
        <v>120</v>
      </c>
      <c r="P2111" t="s">
        <v>136</v>
      </c>
      <c r="R2111" t="s">
        <v>182</v>
      </c>
      <c r="S2111" t="s">
        <v>122</v>
      </c>
      <c r="T2111">
        <v>1</v>
      </c>
      <c r="AD2111" t="s">
        <v>146</v>
      </c>
      <c r="AH2111" t="s">
        <v>190</v>
      </c>
      <c r="AN2111" t="s">
        <v>146</v>
      </c>
      <c r="BB2111">
        <v>110</v>
      </c>
      <c r="BH2111" t="s">
        <v>452</v>
      </c>
      <c r="BI2111">
        <v>0</v>
      </c>
      <c r="BO2111" t="s">
        <v>221</v>
      </c>
      <c r="BP2111" t="s">
        <v>134</v>
      </c>
    </row>
    <row r="2112" spans="1:87" x14ac:dyDescent="0.2">
      <c r="A2112" t="s">
        <v>104</v>
      </c>
      <c r="B2112" t="b">
        <v>0</v>
      </c>
      <c r="J2112" t="s">
        <v>6308</v>
      </c>
      <c r="M2112" t="s">
        <v>209</v>
      </c>
      <c r="N2112" t="s">
        <v>107</v>
      </c>
      <c r="O2112" t="s">
        <v>120</v>
      </c>
      <c r="P2112" t="s">
        <v>136</v>
      </c>
      <c r="R2112" t="s">
        <v>182</v>
      </c>
      <c r="S2112" t="s">
        <v>122</v>
      </c>
      <c r="T2112">
        <v>1</v>
      </c>
      <c r="AD2112" t="s">
        <v>146</v>
      </c>
      <c r="AH2112" t="s">
        <v>190</v>
      </c>
      <c r="AN2112" t="s">
        <v>146</v>
      </c>
      <c r="BB2112">
        <v>45</v>
      </c>
      <c r="BH2112" t="s">
        <v>147</v>
      </c>
      <c r="BI2112">
        <v>1</v>
      </c>
      <c r="BO2112" t="s">
        <v>221</v>
      </c>
      <c r="BP2112" t="s">
        <v>134</v>
      </c>
      <c r="BU2112" t="s">
        <v>134</v>
      </c>
      <c r="BW2112" t="s">
        <v>134</v>
      </c>
      <c r="CH2112">
        <v>1</v>
      </c>
      <c r="CI2112" t="s">
        <v>6309</v>
      </c>
    </row>
    <row r="2113" spans="1:69" x14ac:dyDescent="0.2">
      <c r="A2113" t="s">
        <v>104</v>
      </c>
      <c r="B2113" t="b">
        <v>1</v>
      </c>
      <c r="E2113">
        <v>1887</v>
      </c>
      <c r="F2113" t="s">
        <v>6310</v>
      </c>
      <c r="G2113" t="s">
        <v>161</v>
      </c>
      <c r="H2113" t="s">
        <v>6311</v>
      </c>
      <c r="I2113" t="s">
        <v>6312</v>
      </c>
      <c r="J2113" t="s">
        <v>6312</v>
      </c>
      <c r="M2113" t="s">
        <v>209</v>
      </c>
      <c r="N2113" t="s">
        <v>129</v>
      </c>
      <c r="O2113" t="s">
        <v>120</v>
      </c>
      <c r="R2113" t="s">
        <v>258</v>
      </c>
      <c r="S2113" t="s">
        <v>122</v>
      </c>
      <c r="T2113">
        <v>1</v>
      </c>
      <c r="W2113" t="s">
        <v>6313</v>
      </c>
      <c r="AD2113" t="s">
        <v>1232</v>
      </c>
      <c r="AN2113" t="s">
        <v>6314</v>
      </c>
      <c r="BB2113">
        <v>180</v>
      </c>
      <c r="BH2113" t="s">
        <v>452</v>
      </c>
      <c r="BI2113">
        <v>0</v>
      </c>
      <c r="BN2113" t="s">
        <v>221</v>
      </c>
      <c r="BQ2113" t="s">
        <v>537</v>
      </c>
    </row>
    <row r="2114" spans="1:69" x14ac:dyDescent="0.2">
      <c r="A2114" t="s">
        <v>104</v>
      </c>
      <c r="B2114" t="b">
        <v>1</v>
      </c>
      <c r="E2114">
        <v>1888</v>
      </c>
      <c r="F2114" t="s">
        <v>6315</v>
      </c>
      <c r="G2114" t="s">
        <v>161</v>
      </c>
      <c r="H2114" t="s">
        <v>6316</v>
      </c>
      <c r="I2114" t="s">
        <v>6317</v>
      </c>
      <c r="J2114" t="s">
        <v>6317</v>
      </c>
      <c r="L2114" t="s">
        <v>105</v>
      </c>
      <c r="M2114" t="s">
        <v>135</v>
      </c>
      <c r="N2114" t="s">
        <v>107</v>
      </c>
      <c r="O2114" t="s">
        <v>108</v>
      </c>
      <c r="P2114" t="s">
        <v>435</v>
      </c>
      <c r="R2114" t="s">
        <v>182</v>
      </c>
      <c r="S2114" t="s">
        <v>122</v>
      </c>
      <c r="T2114">
        <v>0</v>
      </c>
      <c r="BI2114">
        <v>0</v>
      </c>
    </row>
    <row r="2115" spans="1:69" x14ac:dyDescent="0.2">
      <c r="A2115" t="s">
        <v>104</v>
      </c>
      <c r="B2115" t="b">
        <v>0</v>
      </c>
      <c r="E2115">
        <v>1889</v>
      </c>
      <c r="F2115" t="s">
        <v>6318</v>
      </c>
      <c r="H2115" t="s">
        <v>6319</v>
      </c>
      <c r="J2115" t="s">
        <v>6320</v>
      </c>
      <c r="BI2115">
        <v>0</v>
      </c>
    </row>
    <row r="2116" spans="1:69" x14ac:dyDescent="0.2">
      <c r="A2116" t="s">
        <v>104</v>
      </c>
      <c r="B2116" t="b">
        <v>0</v>
      </c>
      <c r="E2116">
        <v>1890</v>
      </c>
      <c r="F2116" t="s">
        <v>6321</v>
      </c>
      <c r="H2116" t="s">
        <v>6322</v>
      </c>
      <c r="J2116" t="s">
        <v>6320</v>
      </c>
      <c r="BI2116">
        <v>0</v>
      </c>
    </row>
    <row r="2117" spans="1:69" x14ac:dyDescent="0.2">
      <c r="A2117" t="s">
        <v>104</v>
      </c>
      <c r="B2117" t="b">
        <v>0</v>
      </c>
      <c r="E2117">
        <v>1891</v>
      </c>
      <c r="F2117" t="s">
        <v>6323</v>
      </c>
      <c r="H2117" t="s">
        <v>6324</v>
      </c>
      <c r="J2117" t="s">
        <v>6320</v>
      </c>
      <c r="BI2117">
        <v>0</v>
      </c>
    </row>
    <row r="2118" spans="1:69" x14ac:dyDescent="0.2">
      <c r="A2118" t="s">
        <v>104</v>
      </c>
      <c r="B2118" t="b">
        <v>0</v>
      </c>
      <c r="E2118">
        <v>1892</v>
      </c>
      <c r="F2118" t="s">
        <v>6325</v>
      </c>
      <c r="H2118" t="s">
        <v>6326</v>
      </c>
      <c r="J2118" t="s">
        <v>6320</v>
      </c>
      <c r="BI2118">
        <v>0</v>
      </c>
    </row>
    <row r="2119" spans="1:69" x14ac:dyDescent="0.2">
      <c r="A2119" t="s">
        <v>104</v>
      </c>
      <c r="B2119" t="b">
        <v>0</v>
      </c>
      <c r="E2119">
        <v>1893</v>
      </c>
      <c r="F2119" t="s">
        <v>6327</v>
      </c>
      <c r="H2119" t="s">
        <v>6328</v>
      </c>
      <c r="J2119" t="s">
        <v>6320</v>
      </c>
      <c r="BI2119">
        <v>0</v>
      </c>
    </row>
    <row r="2120" spans="1:69" x14ac:dyDescent="0.2">
      <c r="A2120" t="s">
        <v>104</v>
      </c>
      <c r="B2120" t="b">
        <v>0</v>
      </c>
      <c r="E2120">
        <v>1894</v>
      </c>
      <c r="F2120" t="s">
        <v>6329</v>
      </c>
      <c r="H2120" t="s">
        <v>6330</v>
      </c>
      <c r="J2120" t="s">
        <v>6320</v>
      </c>
      <c r="BI2120">
        <v>0</v>
      </c>
    </row>
    <row r="2121" spans="1:69" x14ac:dyDescent="0.2">
      <c r="A2121" t="s">
        <v>104</v>
      </c>
      <c r="B2121" t="b">
        <v>0</v>
      </c>
      <c r="E2121">
        <v>1895</v>
      </c>
      <c r="F2121" t="s">
        <v>6331</v>
      </c>
      <c r="H2121" t="s">
        <v>6332</v>
      </c>
      <c r="J2121" t="s">
        <v>6320</v>
      </c>
      <c r="BI2121">
        <v>0</v>
      </c>
    </row>
    <row r="2122" spans="1:69" x14ac:dyDescent="0.2">
      <c r="A2122" t="s">
        <v>104</v>
      </c>
      <c r="B2122" t="b">
        <v>0</v>
      </c>
      <c r="E2122">
        <v>1896</v>
      </c>
      <c r="F2122" t="s">
        <v>6333</v>
      </c>
      <c r="H2122" t="s">
        <v>6334</v>
      </c>
      <c r="J2122" t="s">
        <v>6320</v>
      </c>
      <c r="BI2122">
        <v>0</v>
      </c>
    </row>
    <row r="2123" spans="1:69" x14ac:dyDescent="0.2">
      <c r="A2123" t="s">
        <v>104</v>
      </c>
      <c r="B2123" t="b">
        <v>0</v>
      </c>
      <c r="E2123">
        <v>1897</v>
      </c>
      <c r="F2123" t="s">
        <v>6335</v>
      </c>
      <c r="H2123" t="s">
        <v>6336</v>
      </c>
      <c r="J2123" t="s">
        <v>6320</v>
      </c>
      <c r="BI2123">
        <v>0</v>
      </c>
    </row>
    <row r="2124" spans="1:69" x14ac:dyDescent="0.2">
      <c r="A2124" t="s">
        <v>104</v>
      </c>
      <c r="B2124" t="b">
        <v>0</v>
      </c>
      <c r="E2124">
        <v>1898</v>
      </c>
      <c r="F2124" t="s">
        <v>6337</v>
      </c>
      <c r="H2124" t="s">
        <v>6338</v>
      </c>
      <c r="J2124" t="s">
        <v>6320</v>
      </c>
      <c r="BI2124">
        <v>0</v>
      </c>
    </row>
    <row r="2125" spans="1:69" x14ac:dyDescent="0.2">
      <c r="A2125" t="s">
        <v>104</v>
      </c>
      <c r="B2125" t="b">
        <v>0</v>
      </c>
      <c r="E2125">
        <v>1899</v>
      </c>
      <c r="F2125" t="s">
        <v>6339</v>
      </c>
      <c r="H2125" t="s">
        <v>6340</v>
      </c>
      <c r="J2125" t="s">
        <v>6320</v>
      </c>
      <c r="BI2125">
        <v>0</v>
      </c>
    </row>
    <row r="2126" spans="1:69" x14ac:dyDescent="0.2">
      <c r="A2126" t="s">
        <v>104</v>
      </c>
      <c r="B2126" t="b">
        <v>0</v>
      </c>
      <c r="E2126">
        <v>1900</v>
      </c>
      <c r="F2126" t="s">
        <v>6341</v>
      </c>
      <c r="H2126" t="s">
        <v>6342</v>
      </c>
      <c r="J2126" t="s">
        <v>6320</v>
      </c>
      <c r="BI2126">
        <v>0</v>
      </c>
    </row>
    <row r="2127" spans="1:69" x14ac:dyDescent="0.2">
      <c r="A2127" t="s">
        <v>104</v>
      </c>
      <c r="B2127" t="b">
        <v>0</v>
      </c>
      <c r="E2127">
        <v>1901</v>
      </c>
      <c r="F2127" t="s">
        <v>6343</v>
      </c>
      <c r="H2127" t="s">
        <v>6344</v>
      </c>
      <c r="J2127" t="s">
        <v>6320</v>
      </c>
      <c r="BI2127">
        <v>0</v>
      </c>
    </row>
    <row r="2128" spans="1:69" x14ac:dyDescent="0.2">
      <c r="A2128" t="s">
        <v>104</v>
      </c>
      <c r="B2128" t="b">
        <v>0</v>
      </c>
      <c r="E2128">
        <v>1902</v>
      </c>
      <c r="F2128" t="s">
        <v>6345</v>
      </c>
      <c r="H2128" t="s">
        <v>6346</v>
      </c>
      <c r="J2128" t="s">
        <v>6320</v>
      </c>
      <c r="BI2128">
        <v>0</v>
      </c>
    </row>
    <row r="2129" spans="1:61" x14ac:dyDescent="0.2">
      <c r="A2129" t="s">
        <v>104</v>
      </c>
      <c r="B2129" t="b">
        <v>0</v>
      </c>
      <c r="E2129">
        <v>1903</v>
      </c>
      <c r="F2129" t="s">
        <v>6347</v>
      </c>
      <c r="H2129" t="s">
        <v>6348</v>
      </c>
      <c r="J2129" t="s">
        <v>6320</v>
      </c>
      <c r="BI2129">
        <v>0</v>
      </c>
    </row>
    <row r="2130" spans="1:61" x14ac:dyDescent="0.2">
      <c r="A2130" t="s">
        <v>104</v>
      </c>
      <c r="B2130" t="b">
        <v>0</v>
      </c>
      <c r="E2130">
        <v>1904</v>
      </c>
      <c r="F2130" t="s">
        <v>6349</v>
      </c>
      <c r="H2130" t="s">
        <v>6350</v>
      </c>
      <c r="J2130" t="s">
        <v>6320</v>
      </c>
      <c r="BI2130">
        <v>0</v>
      </c>
    </row>
    <row r="2131" spans="1:61" x14ac:dyDescent="0.2">
      <c r="A2131" t="s">
        <v>104</v>
      </c>
      <c r="B2131" t="b">
        <v>0</v>
      </c>
      <c r="E2131">
        <v>1905</v>
      </c>
      <c r="F2131" t="s">
        <v>6351</v>
      </c>
      <c r="H2131" t="s">
        <v>6352</v>
      </c>
      <c r="J2131" t="s">
        <v>6320</v>
      </c>
      <c r="BI2131">
        <v>0</v>
      </c>
    </row>
    <row r="2132" spans="1:61" x14ac:dyDescent="0.2">
      <c r="A2132" t="s">
        <v>104</v>
      </c>
      <c r="B2132" t="b">
        <v>0</v>
      </c>
      <c r="E2132">
        <v>1906</v>
      </c>
      <c r="F2132" t="s">
        <v>6353</v>
      </c>
      <c r="H2132" t="s">
        <v>6354</v>
      </c>
      <c r="J2132" t="s">
        <v>6320</v>
      </c>
      <c r="BI2132">
        <v>0</v>
      </c>
    </row>
    <row r="2133" spans="1:61" x14ac:dyDescent="0.2">
      <c r="A2133" t="s">
        <v>104</v>
      </c>
      <c r="B2133" t="b">
        <v>0</v>
      </c>
      <c r="E2133">
        <v>1907</v>
      </c>
      <c r="F2133" t="s">
        <v>6355</v>
      </c>
      <c r="H2133" t="s">
        <v>6356</v>
      </c>
      <c r="J2133" t="s">
        <v>6320</v>
      </c>
      <c r="BI2133">
        <v>0</v>
      </c>
    </row>
    <row r="2134" spans="1:61" x14ac:dyDescent="0.2">
      <c r="A2134" t="s">
        <v>104</v>
      </c>
      <c r="B2134" t="b">
        <v>0</v>
      </c>
      <c r="E2134">
        <v>1908</v>
      </c>
      <c r="F2134" t="s">
        <v>6357</v>
      </c>
      <c r="H2134" t="s">
        <v>6358</v>
      </c>
      <c r="J2134" t="s">
        <v>6320</v>
      </c>
      <c r="BI2134">
        <v>0</v>
      </c>
    </row>
    <row r="2135" spans="1:61" x14ac:dyDescent="0.2">
      <c r="A2135" t="s">
        <v>104</v>
      </c>
      <c r="B2135" t="b">
        <v>0</v>
      </c>
      <c r="E2135">
        <v>1909</v>
      </c>
      <c r="F2135" t="s">
        <v>6359</v>
      </c>
      <c r="H2135" t="s">
        <v>6360</v>
      </c>
      <c r="J2135" t="s">
        <v>6320</v>
      </c>
      <c r="BI2135">
        <v>0</v>
      </c>
    </row>
    <row r="2136" spans="1:61" x14ac:dyDescent="0.2">
      <c r="A2136" t="s">
        <v>104</v>
      </c>
      <c r="B2136" t="b">
        <v>0</v>
      </c>
      <c r="E2136">
        <v>1910</v>
      </c>
      <c r="F2136" t="s">
        <v>6361</v>
      </c>
      <c r="H2136" t="s">
        <v>6362</v>
      </c>
      <c r="J2136" t="s">
        <v>6320</v>
      </c>
      <c r="BI2136">
        <v>0</v>
      </c>
    </row>
    <row r="2137" spans="1:61" x14ac:dyDescent="0.2">
      <c r="A2137" t="s">
        <v>104</v>
      </c>
      <c r="B2137" t="b">
        <v>0</v>
      </c>
      <c r="E2137">
        <v>1911</v>
      </c>
      <c r="F2137" t="s">
        <v>6363</v>
      </c>
      <c r="H2137" t="s">
        <v>6364</v>
      </c>
      <c r="J2137" t="s">
        <v>6320</v>
      </c>
      <c r="BI2137">
        <v>0</v>
      </c>
    </row>
    <row r="2138" spans="1:61" x14ac:dyDescent="0.2">
      <c r="A2138" t="s">
        <v>104</v>
      </c>
      <c r="B2138" t="b">
        <v>0</v>
      </c>
      <c r="E2138">
        <v>1912</v>
      </c>
      <c r="F2138" t="s">
        <v>6365</v>
      </c>
      <c r="H2138" t="s">
        <v>6366</v>
      </c>
      <c r="J2138" t="s">
        <v>6320</v>
      </c>
      <c r="BI2138">
        <v>0</v>
      </c>
    </row>
    <row r="2139" spans="1:61" x14ac:dyDescent="0.2">
      <c r="A2139" t="s">
        <v>104</v>
      </c>
      <c r="B2139" t="b">
        <v>0</v>
      </c>
      <c r="E2139">
        <v>1913</v>
      </c>
      <c r="F2139" t="s">
        <v>6367</v>
      </c>
      <c r="H2139" t="s">
        <v>6368</v>
      </c>
      <c r="J2139" t="s">
        <v>6320</v>
      </c>
      <c r="BI2139">
        <v>0</v>
      </c>
    </row>
    <row r="2140" spans="1:61" x14ac:dyDescent="0.2">
      <c r="A2140" t="s">
        <v>104</v>
      </c>
      <c r="B2140" t="b">
        <v>0</v>
      </c>
      <c r="E2140">
        <v>1914</v>
      </c>
      <c r="F2140" t="s">
        <v>6369</v>
      </c>
      <c r="H2140" t="s">
        <v>6370</v>
      </c>
      <c r="J2140" t="s">
        <v>6320</v>
      </c>
      <c r="BI2140">
        <v>0</v>
      </c>
    </row>
    <row r="2141" spans="1:61" x14ac:dyDescent="0.2">
      <c r="A2141" t="s">
        <v>104</v>
      </c>
      <c r="B2141" t="b">
        <v>0</v>
      </c>
      <c r="E2141">
        <v>1915</v>
      </c>
      <c r="F2141" t="s">
        <v>6371</v>
      </c>
      <c r="H2141" t="s">
        <v>6372</v>
      </c>
      <c r="J2141" t="s">
        <v>6320</v>
      </c>
      <c r="BI2141">
        <v>0</v>
      </c>
    </row>
    <row r="2142" spans="1:61" x14ac:dyDescent="0.2">
      <c r="A2142" t="s">
        <v>104</v>
      </c>
      <c r="B2142" t="b">
        <v>0</v>
      </c>
      <c r="E2142">
        <v>1916</v>
      </c>
      <c r="F2142" t="s">
        <v>6373</v>
      </c>
      <c r="H2142" t="s">
        <v>6374</v>
      </c>
      <c r="J2142" t="s">
        <v>6320</v>
      </c>
      <c r="BI2142">
        <v>0</v>
      </c>
    </row>
    <row r="2143" spans="1:61" x14ac:dyDescent="0.2">
      <c r="A2143" t="s">
        <v>104</v>
      </c>
      <c r="B2143" t="b">
        <v>0</v>
      </c>
      <c r="E2143">
        <v>1917</v>
      </c>
      <c r="F2143" t="s">
        <v>6375</v>
      </c>
      <c r="H2143" t="s">
        <v>6376</v>
      </c>
      <c r="J2143" t="s">
        <v>6320</v>
      </c>
      <c r="BI2143">
        <v>0</v>
      </c>
    </row>
    <row r="2144" spans="1:61" x14ac:dyDescent="0.2">
      <c r="A2144" t="s">
        <v>104</v>
      </c>
      <c r="B2144" t="b">
        <v>0</v>
      </c>
      <c r="E2144">
        <v>1918</v>
      </c>
      <c r="F2144" t="s">
        <v>6377</v>
      </c>
      <c r="H2144" t="s">
        <v>6378</v>
      </c>
      <c r="J2144" t="s">
        <v>6320</v>
      </c>
      <c r="BI2144">
        <v>0</v>
      </c>
    </row>
    <row r="2145" spans="1:61" x14ac:dyDescent="0.2">
      <c r="A2145" t="s">
        <v>104</v>
      </c>
      <c r="B2145" t="b">
        <v>0</v>
      </c>
      <c r="E2145">
        <v>1919</v>
      </c>
      <c r="F2145" t="s">
        <v>6379</v>
      </c>
      <c r="H2145" t="s">
        <v>6380</v>
      </c>
      <c r="J2145" t="s">
        <v>6320</v>
      </c>
      <c r="BI2145">
        <v>0</v>
      </c>
    </row>
    <row r="2146" spans="1:61" x14ac:dyDescent="0.2">
      <c r="A2146" t="s">
        <v>104</v>
      </c>
      <c r="B2146" t="b">
        <v>0</v>
      </c>
      <c r="E2146">
        <v>1920</v>
      </c>
      <c r="F2146" t="s">
        <v>6381</v>
      </c>
      <c r="H2146" t="s">
        <v>6382</v>
      </c>
      <c r="J2146" t="s">
        <v>6320</v>
      </c>
      <c r="BI2146">
        <v>0</v>
      </c>
    </row>
    <row r="2147" spans="1:61" x14ac:dyDescent="0.2">
      <c r="A2147" t="s">
        <v>104</v>
      </c>
      <c r="B2147" t="b">
        <v>0</v>
      </c>
      <c r="E2147">
        <v>1921</v>
      </c>
      <c r="F2147" t="s">
        <v>6383</v>
      </c>
      <c r="H2147" t="s">
        <v>6384</v>
      </c>
      <c r="J2147" t="s">
        <v>6320</v>
      </c>
      <c r="BI2147">
        <v>0</v>
      </c>
    </row>
    <row r="2148" spans="1:61" x14ac:dyDescent="0.2">
      <c r="A2148" t="s">
        <v>104</v>
      </c>
      <c r="B2148" t="b">
        <v>0</v>
      </c>
      <c r="E2148">
        <v>1922</v>
      </c>
      <c r="F2148" t="s">
        <v>6385</v>
      </c>
      <c r="H2148" t="s">
        <v>6386</v>
      </c>
      <c r="J2148" t="s">
        <v>6320</v>
      </c>
      <c r="BI2148">
        <v>0</v>
      </c>
    </row>
    <row r="2149" spans="1:61" x14ac:dyDescent="0.2">
      <c r="A2149" t="s">
        <v>104</v>
      </c>
      <c r="B2149" t="b">
        <v>0</v>
      </c>
      <c r="E2149">
        <v>1923</v>
      </c>
      <c r="F2149" t="s">
        <v>6387</v>
      </c>
      <c r="H2149" t="s">
        <v>6388</v>
      </c>
      <c r="J2149" t="s">
        <v>6320</v>
      </c>
      <c r="BI2149">
        <v>0</v>
      </c>
    </row>
    <row r="2150" spans="1:61" x14ac:dyDescent="0.2">
      <c r="A2150" t="s">
        <v>104</v>
      </c>
      <c r="B2150" t="b">
        <v>0</v>
      </c>
      <c r="E2150">
        <v>1924</v>
      </c>
      <c r="F2150" t="s">
        <v>6389</v>
      </c>
      <c r="H2150" t="s">
        <v>6390</v>
      </c>
      <c r="J2150" t="s">
        <v>6320</v>
      </c>
      <c r="BI2150">
        <v>0</v>
      </c>
    </row>
    <row r="2151" spans="1:61" x14ac:dyDescent="0.2">
      <c r="A2151" t="s">
        <v>104</v>
      </c>
      <c r="B2151" t="b">
        <v>0</v>
      </c>
      <c r="E2151">
        <v>1925</v>
      </c>
      <c r="F2151" t="s">
        <v>6391</v>
      </c>
      <c r="H2151" t="s">
        <v>6392</v>
      </c>
      <c r="J2151" t="s">
        <v>6320</v>
      </c>
      <c r="BI2151">
        <v>0</v>
      </c>
    </row>
    <row r="2152" spans="1:61" x14ac:dyDescent="0.2">
      <c r="A2152" t="s">
        <v>104</v>
      </c>
      <c r="B2152" t="b">
        <v>0</v>
      </c>
      <c r="E2152">
        <v>1926</v>
      </c>
      <c r="F2152" t="s">
        <v>6393</v>
      </c>
      <c r="H2152" t="s">
        <v>6394</v>
      </c>
      <c r="J2152" t="s">
        <v>6320</v>
      </c>
      <c r="BI2152">
        <v>0</v>
      </c>
    </row>
    <row r="2153" spans="1:61" x14ac:dyDescent="0.2">
      <c r="A2153" t="s">
        <v>104</v>
      </c>
      <c r="B2153" t="b">
        <v>0</v>
      </c>
      <c r="E2153">
        <v>1927</v>
      </c>
      <c r="F2153" t="s">
        <v>6395</v>
      </c>
      <c r="H2153" t="s">
        <v>6396</v>
      </c>
      <c r="J2153" t="s">
        <v>6320</v>
      </c>
      <c r="BI2153">
        <v>0</v>
      </c>
    </row>
    <row r="2154" spans="1:61" x14ac:dyDescent="0.2">
      <c r="A2154" t="s">
        <v>104</v>
      </c>
      <c r="B2154" t="b">
        <v>0</v>
      </c>
      <c r="E2154">
        <v>1928</v>
      </c>
      <c r="F2154" t="s">
        <v>6397</v>
      </c>
      <c r="H2154" t="s">
        <v>6398</v>
      </c>
      <c r="J2154" t="s">
        <v>6320</v>
      </c>
      <c r="BI2154">
        <v>0</v>
      </c>
    </row>
    <row r="2155" spans="1:61" x14ac:dyDescent="0.2">
      <c r="A2155" t="s">
        <v>104</v>
      </c>
      <c r="B2155" t="b">
        <v>0</v>
      </c>
      <c r="E2155">
        <v>1929</v>
      </c>
      <c r="F2155" t="s">
        <v>6399</v>
      </c>
      <c r="H2155" t="s">
        <v>6400</v>
      </c>
      <c r="J2155" t="s">
        <v>6320</v>
      </c>
      <c r="BI2155">
        <v>0</v>
      </c>
    </row>
    <row r="2156" spans="1:61" x14ac:dyDescent="0.2">
      <c r="A2156" t="s">
        <v>104</v>
      </c>
      <c r="B2156" t="b">
        <v>0</v>
      </c>
      <c r="E2156">
        <v>1930</v>
      </c>
      <c r="F2156" t="s">
        <v>6401</v>
      </c>
      <c r="H2156" t="s">
        <v>6402</v>
      </c>
      <c r="J2156" t="s">
        <v>6320</v>
      </c>
      <c r="BI2156">
        <v>0</v>
      </c>
    </row>
    <row r="2157" spans="1:61" x14ac:dyDescent="0.2">
      <c r="A2157" t="s">
        <v>104</v>
      </c>
      <c r="B2157" t="b">
        <v>0</v>
      </c>
      <c r="E2157">
        <v>1931</v>
      </c>
      <c r="F2157" t="s">
        <v>6403</v>
      </c>
      <c r="H2157" t="s">
        <v>6404</v>
      </c>
      <c r="J2157" t="s">
        <v>6320</v>
      </c>
      <c r="BI2157">
        <v>0</v>
      </c>
    </row>
    <row r="2158" spans="1:61" x14ac:dyDescent="0.2">
      <c r="A2158" t="s">
        <v>104</v>
      </c>
      <c r="B2158" t="b">
        <v>0</v>
      </c>
      <c r="E2158">
        <v>1932</v>
      </c>
      <c r="F2158" t="s">
        <v>6405</v>
      </c>
      <c r="H2158" t="s">
        <v>6406</v>
      </c>
      <c r="J2158" t="s">
        <v>6320</v>
      </c>
      <c r="M2158" t="s">
        <v>213</v>
      </c>
      <c r="N2158" t="s">
        <v>107</v>
      </c>
      <c r="O2158" t="s">
        <v>120</v>
      </c>
      <c r="P2158" t="s">
        <v>435</v>
      </c>
      <c r="R2158" t="s">
        <v>182</v>
      </c>
      <c r="S2158" t="s">
        <v>122</v>
      </c>
      <c r="T2158">
        <v>3</v>
      </c>
      <c r="BI2158">
        <v>0</v>
      </c>
    </row>
    <row r="2159" spans="1:61" x14ac:dyDescent="0.2">
      <c r="A2159" t="s">
        <v>104</v>
      </c>
      <c r="B2159" t="b">
        <v>0</v>
      </c>
      <c r="E2159">
        <v>1933</v>
      </c>
      <c r="F2159" t="s">
        <v>6407</v>
      </c>
      <c r="H2159" t="s">
        <v>6408</v>
      </c>
      <c r="J2159" t="s">
        <v>6320</v>
      </c>
      <c r="BI2159">
        <v>0</v>
      </c>
    </row>
    <row r="2160" spans="1:61" x14ac:dyDescent="0.2">
      <c r="A2160" t="s">
        <v>104</v>
      </c>
      <c r="B2160" t="b">
        <v>0</v>
      </c>
      <c r="E2160">
        <v>1934</v>
      </c>
      <c r="F2160" t="s">
        <v>6409</v>
      </c>
      <c r="H2160" t="s">
        <v>6410</v>
      </c>
      <c r="J2160" t="s">
        <v>6320</v>
      </c>
      <c r="BI2160">
        <v>0</v>
      </c>
    </row>
    <row r="2161" spans="1:66" x14ac:dyDescent="0.2">
      <c r="A2161" t="s">
        <v>104</v>
      </c>
      <c r="B2161" t="b">
        <v>0</v>
      </c>
      <c r="E2161">
        <v>1935</v>
      </c>
      <c r="F2161" t="s">
        <v>6411</v>
      </c>
      <c r="H2161" t="s">
        <v>6412</v>
      </c>
      <c r="J2161" t="s">
        <v>6320</v>
      </c>
      <c r="BI2161">
        <v>0</v>
      </c>
    </row>
    <row r="2162" spans="1:66" x14ac:dyDescent="0.2">
      <c r="A2162" t="s">
        <v>104</v>
      </c>
      <c r="B2162" t="b">
        <v>0</v>
      </c>
      <c r="E2162">
        <v>1936</v>
      </c>
      <c r="F2162" t="s">
        <v>6413</v>
      </c>
      <c r="H2162" t="s">
        <v>6414</v>
      </c>
      <c r="J2162" t="s">
        <v>6320</v>
      </c>
      <c r="BI2162">
        <v>0</v>
      </c>
    </row>
    <row r="2163" spans="1:66" x14ac:dyDescent="0.2">
      <c r="A2163" t="s">
        <v>104</v>
      </c>
      <c r="B2163" t="b">
        <v>0</v>
      </c>
      <c r="E2163">
        <v>1937</v>
      </c>
      <c r="F2163" t="s">
        <v>6415</v>
      </c>
      <c r="H2163" t="s">
        <v>6416</v>
      </c>
      <c r="J2163" t="s">
        <v>6320</v>
      </c>
      <c r="BI2163">
        <v>0</v>
      </c>
    </row>
    <row r="2164" spans="1:66" x14ac:dyDescent="0.2">
      <c r="A2164" t="s">
        <v>104</v>
      </c>
      <c r="B2164" t="b">
        <v>0</v>
      </c>
      <c r="E2164">
        <v>1938</v>
      </c>
      <c r="F2164" t="s">
        <v>6417</v>
      </c>
      <c r="H2164" t="s">
        <v>6418</v>
      </c>
      <c r="J2164" t="s">
        <v>6320</v>
      </c>
      <c r="BI2164">
        <v>0</v>
      </c>
    </row>
    <row r="2165" spans="1:66" x14ac:dyDescent="0.2">
      <c r="A2165" t="s">
        <v>104</v>
      </c>
      <c r="B2165" t="b">
        <v>0</v>
      </c>
      <c r="E2165">
        <v>1939</v>
      </c>
      <c r="F2165" t="s">
        <v>6419</v>
      </c>
      <c r="H2165" t="s">
        <v>6420</v>
      </c>
      <c r="J2165" t="s">
        <v>6320</v>
      </c>
      <c r="BI2165">
        <v>0</v>
      </c>
    </row>
    <row r="2166" spans="1:66" x14ac:dyDescent="0.2">
      <c r="A2166" t="s">
        <v>104</v>
      </c>
      <c r="B2166" t="b">
        <v>0</v>
      </c>
      <c r="E2166">
        <v>1940</v>
      </c>
      <c r="F2166" t="s">
        <v>6421</v>
      </c>
      <c r="H2166" t="s">
        <v>6422</v>
      </c>
      <c r="J2166" t="s">
        <v>6320</v>
      </c>
      <c r="BI2166">
        <v>0</v>
      </c>
    </row>
    <row r="2167" spans="1:66" x14ac:dyDescent="0.2">
      <c r="A2167" t="s">
        <v>104</v>
      </c>
      <c r="B2167" t="b">
        <v>0</v>
      </c>
      <c r="E2167">
        <v>1941</v>
      </c>
      <c r="F2167" t="s">
        <v>6423</v>
      </c>
      <c r="H2167" t="s">
        <v>6424</v>
      </c>
      <c r="J2167" t="s">
        <v>6320</v>
      </c>
      <c r="BI2167">
        <v>0</v>
      </c>
    </row>
    <row r="2168" spans="1:66" x14ac:dyDescent="0.2">
      <c r="A2168" t="s">
        <v>104</v>
      </c>
      <c r="B2168" t="b">
        <v>1</v>
      </c>
      <c r="F2168" t="s">
        <v>6425</v>
      </c>
      <c r="G2168" t="s">
        <v>112</v>
      </c>
      <c r="H2168" t="s">
        <v>6426</v>
      </c>
      <c r="I2168" t="s">
        <v>6320</v>
      </c>
      <c r="J2168" t="s">
        <v>6320</v>
      </c>
    </row>
    <row r="2169" spans="1:66" x14ac:dyDescent="0.2">
      <c r="A2169" t="s">
        <v>104</v>
      </c>
      <c r="B2169" t="b">
        <v>1</v>
      </c>
      <c r="E2169">
        <v>1942</v>
      </c>
      <c r="F2169" t="s">
        <v>6427</v>
      </c>
      <c r="G2169" t="s">
        <v>116</v>
      </c>
      <c r="H2169" t="s">
        <v>6428</v>
      </c>
      <c r="I2169" t="s">
        <v>6429</v>
      </c>
      <c r="J2169" t="s">
        <v>6429</v>
      </c>
      <c r="M2169" t="s">
        <v>106</v>
      </c>
      <c r="N2169" t="s">
        <v>129</v>
      </c>
      <c r="O2169" t="s">
        <v>120</v>
      </c>
      <c r="P2169" t="s">
        <v>136</v>
      </c>
      <c r="R2169" t="s">
        <v>182</v>
      </c>
      <c r="S2169" t="s">
        <v>122</v>
      </c>
      <c r="T2169">
        <v>3</v>
      </c>
      <c r="BI2169">
        <v>0</v>
      </c>
    </row>
    <row r="2170" spans="1:66" x14ac:dyDescent="0.2">
      <c r="A2170" t="s">
        <v>104</v>
      </c>
      <c r="B2170" t="b">
        <v>0</v>
      </c>
      <c r="E2170">
        <v>1943</v>
      </c>
      <c r="F2170" t="s">
        <v>6430</v>
      </c>
      <c r="H2170" t="s">
        <v>6431</v>
      </c>
      <c r="J2170" t="s">
        <v>6432</v>
      </c>
      <c r="M2170" t="s">
        <v>2619</v>
      </c>
      <c r="N2170" t="s">
        <v>107</v>
      </c>
      <c r="O2170" t="s">
        <v>120</v>
      </c>
      <c r="R2170" t="s">
        <v>258</v>
      </c>
      <c r="S2170" t="s">
        <v>110</v>
      </c>
      <c r="T2170">
        <v>0</v>
      </c>
      <c r="AD2170" t="s">
        <v>3669</v>
      </c>
      <c r="AN2170" t="s">
        <v>146</v>
      </c>
      <c r="AU2170" t="s">
        <v>134</v>
      </c>
      <c r="BB2170" t="s">
        <v>360</v>
      </c>
      <c r="BH2170" t="s">
        <v>452</v>
      </c>
      <c r="BI2170">
        <v>0</v>
      </c>
      <c r="BN2170" t="s">
        <v>134</v>
      </c>
    </row>
    <row r="2171" spans="1:66" x14ac:dyDescent="0.2">
      <c r="A2171" t="s">
        <v>104</v>
      </c>
      <c r="B2171" t="b">
        <v>1</v>
      </c>
      <c r="F2171" t="s">
        <v>6430</v>
      </c>
      <c r="G2171" t="s">
        <v>112</v>
      </c>
      <c r="H2171" t="s">
        <v>6433</v>
      </c>
      <c r="I2171" t="s">
        <v>6432</v>
      </c>
      <c r="J2171" t="s">
        <v>6432</v>
      </c>
    </row>
    <row r="2172" spans="1:66" x14ac:dyDescent="0.2">
      <c r="A2172" t="s">
        <v>104</v>
      </c>
      <c r="B2172" t="b">
        <v>0</v>
      </c>
      <c r="E2172">
        <v>1947</v>
      </c>
      <c r="F2172" t="s">
        <v>6430</v>
      </c>
      <c r="H2172" t="s">
        <v>6434</v>
      </c>
      <c r="J2172" t="s">
        <v>6435</v>
      </c>
      <c r="BI2172">
        <v>0</v>
      </c>
    </row>
    <row r="2173" spans="1:66" x14ac:dyDescent="0.2">
      <c r="A2173" t="s">
        <v>104</v>
      </c>
      <c r="B2173" t="b">
        <v>1</v>
      </c>
      <c r="F2173" t="s">
        <v>6436</v>
      </c>
      <c r="G2173" t="s">
        <v>378</v>
      </c>
      <c r="H2173" t="s">
        <v>6437</v>
      </c>
      <c r="I2173" t="s">
        <v>6438</v>
      </c>
      <c r="J2173" t="s">
        <v>6438</v>
      </c>
    </row>
    <row r="2174" spans="1:66" x14ac:dyDescent="0.2">
      <c r="A2174" t="s">
        <v>104</v>
      </c>
      <c r="B2174" t="b">
        <v>1</v>
      </c>
      <c r="E2174">
        <v>1975</v>
      </c>
      <c r="F2174" t="s">
        <v>6439</v>
      </c>
      <c r="G2174" t="s">
        <v>161</v>
      </c>
      <c r="H2174" t="s">
        <v>6440</v>
      </c>
      <c r="I2174" t="s">
        <v>6441</v>
      </c>
      <c r="J2174" t="s">
        <v>6441</v>
      </c>
      <c r="M2174" t="s">
        <v>302</v>
      </c>
      <c r="N2174" t="s">
        <v>107</v>
      </c>
      <c r="O2174" t="s">
        <v>120</v>
      </c>
      <c r="P2174" t="s">
        <v>136</v>
      </c>
      <c r="T2174">
        <v>1</v>
      </c>
      <c r="BI2174">
        <v>0</v>
      </c>
    </row>
    <row r="2175" spans="1:66" x14ac:dyDescent="0.2">
      <c r="A2175" t="s">
        <v>104</v>
      </c>
      <c r="B2175" t="b">
        <v>1</v>
      </c>
      <c r="E2175">
        <v>1976</v>
      </c>
      <c r="F2175" t="s">
        <v>6442</v>
      </c>
      <c r="G2175" t="s">
        <v>116</v>
      </c>
      <c r="H2175" t="s">
        <v>6443</v>
      </c>
      <c r="I2175" t="s">
        <v>6444</v>
      </c>
      <c r="J2175" t="s">
        <v>6444</v>
      </c>
      <c r="L2175" t="s">
        <v>105</v>
      </c>
      <c r="M2175" t="s">
        <v>6445</v>
      </c>
      <c r="N2175" t="s">
        <v>107</v>
      </c>
      <c r="O2175" t="s">
        <v>108</v>
      </c>
      <c r="P2175" t="s">
        <v>435</v>
      </c>
      <c r="R2175" t="s">
        <v>137</v>
      </c>
      <c r="S2175" t="s">
        <v>110</v>
      </c>
      <c r="T2175">
        <v>1</v>
      </c>
      <c r="BI2175">
        <v>0</v>
      </c>
    </row>
    <row r="2176" spans="1:66" x14ac:dyDescent="0.2">
      <c r="A2176" t="s">
        <v>104</v>
      </c>
      <c r="B2176" t="b">
        <v>1</v>
      </c>
      <c r="E2176">
        <v>1977</v>
      </c>
      <c r="F2176" t="s">
        <v>6446</v>
      </c>
      <c r="G2176" t="s">
        <v>161</v>
      </c>
      <c r="H2176" t="s">
        <v>6447</v>
      </c>
      <c r="I2176" t="s">
        <v>6448</v>
      </c>
      <c r="J2176" t="s">
        <v>6448</v>
      </c>
      <c r="M2176" t="s">
        <v>128</v>
      </c>
      <c r="N2176" t="s">
        <v>107</v>
      </c>
      <c r="O2176" t="s">
        <v>120</v>
      </c>
      <c r="R2176" t="s">
        <v>60</v>
      </c>
      <c r="S2176" t="s">
        <v>110</v>
      </c>
      <c r="T2176">
        <v>0</v>
      </c>
      <c r="BI2176">
        <v>0</v>
      </c>
    </row>
    <row r="2177" spans="1:106" x14ac:dyDescent="0.2">
      <c r="A2177" t="s">
        <v>104</v>
      </c>
      <c r="B2177" t="b">
        <v>1</v>
      </c>
      <c r="E2177">
        <v>1978</v>
      </c>
      <c r="F2177" t="s">
        <v>6449</v>
      </c>
      <c r="G2177" t="s">
        <v>161</v>
      </c>
      <c r="H2177" t="s">
        <v>6450</v>
      </c>
      <c r="I2177" t="s">
        <v>6451</v>
      </c>
      <c r="J2177" t="s">
        <v>6451</v>
      </c>
      <c r="M2177" t="s">
        <v>158</v>
      </c>
      <c r="N2177" t="s">
        <v>107</v>
      </c>
      <c r="O2177" t="s">
        <v>108</v>
      </c>
      <c r="P2177" t="s">
        <v>214</v>
      </c>
      <c r="T2177">
        <v>0</v>
      </c>
      <c r="BI2177">
        <v>0</v>
      </c>
    </row>
    <row r="2178" spans="1:106" x14ac:dyDescent="0.2">
      <c r="A2178" t="s">
        <v>104</v>
      </c>
      <c r="B2178" t="b">
        <v>0</v>
      </c>
      <c r="E2178">
        <v>1979</v>
      </c>
      <c r="F2178" t="s">
        <v>6452</v>
      </c>
      <c r="H2178" t="s">
        <v>6453</v>
      </c>
      <c r="J2178" t="s">
        <v>6454</v>
      </c>
      <c r="BI2178">
        <v>0</v>
      </c>
    </row>
    <row r="2179" spans="1:106" x14ac:dyDescent="0.2">
      <c r="A2179" t="s">
        <v>104</v>
      </c>
      <c r="B2179" t="b">
        <v>0</v>
      </c>
      <c r="E2179">
        <v>1980</v>
      </c>
      <c r="F2179" t="s">
        <v>6455</v>
      </c>
      <c r="H2179" t="s">
        <v>6456</v>
      </c>
      <c r="J2179" t="s">
        <v>6454</v>
      </c>
      <c r="M2179" t="s">
        <v>128</v>
      </c>
      <c r="N2179" t="s">
        <v>107</v>
      </c>
      <c r="O2179" t="s">
        <v>108</v>
      </c>
      <c r="R2179" t="s">
        <v>60</v>
      </c>
      <c r="S2179" t="s">
        <v>110</v>
      </c>
      <c r="T2179">
        <v>0</v>
      </c>
      <c r="BI2179">
        <v>0</v>
      </c>
    </row>
    <row r="2180" spans="1:106" x14ac:dyDescent="0.2">
      <c r="A2180" t="s">
        <v>104</v>
      </c>
      <c r="B2180" t="b">
        <v>1</v>
      </c>
      <c r="F2180" t="s">
        <v>6457</v>
      </c>
      <c r="G2180" t="s">
        <v>112</v>
      </c>
      <c r="H2180" t="s">
        <v>6458</v>
      </c>
      <c r="I2180" t="s">
        <v>6454</v>
      </c>
      <c r="J2180" t="s">
        <v>6454</v>
      </c>
    </row>
    <row r="2181" spans="1:106" x14ac:dyDescent="0.2">
      <c r="A2181" t="s">
        <v>104</v>
      </c>
      <c r="B2181" t="b">
        <v>0</v>
      </c>
      <c r="E2181">
        <v>1981</v>
      </c>
      <c r="F2181" t="s">
        <v>6459</v>
      </c>
      <c r="H2181" t="s">
        <v>6460</v>
      </c>
      <c r="J2181" t="s">
        <v>6461</v>
      </c>
      <c r="M2181" t="s">
        <v>128</v>
      </c>
      <c r="N2181" t="s">
        <v>107</v>
      </c>
      <c r="O2181" t="s">
        <v>120</v>
      </c>
      <c r="P2181" t="s">
        <v>136</v>
      </c>
      <c r="R2181" t="s">
        <v>60</v>
      </c>
      <c r="S2181" t="s">
        <v>110</v>
      </c>
      <c r="T2181">
        <v>0</v>
      </c>
      <c r="BI2181">
        <v>0</v>
      </c>
    </row>
    <row r="2182" spans="1:106" x14ac:dyDescent="0.2">
      <c r="A2182" t="s">
        <v>104</v>
      </c>
      <c r="B2182" t="b">
        <v>0</v>
      </c>
      <c r="E2182">
        <v>1982</v>
      </c>
      <c r="F2182" t="s">
        <v>6462</v>
      </c>
      <c r="H2182" t="s">
        <v>6463</v>
      </c>
      <c r="J2182" t="s">
        <v>6461</v>
      </c>
      <c r="BI2182">
        <v>0</v>
      </c>
    </row>
    <row r="2183" spans="1:106" x14ac:dyDescent="0.2">
      <c r="A2183" t="s">
        <v>104</v>
      </c>
      <c r="B2183" t="b">
        <v>1</v>
      </c>
      <c r="F2183" t="s">
        <v>6464</v>
      </c>
      <c r="G2183" t="s">
        <v>112</v>
      </c>
      <c r="H2183" t="s">
        <v>6465</v>
      </c>
      <c r="I2183" t="s">
        <v>6461</v>
      </c>
      <c r="J2183" t="s">
        <v>6461</v>
      </c>
    </row>
    <row r="2184" spans="1:106" x14ac:dyDescent="0.2">
      <c r="A2184" t="s">
        <v>104</v>
      </c>
      <c r="B2184" t="b">
        <v>1</v>
      </c>
      <c r="E2184">
        <v>1983</v>
      </c>
      <c r="F2184" t="s">
        <v>6466</v>
      </c>
      <c r="G2184" t="s">
        <v>161</v>
      </c>
      <c r="H2184" t="s">
        <v>6467</v>
      </c>
      <c r="I2184" t="s">
        <v>6468</v>
      </c>
      <c r="J2184" t="s">
        <v>6468</v>
      </c>
      <c r="BI2184">
        <v>0</v>
      </c>
    </row>
    <row r="2185" spans="1:106" x14ac:dyDescent="0.2">
      <c r="A2185" t="s">
        <v>104</v>
      </c>
      <c r="B2185" t="b">
        <v>1</v>
      </c>
      <c r="E2185">
        <v>1985</v>
      </c>
      <c r="F2185" t="s">
        <v>6469</v>
      </c>
      <c r="G2185" t="s">
        <v>161</v>
      </c>
      <c r="H2185" t="s">
        <v>6470</v>
      </c>
      <c r="I2185" t="s">
        <v>6471</v>
      </c>
      <c r="J2185" t="s">
        <v>6471</v>
      </c>
      <c r="BI2185">
        <v>0</v>
      </c>
    </row>
    <row r="2186" spans="1:106" x14ac:dyDescent="0.2">
      <c r="A2186" t="s">
        <v>104</v>
      </c>
      <c r="B2186" t="b">
        <v>1</v>
      </c>
      <c r="E2186">
        <v>1984</v>
      </c>
      <c r="F2186" t="s">
        <v>6472</v>
      </c>
      <c r="G2186" t="s">
        <v>378</v>
      </c>
      <c r="H2186" t="s">
        <v>6473</v>
      </c>
      <c r="I2186" t="s">
        <v>6474</v>
      </c>
      <c r="J2186" t="s">
        <v>6474</v>
      </c>
      <c r="M2186" t="s">
        <v>128</v>
      </c>
      <c r="N2186" t="s">
        <v>107</v>
      </c>
      <c r="O2186" t="s">
        <v>120</v>
      </c>
      <c r="P2186" t="s">
        <v>435</v>
      </c>
      <c r="R2186" t="s">
        <v>60</v>
      </c>
      <c r="S2186" t="s">
        <v>110</v>
      </c>
      <c r="T2186">
        <v>1</v>
      </c>
      <c r="AD2186" t="s">
        <v>189</v>
      </c>
      <c r="AH2186" t="s">
        <v>311</v>
      </c>
      <c r="AN2186" t="s">
        <v>146</v>
      </c>
      <c r="AU2186" t="s">
        <v>134</v>
      </c>
      <c r="BB2186">
        <v>110</v>
      </c>
      <c r="BH2186" t="s">
        <v>147</v>
      </c>
      <c r="BI2186">
        <v>1</v>
      </c>
      <c r="BK2186" t="s">
        <v>4364</v>
      </c>
      <c r="CR2186" t="s">
        <v>134</v>
      </c>
      <c r="DA2186">
        <v>1</v>
      </c>
      <c r="DB2186" t="s">
        <v>6475</v>
      </c>
    </row>
    <row r="2187" spans="1:106" x14ac:dyDescent="0.2">
      <c r="A2187" t="s">
        <v>104</v>
      </c>
      <c r="B2187" t="b">
        <v>0</v>
      </c>
      <c r="E2187">
        <v>4751</v>
      </c>
      <c r="F2187" t="s">
        <v>6476</v>
      </c>
      <c r="H2187" t="s">
        <v>6477</v>
      </c>
      <c r="J2187" t="s">
        <v>6478</v>
      </c>
      <c r="L2187" t="s">
        <v>105</v>
      </c>
      <c r="M2187" t="s">
        <v>106</v>
      </c>
      <c r="N2187" t="s">
        <v>107</v>
      </c>
      <c r="O2187" t="s">
        <v>120</v>
      </c>
      <c r="P2187" t="s">
        <v>136</v>
      </c>
      <c r="R2187" t="s">
        <v>182</v>
      </c>
      <c r="S2187" t="s">
        <v>110</v>
      </c>
      <c r="T2187">
        <v>0</v>
      </c>
      <c r="BI2187">
        <v>0</v>
      </c>
    </row>
    <row r="2188" spans="1:106" x14ac:dyDescent="0.2">
      <c r="A2188" t="s">
        <v>104</v>
      </c>
      <c r="B2188" t="b">
        <v>1</v>
      </c>
      <c r="E2188">
        <v>1986</v>
      </c>
      <c r="F2188" t="s">
        <v>6479</v>
      </c>
      <c r="G2188" t="s">
        <v>116</v>
      </c>
      <c r="H2188" t="s">
        <v>6480</v>
      </c>
      <c r="I2188" t="s">
        <v>6481</v>
      </c>
      <c r="J2188" t="s">
        <v>6481</v>
      </c>
      <c r="L2188" t="s">
        <v>105</v>
      </c>
      <c r="M2188" t="s">
        <v>106</v>
      </c>
      <c r="N2188" t="s">
        <v>107</v>
      </c>
      <c r="O2188" t="s">
        <v>108</v>
      </c>
      <c r="P2188" t="s">
        <v>348</v>
      </c>
      <c r="T2188">
        <v>0</v>
      </c>
      <c r="BI2188">
        <v>0</v>
      </c>
    </row>
    <row r="2189" spans="1:106" x14ac:dyDescent="0.2">
      <c r="A2189" t="s">
        <v>104</v>
      </c>
      <c r="B2189" t="b">
        <v>1</v>
      </c>
      <c r="E2189">
        <v>1987</v>
      </c>
      <c r="F2189" t="s">
        <v>6482</v>
      </c>
      <c r="G2189" t="s">
        <v>116</v>
      </c>
      <c r="H2189" t="s">
        <v>6483</v>
      </c>
      <c r="I2189" t="s">
        <v>6484</v>
      </c>
      <c r="J2189" t="s">
        <v>6484</v>
      </c>
      <c r="L2189" t="s">
        <v>105</v>
      </c>
      <c r="M2189" t="s">
        <v>128</v>
      </c>
      <c r="N2189" t="s">
        <v>107</v>
      </c>
      <c r="O2189" t="s">
        <v>108</v>
      </c>
      <c r="P2189" t="s">
        <v>616</v>
      </c>
      <c r="R2189" t="s">
        <v>61</v>
      </c>
      <c r="S2189" t="s">
        <v>6485</v>
      </c>
      <c r="T2189">
        <v>0</v>
      </c>
      <c r="AD2189" t="s">
        <v>189</v>
      </c>
      <c r="AG2189" t="s">
        <v>134</v>
      </c>
      <c r="AH2189" t="s">
        <v>220</v>
      </c>
      <c r="AN2189" t="s">
        <v>146</v>
      </c>
      <c r="AU2189" t="s">
        <v>134</v>
      </c>
      <c r="BB2189">
        <v>110</v>
      </c>
      <c r="BH2189" t="s">
        <v>452</v>
      </c>
      <c r="BI2189">
        <v>0</v>
      </c>
      <c r="BL2189" t="s">
        <v>134</v>
      </c>
    </row>
    <row r="2190" spans="1:106" x14ac:dyDescent="0.2">
      <c r="A2190" t="s">
        <v>104</v>
      </c>
      <c r="B2190" t="b">
        <v>1</v>
      </c>
      <c r="E2190">
        <v>1988</v>
      </c>
      <c r="F2190" t="s">
        <v>6486</v>
      </c>
      <c r="G2190" t="s">
        <v>116</v>
      </c>
      <c r="H2190" t="s">
        <v>6487</v>
      </c>
      <c r="I2190" t="s">
        <v>6488</v>
      </c>
      <c r="J2190" t="s">
        <v>6488</v>
      </c>
      <c r="BI2190">
        <v>0</v>
      </c>
    </row>
    <row r="2191" spans="1:106" x14ac:dyDescent="0.2">
      <c r="A2191" t="s">
        <v>104</v>
      </c>
      <c r="B2191" t="b">
        <v>1</v>
      </c>
      <c r="E2191">
        <v>4752</v>
      </c>
      <c r="F2191" t="s">
        <v>6489</v>
      </c>
      <c r="G2191" t="s">
        <v>350</v>
      </c>
      <c r="H2191" t="s">
        <v>6490</v>
      </c>
      <c r="I2191" t="s">
        <v>6491</v>
      </c>
      <c r="J2191" t="s">
        <v>6492</v>
      </c>
      <c r="L2191" t="s">
        <v>105</v>
      </c>
      <c r="M2191" t="s">
        <v>158</v>
      </c>
      <c r="N2191" t="s">
        <v>129</v>
      </c>
      <c r="O2191" t="s">
        <v>108</v>
      </c>
      <c r="P2191" t="s">
        <v>130</v>
      </c>
      <c r="T2191">
        <v>0</v>
      </c>
      <c r="BI2191">
        <v>0</v>
      </c>
    </row>
    <row r="2192" spans="1:106" x14ac:dyDescent="0.2">
      <c r="A2192" t="s">
        <v>104</v>
      </c>
      <c r="B2192" t="b">
        <v>0</v>
      </c>
      <c r="E2192">
        <v>1989</v>
      </c>
      <c r="F2192" t="s">
        <v>6493</v>
      </c>
      <c r="H2192" t="s">
        <v>6494</v>
      </c>
      <c r="J2192" t="s">
        <v>6495</v>
      </c>
      <c r="L2192" t="s">
        <v>105</v>
      </c>
      <c r="M2192" t="s">
        <v>1121</v>
      </c>
      <c r="N2192" t="s">
        <v>107</v>
      </c>
      <c r="O2192" t="s">
        <v>108</v>
      </c>
      <c r="P2192" t="s">
        <v>136</v>
      </c>
      <c r="R2192" t="s">
        <v>1103</v>
      </c>
      <c r="S2192" t="s">
        <v>110</v>
      </c>
      <c r="T2192">
        <v>0</v>
      </c>
      <c r="BI2192">
        <v>0</v>
      </c>
    </row>
    <row r="2193" spans="1:61" x14ac:dyDescent="0.2">
      <c r="A2193" t="s">
        <v>104</v>
      </c>
      <c r="B2193" t="b">
        <v>1</v>
      </c>
      <c r="F2193" t="s">
        <v>6496</v>
      </c>
      <c r="G2193" t="s">
        <v>112</v>
      </c>
      <c r="H2193" t="s">
        <v>6497</v>
      </c>
      <c r="I2193" t="s">
        <v>6495</v>
      </c>
      <c r="J2193" t="s">
        <v>6495</v>
      </c>
    </row>
    <row r="2194" spans="1:61" x14ac:dyDescent="0.2">
      <c r="A2194" t="s">
        <v>104</v>
      </c>
      <c r="B2194" t="b">
        <v>0</v>
      </c>
      <c r="E2194">
        <v>1990</v>
      </c>
      <c r="F2194" t="s">
        <v>6498</v>
      </c>
      <c r="H2194" t="s">
        <v>6499</v>
      </c>
      <c r="J2194" t="s">
        <v>6500</v>
      </c>
      <c r="BI2194">
        <v>0</v>
      </c>
    </row>
    <row r="2195" spans="1:61" x14ac:dyDescent="0.2">
      <c r="A2195" t="s">
        <v>104</v>
      </c>
      <c r="B2195" t="b">
        <v>0</v>
      </c>
      <c r="E2195">
        <v>1991</v>
      </c>
      <c r="F2195" t="s">
        <v>6501</v>
      </c>
      <c r="H2195" t="s">
        <v>6502</v>
      </c>
      <c r="J2195" t="s">
        <v>6503</v>
      </c>
      <c r="BI2195">
        <v>0</v>
      </c>
    </row>
    <row r="2196" spans="1:61" x14ac:dyDescent="0.2">
      <c r="A2196" t="s">
        <v>104</v>
      </c>
      <c r="B2196" t="b">
        <v>1</v>
      </c>
      <c r="E2196">
        <v>1994</v>
      </c>
      <c r="F2196" t="s">
        <v>6504</v>
      </c>
      <c r="G2196" t="s">
        <v>116</v>
      </c>
      <c r="H2196" t="s">
        <v>6505</v>
      </c>
      <c r="I2196" t="s">
        <v>6506</v>
      </c>
      <c r="J2196" t="s">
        <v>6506</v>
      </c>
      <c r="L2196" t="s">
        <v>105</v>
      </c>
      <c r="M2196" t="s">
        <v>296</v>
      </c>
      <c r="N2196" t="s">
        <v>107</v>
      </c>
      <c r="O2196" t="s">
        <v>108</v>
      </c>
      <c r="P2196" t="s">
        <v>136</v>
      </c>
      <c r="S2196" t="s">
        <v>407</v>
      </c>
      <c r="T2196">
        <v>0</v>
      </c>
      <c r="BI2196">
        <v>0</v>
      </c>
    </row>
    <row r="2197" spans="1:61" x14ac:dyDescent="0.2">
      <c r="A2197" t="s">
        <v>104</v>
      </c>
      <c r="B2197" t="b">
        <v>1</v>
      </c>
      <c r="E2197">
        <v>1998</v>
      </c>
      <c r="F2197" t="s">
        <v>6507</v>
      </c>
      <c r="G2197" t="s">
        <v>229</v>
      </c>
      <c r="H2197" t="s">
        <v>6508</v>
      </c>
      <c r="I2197" t="s">
        <v>6509</v>
      </c>
      <c r="J2197" t="s">
        <v>6510</v>
      </c>
      <c r="M2197" t="s">
        <v>213</v>
      </c>
      <c r="N2197" t="s">
        <v>107</v>
      </c>
      <c r="O2197" t="s">
        <v>120</v>
      </c>
      <c r="P2197" t="s">
        <v>136</v>
      </c>
      <c r="R2197" t="s">
        <v>182</v>
      </c>
      <c r="S2197" t="s">
        <v>122</v>
      </c>
      <c r="T2197">
        <v>0</v>
      </c>
      <c r="BI2197">
        <v>0</v>
      </c>
    </row>
    <row r="2198" spans="1:61" x14ac:dyDescent="0.2">
      <c r="A2198" t="s">
        <v>104</v>
      </c>
      <c r="B2198" t="b">
        <v>1</v>
      </c>
      <c r="E2198">
        <v>1997</v>
      </c>
      <c r="F2198" t="s">
        <v>6511</v>
      </c>
      <c r="G2198" t="s">
        <v>229</v>
      </c>
      <c r="H2198" t="s">
        <v>6512</v>
      </c>
      <c r="I2198" t="s">
        <v>6509</v>
      </c>
      <c r="J2198" t="s">
        <v>6513</v>
      </c>
      <c r="M2198" t="s">
        <v>213</v>
      </c>
      <c r="N2198" t="s">
        <v>107</v>
      </c>
      <c r="O2198" t="s">
        <v>120</v>
      </c>
      <c r="P2198" t="s">
        <v>136</v>
      </c>
      <c r="R2198" t="s">
        <v>182</v>
      </c>
      <c r="S2198" t="s">
        <v>122</v>
      </c>
      <c r="T2198">
        <v>0</v>
      </c>
      <c r="BI2198">
        <v>0</v>
      </c>
    </row>
    <row r="2199" spans="1:61" x14ac:dyDescent="0.2">
      <c r="A2199" t="s">
        <v>104</v>
      </c>
      <c r="B2199" t="b">
        <v>1</v>
      </c>
      <c r="E2199">
        <v>1996</v>
      </c>
      <c r="F2199" t="s">
        <v>6514</v>
      </c>
      <c r="G2199" t="s">
        <v>229</v>
      </c>
      <c r="H2199" t="s">
        <v>6515</v>
      </c>
      <c r="I2199" t="s">
        <v>6509</v>
      </c>
      <c r="J2199" t="s">
        <v>6516</v>
      </c>
      <c r="M2199" t="s">
        <v>213</v>
      </c>
      <c r="N2199" t="s">
        <v>107</v>
      </c>
      <c r="O2199" t="s">
        <v>120</v>
      </c>
      <c r="P2199" t="s">
        <v>136</v>
      </c>
      <c r="R2199" t="s">
        <v>182</v>
      </c>
      <c r="S2199" t="s">
        <v>122</v>
      </c>
      <c r="T2199">
        <v>0</v>
      </c>
      <c r="BI2199">
        <v>0</v>
      </c>
    </row>
    <row r="2200" spans="1:61" x14ac:dyDescent="0.2">
      <c r="A2200" t="s">
        <v>104</v>
      </c>
      <c r="B2200" t="b">
        <v>0</v>
      </c>
      <c r="E2200">
        <v>1995</v>
      </c>
      <c r="F2200" t="s">
        <v>6517</v>
      </c>
      <c r="H2200" t="s">
        <v>6518</v>
      </c>
      <c r="J2200" t="s">
        <v>6519</v>
      </c>
      <c r="M2200" t="s">
        <v>213</v>
      </c>
      <c r="N2200" t="s">
        <v>107</v>
      </c>
      <c r="O2200" t="s">
        <v>120</v>
      </c>
      <c r="P2200" t="s">
        <v>136</v>
      </c>
      <c r="R2200" t="s">
        <v>182</v>
      </c>
      <c r="S2200" t="s">
        <v>122</v>
      </c>
      <c r="T2200">
        <v>0</v>
      </c>
      <c r="BI2200">
        <v>0</v>
      </c>
    </row>
    <row r="2201" spans="1:61" x14ac:dyDescent="0.2">
      <c r="A2201" t="s">
        <v>104</v>
      </c>
      <c r="B2201" t="b">
        <v>1</v>
      </c>
      <c r="E2201">
        <v>1992</v>
      </c>
      <c r="F2201" t="s">
        <v>6520</v>
      </c>
      <c r="G2201" t="s">
        <v>229</v>
      </c>
      <c r="H2201" t="s">
        <v>6521</v>
      </c>
      <c r="I2201" t="s">
        <v>6522</v>
      </c>
      <c r="J2201" t="s">
        <v>6522</v>
      </c>
      <c r="BI2201">
        <v>0</v>
      </c>
    </row>
    <row r="2202" spans="1:61" x14ac:dyDescent="0.2">
      <c r="A2202" t="s">
        <v>104</v>
      </c>
      <c r="B2202" t="b">
        <v>1</v>
      </c>
      <c r="E2202">
        <v>1993</v>
      </c>
      <c r="F2202" t="s">
        <v>6523</v>
      </c>
      <c r="G2202" t="s">
        <v>229</v>
      </c>
      <c r="H2202" t="s">
        <v>6524</v>
      </c>
      <c r="I2202" t="s">
        <v>6522</v>
      </c>
      <c r="J2202" t="s">
        <v>6522</v>
      </c>
      <c r="M2202" t="s">
        <v>213</v>
      </c>
      <c r="N2202" t="s">
        <v>107</v>
      </c>
      <c r="O2202" t="s">
        <v>108</v>
      </c>
      <c r="P2202" t="s">
        <v>435</v>
      </c>
      <c r="R2202" t="s">
        <v>182</v>
      </c>
      <c r="S2202" t="s">
        <v>122</v>
      </c>
      <c r="T2202">
        <v>1</v>
      </c>
      <c r="V2202" t="s">
        <v>2644</v>
      </c>
      <c r="BI2202">
        <v>0</v>
      </c>
    </row>
    <row r="2203" spans="1:61" x14ac:dyDescent="0.2">
      <c r="A2203" t="s">
        <v>104</v>
      </c>
      <c r="B2203" t="b">
        <v>1</v>
      </c>
      <c r="E2203">
        <v>2003</v>
      </c>
      <c r="F2203" t="s">
        <v>6525</v>
      </c>
      <c r="G2203" t="s">
        <v>873</v>
      </c>
      <c r="H2203" t="s">
        <v>6526</v>
      </c>
      <c r="I2203" t="s">
        <v>6527</v>
      </c>
      <c r="J2203" t="s">
        <v>6527</v>
      </c>
      <c r="M2203" t="s">
        <v>128</v>
      </c>
      <c r="N2203" t="s">
        <v>107</v>
      </c>
      <c r="O2203" t="s">
        <v>108</v>
      </c>
      <c r="P2203" t="s">
        <v>136</v>
      </c>
      <c r="R2203" t="s">
        <v>182</v>
      </c>
      <c r="S2203" t="s">
        <v>122</v>
      </c>
      <c r="T2203">
        <v>1</v>
      </c>
      <c r="BI2203">
        <v>0</v>
      </c>
    </row>
    <row r="2204" spans="1:61" x14ac:dyDescent="0.2">
      <c r="A2204" t="s">
        <v>104</v>
      </c>
      <c r="B2204" t="b">
        <v>0</v>
      </c>
      <c r="E2204">
        <v>2004</v>
      </c>
      <c r="F2204" t="s">
        <v>6528</v>
      </c>
      <c r="H2204" t="s">
        <v>6529</v>
      </c>
      <c r="J2204" t="s">
        <v>6530</v>
      </c>
      <c r="M2204" t="s">
        <v>213</v>
      </c>
      <c r="N2204" t="s">
        <v>107</v>
      </c>
      <c r="O2204" t="s">
        <v>108</v>
      </c>
      <c r="P2204" t="s">
        <v>136</v>
      </c>
      <c r="R2204" t="s">
        <v>182</v>
      </c>
      <c r="S2204" t="s">
        <v>122</v>
      </c>
      <c r="T2204">
        <v>1</v>
      </c>
      <c r="BI2204">
        <v>0</v>
      </c>
    </row>
    <row r="2205" spans="1:61" x14ac:dyDescent="0.2">
      <c r="A2205" t="s">
        <v>104</v>
      </c>
      <c r="B2205" t="b">
        <v>0</v>
      </c>
      <c r="E2205">
        <v>2005</v>
      </c>
      <c r="F2205" t="s">
        <v>6531</v>
      </c>
      <c r="H2205" t="s">
        <v>6532</v>
      </c>
      <c r="J2205" t="s">
        <v>6530</v>
      </c>
      <c r="BI2205">
        <v>0</v>
      </c>
    </row>
    <row r="2206" spans="1:61" x14ac:dyDescent="0.2">
      <c r="A2206" t="s">
        <v>104</v>
      </c>
      <c r="B2206" t="b">
        <v>0</v>
      </c>
      <c r="E2206">
        <v>2006</v>
      </c>
      <c r="F2206" t="s">
        <v>6533</v>
      </c>
      <c r="H2206" t="s">
        <v>6534</v>
      </c>
      <c r="J2206" t="s">
        <v>6535</v>
      </c>
      <c r="L2206" t="s">
        <v>105</v>
      </c>
      <c r="M2206" t="s">
        <v>302</v>
      </c>
      <c r="N2206" t="s">
        <v>107</v>
      </c>
      <c r="O2206" t="s">
        <v>120</v>
      </c>
      <c r="P2206" t="s">
        <v>136</v>
      </c>
      <c r="R2206" t="s">
        <v>182</v>
      </c>
      <c r="S2206" t="s">
        <v>122</v>
      </c>
      <c r="T2206">
        <v>1</v>
      </c>
      <c r="BI2206">
        <v>0</v>
      </c>
    </row>
    <row r="2207" spans="1:61" x14ac:dyDescent="0.2">
      <c r="A2207" t="s">
        <v>104</v>
      </c>
      <c r="B2207" t="b">
        <v>0</v>
      </c>
      <c r="E2207">
        <v>1999</v>
      </c>
      <c r="F2207" t="s">
        <v>6536</v>
      </c>
      <c r="H2207" t="s">
        <v>6537</v>
      </c>
      <c r="J2207" t="s">
        <v>6538</v>
      </c>
      <c r="BI2207">
        <v>0</v>
      </c>
    </row>
    <row r="2208" spans="1:61" x14ac:dyDescent="0.2">
      <c r="A2208" t="s">
        <v>104</v>
      </c>
      <c r="B2208" t="b">
        <v>0</v>
      </c>
      <c r="E2208">
        <v>2000</v>
      </c>
      <c r="F2208" t="s">
        <v>6539</v>
      </c>
      <c r="H2208" t="s">
        <v>6540</v>
      </c>
      <c r="J2208" t="s">
        <v>6538</v>
      </c>
      <c r="L2208" t="s">
        <v>105</v>
      </c>
      <c r="M2208" t="s">
        <v>302</v>
      </c>
      <c r="N2208" t="s">
        <v>107</v>
      </c>
      <c r="O2208" t="s">
        <v>108</v>
      </c>
      <c r="P2208" t="s">
        <v>136</v>
      </c>
      <c r="S2208" t="s">
        <v>407</v>
      </c>
      <c r="T2208">
        <v>0</v>
      </c>
      <c r="BI2208">
        <v>0</v>
      </c>
    </row>
    <row r="2209" spans="1:106" x14ac:dyDescent="0.2">
      <c r="A2209" t="s">
        <v>104</v>
      </c>
      <c r="B2209" t="b">
        <v>0</v>
      </c>
      <c r="E2209">
        <v>2001</v>
      </c>
      <c r="F2209" t="s">
        <v>6541</v>
      </c>
      <c r="H2209" t="s">
        <v>6542</v>
      </c>
      <c r="J2209" t="s">
        <v>6538</v>
      </c>
      <c r="BI2209">
        <v>0</v>
      </c>
    </row>
    <row r="2210" spans="1:106" x14ac:dyDescent="0.2">
      <c r="A2210" t="s">
        <v>104</v>
      </c>
      <c r="B2210" t="b">
        <v>1</v>
      </c>
      <c r="E2210">
        <v>2010</v>
      </c>
      <c r="F2210" t="s">
        <v>6543</v>
      </c>
      <c r="G2210" t="s">
        <v>229</v>
      </c>
      <c r="H2210" t="s">
        <v>6544</v>
      </c>
      <c r="I2210" t="s">
        <v>6545</v>
      </c>
      <c r="J2210" t="s">
        <v>6546</v>
      </c>
      <c r="L2210" t="s">
        <v>105</v>
      </c>
      <c r="M2210" t="s">
        <v>158</v>
      </c>
      <c r="N2210" t="s">
        <v>107</v>
      </c>
      <c r="O2210" t="s">
        <v>108</v>
      </c>
      <c r="P2210" t="s">
        <v>136</v>
      </c>
      <c r="R2210" t="s">
        <v>182</v>
      </c>
      <c r="S2210" t="s">
        <v>122</v>
      </c>
      <c r="T2210">
        <v>0</v>
      </c>
      <c r="BI2210">
        <v>0</v>
      </c>
    </row>
    <row r="2211" spans="1:106" x14ac:dyDescent="0.2">
      <c r="A2211" t="s">
        <v>104</v>
      </c>
      <c r="B2211" t="b">
        <v>1</v>
      </c>
      <c r="E2211">
        <v>2007</v>
      </c>
      <c r="F2211" t="s">
        <v>6547</v>
      </c>
      <c r="G2211" t="s">
        <v>229</v>
      </c>
      <c r="H2211" t="s">
        <v>6548</v>
      </c>
      <c r="I2211" t="s">
        <v>6545</v>
      </c>
      <c r="J2211" t="s">
        <v>6549</v>
      </c>
      <c r="M2211" t="s">
        <v>209</v>
      </c>
      <c r="N2211" t="s">
        <v>107</v>
      </c>
      <c r="O2211" t="s">
        <v>120</v>
      </c>
      <c r="P2211" t="s">
        <v>136</v>
      </c>
      <c r="R2211" t="s">
        <v>182</v>
      </c>
      <c r="S2211" t="s">
        <v>122</v>
      </c>
      <c r="T2211">
        <v>0</v>
      </c>
      <c r="BI2211">
        <v>0</v>
      </c>
    </row>
    <row r="2212" spans="1:106" x14ac:dyDescent="0.2">
      <c r="A2212" t="s">
        <v>104</v>
      </c>
      <c r="B2212" t="b">
        <v>1</v>
      </c>
      <c r="E2212">
        <v>2008</v>
      </c>
      <c r="F2212" t="s">
        <v>6550</v>
      </c>
      <c r="G2212" t="s">
        <v>229</v>
      </c>
      <c r="H2212" t="s">
        <v>6551</v>
      </c>
      <c r="I2212" t="s">
        <v>6545</v>
      </c>
      <c r="J2212" t="s">
        <v>6552</v>
      </c>
      <c r="M2212" t="s">
        <v>209</v>
      </c>
      <c r="N2212" t="s">
        <v>107</v>
      </c>
      <c r="O2212" t="s">
        <v>120</v>
      </c>
      <c r="P2212" t="s">
        <v>136</v>
      </c>
      <c r="R2212" t="s">
        <v>182</v>
      </c>
      <c r="S2212" t="s">
        <v>122</v>
      </c>
      <c r="T2212">
        <v>0</v>
      </c>
      <c r="BI2212">
        <v>0</v>
      </c>
    </row>
    <row r="2213" spans="1:106" x14ac:dyDescent="0.2">
      <c r="A2213" t="s">
        <v>104</v>
      </c>
      <c r="B2213" t="b">
        <v>1</v>
      </c>
      <c r="E2213">
        <v>2009</v>
      </c>
      <c r="F2213" t="s">
        <v>6553</v>
      </c>
      <c r="G2213" t="s">
        <v>229</v>
      </c>
      <c r="H2213" t="s">
        <v>6554</v>
      </c>
      <c r="I2213" t="s">
        <v>6545</v>
      </c>
      <c r="J2213" t="s">
        <v>6555</v>
      </c>
      <c r="BI2213">
        <v>0</v>
      </c>
    </row>
    <row r="2214" spans="1:106" x14ac:dyDescent="0.2">
      <c r="A2214" t="s">
        <v>104</v>
      </c>
      <c r="B2214" t="b">
        <v>1</v>
      </c>
      <c r="E2214">
        <v>2011</v>
      </c>
      <c r="F2214" t="s">
        <v>6556</v>
      </c>
      <c r="G2214" t="s">
        <v>229</v>
      </c>
      <c r="H2214" t="s">
        <v>6557</v>
      </c>
      <c r="I2214" t="s">
        <v>6545</v>
      </c>
      <c r="J2214" t="s">
        <v>6558</v>
      </c>
      <c r="M2214" t="s">
        <v>209</v>
      </c>
      <c r="N2214" t="s">
        <v>107</v>
      </c>
      <c r="O2214" t="s">
        <v>120</v>
      </c>
      <c r="P2214" t="s">
        <v>136</v>
      </c>
      <c r="R2214" t="s">
        <v>182</v>
      </c>
      <c r="S2214" t="s">
        <v>122</v>
      </c>
      <c r="T2214">
        <v>0</v>
      </c>
      <c r="BI2214">
        <v>0</v>
      </c>
    </row>
    <row r="2215" spans="1:106" x14ac:dyDescent="0.2">
      <c r="A2215" t="s">
        <v>104</v>
      </c>
      <c r="B2215" t="b">
        <v>0</v>
      </c>
      <c r="E2215">
        <v>2012</v>
      </c>
      <c r="F2215" t="s">
        <v>6559</v>
      </c>
      <c r="H2215" t="s">
        <v>6560</v>
      </c>
      <c r="J2215" t="s">
        <v>6561</v>
      </c>
      <c r="M2215" t="s">
        <v>213</v>
      </c>
      <c r="N2215" t="s">
        <v>107</v>
      </c>
      <c r="O2215" t="s">
        <v>108</v>
      </c>
      <c r="P2215" t="s">
        <v>214</v>
      </c>
      <c r="R2215" t="s">
        <v>60</v>
      </c>
      <c r="S2215" t="s">
        <v>110</v>
      </c>
      <c r="T2215">
        <v>0</v>
      </c>
      <c r="BI2215">
        <v>0</v>
      </c>
    </row>
    <row r="2216" spans="1:106" x14ac:dyDescent="0.2">
      <c r="A2216" t="s">
        <v>104</v>
      </c>
      <c r="B2216" t="b">
        <v>1</v>
      </c>
      <c r="E2216">
        <v>2002</v>
      </c>
      <c r="F2216" t="s">
        <v>6562</v>
      </c>
      <c r="G2216" t="s">
        <v>378</v>
      </c>
      <c r="H2216" t="s">
        <v>6563</v>
      </c>
      <c r="I2216" t="s">
        <v>6564</v>
      </c>
      <c r="J2216" t="s">
        <v>6564</v>
      </c>
      <c r="M2216" t="s">
        <v>302</v>
      </c>
      <c r="N2216" t="s">
        <v>129</v>
      </c>
      <c r="O2216" t="s">
        <v>108</v>
      </c>
      <c r="P2216" t="s">
        <v>1219</v>
      </c>
      <c r="T2216">
        <v>1</v>
      </c>
      <c r="BI2216">
        <v>0</v>
      </c>
    </row>
    <row r="2217" spans="1:106" x14ac:dyDescent="0.2">
      <c r="A2217" t="s">
        <v>104</v>
      </c>
      <c r="B2217" t="b">
        <v>1</v>
      </c>
      <c r="E2217">
        <v>2013</v>
      </c>
      <c r="F2217" t="s">
        <v>6565</v>
      </c>
      <c r="G2217" t="s">
        <v>350</v>
      </c>
      <c r="H2217" t="s">
        <v>6566</v>
      </c>
      <c r="I2217" t="s">
        <v>6567</v>
      </c>
      <c r="J2217" t="s">
        <v>6567</v>
      </c>
      <c r="L2217" t="s">
        <v>105</v>
      </c>
      <c r="M2217" t="s">
        <v>128</v>
      </c>
      <c r="N2217" t="s">
        <v>107</v>
      </c>
      <c r="O2217" t="s">
        <v>108</v>
      </c>
      <c r="P2217" t="s">
        <v>435</v>
      </c>
      <c r="T2217">
        <v>0</v>
      </c>
      <c r="BI2217">
        <v>0</v>
      </c>
    </row>
    <row r="2218" spans="1:106" x14ac:dyDescent="0.2">
      <c r="A2218" t="s">
        <v>104</v>
      </c>
      <c r="B2218" t="b">
        <v>1</v>
      </c>
      <c r="E2218">
        <v>2014</v>
      </c>
      <c r="F2218" t="s">
        <v>6568</v>
      </c>
      <c r="G2218" t="s">
        <v>116</v>
      </c>
      <c r="H2218" t="s">
        <v>6569</v>
      </c>
      <c r="I2218" t="s">
        <v>6570</v>
      </c>
      <c r="J2218" t="s">
        <v>6570</v>
      </c>
      <c r="L2218" t="s">
        <v>105</v>
      </c>
      <c r="M2218" t="s">
        <v>128</v>
      </c>
      <c r="N2218" t="s">
        <v>107</v>
      </c>
      <c r="O2218" t="s">
        <v>108</v>
      </c>
      <c r="P2218" t="s">
        <v>218</v>
      </c>
      <c r="T2218">
        <v>2</v>
      </c>
      <c r="AD2218" t="s">
        <v>189</v>
      </c>
      <c r="AH2218" t="s">
        <v>220</v>
      </c>
      <c r="AJ2218" t="s">
        <v>134</v>
      </c>
      <c r="AN2218" t="s">
        <v>146</v>
      </c>
      <c r="BB2218">
        <v>60</v>
      </c>
      <c r="BH2218" t="s">
        <v>147</v>
      </c>
      <c r="BI2218">
        <v>7</v>
      </c>
      <c r="BT2218" t="s">
        <v>957</v>
      </c>
      <c r="BU2218" t="s">
        <v>134</v>
      </c>
      <c r="BV2218" t="s">
        <v>134</v>
      </c>
      <c r="BW2218" t="s">
        <v>134</v>
      </c>
      <c r="BY2218" t="s">
        <v>145</v>
      </c>
      <c r="CD2218" t="s">
        <v>134</v>
      </c>
      <c r="CH2218">
        <v>5</v>
      </c>
      <c r="CI2218" t="s">
        <v>6571</v>
      </c>
      <c r="CJ2218" t="s">
        <v>134</v>
      </c>
      <c r="DA2218">
        <v>2</v>
      </c>
      <c r="DB2218" t="s">
        <v>6572</v>
      </c>
    </row>
    <row r="2219" spans="1:106" x14ac:dyDescent="0.2">
      <c r="A2219" t="s">
        <v>104</v>
      </c>
      <c r="B2219" t="b">
        <v>0</v>
      </c>
      <c r="E2219">
        <v>2015</v>
      </c>
      <c r="F2219" t="s">
        <v>6573</v>
      </c>
      <c r="H2219" t="s">
        <v>6574</v>
      </c>
      <c r="J2219" t="s">
        <v>6575</v>
      </c>
      <c r="BI2219">
        <v>0</v>
      </c>
    </row>
    <row r="2220" spans="1:106" x14ac:dyDescent="0.2">
      <c r="A2220" t="s">
        <v>104</v>
      </c>
      <c r="B2220" t="b">
        <v>0</v>
      </c>
      <c r="E2220">
        <v>2016</v>
      </c>
      <c r="F2220" t="s">
        <v>6576</v>
      </c>
      <c r="H2220" t="s">
        <v>6577</v>
      </c>
      <c r="J2220" t="s">
        <v>6575</v>
      </c>
      <c r="BI2220">
        <v>0</v>
      </c>
    </row>
    <row r="2221" spans="1:106" x14ac:dyDescent="0.2">
      <c r="A2221" t="s">
        <v>104</v>
      </c>
      <c r="B2221" t="b">
        <v>0</v>
      </c>
      <c r="E2221">
        <v>2017</v>
      </c>
      <c r="F2221" t="s">
        <v>6578</v>
      </c>
      <c r="H2221" t="s">
        <v>6579</v>
      </c>
      <c r="J2221" t="s">
        <v>6575</v>
      </c>
      <c r="BI2221">
        <v>0</v>
      </c>
    </row>
    <row r="2222" spans="1:106" x14ac:dyDescent="0.2">
      <c r="A2222" t="s">
        <v>104</v>
      </c>
      <c r="B2222" t="b">
        <v>1</v>
      </c>
      <c r="E2222">
        <v>2018</v>
      </c>
      <c r="F2222" t="s">
        <v>6580</v>
      </c>
      <c r="G2222" t="s">
        <v>161</v>
      </c>
      <c r="H2222" t="s">
        <v>6581</v>
      </c>
      <c r="I2222" t="s">
        <v>6575</v>
      </c>
      <c r="J2222" t="s">
        <v>6575</v>
      </c>
      <c r="L2222" t="s">
        <v>105</v>
      </c>
      <c r="M2222" t="s">
        <v>135</v>
      </c>
      <c r="N2222" t="s">
        <v>107</v>
      </c>
      <c r="O2222" t="s">
        <v>108</v>
      </c>
      <c r="P2222" t="s">
        <v>518</v>
      </c>
      <c r="R2222" t="s">
        <v>137</v>
      </c>
      <c r="S2222" t="s">
        <v>110</v>
      </c>
      <c r="T2222">
        <v>0</v>
      </c>
      <c r="BI2222">
        <v>0</v>
      </c>
    </row>
    <row r="2223" spans="1:106" x14ac:dyDescent="0.2">
      <c r="A2223" t="s">
        <v>104</v>
      </c>
      <c r="B2223" t="b">
        <v>1</v>
      </c>
      <c r="E2223">
        <v>2019</v>
      </c>
      <c r="F2223" t="s">
        <v>6582</v>
      </c>
      <c r="G2223" t="s">
        <v>116</v>
      </c>
      <c r="H2223" t="s">
        <v>6583</v>
      </c>
      <c r="I2223" t="s">
        <v>6584</v>
      </c>
      <c r="J2223" t="s">
        <v>6584</v>
      </c>
      <c r="L2223" t="s">
        <v>105</v>
      </c>
      <c r="M2223" t="s">
        <v>106</v>
      </c>
      <c r="N2223" t="s">
        <v>107</v>
      </c>
      <c r="O2223" t="s">
        <v>108</v>
      </c>
      <c r="P2223" t="s">
        <v>6585</v>
      </c>
      <c r="T2223">
        <v>0</v>
      </c>
      <c r="BI2223">
        <v>0</v>
      </c>
    </row>
    <row r="2224" spans="1:106" x14ac:dyDescent="0.2">
      <c r="A2224" t="s">
        <v>104</v>
      </c>
      <c r="B2224" t="b">
        <v>1</v>
      </c>
      <c r="E2224">
        <v>2020</v>
      </c>
      <c r="F2224" t="s">
        <v>6586</v>
      </c>
      <c r="G2224" t="s">
        <v>229</v>
      </c>
      <c r="H2224" t="s">
        <v>6587</v>
      </c>
      <c r="I2224" t="s">
        <v>6588</v>
      </c>
      <c r="J2224" t="s">
        <v>6588</v>
      </c>
      <c r="L2224" t="s">
        <v>105</v>
      </c>
      <c r="M2224" t="s">
        <v>186</v>
      </c>
      <c r="N2224" t="s">
        <v>107</v>
      </c>
      <c r="O2224" t="s">
        <v>108</v>
      </c>
      <c r="P2224" t="s">
        <v>1771</v>
      </c>
      <c r="R2224" t="s">
        <v>137</v>
      </c>
      <c r="S2224" t="s">
        <v>110</v>
      </c>
      <c r="T2224">
        <v>2</v>
      </c>
      <c r="AD2224" t="s">
        <v>3291</v>
      </c>
      <c r="AF2224" t="s">
        <v>134</v>
      </c>
      <c r="AH2224" t="s">
        <v>311</v>
      </c>
      <c r="AN2224" t="s">
        <v>146</v>
      </c>
      <c r="BB2224">
        <v>0</v>
      </c>
      <c r="BC2224" t="s">
        <v>6589</v>
      </c>
      <c r="BH2224" t="s">
        <v>2015</v>
      </c>
      <c r="BI2224">
        <v>5</v>
      </c>
      <c r="BM2224" t="s">
        <v>134</v>
      </c>
      <c r="BU2224" t="s">
        <v>134</v>
      </c>
      <c r="BV2224" t="s">
        <v>134</v>
      </c>
      <c r="BW2224" t="s">
        <v>134</v>
      </c>
      <c r="CH2224">
        <v>5</v>
      </c>
      <c r="CI2224" t="s">
        <v>6590</v>
      </c>
    </row>
    <row r="2225" spans="1:61" x14ac:dyDescent="0.2">
      <c r="A2225" t="s">
        <v>104</v>
      </c>
      <c r="B2225" t="b">
        <v>1</v>
      </c>
      <c r="E2225">
        <v>2021</v>
      </c>
      <c r="F2225" t="s">
        <v>6591</v>
      </c>
      <c r="G2225" t="s">
        <v>229</v>
      </c>
      <c r="H2225" t="s">
        <v>6592</v>
      </c>
      <c r="I2225" t="s">
        <v>6588</v>
      </c>
      <c r="J2225" t="s">
        <v>6593</v>
      </c>
      <c r="BI2225">
        <v>0</v>
      </c>
    </row>
    <row r="2226" spans="1:61" x14ac:dyDescent="0.2">
      <c r="A2226" t="s">
        <v>104</v>
      </c>
      <c r="B2226" t="b">
        <v>1</v>
      </c>
      <c r="E2226">
        <v>2022</v>
      </c>
      <c r="F2226" t="s">
        <v>6594</v>
      </c>
      <c r="G2226" t="s">
        <v>229</v>
      </c>
      <c r="H2226" t="s">
        <v>6595</v>
      </c>
      <c r="I2226" t="s">
        <v>6588</v>
      </c>
      <c r="J2226" t="s">
        <v>6593</v>
      </c>
      <c r="BI2226">
        <v>0</v>
      </c>
    </row>
    <row r="2227" spans="1:61" x14ac:dyDescent="0.2">
      <c r="A2227" t="s">
        <v>104</v>
      </c>
      <c r="B2227" t="b">
        <v>1</v>
      </c>
      <c r="E2227">
        <v>2023</v>
      </c>
      <c r="F2227" t="s">
        <v>6596</v>
      </c>
      <c r="G2227" t="s">
        <v>229</v>
      </c>
      <c r="H2227" t="s">
        <v>6597</v>
      </c>
      <c r="I2227" t="s">
        <v>6588</v>
      </c>
      <c r="J2227" t="s">
        <v>6593</v>
      </c>
      <c r="BI2227">
        <v>0</v>
      </c>
    </row>
    <row r="2228" spans="1:61" x14ac:dyDescent="0.2">
      <c r="A2228" t="s">
        <v>104</v>
      </c>
      <c r="B2228" t="b">
        <v>0</v>
      </c>
      <c r="E2228">
        <v>4754</v>
      </c>
      <c r="F2228" t="s">
        <v>6598</v>
      </c>
      <c r="H2228" t="s">
        <v>6599</v>
      </c>
      <c r="J2228" t="s">
        <v>6600</v>
      </c>
      <c r="BI2228">
        <v>0</v>
      </c>
    </row>
    <row r="2229" spans="1:61" x14ac:dyDescent="0.2">
      <c r="A2229" t="s">
        <v>104</v>
      </c>
      <c r="B2229" t="b">
        <v>0</v>
      </c>
      <c r="E2229">
        <v>4755</v>
      </c>
      <c r="F2229" t="s">
        <v>6601</v>
      </c>
      <c r="H2229" t="s">
        <v>6602</v>
      </c>
      <c r="J2229" t="s">
        <v>6600</v>
      </c>
      <c r="BI2229">
        <v>0</v>
      </c>
    </row>
    <row r="2230" spans="1:61" x14ac:dyDescent="0.2">
      <c r="A2230" t="s">
        <v>104</v>
      </c>
      <c r="B2230" t="b">
        <v>0</v>
      </c>
      <c r="E2230">
        <v>4753</v>
      </c>
      <c r="F2230" t="s">
        <v>6603</v>
      </c>
      <c r="H2230" t="s">
        <v>6604</v>
      </c>
      <c r="J2230" t="s">
        <v>6605</v>
      </c>
      <c r="M2230" t="s">
        <v>128</v>
      </c>
      <c r="N2230" t="s">
        <v>107</v>
      </c>
      <c r="O2230" t="s">
        <v>108</v>
      </c>
      <c r="P2230" t="s">
        <v>435</v>
      </c>
      <c r="R2230" t="s">
        <v>182</v>
      </c>
      <c r="S2230" t="s">
        <v>122</v>
      </c>
      <c r="T2230">
        <v>0</v>
      </c>
      <c r="BI2230">
        <v>0</v>
      </c>
    </row>
    <row r="2231" spans="1:61" x14ac:dyDescent="0.2">
      <c r="A2231" t="s">
        <v>104</v>
      </c>
      <c r="B2231" t="b">
        <v>0</v>
      </c>
      <c r="J2231" t="s">
        <v>6606</v>
      </c>
      <c r="M2231" t="s">
        <v>128</v>
      </c>
      <c r="N2231" t="s">
        <v>107</v>
      </c>
      <c r="O2231" t="s">
        <v>108</v>
      </c>
      <c r="P2231" t="s">
        <v>435</v>
      </c>
      <c r="R2231" t="s">
        <v>182</v>
      </c>
      <c r="S2231" t="s">
        <v>122</v>
      </c>
      <c r="T2231">
        <v>0</v>
      </c>
      <c r="BI2231">
        <v>0</v>
      </c>
    </row>
    <row r="2232" spans="1:61" x14ac:dyDescent="0.2">
      <c r="A2232" t="s">
        <v>104</v>
      </c>
      <c r="B2232" t="b">
        <v>0</v>
      </c>
      <c r="J2232" t="s">
        <v>6607</v>
      </c>
      <c r="M2232" t="s">
        <v>128</v>
      </c>
      <c r="N2232" t="s">
        <v>107</v>
      </c>
      <c r="O2232" t="s">
        <v>108</v>
      </c>
      <c r="P2232" t="s">
        <v>435</v>
      </c>
      <c r="R2232" t="s">
        <v>182</v>
      </c>
      <c r="S2232" t="s">
        <v>122</v>
      </c>
      <c r="T2232">
        <v>0</v>
      </c>
      <c r="BI2232">
        <v>0</v>
      </c>
    </row>
    <row r="2233" spans="1:61" x14ac:dyDescent="0.2">
      <c r="A2233" t="s">
        <v>104</v>
      </c>
      <c r="B2233" t="b">
        <v>0</v>
      </c>
      <c r="J2233" t="s">
        <v>6608</v>
      </c>
      <c r="M2233" t="s">
        <v>128</v>
      </c>
      <c r="N2233" t="s">
        <v>107</v>
      </c>
      <c r="O2233" t="s">
        <v>108</v>
      </c>
      <c r="P2233" t="s">
        <v>435</v>
      </c>
      <c r="R2233" t="s">
        <v>182</v>
      </c>
      <c r="S2233" t="s">
        <v>122</v>
      </c>
      <c r="T2233">
        <v>0</v>
      </c>
      <c r="BI2233">
        <v>0</v>
      </c>
    </row>
    <row r="2234" spans="1:61" x14ac:dyDescent="0.2">
      <c r="A2234" t="s">
        <v>104</v>
      </c>
      <c r="B2234" t="b">
        <v>0</v>
      </c>
      <c r="J2234" t="s">
        <v>6609</v>
      </c>
      <c r="M2234" t="s">
        <v>128</v>
      </c>
      <c r="N2234" t="s">
        <v>107</v>
      </c>
      <c r="O2234" t="s">
        <v>108</v>
      </c>
      <c r="P2234" t="s">
        <v>435</v>
      </c>
      <c r="R2234" t="s">
        <v>182</v>
      </c>
      <c r="S2234" t="s">
        <v>122</v>
      </c>
      <c r="T2234">
        <v>0</v>
      </c>
      <c r="BI2234">
        <v>0</v>
      </c>
    </row>
    <row r="2235" spans="1:61" x14ac:dyDescent="0.2">
      <c r="A2235" t="s">
        <v>104</v>
      </c>
      <c r="B2235" t="b">
        <v>0</v>
      </c>
      <c r="J2235" t="s">
        <v>6610</v>
      </c>
      <c r="M2235" t="s">
        <v>128</v>
      </c>
      <c r="N2235" t="s">
        <v>107</v>
      </c>
      <c r="O2235" t="s">
        <v>108</v>
      </c>
      <c r="P2235" t="s">
        <v>435</v>
      </c>
      <c r="R2235" t="s">
        <v>182</v>
      </c>
      <c r="S2235" t="s">
        <v>122</v>
      </c>
      <c r="T2235">
        <v>0</v>
      </c>
      <c r="BI2235">
        <v>0</v>
      </c>
    </row>
    <row r="2236" spans="1:61" x14ac:dyDescent="0.2">
      <c r="A2236" t="s">
        <v>104</v>
      </c>
      <c r="B2236" t="b">
        <v>0</v>
      </c>
      <c r="J2236" t="s">
        <v>6611</v>
      </c>
      <c r="M2236" t="s">
        <v>128</v>
      </c>
      <c r="N2236" t="s">
        <v>107</v>
      </c>
      <c r="O2236" t="s">
        <v>108</v>
      </c>
      <c r="P2236" t="s">
        <v>435</v>
      </c>
      <c r="R2236" t="s">
        <v>182</v>
      </c>
      <c r="S2236" t="s">
        <v>122</v>
      </c>
      <c r="T2236">
        <v>0</v>
      </c>
      <c r="BI2236">
        <v>0</v>
      </c>
    </row>
    <row r="2237" spans="1:61" x14ac:dyDescent="0.2">
      <c r="A2237" t="s">
        <v>104</v>
      </c>
      <c r="B2237" t="b">
        <v>0</v>
      </c>
      <c r="J2237" t="s">
        <v>6612</v>
      </c>
      <c r="M2237" t="s">
        <v>128</v>
      </c>
      <c r="N2237" t="s">
        <v>107</v>
      </c>
      <c r="O2237" t="s">
        <v>108</v>
      </c>
      <c r="P2237" t="s">
        <v>435</v>
      </c>
      <c r="R2237" t="s">
        <v>182</v>
      </c>
      <c r="S2237" t="s">
        <v>122</v>
      </c>
      <c r="T2237">
        <v>0</v>
      </c>
      <c r="BI2237">
        <v>0</v>
      </c>
    </row>
    <row r="2238" spans="1:61" x14ac:dyDescent="0.2">
      <c r="A2238" t="s">
        <v>104</v>
      </c>
      <c r="B2238" t="b">
        <v>0</v>
      </c>
      <c r="J2238" t="s">
        <v>6613</v>
      </c>
      <c r="L2238" t="s">
        <v>134</v>
      </c>
      <c r="M2238" t="s">
        <v>128</v>
      </c>
      <c r="N2238" t="s">
        <v>107</v>
      </c>
      <c r="O2238" t="s">
        <v>108</v>
      </c>
      <c r="P2238" t="s">
        <v>435</v>
      </c>
      <c r="R2238" t="s">
        <v>182</v>
      </c>
      <c r="S2238" t="s">
        <v>122</v>
      </c>
      <c r="T2238">
        <v>0</v>
      </c>
      <c r="BI2238">
        <v>0</v>
      </c>
    </row>
    <row r="2239" spans="1:61" x14ac:dyDescent="0.2">
      <c r="A2239" t="s">
        <v>104</v>
      </c>
      <c r="B2239" t="b">
        <v>0</v>
      </c>
      <c r="J2239" t="s">
        <v>6614</v>
      </c>
      <c r="M2239" t="s">
        <v>128</v>
      </c>
      <c r="N2239" t="s">
        <v>107</v>
      </c>
      <c r="O2239" t="s">
        <v>108</v>
      </c>
      <c r="P2239" t="s">
        <v>435</v>
      </c>
      <c r="R2239" t="s">
        <v>182</v>
      </c>
      <c r="S2239" t="s">
        <v>122</v>
      </c>
      <c r="T2239">
        <v>0</v>
      </c>
      <c r="BI2239">
        <v>0</v>
      </c>
    </row>
    <row r="2240" spans="1:61" x14ac:dyDescent="0.2">
      <c r="A2240" t="s">
        <v>104</v>
      </c>
      <c r="B2240" t="b">
        <v>0</v>
      </c>
      <c r="J2240" t="s">
        <v>6615</v>
      </c>
      <c r="M2240" t="s">
        <v>128</v>
      </c>
      <c r="N2240" t="s">
        <v>107</v>
      </c>
      <c r="O2240" t="s">
        <v>108</v>
      </c>
      <c r="P2240" t="s">
        <v>435</v>
      </c>
      <c r="R2240" t="s">
        <v>182</v>
      </c>
      <c r="S2240" t="s">
        <v>122</v>
      </c>
      <c r="T2240">
        <v>0</v>
      </c>
      <c r="BI2240">
        <v>0</v>
      </c>
    </row>
    <row r="2241" spans="1:61" x14ac:dyDescent="0.2">
      <c r="A2241" t="s">
        <v>104</v>
      </c>
      <c r="B2241" t="b">
        <v>0</v>
      </c>
      <c r="J2241" t="s">
        <v>6616</v>
      </c>
      <c r="M2241" t="s">
        <v>128</v>
      </c>
      <c r="N2241" t="s">
        <v>107</v>
      </c>
      <c r="O2241" t="s">
        <v>108</v>
      </c>
      <c r="P2241" t="s">
        <v>435</v>
      </c>
      <c r="R2241" t="s">
        <v>182</v>
      </c>
      <c r="S2241" t="s">
        <v>122</v>
      </c>
      <c r="T2241">
        <v>0</v>
      </c>
      <c r="BI2241">
        <v>0</v>
      </c>
    </row>
    <row r="2242" spans="1:61" x14ac:dyDescent="0.2">
      <c r="A2242" t="s">
        <v>104</v>
      </c>
      <c r="B2242" t="b">
        <v>0</v>
      </c>
      <c r="J2242" t="s">
        <v>6617</v>
      </c>
      <c r="M2242" t="s">
        <v>128</v>
      </c>
      <c r="N2242" t="s">
        <v>107</v>
      </c>
      <c r="O2242" t="s">
        <v>108</v>
      </c>
      <c r="P2242" t="s">
        <v>435</v>
      </c>
      <c r="R2242" t="s">
        <v>182</v>
      </c>
      <c r="S2242" t="s">
        <v>122</v>
      </c>
      <c r="T2242">
        <v>0</v>
      </c>
      <c r="BI2242">
        <v>0</v>
      </c>
    </row>
    <row r="2243" spans="1:61" x14ac:dyDescent="0.2">
      <c r="A2243" t="s">
        <v>104</v>
      </c>
      <c r="B2243" t="b">
        <v>0</v>
      </c>
      <c r="J2243" t="s">
        <v>6618</v>
      </c>
      <c r="M2243" t="s">
        <v>128</v>
      </c>
      <c r="N2243" t="s">
        <v>107</v>
      </c>
      <c r="O2243" t="s">
        <v>108</v>
      </c>
      <c r="P2243" t="s">
        <v>435</v>
      </c>
      <c r="R2243" t="s">
        <v>182</v>
      </c>
      <c r="S2243" t="s">
        <v>122</v>
      </c>
      <c r="T2243">
        <v>0</v>
      </c>
      <c r="BI2243">
        <v>0</v>
      </c>
    </row>
    <row r="2244" spans="1:61" x14ac:dyDescent="0.2">
      <c r="A2244" t="s">
        <v>104</v>
      </c>
      <c r="B2244" t="b">
        <v>0</v>
      </c>
      <c r="J2244" t="s">
        <v>6619</v>
      </c>
      <c r="M2244" t="s">
        <v>128</v>
      </c>
      <c r="N2244" t="s">
        <v>107</v>
      </c>
      <c r="O2244" t="s">
        <v>108</v>
      </c>
      <c r="P2244" t="s">
        <v>435</v>
      </c>
      <c r="R2244" t="s">
        <v>182</v>
      </c>
      <c r="S2244" t="s">
        <v>122</v>
      </c>
      <c r="T2244">
        <v>0</v>
      </c>
      <c r="BI2244">
        <v>0</v>
      </c>
    </row>
    <row r="2245" spans="1:61" x14ac:dyDescent="0.2">
      <c r="A2245" t="s">
        <v>104</v>
      </c>
      <c r="B2245" t="b">
        <v>0</v>
      </c>
      <c r="J2245" t="s">
        <v>6620</v>
      </c>
      <c r="M2245" t="s">
        <v>128</v>
      </c>
      <c r="N2245" t="s">
        <v>107</v>
      </c>
      <c r="O2245" t="s">
        <v>108</v>
      </c>
      <c r="P2245" t="s">
        <v>435</v>
      </c>
      <c r="R2245" t="s">
        <v>182</v>
      </c>
      <c r="S2245" t="s">
        <v>122</v>
      </c>
      <c r="T2245">
        <v>0</v>
      </c>
      <c r="BI2245">
        <v>0</v>
      </c>
    </row>
    <row r="2246" spans="1:61" x14ac:dyDescent="0.2">
      <c r="A2246" t="s">
        <v>104</v>
      </c>
      <c r="B2246" t="b">
        <v>0</v>
      </c>
      <c r="J2246" t="s">
        <v>6621</v>
      </c>
      <c r="M2246" t="s">
        <v>128</v>
      </c>
      <c r="N2246" t="s">
        <v>107</v>
      </c>
      <c r="O2246" t="s">
        <v>108</v>
      </c>
      <c r="P2246" t="s">
        <v>435</v>
      </c>
      <c r="R2246" t="s">
        <v>182</v>
      </c>
      <c r="S2246" t="s">
        <v>122</v>
      </c>
      <c r="T2246">
        <v>0</v>
      </c>
      <c r="BI2246">
        <v>0</v>
      </c>
    </row>
    <row r="2247" spans="1:61" x14ac:dyDescent="0.2">
      <c r="A2247" t="s">
        <v>104</v>
      </c>
      <c r="B2247" t="b">
        <v>0</v>
      </c>
      <c r="J2247" t="s">
        <v>6622</v>
      </c>
      <c r="M2247" t="s">
        <v>128</v>
      </c>
      <c r="N2247" t="s">
        <v>107</v>
      </c>
      <c r="O2247" t="s">
        <v>108</v>
      </c>
      <c r="P2247" t="s">
        <v>435</v>
      </c>
      <c r="R2247" t="s">
        <v>182</v>
      </c>
      <c r="S2247" t="s">
        <v>122</v>
      </c>
      <c r="T2247">
        <v>0</v>
      </c>
      <c r="BI2247">
        <v>0</v>
      </c>
    </row>
    <row r="2248" spans="1:61" x14ac:dyDescent="0.2">
      <c r="A2248" t="s">
        <v>104</v>
      </c>
      <c r="B2248" t="b">
        <v>0</v>
      </c>
      <c r="J2248" t="s">
        <v>6623</v>
      </c>
      <c r="M2248" t="s">
        <v>128</v>
      </c>
      <c r="N2248" t="s">
        <v>107</v>
      </c>
      <c r="O2248" t="s">
        <v>108</v>
      </c>
      <c r="P2248" t="s">
        <v>435</v>
      </c>
      <c r="R2248" t="s">
        <v>182</v>
      </c>
      <c r="S2248" t="s">
        <v>122</v>
      </c>
      <c r="T2248">
        <v>0</v>
      </c>
      <c r="BI2248">
        <v>0</v>
      </c>
    </row>
    <row r="2249" spans="1:61" x14ac:dyDescent="0.2">
      <c r="A2249" t="s">
        <v>104</v>
      </c>
      <c r="B2249" t="b">
        <v>0</v>
      </c>
      <c r="J2249" t="s">
        <v>6624</v>
      </c>
      <c r="M2249" t="s">
        <v>128</v>
      </c>
      <c r="N2249" t="s">
        <v>107</v>
      </c>
      <c r="O2249" t="s">
        <v>108</v>
      </c>
      <c r="P2249" t="s">
        <v>435</v>
      </c>
      <c r="R2249" t="s">
        <v>182</v>
      </c>
      <c r="S2249" t="s">
        <v>122</v>
      </c>
      <c r="T2249">
        <v>0</v>
      </c>
      <c r="BI2249">
        <v>0</v>
      </c>
    </row>
    <row r="2250" spans="1:61" x14ac:dyDescent="0.2">
      <c r="A2250" t="s">
        <v>104</v>
      </c>
      <c r="B2250" t="b">
        <v>0</v>
      </c>
      <c r="J2250" t="s">
        <v>6625</v>
      </c>
      <c r="M2250" t="s">
        <v>128</v>
      </c>
      <c r="N2250" t="s">
        <v>107</v>
      </c>
      <c r="O2250" t="s">
        <v>108</v>
      </c>
      <c r="P2250" t="s">
        <v>435</v>
      </c>
      <c r="R2250" t="s">
        <v>182</v>
      </c>
      <c r="S2250" t="s">
        <v>122</v>
      </c>
      <c r="T2250">
        <v>0</v>
      </c>
      <c r="BI2250">
        <v>0</v>
      </c>
    </row>
    <row r="2251" spans="1:61" x14ac:dyDescent="0.2">
      <c r="A2251" t="s">
        <v>104</v>
      </c>
      <c r="B2251" t="b">
        <v>0</v>
      </c>
      <c r="J2251" t="s">
        <v>6626</v>
      </c>
      <c r="M2251" t="s">
        <v>128</v>
      </c>
      <c r="N2251" t="s">
        <v>107</v>
      </c>
      <c r="O2251" t="s">
        <v>108</v>
      </c>
      <c r="P2251" t="s">
        <v>435</v>
      </c>
      <c r="R2251" t="s">
        <v>182</v>
      </c>
      <c r="S2251" t="s">
        <v>122</v>
      </c>
      <c r="T2251">
        <v>0</v>
      </c>
      <c r="BI2251">
        <v>0</v>
      </c>
    </row>
    <row r="2252" spans="1:61" x14ac:dyDescent="0.2">
      <c r="A2252" t="s">
        <v>104</v>
      </c>
      <c r="B2252" t="b">
        <v>0</v>
      </c>
      <c r="J2252" t="s">
        <v>6627</v>
      </c>
      <c r="M2252" t="s">
        <v>128</v>
      </c>
      <c r="N2252" t="s">
        <v>107</v>
      </c>
      <c r="O2252" t="s">
        <v>108</v>
      </c>
      <c r="P2252" t="s">
        <v>435</v>
      </c>
      <c r="R2252" t="s">
        <v>182</v>
      </c>
      <c r="S2252" t="s">
        <v>122</v>
      </c>
      <c r="T2252">
        <v>0</v>
      </c>
      <c r="BI2252">
        <v>0</v>
      </c>
    </row>
    <row r="2253" spans="1:61" x14ac:dyDescent="0.2">
      <c r="A2253" t="s">
        <v>104</v>
      </c>
      <c r="B2253" t="b">
        <v>0</v>
      </c>
      <c r="J2253" t="s">
        <v>6628</v>
      </c>
      <c r="M2253" t="s">
        <v>128</v>
      </c>
      <c r="N2253" t="s">
        <v>107</v>
      </c>
      <c r="O2253" t="s">
        <v>108</v>
      </c>
      <c r="P2253" t="s">
        <v>435</v>
      </c>
      <c r="R2253" t="s">
        <v>182</v>
      </c>
      <c r="S2253" t="s">
        <v>122</v>
      </c>
      <c r="T2253">
        <v>0</v>
      </c>
      <c r="BI2253">
        <v>0</v>
      </c>
    </row>
    <row r="2254" spans="1:61" x14ac:dyDescent="0.2">
      <c r="A2254" t="s">
        <v>104</v>
      </c>
      <c r="B2254" t="b">
        <v>0</v>
      </c>
      <c r="J2254" t="s">
        <v>6629</v>
      </c>
      <c r="M2254" t="s">
        <v>128</v>
      </c>
      <c r="N2254" t="s">
        <v>107</v>
      </c>
      <c r="O2254" t="s">
        <v>108</v>
      </c>
      <c r="P2254" t="s">
        <v>435</v>
      </c>
      <c r="R2254" t="s">
        <v>182</v>
      </c>
      <c r="S2254" t="s">
        <v>122</v>
      </c>
      <c r="T2254">
        <v>0</v>
      </c>
      <c r="BI2254">
        <v>0</v>
      </c>
    </row>
    <row r="2255" spans="1:61" x14ac:dyDescent="0.2">
      <c r="A2255" t="s">
        <v>104</v>
      </c>
      <c r="B2255" t="b">
        <v>0</v>
      </c>
      <c r="J2255" t="s">
        <v>6630</v>
      </c>
      <c r="M2255" t="s">
        <v>128</v>
      </c>
      <c r="N2255" t="s">
        <v>107</v>
      </c>
      <c r="O2255" t="s">
        <v>108</v>
      </c>
      <c r="P2255" t="s">
        <v>435</v>
      </c>
      <c r="R2255" t="s">
        <v>182</v>
      </c>
      <c r="S2255" t="s">
        <v>122</v>
      </c>
      <c r="T2255">
        <v>0</v>
      </c>
      <c r="BI2255">
        <v>0</v>
      </c>
    </row>
    <row r="2256" spans="1:61" x14ac:dyDescent="0.2">
      <c r="A2256" t="s">
        <v>104</v>
      </c>
      <c r="B2256" t="b">
        <v>0</v>
      </c>
      <c r="J2256" t="s">
        <v>6631</v>
      </c>
      <c r="M2256" t="s">
        <v>128</v>
      </c>
      <c r="N2256" t="s">
        <v>107</v>
      </c>
      <c r="O2256" t="s">
        <v>108</v>
      </c>
      <c r="P2256" t="s">
        <v>435</v>
      </c>
      <c r="R2256" t="s">
        <v>182</v>
      </c>
      <c r="S2256" t="s">
        <v>122</v>
      </c>
      <c r="T2256">
        <v>0</v>
      </c>
      <c r="BI2256">
        <v>0</v>
      </c>
    </row>
    <row r="2257" spans="1:61" x14ac:dyDescent="0.2">
      <c r="A2257" t="s">
        <v>104</v>
      </c>
      <c r="B2257" t="b">
        <v>0</v>
      </c>
      <c r="J2257" t="s">
        <v>6632</v>
      </c>
      <c r="M2257" t="s">
        <v>128</v>
      </c>
      <c r="N2257" t="s">
        <v>107</v>
      </c>
      <c r="O2257" t="s">
        <v>108</v>
      </c>
      <c r="P2257" t="s">
        <v>435</v>
      </c>
      <c r="R2257" t="s">
        <v>182</v>
      </c>
      <c r="S2257" t="s">
        <v>122</v>
      </c>
      <c r="T2257">
        <v>0</v>
      </c>
      <c r="BI2257">
        <v>0</v>
      </c>
    </row>
    <row r="2258" spans="1:61" x14ac:dyDescent="0.2">
      <c r="A2258" t="s">
        <v>104</v>
      </c>
      <c r="B2258" t="b">
        <v>0</v>
      </c>
      <c r="J2258" t="s">
        <v>6633</v>
      </c>
      <c r="M2258" t="s">
        <v>128</v>
      </c>
      <c r="N2258" t="s">
        <v>107</v>
      </c>
      <c r="O2258" t="s">
        <v>108</v>
      </c>
      <c r="P2258" t="s">
        <v>435</v>
      </c>
      <c r="R2258" t="s">
        <v>182</v>
      </c>
      <c r="S2258" t="s">
        <v>122</v>
      </c>
      <c r="T2258">
        <v>0</v>
      </c>
      <c r="BI2258">
        <v>0</v>
      </c>
    </row>
    <row r="2259" spans="1:61" x14ac:dyDescent="0.2">
      <c r="A2259" t="s">
        <v>104</v>
      </c>
      <c r="B2259" t="b">
        <v>0</v>
      </c>
      <c r="J2259" t="s">
        <v>6634</v>
      </c>
      <c r="M2259" t="s">
        <v>128</v>
      </c>
      <c r="N2259" t="s">
        <v>107</v>
      </c>
      <c r="O2259" t="s">
        <v>108</v>
      </c>
      <c r="P2259" t="s">
        <v>435</v>
      </c>
      <c r="R2259" t="s">
        <v>182</v>
      </c>
      <c r="S2259" t="s">
        <v>122</v>
      </c>
      <c r="T2259">
        <v>0</v>
      </c>
      <c r="BI2259">
        <v>0</v>
      </c>
    </row>
    <row r="2260" spans="1:61" x14ac:dyDescent="0.2">
      <c r="A2260" t="s">
        <v>104</v>
      </c>
      <c r="B2260" t="b">
        <v>0</v>
      </c>
      <c r="J2260" t="s">
        <v>6635</v>
      </c>
      <c r="M2260" t="s">
        <v>128</v>
      </c>
      <c r="N2260" t="s">
        <v>107</v>
      </c>
      <c r="O2260" t="s">
        <v>108</v>
      </c>
      <c r="P2260" t="s">
        <v>435</v>
      </c>
      <c r="R2260" t="s">
        <v>182</v>
      </c>
      <c r="S2260" t="s">
        <v>122</v>
      </c>
      <c r="T2260">
        <v>0</v>
      </c>
      <c r="V2260" t="s">
        <v>6636</v>
      </c>
      <c r="BI2260">
        <v>0</v>
      </c>
    </row>
    <row r="2261" spans="1:61" x14ac:dyDescent="0.2">
      <c r="A2261" t="s">
        <v>104</v>
      </c>
      <c r="B2261" t="b">
        <v>0</v>
      </c>
      <c r="J2261" t="s">
        <v>6637</v>
      </c>
      <c r="M2261" t="s">
        <v>128</v>
      </c>
      <c r="N2261" t="s">
        <v>107</v>
      </c>
      <c r="O2261" t="s">
        <v>108</v>
      </c>
      <c r="P2261" t="s">
        <v>435</v>
      </c>
      <c r="R2261" t="s">
        <v>182</v>
      </c>
      <c r="S2261" t="s">
        <v>122</v>
      </c>
      <c r="T2261">
        <v>0</v>
      </c>
      <c r="V2261" t="s">
        <v>6636</v>
      </c>
      <c r="BI2261">
        <v>0</v>
      </c>
    </row>
    <row r="2262" spans="1:61" x14ac:dyDescent="0.2">
      <c r="A2262" t="s">
        <v>104</v>
      </c>
      <c r="B2262" t="b">
        <v>0</v>
      </c>
      <c r="J2262" t="s">
        <v>6638</v>
      </c>
      <c r="M2262" t="s">
        <v>128</v>
      </c>
      <c r="N2262" t="s">
        <v>107</v>
      </c>
      <c r="O2262" t="s">
        <v>108</v>
      </c>
      <c r="P2262" t="s">
        <v>435</v>
      </c>
      <c r="R2262" t="s">
        <v>182</v>
      </c>
      <c r="S2262" t="s">
        <v>122</v>
      </c>
      <c r="T2262">
        <v>0</v>
      </c>
      <c r="BI2262">
        <v>0</v>
      </c>
    </row>
    <row r="2263" spans="1:61" x14ac:dyDescent="0.2">
      <c r="A2263" t="s">
        <v>104</v>
      </c>
      <c r="B2263" t="b">
        <v>0</v>
      </c>
      <c r="J2263" t="s">
        <v>6639</v>
      </c>
      <c r="M2263" t="s">
        <v>128</v>
      </c>
      <c r="N2263" t="s">
        <v>107</v>
      </c>
      <c r="O2263" t="s">
        <v>108</v>
      </c>
      <c r="P2263" t="s">
        <v>435</v>
      </c>
      <c r="R2263" t="s">
        <v>182</v>
      </c>
      <c r="S2263" t="s">
        <v>122</v>
      </c>
      <c r="T2263">
        <v>0</v>
      </c>
      <c r="BI2263">
        <v>0</v>
      </c>
    </row>
    <row r="2264" spans="1:61" x14ac:dyDescent="0.2">
      <c r="A2264" t="s">
        <v>104</v>
      </c>
      <c r="B2264" t="b">
        <v>0</v>
      </c>
      <c r="J2264" t="s">
        <v>6640</v>
      </c>
      <c r="M2264" t="s">
        <v>128</v>
      </c>
      <c r="N2264" t="s">
        <v>107</v>
      </c>
      <c r="O2264" t="s">
        <v>108</v>
      </c>
      <c r="P2264" t="s">
        <v>435</v>
      </c>
      <c r="R2264" t="s">
        <v>182</v>
      </c>
      <c r="S2264" t="s">
        <v>122</v>
      </c>
      <c r="T2264">
        <v>0</v>
      </c>
      <c r="V2264" t="s">
        <v>6636</v>
      </c>
      <c r="BI2264">
        <v>0</v>
      </c>
    </row>
    <row r="2265" spans="1:61" x14ac:dyDescent="0.2">
      <c r="A2265" t="s">
        <v>104</v>
      </c>
      <c r="B2265" t="b">
        <v>0</v>
      </c>
      <c r="J2265" t="s">
        <v>6641</v>
      </c>
      <c r="M2265" t="s">
        <v>128</v>
      </c>
      <c r="N2265" t="s">
        <v>107</v>
      </c>
      <c r="O2265" t="s">
        <v>108</v>
      </c>
      <c r="P2265" t="s">
        <v>435</v>
      </c>
      <c r="R2265" t="s">
        <v>182</v>
      </c>
      <c r="S2265" t="s">
        <v>122</v>
      </c>
      <c r="T2265">
        <v>0</v>
      </c>
      <c r="V2265" t="s">
        <v>6636</v>
      </c>
      <c r="BI2265">
        <v>0</v>
      </c>
    </row>
    <row r="2266" spans="1:61" x14ac:dyDescent="0.2">
      <c r="A2266" t="s">
        <v>104</v>
      </c>
      <c r="B2266" t="b">
        <v>0</v>
      </c>
      <c r="J2266" t="s">
        <v>6642</v>
      </c>
      <c r="M2266" t="s">
        <v>128</v>
      </c>
      <c r="N2266" t="s">
        <v>107</v>
      </c>
      <c r="O2266" t="s">
        <v>108</v>
      </c>
      <c r="P2266" t="s">
        <v>435</v>
      </c>
      <c r="R2266" t="s">
        <v>182</v>
      </c>
      <c r="S2266" t="s">
        <v>122</v>
      </c>
      <c r="T2266">
        <v>0</v>
      </c>
      <c r="V2266" t="s">
        <v>6636</v>
      </c>
      <c r="BI2266">
        <v>0</v>
      </c>
    </row>
    <row r="2267" spans="1:61" x14ac:dyDescent="0.2">
      <c r="A2267" t="s">
        <v>104</v>
      </c>
      <c r="B2267" t="b">
        <v>0</v>
      </c>
      <c r="J2267" t="s">
        <v>6643</v>
      </c>
      <c r="M2267" t="s">
        <v>128</v>
      </c>
      <c r="N2267" t="s">
        <v>107</v>
      </c>
      <c r="O2267" t="s">
        <v>108</v>
      </c>
      <c r="P2267" t="s">
        <v>435</v>
      </c>
      <c r="R2267" t="s">
        <v>182</v>
      </c>
      <c r="S2267" t="s">
        <v>122</v>
      </c>
      <c r="T2267">
        <v>0</v>
      </c>
      <c r="V2267" t="s">
        <v>6636</v>
      </c>
      <c r="BI2267">
        <v>0</v>
      </c>
    </row>
    <row r="2268" spans="1:61" x14ac:dyDescent="0.2">
      <c r="A2268" t="s">
        <v>104</v>
      </c>
      <c r="B2268" t="b">
        <v>0</v>
      </c>
      <c r="J2268" t="s">
        <v>6644</v>
      </c>
      <c r="M2268" t="s">
        <v>128</v>
      </c>
      <c r="N2268" t="s">
        <v>107</v>
      </c>
      <c r="O2268" t="s">
        <v>108</v>
      </c>
      <c r="P2268" t="s">
        <v>435</v>
      </c>
      <c r="R2268" t="s">
        <v>182</v>
      </c>
      <c r="S2268" t="s">
        <v>122</v>
      </c>
      <c r="T2268">
        <v>0</v>
      </c>
      <c r="V2268" t="s">
        <v>6636</v>
      </c>
      <c r="BI2268">
        <v>0</v>
      </c>
    </row>
    <row r="2269" spans="1:61" x14ac:dyDescent="0.2">
      <c r="A2269" t="s">
        <v>104</v>
      </c>
      <c r="B2269" t="b">
        <v>0</v>
      </c>
      <c r="J2269" t="s">
        <v>6645</v>
      </c>
      <c r="M2269" t="s">
        <v>128</v>
      </c>
      <c r="N2269" t="s">
        <v>107</v>
      </c>
      <c r="O2269" t="s">
        <v>108</v>
      </c>
      <c r="P2269" t="s">
        <v>435</v>
      </c>
      <c r="R2269" t="s">
        <v>182</v>
      </c>
      <c r="S2269" t="s">
        <v>122</v>
      </c>
      <c r="T2269">
        <v>0</v>
      </c>
      <c r="BI2269">
        <v>0</v>
      </c>
    </row>
    <row r="2270" spans="1:61" x14ac:dyDescent="0.2">
      <c r="A2270" t="s">
        <v>104</v>
      </c>
      <c r="B2270" t="b">
        <v>0</v>
      </c>
      <c r="J2270" t="s">
        <v>6646</v>
      </c>
      <c r="M2270" t="s">
        <v>128</v>
      </c>
      <c r="N2270" t="s">
        <v>107</v>
      </c>
      <c r="O2270" t="s">
        <v>108</v>
      </c>
      <c r="P2270" t="s">
        <v>435</v>
      </c>
      <c r="R2270" t="s">
        <v>182</v>
      </c>
      <c r="S2270" t="s">
        <v>122</v>
      </c>
      <c r="T2270">
        <v>0</v>
      </c>
      <c r="V2270" t="s">
        <v>6636</v>
      </c>
      <c r="BI2270">
        <v>0</v>
      </c>
    </row>
    <row r="2271" spans="1:61" x14ac:dyDescent="0.2">
      <c r="A2271" t="s">
        <v>104</v>
      </c>
      <c r="B2271" t="b">
        <v>0</v>
      </c>
      <c r="J2271" t="s">
        <v>6647</v>
      </c>
      <c r="M2271" t="s">
        <v>128</v>
      </c>
      <c r="N2271" t="s">
        <v>107</v>
      </c>
      <c r="O2271" t="s">
        <v>108</v>
      </c>
      <c r="P2271" t="s">
        <v>435</v>
      </c>
      <c r="R2271" t="s">
        <v>182</v>
      </c>
      <c r="S2271" t="s">
        <v>122</v>
      </c>
      <c r="T2271">
        <v>0</v>
      </c>
      <c r="V2271" t="s">
        <v>6636</v>
      </c>
      <c r="BI2271">
        <v>0</v>
      </c>
    </row>
    <row r="2272" spans="1:61" x14ac:dyDescent="0.2">
      <c r="A2272" t="s">
        <v>104</v>
      </c>
      <c r="B2272" t="b">
        <v>0</v>
      </c>
      <c r="J2272" t="s">
        <v>6648</v>
      </c>
      <c r="M2272" t="s">
        <v>128</v>
      </c>
      <c r="N2272" t="s">
        <v>107</v>
      </c>
      <c r="O2272" t="s">
        <v>108</v>
      </c>
      <c r="P2272" t="s">
        <v>435</v>
      </c>
      <c r="R2272" t="s">
        <v>182</v>
      </c>
      <c r="S2272" t="s">
        <v>122</v>
      </c>
      <c r="T2272">
        <v>0</v>
      </c>
      <c r="BI2272">
        <v>0</v>
      </c>
    </row>
    <row r="2273" spans="1:61" x14ac:dyDescent="0.2">
      <c r="A2273" t="s">
        <v>104</v>
      </c>
      <c r="B2273" t="b">
        <v>0</v>
      </c>
      <c r="J2273" t="s">
        <v>6649</v>
      </c>
      <c r="M2273" t="s">
        <v>128</v>
      </c>
      <c r="N2273" t="s">
        <v>107</v>
      </c>
      <c r="O2273" t="s">
        <v>108</v>
      </c>
      <c r="P2273" t="s">
        <v>435</v>
      </c>
      <c r="R2273" t="s">
        <v>182</v>
      </c>
      <c r="S2273" t="s">
        <v>122</v>
      </c>
      <c r="T2273">
        <v>0</v>
      </c>
      <c r="BI2273">
        <v>0</v>
      </c>
    </row>
    <row r="2274" spans="1:61" x14ac:dyDescent="0.2">
      <c r="A2274" t="s">
        <v>104</v>
      </c>
      <c r="B2274" t="b">
        <v>0</v>
      </c>
      <c r="J2274" t="s">
        <v>6650</v>
      </c>
      <c r="M2274" t="s">
        <v>128</v>
      </c>
      <c r="N2274" t="s">
        <v>107</v>
      </c>
      <c r="O2274" t="s">
        <v>108</v>
      </c>
      <c r="P2274" t="s">
        <v>435</v>
      </c>
      <c r="R2274" t="s">
        <v>182</v>
      </c>
      <c r="S2274" t="s">
        <v>122</v>
      </c>
      <c r="T2274">
        <v>0</v>
      </c>
      <c r="BI2274">
        <v>0</v>
      </c>
    </row>
    <row r="2275" spans="1:61" x14ac:dyDescent="0.2">
      <c r="A2275" t="s">
        <v>104</v>
      </c>
      <c r="B2275" t="b">
        <v>0</v>
      </c>
      <c r="J2275" t="s">
        <v>6651</v>
      </c>
      <c r="M2275" t="s">
        <v>128</v>
      </c>
      <c r="N2275" t="s">
        <v>107</v>
      </c>
      <c r="O2275" t="s">
        <v>108</v>
      </c>
      <c r="P2275" t="s">
        <v>435</v>
      </c>
      <c r="R2275" t="s">
        <v>182</v>
      </c>
      <c r="S2275" t="s">
        <v>122</v>
      </c>
      <c r="T2275">
        <v>0</v>
      </c>
      <c r="BI2275">
        <v>0</v>
      </c>
    </row>
    <row r="2276" spans="1:61" x14ac:dyDescent="0.2">
      <c r="A2276" t="s">
        <v>104</v>
      </c>
      <c r="B2276" t="b">
        <v>0</v>
      </c>
      <c r="J2276" t="s">
        <v>6652</v>
      </c>
      <c r="M2276" t="s">
        <v>128</v>
      </c>
      <c r="N2276" t="s">
        <v>107</v>
      </c>
      <c r="O2276" t="s">
        <v>108</v>
      </c>
      <c r="P2276" t="s">
        <v>435</v>
      </c>
      <c r="R2276" t="s">
        <v>182</v>
      </c>
      <c r="S2276" t="s">
        <v>122</v>
      </c>
      <c r="T2276">
        <v>0</v>
      </c>
      <c r="V2276" t="s">
        <v>6636</v>
      </c>
      <c r="BI2276">
        <v>0</v>
      </c>
    </row>
    <row r="2277" spans="1:61" x14ac:dyDescent="0.2">
      <c r="A2277" t="s">
        <v>104</v>
      </c>
      <c r="B2277" t="b">
        <v>0</v>
      </c>
      <c r="J2277" t="s">
        <v>6653</v>
      </c>
      <c r="M2277" t="s">
        <v>128</v>
      </c>
      <c r="N2277" t="s">
        <v>107</v>
      </c>
      <c r="O2277" t="s">
        <v>108</v>
      </c>
      <c r="P2277" t="s">
        <v>435</v>
      </c>
      <c r="R2277" t="s">
        <v>182</v>
      </c>
      <c r="S2277" t="s">
        <v>122</v>
      </c>
      <c r="T2277">
        <v>0</v>
      </c>
      <c r="V2277" t="s">
        <v>6636</v>
      </c>
      <c r="BI2277">
        <v>0</v>
      </c>
    </row>
    <row r="2278" spans="1:61" x14ac:dyDescent="0.2">
      <c r="A2278" t="s">
        <v>104</v>
      </c>
      <c r="B2278" t="b">
        <v>0</v>
      </c>
      <c r="J2278" t="s">
        <v>6654</v>
      </c>
      <c r="M2278" t="s">
        <v>128</v>
      </c>
      <c r="N2278" t="s">
        <v>107</v>
      </c>
      <c r="O2278" t="s">
        <v>108</v>
      </c>
      <c r="P2278" t="s">
        <v>435</v>
      </c>
      <c r="R2278" t="s">
        <v>182</v>
      </c>
      <c r="S2278" t="s">
        <v>122</v>
      </c>
      <c r="T2278">
        <v>0</v>
      </c>
      <c r="BI2278">
        <v>0</v>
      </c>
    </row>
    <row r="2279" spans="1:61" x14ac:dyDescent="0.2">
      <c r="A2279" t="s">
        <v>104</v>
      </c>
      <c r="B2279" t="b">
        <v>0</v>
      </c>
      <c r="J2279" t="s">
        <v>6655</v>
      </c>
      <c r="M2279" t="s">
        <v>128</v>
      </c>
      <c r="N2279" t="s">
        <v>107</v>
      </c>
      <c r="O2279" t="s">
        <v>108</v>
      </c>
      <c r="P2279" t="s">
        <v>435</v>
      </c>
      <c r="R2279" t="s">
        <v>182</v>
      </c>
      <c r="S2279" t="s">
        <v>122</v>
      </c>
      <c r="T2279">
        <v>0</v>
      </c>
      <c r="BI2279">
        <v>0</v>
      </c>
    </row>
    <row r="2280" spans="1:61" x14ac:dyDescent="0.2">
      <c r="A2280" t="s">
        <v>104</v>
      </c>
      <c r="B2280" t="b">
        <v>0</v>
      </c>
      <c r="J2280" t="s">
        <v>6656</v>
      </c>
      <c r="M2280" t="s">
        <v>128</v>
      </c>
      <c r="N2280" t="s">
        <v>107</v>
      </c>
      <c r="O2280" t="s">
        <v>108</v>
      </c>
      <c r="P2280" t="s">
        <v>435</v>
      </c>
      <c r="R2280" t="s">
        <v>182</v>
      </c>
      <c r="S2280" t="s">
        <v>122</v>
      </c>
      <c r="T2280">
        <v>0</v>
      </c>
      <c r="BI2280">
        <v>0</v>
      </c>
    </row>
    <row r="2281" spans="1:61" x14ac:dyDescent="0.2">
      <c r="A2281" t="s">
        <v>104</v>
      </c>
      <c r="B2281" t="b">
        <v>0</v>
      </c>
      <c r="J2281" t="s">
        <v>6657</v>
      </c>
      <c r="M2281" t="s">
        <v>128</v>
      </c>
      <c r="N2281" t="s">
        <v>107</v>
      </c>
      <c r="O2281" t="s">
        <v>108</v>
      </c>
      <c r="P2281" t="s">
        <v>435</v>
      </c>
      <c r="R2281" t="s">
        <v>182</v>
      </c>
      <c r="S2281" t="s">
        <v>122</v>
      </c>
      <c r="T2281">
        <v>0</v>
      </c>
      <c r="BI2281">
        <v>0</v>
      </c>
    </row>
    <row r="2282" spans="1:61" x14ac:dyDescent="0.2">
      <c r="A2282" t="s">
        <v>104</v>
      </c>
      <c r="B2282" t="b">
        <v>0</v>
      </c>
      <c r="J2282" t="s">
        <v>6658</v>
      </c>
      <c r="M2282" t="s">
        <v>128</v>
      </c>
      <c r="N2282" t="s">
        <v>107</v>
      </c>
      <c r="O2282" t="s">
        <v>108</v>
      </c>
      <c r="P2282" t="s">
        <v>435</v>
      </c>
      <c r="R2282" t="s">
        <v>182</v>
      </c>
      <c r="S2282" t="s">
        <v>122</v>
      </c>
      <c r="T2282">
        <v>0</v>
      </c>
      <c r="BI2282">
        <v>0</v>
      </c>
    </row>
    <row r="2283" spans="1:61" x14ac:dyDescent="0.2">
      <c r="A2283" t="s">
        <v>104</v>
      </c>
      <c r="B2283" t="b">
        <v>0</v>
      </c>
      <c r="J2283" t="s">
        <v>6659</v>
      </c>
      <c r="M2283" t="s">
        <v>128</v>
      </c>
      <c r="N2283" t="s">
        <v>107</v>
      </c>
      <c r="O2283" t="s">
        <v>108</v>
      </c>
      <c r="P2283" t="s">
        <v>435</v>
      </c>
      <c r="R2283" t="s">
        <v>182</v>
      </c>
      <c r="S2283" t="s">
        <v>122</v>
      </c>
      <c r="T2283">
        <v>0</v>
      </c>
      <c r="V2283" t="s">
        <v>6636</v>
      </c>
      <c r="BI2283">
        <v>0</v>
      </c>
    </row>
    <row r="2284" spans="1:61" x14ac:dyDescent="0.2">
      <c r="A2284" t="s">
        <v>104</v>
      </c>
      <c r="B2284" t="b">
        <v>0</v>
      </c>
      <c r="J2284" t="s">
        <v>6660</v>
      </c>
      <c r="M2284" t="s">
        <v>128</v>
      </c>
      <c r="N2284" t="s">
        <v>107</v>
      </c>
      <c r="O2284" t="s">
        <v>108</v>
      </c>
      <c r="P2284" t="s">
        <v>435</v>
      </c>
      <c r="R2284" t="s">
        <v>182</v>
      </c>
      <c r="S2284" t="s">
        <v>122</v>
      </c>
      <c r="T2284">
        <v>0</v>
      </c>
      <c r="BI2284">
        <v>0</v>
      </c>
    </row>
    <row r="2285" spans="1:61" x14ac:dyDescent="0.2">
      <c r="A2285" t="s">
        <v>104</v>
      </c>
      <c r="B2285" t="b">
        <v>0</v>
      </c>
      <c r="J2285" t="s">
        <v>6661</v>
      </c>
      <c r="M2285" t="s">
        <v>128</v>
      </c>
      <c r="N2285" t="s">
        <v>107</v>
      </c>
      <c r="O2285" t="s">
        <v>108</v>
      </c>
      <c r="P2285" t="s">
        <v>435</v>
      </c>
      <c r="R2285" t="s">
        <v>182</v>
      </c>
      <c r="S2285" t="s">
        <v>122</v>
      </c>
      <c r="T2285">
        <v>0</v>
      </c>
      <c r="V2285" t="s">
        <v>6636</v>
      </c>
      <c r="BI2285">
        <v>0</v>
      </c>
    </row>
    <row r="2286" spans="1:61" x14ac:dyDescent="0.2">
      <c r="A2286" t="s">
        <v>104</v>
      </c>
      <c r="B2286" t="b">
        <v>0</v>
      </c>
      <c r="J2286" t="s">
        <v>6662</v>
      </c>
      <c r="M2286" t="s">
        <v>128</v>
      </c>
      <c r="N2286" t="s">
        <v>107</v>
      </c>
      <c r="O2286" t="s">
        <v>108</v>
      </c>
      <c r="P2286" t="s">
        <v>435</v>
      </c>
      <c r="R2286" t="s">
        <v>182</v>
      </c>
      <c r="S2286" t="s">
        <v>122</v>
      </c>
      <c r="T2286">
        <v>0</v>
      </c>
      <c r="BI2286">
        <v>0</v>
      </c>
    </row>
    <row r="2287" spans="1:61" x14ac:dyDescent="0.2">
      <c r="A2287" t="s">
        <v>104</v>
      </c>
      <c r="B2287" t="b">
        <v>0</v>
      </c>
      <c r="J2287" t="s">
        <v>6663</v>
      </c>
      <c r="M2287" t="s">
        <v>128</v>
      </c>
      <c r="N2287" t="s">
        <v>107</v>
      </c>
      <c r="O2287" t="s">
        <v>108</v>
      </c>
      <c r="P2287" t="s">
        <v>435</v>
      </c>
      <c r="R2287" t="s">
        <v>182</v>
      </c>
      <c r="S2287" t="s">
        <v>122</v>
      </c>
      <c r="T2287">
        <v>0</v>
      </c>
      <c r="BI2287">
        <v>0</v>
      </c>
    </row>
    <row r="2288" spans="1:61" x14ac:dyDescent="0.2">
      <c r="A2288" t="s">
        <v>104</v>
      </c>
      <c r="B2288" t="b">
        <v>0</v>
      </c>
      <c r="J2288" t="s">
        <v>6664</v>
      </c>
      <c r="M2288" t="s">
        <v>128</v>
      </c>
      <c r="N2288" t="s">
        <v>107</v>
      </c>
      <c r="O2288" t="s">
        <v>108</v>
      </c>
      <c r="P2288" t="s">
        <v>435</v>
      </c>
      <c r="R2288" t="s">
        <v>182</v>
      </c>
      <c r="S2288" t="s">
        <v>122</v>
      </c>
      <c r="T2288">
        <v>0</v>
      </c>
      <c r="V2288" t="s">
        <v>6636</v>
      </c>
      <c r="BI2288">
        <v>0</v>
      </c>
    </row>
    <row r="2289" spans="1:61" x14ac:dyDescent="0.2">
      <c r="A2289" t="s">
        <v>104</v>
      </c>
      <c r="B2289" t="b">
        <v>0</v>
      </c>
      <c r="J2289" t="s">
        <v>6665</v>
      </c>
      <c r="M2289" t="s">
        <v>128</v>
      </c>
      <c r="N2289" t="s">
        <v>107</v>
      </c>
      <c r="O2289" t="s">
        <v>108</v>
      </c>
      <c r="P2289" t="s">
        <v>435</v>
      </c>
      <c r="R2289" t="s">
        <v>182</v>
      </c>
      <c r="S2289" t="s">
        <v>122</v>
      </c>
      <c r="T2289">
        <v>0</v>
      </c>
      <c r="BI2289">
        <v>0</v>
      </c>
    </row>
    <row r="2290" spans="1:61" x14ac:dyDescent="0.2">
      <c r="A2290" t="s">
        <v>104</v>
      </c>
      <c r="B2290" t="b">
        <v>0</v>
      </c>
      <c r="J2290" t="s">
        <v>6666</v>
      </c>
      <c r="M2290" t="s">
        <v>128</v>
      </c>
      <c r="N2290" t="s">
        <v>107</v>
      </c>
      <c r="O2290" t="s">
        <v>108</v>
      </c>
      <c r="P2290" t="s">
        <v>435</v>
      </c>
      <c r="R2290" t="s">
        <v>182</v>
      </c>
      <c r="S2290" t="s">
        <v>122</v>
      </c>
      <c r="T2290">
        <v>0</v>
      </c>
      <c r="BI2290">
        <v>0</v>
      </c>
    </row>
    <row r="2291" spans="1:61" x14ac:dyDescent="0.2">
      <c r="A2291" t="s">
        <v>104</v>
      </c>
      <c r="B2291" t="b">
        <v>0</v>
      </c>
      <c r="J2291" t="s">
        <v>6667</v>
      </c>
      <c r="M2291" t="s">
        <v>128</v>
      </c>
      <c r="N2291" t="s">
        <v>107</v>
      </c>
      <c r="O2291" t="s">
        <v>108</v>
      </c>
      <c r="P2291" t="s">
        <v>435</v>
      </c>
      <c r="R2291" t="s">
        <v>182</v>
      </c>
      <c r="S2291" t="s">
        <v>122</v>
      </c>
      <c r="T2291">
        <v>0</v>
      </c>
      <c r="BI2291">
        <v>0</v>
      </c>
    </row>
    <row r="2292" spans="1:61" x14ac:dyDescent="0.2">
      <c r="A2292" t="s">
        <v>104</v>
      </c>
      <c r="B2292" t="b">
        <v>0</v>
      </c>
      <c r="J2292" t="s">
        <v>6668</v>
      </c>
      <c r="M2292" t="s">
        <v>128</v>
      </c>
      <c r="N2292" t="s">
        <v>107</v>
      </c>
      <c r="O2292" t="s">
        <v>108</v>
      </c>
      <c r="P2292" t="s">
        <v>435</v>
      </c>
      <c r="R2292" t="s">
        <v>182</v>
      </c>
      <c r="S2292" t="s">
        <v>122</v>
      </c>
      <c r="T2292">
        <v>0</v>
      </c>
      <c r="BI2292">
        <v>0</v>
      </c>
    </row>
    <row r="2293" spans="1:61" x14ac:dyDescent="0.2">
      <c r="A2293" t="s">
        <v>104</v>
      </c>
      <c r="B2293" t="b">
        <v>0</v>
      </c>
      <c r="J2293" t="s">
        <v>6669</v>
      </c>
      <c r="M2293" t="s">
        <v>128</v>
      </c>
      <c r="N2293" t="s">
        <v>107</v>
      </c>
      <c r="O2293" t="s">
        <v>108</v>
      </c>
      <c r="P2293" t="s">
        <v>435</v>
      </c>
      <c r="R2293" t="s">
        <v>182</v>
      </c>
      <c r="S2293" t="s">
        <v>122</v>
      </c>
      <c r="T2293">
        <v>0</v>
      </c>
      <c r="BI2293">
        <v>0</v>
      </c>
    </row>
    <row r="2294" spans="1:61" x14ac:dyDescent="0.2">
      <c r="A2294" t="s">
        <v>104</v>
      </c>
      <c r="B2294" t="b">
        <v>0</v>
      </c>
      <c r="J2294" t="s">
        <v>6670</v>
      </c>
      <c r="M2294" t="s">
        <v>128</v>
      </c>
      <c r="N2294" t="s">
        <v>107</v>
      </c>
      <c r="O2294" t="s">
        <v>108</v>
      </c>
      <c r="P2294" t="s">
        <v>435</v>
      </c>
      <c r="R2294" t="s">
        <v>182</v>
      </c>
      <c r="S2294" t="s">
        <v>122</v>
      </c>
      <c r="T2294">
        <v>0</v>
      </c>
      <c r="BI2294">
        <v>0</v>
      </c>
    </row>
    <row r="2295" spans="1:61" x14ac:dyDescent="0.2">
      <c r="A2295" t="s">
        <v>104</v>
      </c>
      <c r="B2295" t="b">
        <v>0</v>
      </c>
      <c r="J2295" t="s">
        <v>6671</v>
      </c>
      <c r="M2295" t="s">
        <v>128</v>
      </c>
      <c r="N2295" t="s">
        <v>107</v>
      </c>
      <c r="O2295" t="s">
        <v>108</v>
      </c>
      <c r="P2295" t="s">
        <v>435</v>
      </c>
      <c r="R2295" t="s">
        <v>182</v>
      </c>
      <c r="S2295" t="s">
        <v>122</v>
      </c>
      <c r="T2295">
        <v>0</v>
      </c>
      <c r="BI2295">
        <v>0</v>
      </c>
    </row>
    <row r="2296" spans="1:61" x14ac:dyDescent="0.2">
      <c r="A2296" t="s">
        <v>104</v>
      </c>
      <c r="B2296" t="b">
        <v>0</v>
      </c>
      <c r="J2296" t="s">
        <v>6672</v>
      </c>
      <c r="M2296" t="s">
        <v>128</v>
      </c>
      <c r="N2296" t="s">
        <v>107</v>
      </c>
      <c r="O2296" t="s">
        <v>108</v>
      </c>
      <c r="P2296" t="s">
        <v>435</v>
      </c>
      <c r="R2296" t="s">
        <v>182</v>
      </c>
      <c r="S2296" t="s">
        <v>122</v>
      </c>
      <c r="T2296">
        <v>0</v>
      </c>
      <c r="BI2296">
        <v>0</v>
      </c>
    </row>
    <row r="2297" spans="1:61" x14ac:dyDescent="0.2">
      <c r="A2297" t="s">
        <v>104</v>
      </c>
      <c r="B2297" t="b">
        <v>0</v>
      </c>
      <c r="J2297" t="s">
        <v>6673</v>
      </c>
      <c r="M2297" t="s">
        <v>128</v>
      </c>
      <c r="N2297" t="s">
        <v>107</v>
      </c>
      <c r="O2297" t="s">
        <v>108</v>
      </c>
      <c r="P2297" t="s">
        <v>435</v>
      </c>
      <c r="R2297" t="s">
        <v>182</v>
      </c>
      <c r="S2297" t="s">
        <v>122</v>
      </c>
      <c r="T2297">
        <v>0</v>
      </c>
      <c r="BI2297">
        <v>0</v>
      </c>
    </row>
    <row r="2298" spans="1:61" x14ac:dyDescent="0.2">
      <c r="A2298" t="s">
        <v>104</v>
      </c>
      <c r="B2298" t="b">
        <v>0</v>
      </c>
      <c r="J2298" t="s">
        <v>6674</v>
      </c>
      <c r="M2298" t="s">
        <v>128</v>
      </c>
      <c r="N2298" t="s">
        <v>107</v>
      </c>
      <c r="O2298" t="s">
        <v>108</v>
      </c>
      <c r="P2298" t="s">
        <v>435</v>
      </c>
      <c r="R2298" t="s">
        <v>182</v>
      </c>
      <c r="S2298" t="s">
        <v>122</v>
      </c>
      <c r="T2298">
        <v>0</v>
      </c>
      <c r="BI2298">
        <v>0</v>
      </c>
    </row>
    <row r="2299" spans="1:61" x14ac:dyDescent="0.2">
      <c r="A2299" t="s">
        <v>104</v>
      </c>
      <c r="B2299" t="b">
        <v>0</v>
      </c>
      <c r="J2299" t="s">
        <v>6675</v>
      </c>
      <c r="M2299" t="s">
        <v>128</v>
      </c>
      <c r="N2299" t="s">
        <v>107</v>
      </c>
      <c r="O2299" t="s">
        <v>108</v>
      </c>
      <c r="P2299" t="s">
        <v>435</v>
      </c>
      <c r="R2299" t="s">
        <v>182</v>
      </c>
      <c r="S2299" t="s">
        <v>122</v>
      </c>
      <c r="T2299">
        <v>0</v>
      </c>
      <c r="BI2299">
        <v>0</v>
      </c>
    </row>
    <row r="2300" spans="1:61" x14ac:dyDescent="0.2">
      <c r="A2300" t="s">
        <v>104</v>
      </c>
      <c r="B2300" t="b">
        <v>0</v>
      </c>
      <c r="J2300" t="s">
        <v>6676</v>
      </c>
      <c r="M2300" t="s">
        <v>128</v>
      </c>
      <c r="N2300" t="s">
        <v>107</v>
      </c>
      <c r="O2300" t="s">
        <v>108</v>
      </c>
      <c r="P2300" t="s">
        <v>435</v>
      </c>
      <c r="R2300" t="s">
        <v>182</v>
      </c>
      <c r="S2300" t="s">
        <v>122</v>
      </c>
      <c r="T2300">
        <v>0</v>
      </c>
      <c r="BI2300">
        <v>0</v>
      </c>
    </row>
    <row r="2301" spans="1:61" x14ac:dyDescent="0.2">
      <c r="A2301" t="s">
        <v>104</v>
      </c>
      <c r="B2301" t="b">
        <v>0</v>
      </c>
      <c r="J2301" t="s">
        <v>6677</v>
      </c>
      <c r="M2301" t="s">
        <v>128</v>
      </c>
      <c r="N2301" t="s">
        <v>107</v>
      </c>
      <c r="O2301" t="s">
        <v>108</v>
      </c>
      <c r="P2301" t="s">
        <v>435</v>
      </c>
      <c r="R2301" t="s">
        <v>182</v>
      </c>
      <c r="S2301" t="s">
        <v>122</v>
      </c>
      <c r="T2301">
        <v>0</v>
      </c>
      <c r="BI2301">
        <v>0</v>
      </c>
    </row>
    <row r="2302" spans="1:61" x14ac:dyDescent="0.2">
      <c r="A2302" t="s">
        <v>104</v>
      </c>
      <c r="B2302" t="b">
        <v>0</v>
      </c>
      <c r="J2302" t="s">
        <v>6678</v>
      </c>
      <c r="M2302" t="s">
        <v>128</v>
      </c>
      <c r="N2302" t="s">
        <v>107</v>
      </c>
      <c r="O2302" t="s">
        <v>108</v>
      </c>
      <c r="P2302" t="s">
        <v>435</v>
      </c>
      <c r="R2302" t="s">
        <v>182</v>
      </c>
      <c r="S2302" t="s">
        <v>122</v>
      </c>
      <c r="T2302">
        <v>0</v>
      </c>
      <c r="BI2302">
        <v>0</v>
      </c>
    </row>
    <row r="2303" spans="1:61" x14ac:dyDescent="0.2">
      <c r="A2303" t="s">
        <v>104</v>
      </c>
      <c r="B2303" t="b">
        <v>0</v>
      </c>
      <c r="J2303" t="s">
        <v>6679</v>
      </c>
      <c r="M2303" t="s">
        <v>128</v>
      </c>
      <c r="N2303" t="s">
        <v>107</v>
      </c>
      <c r="O2303" t="s">
        <v>108</v>
      </c>
      <c r="P2303" t="s">
        <v>435</v>
      </c>
      <c r="R2303" t="s">
        <v>182</v>
      </c>
      <c r="S2303" t="s">
        <v>122</v>
      </c>
      <c r="T2303">
        <v>0</v>
      </c>
      <c r="BI2303">
        <v>0</v>
      </c>
    </row>
    <row r="2304" spans="1:61" x14ac:dyDescent="0.2">
      <c r="A2304" t="s">
        <v>104</v>
      </c>
      <c r="B2304" t="b">
        <v>0</v>
      </c>
      <c r="J2304" t="s">
        <v>6680</v>
      </c>
      <c r="M2304" t="s">
        <v>128</v>
      </c>
      <c r="N2304" t="s">
        <v>107</v>
      </c>
      <c r="O2304" t="s">
        <v>108</v>
      </c>
      <c r="P2304" t="s">
        <v>435</v>
      </c>
      <c r="R2304" t="s">
        <v>182</v>
      </c>
      <c r="S2304" t="s">
        <v>122</v>
      </c>
      <c r="T2304">
        <v>0</v>
      </c>
      <c r="BI2304">
        <v>0</v>
      </c>
    </row>
    <row r="2305" spans="1:61" x14ac:dyDescent="0.2">
      <c r="A2305" t="s">
        <v>104</v>
      </c>
      <c r="B2305" t="b">
        <v>0</v>
      </c>
      <c r="J2305" t="s">
        <v>6681</v>
      </c>
      <c r="M2305" t="s">
        <v>128</v>
      </c>
      <c r="N2305" t="s">
        <v>107</v>
      </c>
      <c r="O2305" t="s">
        <v>108</v>
      </c>
      <c r="P2305" t="s">
        <v>435</v>
      </c>
      <c r="R2305" t="s">
        <v>182</v>
      </c>
      <c r="S2305" t="s">
        <v>122</v>
      </c>
      <c r="T2305">
        <v>0</v>
      </c>
      <c r="BI2305">
        <v>0</v>
      </c>
    </row>
    <row r="2306" spans="1:61" x14ac:dyDescent="0.2">
      <c r="A2306" t="s">
        <v>104</v>
      </c>
      <c r="B2306" t="b">
        <v>0</v>
      </c>
      <c r="J2306" t="s">
        <v>6682</v>
      </c>
      <c r="M2306" t="s">
        <v>128</v>
      </c>
      <c r="N2306" t="s">
        <v>107</v>
      </c>
      <c r="O2306" t="s">
        <v>108</v>
      </c>
      <c r="P2306" t="s">
        <v>435</v>
      </c>
      <c r="R2306" t="s">
        <v>182</v>
      </c>
      <c r="S2306" t="s">
        <v>122</v>
      </c>
      <c r="T2306">
        <v>0</v>
      </c>
      <c r="V2306" t="s">
        <v>6636</v>
      </c>
      <c r="BI2306">
        <v>0</v>
      </c>
    </row>
    <row r="2307" spans="1:61" x14ac:dyDescent="0.2">
      <c r="A2307" t="s">
        <v>104</v>
      </c>
      <c r="B2307" t="b">
        <v>0</v>
      </c>
      <c r="J2307" t="s">
        <v>6683</v>
      </c>
      <c r="M2307" t="s">
        <v>128</v>
      </c>
      <c r="N2307" t="s">
        <v>107</v>
      </c>
      <c r="O2307" t="s">
        <v>108</v>
      </c>
      <c r="P2307" t="s">
        <v>435</v>
      </c>
      <c r="R2307" t="s">
        <v>182</v>
      </c>
      <c r="S2307" t="s">
        <v>122</v>
      </c>
      <c r="T2307">
        <v>0</v>
      </c>
      <c r="BI2307">
        <v>0</v>
      </c>
    </row>
    <row r="2308" spans="1:61" x14ac:dyDescent="0.2">
      <c r="A2308" t="s">
        <v>104</v>
      </c>
      <c r="B2308" t="b">
        <v>0</v>
      </c>
      <c r="J2308" t="s">
        <v>6684</v>
      </c>
      <c r="M2308" t="s">
        <v>128</v>
      </c>
      <c r="N2308" t="s">
        <v>107</v>
      </c>
      <c r="O2308" t="s">
        <v>108</v>
      </c>
      <c r="P2308" t="s">
        <v>435</v>
      </c>
      <c r="R2308" t="s">
        <v>182</v>
      </c>
      <c r="S2308" t="s">
        <v>122</v>
      </c>
      <c r="T2308">
        <v>0</v>
      </c>
      <c r="BI2308">
        <v>0</v>
      </c>
    </row>
    <row r="2309" spans="1:61" x14ac:dyDescent="0.2">
      <c r="A2309" t="s">
        <v>104</v>
      </c>
      <c r="B2309" t="b">
        <v>0</v>
      </c>
      <c r="J2309" t="s">
        <v>6685</v>
      </c>
      <c r="M2309" t="s">
        <v>128</v>
      </c>
      <c r="N2309" t="s">
        <v>107</v>
      </c>
      <c r="O2309" t="s">
        <v>108</v>
      </c>
      <c r="P2309" t="s">
        <v>435</v>
      </c>
      <c r="R2309" t="s">
        <v>182</v>
      </c>
      <c r="S2309" t="s">
        <v>122</v>
      </c>
      <c r="T2309">
        <v>0</v>
      </c>
      <c r="BI2309">
        <v>0</v>
      </c>
    </row>
    <row r="2310" spans="1:61" x14ac:dyDescent="0.2">
      <c r="A2310" t="s">
        <v>104</v>
      </c>
      <c r="B2310" t="b">
        <v>0</v>
      </c>
      <c r="J2310" t="s">
        <v>6686</v>
      </c>
      <c r="M2310" t="s">
        <v>128</v>
      </c>
      <c r="N2310" t="s">
        <v>107</v>
      </c>
      <c r="O2310" t="s">
        <v>108</v>
      </c>
      <c r="P2310" t="s">
        <v>435</v>
      </c>
      <c r="R2310" t="s">
        <v>182</v>
      </c>
      <c r="S2310" t="s">
        <v>122</v>
      </c>
      <c r="T2310">
        <v>0</v>
      </c>
      <c r="BI2310">
        <v>0</v>
      </c>
    </row>
    <row r="2311" spans="1:61" x14ac:dyDescent="0.2">
      <c r="A2311" t="s">
        <v>104</v>
      </c>
      <c r="B2311" t="b">
        <v>0</v>
      </c>
      <c r="J2311" t="s">
        <v>6687</v>
      </c>
      <c r="M2311" t="s">
        <v>128</v>
      </c>
      <c r="N2311" t="s">
        <v>107</v>
      </c>
      <c r="O2311" t="s">
        <v>108</v>
      </c>
      <c r="P2311" t="s">
        <v>435</v>
      </c>
      <c r="R2311" t="s">
        <v>182</v>
      </c>
      <c r="S2311" t="s">
        <v>122</v>
      </c>
      <c r="T2311">
        <v>0</v>
      </c>
      <c r="BI2311">
        <v>0</v>
      </c>
    </row>
    <row r="2312" spans="1:61" x14ac:dyDescent="0.2">
      <c r="A2312" t="s">
        <v>104</v>
      </c>
      <c r="B2312" t="b">
        <v>0</v>
      </c>
      <c r="J2312" t="s">
        <v>6688</v>
      </c>
      <c r="M2312" t="s">
        <v>128</v>
      </c>
      <c r="N2312" t="s">
        <v>107</v>
      </c>
      <c r="O2312" t="s">
        <v>108</v>
      </c>
      <c r="P2312" t="s">
        <v>435</v>
      </c>
      <c r="R2312" t="s">
        <v>182</v>
      </c>
      <c r="S2312" t="s">
        <v>122</v>
      </c>
      <c r="T2312">
        <v>0</v>
      </c>
      <c r="BI2312">
        <v>0</v>
      </c>
    </row>
    <row r="2313" spans="1:61" x14ac:dyDescent="0.2">
      <c r="A2313" t="s">
        <v>104</v>
      </c>
      <c r="B2313" t="b">
        <v>0</v>
      </c>
      <c r="J2313" t="s">
        <v>6689</v>
      </c>
      <c r="M2313" t="s">
        <v>128</v>
      </c>
      <c r="N2313" t="s">
        <v>107</v>
      </c>
      <c r="O2313" t="s">
        <v>108</v>
      </c>
      <c r="P2313" t="s">
        <v>435</v>
      </c>
      <c r="R2313" t="s">
        <v>182</v>
      </c>
      <c r="S2313" t="s">
        <v>122</v>
      </c>
      <c r="T2313">
        <v>0</v>
      </c>
      <c r="BI2313">
        <v>0</v>
      </c>
    </row>
    <row r="2314" spans="1:61" x14ac:dyDescent="0.2">
      <c r="A2314" t="s">
        <v>104</v>
      </c>
      <c r="B2314" t="b">
        <v>0</v>
      </c>
      <c r="J2314" t="s">
        <v>6690</v>
      </c>
      <c r="M2314" t="s">
        <v>128</v>
      </c>
      <c r="N2314" t="s">
        <v>107</v>
      </c>
      <c r="O2314" t="s">
        <v>108</v>
      </c>
      <c r="P2314" t="s">
        <v>435</v>
      </c>
      <c r="R2314" t="s">
        <v>182</v>
      </c>
      <c r="S2314" t="s">
        <v>122</v>
      </c>
      <c r="T2314">
        <v>0</v>
      </c>
      <c r="BI2314">
        <v>0</v>
      </c>
    </row>
    <row r="2315" spans="1:61" x14ac:dyDescent="0.2">
      <c r="A2315" t="s">
        <v>104</v>
      </c>
      <c r="B2315" t="b">
        <v>0</v>
      </c>
      <c r="J2315" t="s">
        <v>6691</v>
      </c>
      <c r="M2315" t="s">
        <v>128</v>
      </c>
      <c r="N2315" t="s">
        <v>107</v>
      </c>
      <c r="O2315" t="s">
        <v>108</v>
      </c>
      <c r="P2315" t="s">
        <v>435</v>
      </c>
      <c r="R2315" t="s">
        <v>182</v>
      </c>
      <c r="S2315" t="s">
        <v>122</v>
      </c>
      <c r="T2315">
        <v>0</v>
      </c>
      <c r="BI2315">
        <v>0</v>
      </c>
    </row>
    <row r="2316" spans="1:61" x14ac:dyDescent="0.2">
      <c r="A2316" t="s">
        <v>104</v>
      </c>
      <c r="B2316" t="b">
        <v>0</v>
      </c>
      <c r="J2316" t="s">
        <v>6692</v>
      </c>
      <c r="M2316" t="s">
        <v>128</v>
      </c>
      <c r="N2316" t="s">
        <v>107</v>
      </c>
      <c r="O2316" t="s">
        <v>108</v>
      </c>
      <c r="P2316" t="s">
        <v>435</v>
      </c>
      <c r="R2316" t="s">
        <v>182</v>
      </c>
      <c r="S2316" t="s">
        <v>122</v>
      </c>
      <c r="T2316">
        <v>0</v>
      </c>
      <c r="BI2316">
        <v>0</v>
      </c>
    </row>
    <row r="2317" spans="1:61" x14ac:dyDescent="0.2">
      <c r="A2317" t="s">
        <v>104</v>
      </c>
      <c r="B2317" t="b">
        <v>0</v>
      </c>
      <c r="J2317" t="s">
        <v>6693</v>
      </c>
      <c r="M2317" t="s">
        <v>128</v>
      </c>
      <c r="N2317" t="s">
        <v>107</v>
      </c>
      <c r="O2317" t="s">
        <v>108</v>
      </c>
      <c r="P2317" t="s">
        <v>435</v>
      </c>
      <c r="R2317" t="s">
        <v>182</v>
      </c>
      <c r="S2317" t="s">
        <v>122</v>
      </c>
      <c r="T2317">
        <v>0</v>
      </c>
      <c r="BI2317">
        <v>0</v>
      </c>
    </row>
    <row r="2318" spans="1:61" x14ac:dyDescent="0.2">
      <c r="A2318" t="s">
        <v>104</v>
      </c>
      <c r="B2318" t="b">
        <v>0</v>
      </c>
      <c r="J2318" t="s">
        <v>6694</v>
      </c>
      <c r="M2318" t="s">
        <v>128</v>
      </c>
      <c r="N2318" t="s">
        <v>107</v>
      </c>
      <c r="O2318" t="s">
        <v>108</v>
      </c>
      <c r="P2318" t="s">
        <v>435</v>
      </c>
      <c r="R2318" t="s">
        <v>182</v>
      </c>
      <c r="S2318" t="s">
        <v>122</v>
      </c>
      <c r="T2318">
        <v>0</v>
      </c>
      <c r="BI2318">
        <v>0</v>
      </c>
    </row>
    <row r="2319" spans="1:61" x14ac:dyDescent="0.2">
      <c r="A2319" t="s">
        <v>104</v>
      </c>
      <c r="B2319" t="b">
        <v>0</v>
      </c>
      <c r="J2319" t="s">
        <v>6695</v>
      </c>
      <c r="M2319" t="s">
        <v>128</v>
      </c>
      <c r="N2319" t="s">
        <v>107</v>
      </c>
      <c r="O2319" t="s">
        <v>108</v>
      </c>
      <c r="P2319" t="s">
        <v>435</v>
      </c>
      <c r="R2319" t="s">
        <v>182</v>
      </c>
      <c r="S2319" t="s">
        <v>122</v>
      </c>
      <c r="T2319">
        <v>0</v>
      </c>
      <c r="BI2319">
        <v>0</v>
      </c>
    </row>
    <row r="2320" spans="1:61" x14ac:dyDescent="0.2">
      <c r="A2320" t="s">
        <v>104</v>
      </c>
      <c r="B2320" t="b">
        <v>0</v>
      </c>
      <c r="J2320" t="s">
        <v>6696</v>
      </c>
      <c r="M2320" t="s">
        <v>128</v>
      </c>
      <c r="N2320" t="s">
        <v>107</v>
      </c>
      <c r="O2320" t="s">
        <v>108</v>
      </c>
      <c r="P2320" t="s">
        <v>435</v>
      </c>
      <c r="R2320" t="s">
        <v>182</v>
      </c>
      <c r="S2320" t="s">
        <v>122</v>
      </c>
      <c r="T2320">
        <v>0</v>
      </c>
      <c r="BI2320">
        <v>0</v>
      </c>
    </row>
    <row r="2321" spans="1:105" x14ac:dyDescent="0.2">
      <c r="A2321" t="s">
        <v>104</v>
      </c>
      <c r="B2321" t="b">
        <v>0</v>
      </c>
      <c r="J2321" t="s">
        <v>6697</v>
      </c>
      <c r="M2321" t="s">
        <v>128</v>
      </c>
      <c r="N2321" t="s">
        <v>107</v>
      </c>
      <c r="O2321" t="s">
        <v>108</v>
      </c>
      <c r="P2321" t="s">
        <v>355</v>
      </c>
      <c r="R2321" t="s">
        <v>182</v>
      </c>
      <c r="S2321" t="s">
        <v>122</v>
      </c>
      <c r="T2321">
        <v>0</v>
      </c>
      <c r="BI2321">
        <v>0</v>
      </c>
    </row>
    <row r="2322" spans="1:105" x14ac:dyDescent="0.2">
      <c r="A2322" t="s">
        <v>104</v>
      </c>
      <c r="B2322" t="b">
        <v>0</v>
      </c>
      <c r="J2322" t="s">
        <v>6698</v>
      </c>
      <c r="M2322" t="s">
        <v>128</v>
      </c>
      <c r="N2322" t="s">
        <v>107</v>
      </c>
      <c r="O2322" t="s">
        <v>108</v>
      </c>
      <c r="P2322" t="s">
        <v>435</v>
      </c>
      <c r="R2322" t="s">
        <v>182</v>
      </c>
      <c r="S2322" t="s">
        <v>122</v>
      </c>
      <c r="T2322">
        <v>0</v>
      </c>
      <c r="BI2322">
        <v>0</v>
      </c>
    </row>
    <row r="2323" spans="1:105" x14ac:dyDescent="0.2">
      <c r="A2323" t="s">
        <v>104</v>
      </c>
      <c r="B2323" t="b">
        <v>0</v>
      </c>
      <c r="J2323" t="s">
        <v>6699</v>
      </c>
      <c r="M2323" t="s">
        <v>128</v>
      </c>
      <c r="N2323" t="s">
        <v>107</v>
      </c>
      <c r="O2323" t="s">
        <v>108</v>
      </c>
      <c r="P2323" t="s">
        <v>435</v>
      </c>
      <c r="R2323" t="s">
        <v>182</v>
      </c>
      <c r="S2323" t="s">
        <v>122</v>
      </c>
      <c r="T2323">
        <v>0</v>
      </c>
      <c r="BI2323">
        <v>0</v>
      </c>
    </row>
    <row r="2324" spans="1:105" x14ac:dyDescent="0.2">
      <c r="A2324" t="s">
        <v>104</v>
      </c>
      <c r="B2324" t="b">
        <v>0</v>
      </c>
      <c r="E2324">
        <v>4756</v>
      </c>
      <c r="F2324" t="s">
        <v>6700</v>
      </c>
      <c r="H2324" t="s">
        <v>6701</v>
      </c>
      <c r="J2324" t="s">
        <v>6702</v>
      </c>
      <c r="L2324" t="s">
        <v>105</v>
      </c>
      <c r="M2324" t="s">
        <v>128</v>
      </c>
      <c r="N2324" t="s">
        <v>107</v>
      </c>
      <c r="O2324" t="s">
        <v>120</v>
      </c>
      <c r="P2324" t="s">
        <v>136</v>
      </c>
      <c r="R2324" t="s">
        <v>60</v>
      </c>
      <c r="S2324" t="s">
        <v>110</v>
      </c>
      <c r="T2324">
        <v>0</v>
      </c>
      <c r="V2324" t="s">
        <v>239</v>
      </c>
      <c r="W2324" t="s">
        <v>6703</v>
      </c>
      <c r="BI2324">
        <v>0</v>
      </c>
    </row>
    <row r="2325" spans="1:105" x14ac:dyDescent="0.2">
      <c r="A2325" t="s">
        <v>104</v>
      </c>
      <c r="B2325" t="b">
        <v>0</v>
      </c>
      <c r="E2325">
        <v>4757</v>
      </c>
      <c r="F2325" t="s">
        <v>6704</v>
      </c>
      <c r="H2325" t="s">
        <v>6705</v>
      </c>
      <c r="J2325" t="s">
        <v>6702</v>
      </c>
      <c r="BI2325">
        <v>0</v>
      </c>
    </row>
    <row r="2326" spans="1:105" x14ac:dyDescent="0.2">
      <c r="A2326" t="s">
        <v>104</v>
      </c>
      <c r="B2326" t="b">
        <v>1</v>
      </c>
      <c r="E2326">
        <v>2024</v>
      </c>
      <c r="F2326" t="s">
        <v>6706</v>
      </c>
      <c r="G2326" t="s">
        <v>116</v>
      </c>
      <c r="H2326" t="s">
        <v>6707</v>
      </c>
      <c r="I2326" t="s">
        <v>6708</v>
      </c>
      <c r="J2326" t="s">
        <v>6708</v>
      </c>
      <c r="L2326" t="s">
        <v>105</v>
      </c>
      <c r="M2326" t="s">
        <v>302</v>
      </c>
      <c r="N2326" t="s">
        <v>107</v>
      </c>
      <c r="O2326" t="s">
        <v>108</v>
      </c>
      <c r="P2326" t="s">
        <v>214</v>
      </c>
      <c r="S2326" t="s">
        <v>407</v>
      </c>
      <c r="T2326">
        <v>0</v>
      </c>
      <c r="BI2326">
        <v>0</v>
      </c>
    </row>
    <row r="2327" spans="1:105" x14ac:dyDescent="0.2">
      <c r="A2327" t="s">
        <v>104</v>
      </c>
      <c r="B2327" t="b">
        <v>1</v>
      </c>
      <c r="E2327">
        <v>2025</v>
      </c>
      <c r="F2327" t="s">
        <v>6709</v>
      </c>
      <c r="G2327" t="s">
        <v>116</v>
      </c>
      <c r="H2327" t="s">
        <v>6710</v>
      </c>
      <c r="I2327" t="s">
        <v>6711</v>
      </c>
      <c r="J2327" t="s">
        <v>6711</v>
      </c>
      <c r="L2327" t="s">
        <v>105</v>
      </c>
      <c r="M2327" t="s">
        <v>106</v>
      </c>
      <c r="N2327" t="s">
        <v>107</v>
      </c>
      <c r="O2327" t="s">
        <v>108</v>
      </c>
      <c r="P2327" t="s">
        <v>136</v>
      </c>
      <c r="S2327" t="s">
        <v>407</v>
      </c>
      <c r="T2327">
        <v>0</v>
      </c>
      <c r="BI2327">
        <v>0</v>
      </c>
    </row>
    <row r="2328" spans="1:105" x14ac:dyDescent="0.2">
      <c r="A2328" t="s">
        <v>104</v>
      </c>
      <c r="B2328" t="b">
        <v>0</v>
      </c>
      <c r="E2328">
        <v>2026</v>
      </c>
      <c r="F2328" t="s">
        <v>6712</v>
      </c>
      <c r="H2328" t="s">
        <v>6713</v>
      </c>
      <c r="J2328" t="s">
        <v>6714</v>
      </c>
      <c r="N2328" t="s">
        <v>129</v>
      </c>
      <c r="AD2328" t="s">
        <v>3291</v>
      </c>
      <c r="AF2328" t="s">
        <v>134</v>
      </c>
      <c r="AH2328" t="s">
        <v>145</v>
      </c>
      <c r="AN2328" t="s">
        <v>146</v>
      </c>
      <c r="AP2328" t="s">
        <v>134</v>
      </c>
      <c r="BB2328">
        <v>60</v>
      </c>
      <c r="BH2328" t="s">
        <v>147</v>
      </c>
      <c r="BI2328">
        <v>2</v>
      </c>
      <c r="BM2328" t="s">
        <v>134</v>
      </c>
      <c r="BU2328" t="s">
        <v>134</v>
      </c>
      <c r="BV2328" t="s">
        <v>134</v>
      </c>
      <c r="BW2328" t="s">
        <v>134</v>
      </c>
      <c r="BX2328" t="s">
        <v>134</v>
      </c>
      <c r="BY2328" t="s">
        <v>362</v>
      </c>
      <c r="CH2328">
        <v>2</v>
      </c>
      <c r="CI2328" t="s">
        <v>6715</v>
      </c>
    </row>
    <row r="2329" spans="1:105" x14ac:dyDescent="0.2">
      <c r="A2329" t="s">
        <v>104</v>
      </c>
      <c r="B2329" t="b">
        <v>1</v>
      </c>
      <c r="F2329" t="s">
        <v>6716</v>
      </c>
      <c r="G2329" t="s">
        <v>112</v>
      </c>
      <c r="H2329" t="s">
        <v>6717</v>
      </c>
      <c r="I2329" t="s">
        <v>6714</v>
      </c>
      <c r="J2329" t="s">
        <v>6714</v>
      </c>
    </row>
    <row r="2330" spans="1:105" x14ac:dyDescent="0.2">
      <c r="A2330" t="s">
        <v>104</v>
      </c>
      <c r="B2330" t="b">
        <v>0</v>
      </c>
      <c r="E2330">
        <v>2030</v>
      </c>
      <c r="F2330" t="s">
        <v>6718</v>
      </c>
      <c r="H2330" t="s">
        <v>6719</v>
      </c>
      <c r="J2330" t="s">
        <v>6720</v>
      </c>
      <c r="BI2330">
        <v>0</v>
      </c>
    </row>
    <row r="2331" spans="1:105" x14ac:dyDescent="0.2">
      <c r="A2331" t="s">
        <v>104</v>
      </c>
      <c r="B2331" t="b">
        <v>1</v>
      </c>
      <c r="E2331">
        <v>2027</v>
      </c>
      <c r="F2331" t="s">
        <v>6721</v>
      </c>
      <c r="G2331" t="s">
        <v>161</v>
      </c>
      <c r="H2331" t="s">
        <v>6722</v>
      </c>
      <c r="I2331" t="s">
        <v>6723</v>
      </c>
      <c r="J2331" t="s">
        <v>6724</v>
      </c>
      <c r="N2331" t="s">
        <v>354</v>
      </c>
      <c r="Z2331" t="s">
        <v>6725</v>
      </c>
      <c r="AD2331" t="s">
        <v>3291</v>
      </c>
      <c r="AH2331" t="s">
        <v>220</v>
      </c>
      <c r="AM2331" t="s">
        <v>134</v>
      </c>
      <c r="AN2331" t="s">
        <v>146</v>
      </c>
      <c r="BB2331" t="s">
        <v>439</v>
      </c>
      <c r="BH2331" t="s">
        <v>452</v>
      </c>
      <c r="BI2331">
        <v>0</v>
      </c>
      <c r="BM2331" t="s">
        <v>134</v>
      </c>
    </row>
    <row r="2332" spans="1:105" x14ac:dyDescent="0.2">
      <c r="A2332" t="s">
        <v>104</v>
      </c>
      <c r="B2332" t="b">
        <v>0</v>
      </c>
      <c r="E2332">
        <v>2028</v>
      </c>
      <c r="F2332" t="s">
        <v>6726</v>
      </c>
      <c r="H2332" t="s">
        <v>6727</v>
      </c>
      <c r="J2332" t="s">
        <v>6728</v>
      </c>
      <c r="BI2332">
        <v>0</v>
      </c>
    </row>
    <row r="2333" spans="1:105" x14ac:dyDescent="0.2">
      <c r="A2333" t="s">
        <v>104</v>
      </c>
      <c r="B2333" t="b">
        <v>0</v>
      </c>
      <c r="E2333">
        <v>2029</v>
      </c>
      <c r="F2333" t="s">
        <v>6729</v>
      </c>
      <c r="H2333" t="s">
        <v>6730</v>
      </c>
      <c r="J2333" t="s">
        <v>6728</v>
      </c>
      <c r="BI2333">
        <v>0</v>
      </c>
    </row>
    <row r="2334" spans="1:105" x14ac:dyDescent="0.2">
      <c r="A2334" t="s">
        <v>104</v>
      </c>
      <c r="B2334" t="b">
        <v>1</v>
      </c>
      <c r="F2334" t="s">
        <v>6731</v>
      </c>
      <c r="G2334" t="s">
        <v>112</v>
      </c>
      <c r="H2334" t="s">
        <v>6732</v>
      </c>
      <c r="I2334" t="s">
        <v>6728</v>
      </c>
      <c r="J2334" t="s">
        <v>6728</v>
      </c>
    </row>
    <row r="2335" spans="1:105" x14ac:dyDescent="0.2">
      <c r="A2335" t="s">
        <v>104</v>
      </c>
      <c r="B2335" t="b">
        <v>1</v>
      </c>
      <c r="E2335">
        <v>4758</v>
      </c>
      <c r="F2335" t="s">
        <v>6733</v>
      </c>
      <c r="G2335" t="s">
        <v>161</v>
      </c>
      <c r="H2335" t="s">
        <v>6734</v>
      </c>
      <c r="I2335" t="s">
        <v>6735</v>
      </c>
      <c r="J2335" t="s">
        <v>6735</v>
      </c>
      <c r="M2335" t="s">
        <v>128</v>
      </c>
      <c r="N2335" t="s">
        <v>107</v>
      </c>
      <c r="O2335" t="s">
        <v>120</v>
      </c>
      <c r="P2335" t="s">
        <v>214</v>
      </c>
      <c r="R2335" t="s">
        <v>60</v>
      </c>
      <c r="S2335" t="s">
        <v>110</v>
      </c>
      <c r="T2335">
        <v>0</v>
      </c>
      <c r="BI2335">
        <v>0</v>
      </c>
    </row>
    <row r="2336" spans="1:105" x14ac:dyDescent="0.2">
      <c r="A2336" t="s">
        <v>104</v>
      </c>
      <c r="B2336" t="b">
        <v>1</v>
      </c>
      <c r="E2336">
        <v>2031</v>
      </c>
      <c r="F2336" t="s">
        <v>6736</v>
      </c>
      <c r="G2336" t="s">
        <v>116</v>
      </c>
      <c r="H2336" t="s">
        <v>6737</v>
      </c>
      <c r="I2336" t="s">
        <v>6738</v>
      </c>
      <c r="J2336" t="s">
        <v>6738</v>
      </c>
      <c r="L2336" t="s">
        <v>105</v>
      </c>
      <c r="M2336" t="s">
        <v>158</v>
      </c>
      <c r="N2336" t="s">
        <v>107</v>
      </c>
      <c r="O2336" t="s">
        <v>120</v>
      </c>
      <c r="P2336" t="s">
        <v>1666</v>
      </c>
      <c r="S2336" t="s">
        <v>407</v>
      </c>
      <c r="T2336">
        <v>0</v>
      </c>
      <c r="AD2336" t="s">
        <v>5512</v>
      </c>
      <c r="AH2336" t="s">
        <v>145</v>
      </c>
      <c r="AN2336" t="s">
        <v>146</v>
      </c>
      <c r="AT2336" t="s">
        <v>134</v>
      </c>
      <c r="AU2336" t="s">
        <v>134</v>
      </c>
      <c r="BB2336">
        <v>180</v>
      </c>
      <c r="BH2336" t="s">
        <v>147</v>
      </c>
      <c r="BI2336">
        <v>1</v>
      </c>
      <c r="DA2336">
        <v>1</v>
      </c>
    </row>
    <row r="2337" spans="1:105" x14ac:dyDescent="0.2">
      <c r="A2337" t="s">
        <v>104</v>
      </c>
      <c r="B2337" t="b">
        <v>1</v>
      </c>
      <c r="E2337">
        <v>2032</v>
      </c>
      <c r="F2337" t="s">
        <v>6739</v>
      </c>
      <c r="G2337" t="s">
        <v>116</v>
      </c>
      <c r="H2337" t="s">
        <v>6740</v>
      </c>
      <c r="I2337" t="s">
        <v>6741</v>
      </c>
      <c r="J2337" t="s">
        <v>6741</v>
      </c>
      <c r="L2337" t="s">
        <v>105</v>
      </c>
      <c r="M2337" t="s">
        <v>371</v>
      </c>
      <c r="N2337" t="s">
        <v>107</v>
      </c>
      <c r="O2337" t="s">
        <v>120</v>
      </c>
      <c r="P2337" t="s">
        <v>136</v>
      </c>
      <c r="T2337">
        <v>0</v>
      </c>
      <c r="V2337" t="s">
        <v>6742</v>
      </c>
      <c r="AC2337" t="s">
        <v>134</v>
      </c>
      <c r="AD2337" t="s">
        <v>5512</v>
      </c>
      <c r="AH2337" t="s">
        <v>145</v>
      </c>
      <c r="AN2337" t="s">
        <v>146</v>
      </c>
      <c r="AZ2337">
        <v>4</v>
      </c>
      <c r="BB2337">
        <v>110</v>
      </c>
      <c r="BH2337" t="s">
        <v>452</v>
      </c>
      <c r="BI2337">
        <v>0</v>
      </c>
      <c r="BK2337" t="s">
        <v>440</v>
      </c>
    </row>
    <row r="2338" spans="1:105" x14ac:dyDescent="0.2">
      <c r="A2338" t="s">
        <v>104</v>
      </c>
      <c r="B2338" t="b">
        <v>0</v>
      </c>
      <c r="E2338">
        <v>2033</v>
      </c>
      <c r="F2338" t="s">
        <v>6743</v>
      </c>
      <c r="H2338" t="s">
        <v>6744</v>
      </c>
      <c r="J2338" t="s">
        <v>6745</v>
      </c>
      <c r="L2338" t="s">
        <v>105</v>
      </c>
      <c r="M2338" t="s">
        <v>213</v>
      </c>
      <c r="N2338" t="s">
        <v>107</v>
      </c>
      <c r="O2338" t="s">
        <v>120</v>
      </c>
      <c r="P2338" t="s">
        <v>136</v>
      </c>
      <c r="R2338" t="s">
        <v>182</v>
      </c>
      <c r="T2338">
        <v>0</v>
      </c>
      <c r="AD2338" t="s">
        <v>146</v>
      </c>
      <c r="AH2338" t="s">
        <v>190</v>
      </c>
      <c r="AN2338" t="s">
        <v>146</v>
      </c>
      <c r="BB2338">
        <v>110</v>
      </c>
      <c r="BH2338" t="s">
        <v>452</v>
      </c>
      <c r="BI2338">
        <v>0</v>
      </c>
      <c r="BO2338" t="s">
        <v>221</v>
      </c>
      <c r="BP2338" t="s">
        <v>134</v>
      </c>
    </row>
    <row r="2339" spans="1:105" x14ac:dyDescent="0.2">
      <c r="A2339" t="s">
        <v>104</v>
      </c>
      <c r="B2339" t="b">
        <v>1</v>
      </c>
      <c r="E2339">
        <v>2034</v>
      </c>
      <c r="F2339" t="s">
        <v>6746</v>
      </c>
      <c r="G2339" t="s">
        <v>116</v>
      </c>
      <c r="H2339" t="s">
        <v>6747</v>
      </c>
      <c r="I2339" t="s">
        <v>6748</v>
      </c>
      <c r="J2339" t="s">
        <v>6748</v>
      </c>
      <c r="L2339" t="s">
        <v>105</v>
      </c>
      <c r="M2339" t="s">
        <v>302</v>
      </c>
      <c r="N2339" t="s">
        <v>107</v>
      </c>
      <c r="O2339" t="s">
        <v>141</v>
      </c>
      <c r="P2339" t="s">
        <v>136</v>
      </c>
      <c r="T2339">
        <v>0</v>
      </c>
      <c r="AC2339" t="s">
        <v>134</v>
      </c>
      <c r="AD2339" t="s">
        <v>6749</v>
      </c>
      <c r="AH2339" t="s">
        <v>190</v>
      </c>
      <c r="AN2339" t="s">
        <v>146</v>
      </c>
      <c r="AZ2339">
        <v>0</v>
      </c>
      <c r="BB2339">
        <v>110</v>
      </c>
      <c r="BH2339" t="s">
        <v>452</v>
      </c>
      <c r="BI2339">
        <v>0</v>
      </c>
    </row>
    <row r="2340" spans="1:105" x14ac:dyDescent="0.2">
      <c r="A2340" t="s">
        <v>104</v>
      </c>
      <c r="B2340" t="b">
        <v>1</v>
      </c>
      <c r="E2340">
        <v>2035</v>
      </c>
      <c r="F2340" t="s">
        <v>6750</v>
      </c>
      <c r="G2340" t="s">
        <v>229</v>
      </c>
      <c r="H2340" t="s">
        <v>6751</v>
      </c>
      <c r="I2340" t="s">
        <v>6752</v>
      </c>
      <c r="J2340" t="s">
        <v>6752</v>
      </c>
      <c r="M2340" t="s">
        <v>106</v>
      </c>
      <c r="N2340" t="s">
        <v>107</v>
      </c>
      <c r="O2340" t="s">
        <v>108</v>
      </c>
      <c r="P2340" t="s">
        <v>6753</v>
      </c>
      <c r="S2340" t="s">
        <v>407</v>
      </c>
      <c r="T2340">
        <v>0</v>
      </c>
      <c r="W2340" t="s">
        <v>6754</v>
      </c>
      <c r="AD2340" t="s">
        <v>143</v>
      </c>
      <c r="AG2340" t="s">
        <v>134</v>
      </c>
      <c r="AH2340" t="s">
        <v>190</v>
      </c>
      <c r="AI2340" t="s">
        <v>134</v>
      </c>
      <c r="AN2340" t="s">
        <v>146</v>
      </c>
      <c r="AS2340" t="s">
        <v>134</v>
      </c>
      <c r="AZ2340">
        <v>0</v>
      </c>
      <c r="BB2340">
        <v>110</v>
      </c>
      <c r="BH2340" t="s">
        <v>452</v>
      </c>
      <c r="BI2340">
        <v>0</v>
      </c>
    </row>
    <row r="2341" spans="1:105" x14ac:dyDescent="0.2">
      <c r="A2341" t="s">
        <v>104</v>
      </c>
      <c r="B2341" t="b">
        <v>1</v>
      </c>
      <c r="E2341">
        <v>2037</v>
      </c>
      <c r="F2341" t="s">
        <v>6755</v>
      </c>
      <c r="G2341" t="s">
        <v>116</v>
      </c>
      <c r="H2341" t="s">
        <v>6756</v>
      </c>
      <c r="I2341" t="s">
        <v>6757</v>
      </c>
      <c r="J2341" t="s">
        <v>6757</v>
      </c>
      <c r="L2341" t="s">
        <v>105</v>
      </c>
      <c r="M2341" t="s">
        <v>1176</v>
      </c>
      <c r="N2341" t="s">
        <v>107</v>
      </c>
      <c r="O2341" t="s">
        <v>120</v>
      </c>
      <c r="P2341" t="s">
        <v>159</v>
      </c>
      <c r="R2341" t="s">
        <v>137</v>
      </c>
      <c r="S2341" t="s">
        <v>1606</v>
      </c>
      <c r="T2341">
        <v>0</v>
      </c>
      <c r="AD2341" t="s">
        <v>1177</v>
      </c>
      <c r="AF2341" t="s">
        <v>134</v>
      </c>
      <c r="AH2341" t="s">
        <v>190</v>
      </c>
      <c r="AN2341" t="s">
        <v>146</v>
      </c>
      <c r="AO2341" t="s">
        <v>134</v>
      </c>
      <c r="AZ2341">
        <v>2</v>
      </c>
      <c r="BB2341">
        <v>110</v>
      </c>
      <c r="BH2341" t="s">
        <v>452</v>
      </c>
      <c r="BI2341">
        <v>0</v>
      </c>
    </row>
    <row r="2342" spans="1:105" x14ac:dyDescent="0.2">
      <c r="A2342" t="s">
        <v>104</v>
      </c>
      <c r="B2342" t="b">
        <v>1</v>
      </c>
      <c r="E2342">
        <v>2036</v>
      </c>
      <c r="F2342" t="s">
        <v>6758</v>
      </c>
      <c r="G2342" t="s">
        <v>116</v>
      </c>
      <c r="H2342" t="s">
        <v>6759</v>
      </c>
      <c r="I2342" t="s">
        <v>6760</v>
      </c>
      <c r="J2342" t="s">
        <v>6760</v>
      </c>
      <c r="L2342" t="s">
        <v>105</v>
      </c>
      <c r="M2342" t="s">
        <v>209</v>
      </c>
      <c r="N2342" t="s">
        <v>107</v>
      </c>
      <c r="O2342" t="s">
        <v>120</v>
      </c>
      <c r="P2342" t="s">
        <v>136</v>
      </c>
      <c r="S2342" t="s">
        <v>407</v>
      </c>
      <c r="T2342">
        <v>0</v>
      </c>
      <c r="AD2342" t="s">
        <v>146</v>
      </c>
      <c r="AH2342" t="s">
        <v>190</v>
      </c>
      <c r="AN2342" t="s">
        <v>146</v>
      </c>
      <c r="AZ2342">
        <v>2</v>
      </c>
      <c r="BB2342">
        <v>110</v>
      </c>
      <c r="BH2342" t="s">
        <v>452</v>
      </c>
      <c r="BI2342">
        <v>0</v>
      </c>
    </row>
    <row r="2343" spans="1:105" x14ac:dyDescent="0.2">
      <c r="A2343" t="s">
        <v>104</v>
      </c>
      <c r="B2343" t="b">
        <v>0</v>
      </c>
      <c r="E2343">
        <v>2038</v>
      </c>
      <c r="F2343" t="s">
        <v>6761</v>
      </c>
      <c r="H2343" t="s">
        <v>6762</v>
      </c>
      <c r="J2343" t="s">
        <v>6763</v>
      </c>
      <c r="L2343" t="s">
        <v>105</v>
      </c>
      <c r="M2343" t="s">
        <v>128</v>
      </c>
      <c r="N2343" t="s">
        <v>107</v>
      </c>
      <c r="O2343" t="s">
        <v>108</v>
      </c>
      <c r="P2343" t="s">
        <v>1880</v>
      </c>
      <c r="R2343" t="s">
        <v>258</v>
      </c>
      <c r="S2343" t="s">
        <v>110</v>
      </c>
      <c r="T2343">
        <v>1</v>
      </c>
      <c r="V2343" t="s">
        <v>2644</v>
      </c>
      <c r="BI2343">
        <v>0</v>
      </c>
    </row>
    <row r="2344" spans="1:105" x14ac:dyDescent="0.2">
      <c r="A2344" t="s">
        <v>104</v>
      </c>
      <c r="B2344" t="b">
        <v>0</v>
      </c>
      <c r="E2344">
        <v>2039</v>
      </c>
      <c r="F2344" t="s">
        <v>6764</v>
      </c>
      <c r="H2344" t="s">
        <v>6765</v>
      </c>
      <c r="J2344" t="s">
        <v>6763</v>
      </c>
      <c r="BI2344">
        <v>0</v>
      </c>
    </row>
    <row r="2345" spans="1:105" x14ac:dyDescent="0.2">
      <c r="A2345" t="s">
        <v>104</v>
      </c>
      <c r="B2345" t="b">
        <v>0</v>
      </c>
      <c r="E2345">
        <v>2040</v>
      </c>
      <c r="F2345" t="s">
        <v>6766</v>
      </c>
      <c r="H2345" t="s">
        <v>6767</v>
      </c>
      <c r="J2345" t="s">
        <v>6763</v>
      </c>
      <c r="BI2345">
        <v>0</v>
      </c>
    </row>
    <row r="2346" spans="1:105" x14ac:dyDescent="0.2">
      <c r="A2346" t="s">
        <v>104</v>
      </c>
      <c r="B2346" t="b">
        <v>1</v>
      </c>
      <c r="F2346" t="s">
        <v>6768</v>
      </c>
      <c r="G2346" t="s">
        <v>112</v>
      </c>
      <c r="H2346" t="s">
        <v>6769</v>
      </c>
      <c r="I2346" t="s">
        <v>6763</v>
      </c>
      <c r="J2346" t="s">
        <v>6763</v>
      </c>
    </row>
    <row r="2347" spans="1:105" x14ac:dyDescent="0.2">
      <c r="A2347" t="s">
        <v>104</v>
      </c>
      <c r="B2347" t="b">
        <v>0</v>
      </c>
      <c r="E2347">
        <v>2041</v>
      </c>
      <c r="F2347" t="s">
        <v>6770</v>
      </c>
      <c r="H2347" t="s">
        <v>6771</v>
      </c>
      <c r="J2347" t="s">
        <v>6772</v>
      </c>
      <c r="BI2347">
        <v>0</v>
      </c>
    </row>
    <row r="2348" spans="1:105" x14ac:dyDescent="0.2">
      <c r="A2348" t="s">
        <v>104</v>
      </c>
      <c r="B2348" t="b">
        <v>1</v>
      </c>
      <c r="E2348">
        <v>2042</v>
      </c>
      <c r="F2348" t="s">
        <v>6773</v>
      </c>
      <c r="G2348" t="s">
        <v>116</v>
      </c>
      <c r="H2348" t="s">
        <v>6774</v>
      </c>
      <c r="I2348" t="s">
        <v>6775</v>
      </c>
      <c r="J2348" t="s">
        <v>6775</v>
      </c>
      <c r="L2348" t="s">
        <v>105</v>
      </c>
      <c r="M2348" t="s">
        <v>296</v>
      </c>
      <c r="N2348" t="s">
        <v>107</v>
      </c>
      <c r="O2348" t="s">
        <v>108</v>
      </c>
      <c r="P2348" t="s">
        <v>175</v>
      </c>
      <c r="S2348" t="s">
        <v>407</v>
      </c>
      <c r="T2348">
        <v>0</v>
      </c>
      <c r="AD2348" t="s">
        <v>1177</v>
      </c>
      <c r="AF2348" t="s">
        <v>134</v>
      </c>
      <c r="AH2348" t="s">
        <v>190</v>
      </c>
      <c r="AN2348" t="s">
        <v>146</v>
      </c>
      <c r="AU2348" t="s">
        <v>134</v>
      </c>
      <c r="BB2348">
        <v>110</v>
      </c>
      <c r="BH2348" t="s">
        <v>147</v>
      </c>
      <c r="BI2348">
        <v>1</v>
      </c>
      <c r="CQ2348" t="s">
        <v>134</v>
      </c>
      <c r="CR2348" t="s">
        <v>134</v>
      </c>
      <c r="DA2348">
        <v>1</v>
      </c>
    </row>
    <row r="2349" spans="1:105" x14ac:dyDescent="0.2">
      <c r="A2349" t="s">
        <v>104</v>
      </c>
      <c r="B2349" t="b">
        <v>1</v>
      </c>
      <c r="E2349">
        <v>2043</v>
      </c>
      <c r="F2349" t="s">
        <v>6776</v>
      </c>
      <c r="G2349" t="s">
        <v>161</v>
      </c>
      <c r="H2349" t="s">
        <v>6777</v>
      </c>
      <c r="I2349" t="s">
        <v>6778</v>
      </c>
      <c r="J2349" t="s">
        <v>6778</v>
      </c>
      <c r="L2349" t="s">
        <v>105</v>
      </c>
      <c r="M2349" t="s">
        <v>135</v>
      </c>
      <c r="N2349" t="s">
        <v>107</v>
      </c>
      <c r="O2349" t="s">
        <v>108</v>
      </c>
      <c r="P2349" t="s">
        <v>394</v>
      </c>
      <c r="S2349" t="s">
        <v>407</v>
      </c>
      <c r="T2349">
        <v>0</v>
      </c>
      <c r="AD2349" t="s">
        <v>143</v>
      </c>
      <c r="AF2349" t="s">
        <v>134</v>
      </c>
      <c r="AH2349" t="s">
        <v>145</v>
      </c>
      <c r="AN2349" t="s">
        <v>146</v>
      </c>
      <c r="AU2349" t="s">
        <v>134</v>
      </c>
      <c r="BB2349">
        <v>110</v>
      </c>
      <c r="BH2349" t="s">
        <v>147</v>
      </c>
      <c r="BI2349">
        <v>0.5</v>
      </c>
      <c r="BW2349" t="s">
        <v>134</v>
      </c>
      <c r="CH2349">
        <v>0.5</v>
      </c>
    </row>
    <row r="2350" spans="1:105" x14ac:dyDescent="0.2">
      <c r="A2350" t="s">
        <v>104</v>
      </c>
      <c r="B2350" t="b">
        <v>1</v>
      </c>
      <c r="E2350">
        <v>2044</v>
      </c>
      <c r="F2350" t="s">
        <v>6779</v>
      </c>
      <c r="G2350" t="s">
        <v>116</v>
      </c>
      <c r="H2350" t="s">
        <v>6780</v>
      </c>
      <c r="I2350" t="s">
        <v>6781</v>
      </c>
      <c r="J2350" t="s">
        <v>6781</v>
      </c>
      <c r="L2350" t="s">
        <v>105</v>
      </c>
      <c r="M2350" t="s">
        <v>296</v>
      </c>
      <c r="N2350" t="s">
        <v>107</v>
      </c>
      <c r="O2350" t="s">
        <v>120</v>
      </c>
      <c r="P2350" t="s">
        <v>136</v>
      </c>
      <c r="T2350">
        <v>0</v>
      </c>
      <c r="AD2350" t="s">
        <v>1177</v>
      </c>
      <c r="AF2350" t="s">
        <v>134</v>
      </c>
      <c r="AH2350" t="s">
        <v>190</v>
      </c>
      <c r="AN2350" t="s">
        <v>146</v>
      </c>
      <c r="AO2350" t="s">
        <v>134</v>
      </c>
      <c r="AZ2350">
        <v>2</v>
      </c>
      <c r="BB2350">
        <v>110</v>
      </c>
      <c r="BH2350" t="s">
        <v>147</v>
      </c>
      <c r="BI2350">
        <v>1</v>
      </c>
      <c r="BW2350" t="s">
        <v>134</v>
      </c>
      <c r="BY2350" t="s">
        <v>145</v>
      </c>
      <c r="CH2350">
        <v>1</v>
      </c>
    </row>
    <row r="2351" spans="1:105" x14ac:dyDescent="0.2">
      <c r="A2351" t="s">
        <v>104</v>
      </c>
      <c r="B2351" t="b">
        <v>1</v>
      </c>
      <c r="E2351">
        <v>2045</v>
      </c>
      <c r="F2351" t="s">
        <v>6782</v>
      </c>
      <c r="G2351" t="s">
        <v>116</v>
      </c>
      <c r="H2351" t="s">
        <v>6783</v>
      </c>
      <c r="I2351" t="s">
        <v>6784</v>
      </c>
      <c r="J2351" t="s">
        <v>6784</v>
      </c>
      <c r="L2351" t="s">
        <v>105</v>
      </c>
      <c r="M2351" t="s">
        <v>1121</v>
      </c>
      <c r="N2351" t="s">
        <v>107</v>
      </c>
      <c r="O2351" t="s">
        <v>108</v>
      </c>
      <c r="P2351" t="s">
        <v>514</v>
      </c>
      <c r="R2351" t="s">
        <v>137</v>
      </c>
      <c r="S2351" t="s">
        <v>110</v>
      </c>
      <c r="T2351">
        <v>0</v>
      </c>
      <c r="BI2351">
        <v>0</v>
      </c>
    </row>
    <row r="2352" spans="1:105" x14ac:dyDescent="0.2">
      <c r="A2352" t="s">
        <v>104</v>
      </c>
      <c r="B2352" t="b">
        <v>1</v>
      </c>
      <c r="E2352">
        <v>2046</v>
      </c>
      <c r="F2352" t="s">
        <v>6785</v>
      </c>
      <c r="G2352" t="s">
        <v>116</v>
      </c>
      <c r="H2352" t="s">
        <v>6786</v>
      </c>
      <c r="I2352" t="s">
        <v>6787</v>
      </c>
      <c r="J2352" t="s">
        <v>6787</v>
      </c>
      <c r="L2352" t="s">
        <v>105</v>
      </c>
      <c r="M2352" t="s">
        <v>209</v>
      </c>
      <c r="N2352" t="s">
        <v>129</v>
      </c>
      <c r="O2352" t="s">
        <v>120</v>
      </c>
      <c r="P2352" t="s">
        <v>130</v>
      </c>
      <c r="T2352">
        <v>1</v>
      </c>
      <c r="V2352" t="s">
        <v>2644</v>
      </c>
      <c r="BI2352">
        <v>0</v>
      </c>
    </row>
    <row r="2353" spans="1:61" x14ac:dyDescent="0.2">
      <c r="A2353" t="s">
        <v>104</v>
      </c>
      <c r="B2353" t="b">
        <v>1</v>
      </c>
      <c r="E2353">
        <v>2047</v>
      </c>
      <c r="F2353" t="s">
        <v>6788</v>
      </c>
      <c r="G2353" t="s">
        <v>116</v>
      </c>
      <c r="H2353" t="s">
        <v>6789</v>
      </c>
      <c r="I2353" t="s">
        <v>6790</v>
      </c>
      <c r="J2353" t="s">
        <v>6790</v>
      </c>
      <c r="L2353" t="s">
        <v>105</v>
      </c>
      <c r="M2353" t="s">
        <v>186</v>
      </c>
      <c r="N2353" t="s">
        <v>107</v>
      </c>
      <c r="O2353" t="s">
        <v>141</v>
      </c>
      <c r="P2353" t="s">
        <v>435</v>
      </c>
      <c r="R2353" t="s">
        <v>137</v>
      </c>
      <c r="S2353" t="s">
        <v>110</v>
      </c>
      <c r="T2353">
        <v>0</v>
      </c>
      <c r="BI2353">
        <v>0</v>
      </c>
    </row>
    <row r="2354" spans="1:61" x14ac:dyDescent="0.2">
      <c r="A2354" t="s">
        <v>104</v>
      </c>
      <c r="B2354" t="b">
        <v>1</v>
      </c>
      <c r="E2354">
        <v>2048</v>
      </c>
      <c r="F2354" t="s">
        <v>6791</v>
      </c>
      <c r="G2354" t="s">
        <v>161</v>
      </c>
      <c r="H2354" t="s">
        <v>6792</v>
      </c>
      <c r="I2354" t="s">
        <v>6793</v>
      </c>
      <c r="J2354" t="s">
        <v>6793</v>
      </c>
      <c r="L2354" t="s">
        <v>105</v>
      </c>
      <c r="M2354" t="s">
        <v>128</v>
      </c>
      <c r="N2354" t="s">
        <v>107</v>
      </c>
      <c r="O2354" t="s">
        <v>120</v>
      </c>
      <c r="P2354" t="s">
        <v>435</v>
      </c>
      <c r="R2354" t="s">
        <v>182</v>
      </c>
      <c r="S2354" t="s">
        <v>122</v>
      </c>
      <c r="T2354">
        <v>0</v>
      </c>
      <c r="BI2354">
        <v>0</v>
      </c>
    </row>
    <row r="2355" spans="1:61" x14ac:dyDescent="0.2">
      <c r="A2355" t="s">
        <v>104</v>
      </c>
      <c r="B2355" t="b">
        <v>1</v>
      </c>
      <c r="E2355">
        <v>2050</v>
      </c>
      <c r="F2355" t="s">
        <v>6794</v>
      </c>
      <c r="G2355" t="s">
        <v>161</v>
      </c>
      <c r="H2355" t="s">
        <v>6795</v>
      </c>
      <c r="I2355" t="s">
        <v>6796</v>
      </c>
      <c r="J2355" t="s">
        <v>6796</v>
      </c>
      <c r="L2355" t="s">
        <v>105</v>
      </c>
      <c r="M2355" t="s">
        <v>1176</v>
      </c>
      <c r="N2355" t="s">
        <v>107</v>
      </c>
      <c r="O2355" t="s">
        <v>108</v>
      </c>
      <c r="P2355" t="s">
        <v>136</v>
      </c>
      <c r="R2355" t="s">
        <v>137</v>
      </c>
      <c r="S2355" t="s">
        <v>110</v>
      </c>
      <c r="T2355">
        <v>0</v>
      </c>
      <c r="BI2355">
        <v>0</v>
      </c>
    </row>
    <row r="2356" spans="1:61" x14ac:dyDescent="0.2">
      <c r="A2356" t="s">
        <v>104</v>
      </c>
      <c r="B2356" t="b">
        <v>1</v>
      </c>
      <c r="E2356">
        <v>2061</v>
      </c>
      <c r="F2356" t="s">
        <v>6797</v>
      </c>
      <c r="G2356" t="s">
        <v>161</v>
      </c>
      <c r="H2356" t="s">
        <v>6798</v>
      </c>
      <c r="I2356" t="s">
        <v>6799</v>
      </c>
      <c r="J2356" t="s">
        <v>6799</v>
      </c>
      <c r="M2356" t="s">
        <v>158</v>
      </c>
      <c r="N2356" t="s">
        <v>107</v>
      </c>
      <c r="O2356" t="s">
        <v>120</v>
      </c>
      <c r="P2356" t="s">
        <v>136</v>
      </c>
      <c r="T2356">
        <v>0</v>
      </c>
      <c r="BI2356">
        <v>0</v>
      </c>
    </row>
    <row r="2357" spans="1:61" x14ac:dyDescent="0.2">
      <c r="A2357" t="s">
        <v>104</v>
      </c>
      <c r="B2357" t="b">
        <v>0</v>
      </c>
      <c r="E2357">
        <v>2051</v>
      </c>
      <c r="F2357" t="s">
        <v>6800</v>
      </c>
      <c r="H2357" t="s">
        <v>6801</v>
      </c>
      <c r="J2357" t="s">
        <v>6802</v>
      </c>
      <c r="M2357" t="s">
        <v>209</v>
      </c>
      <c r="N2357" t="s">
        <v>107</v>
      </c>
      <c r="O2357" t="s">
        <v>120</v>
      </c>
      <c r="P2357" t="s">
        <v>136</v>
      </c>
      <c r="T2357">
        <v>0</v>
      </c>
      <c r="BI2357">
        <v>0</v>
      </c>
    </row>
    <row r="2358" spans="1:61" x14ac:dyDescent="0.2">
      <c r="A2358" t="s">
        <v>104</v>
      </c>
      <c r="B2358" t="b">
        <v>0</v>
      </c>
      <c r="E2358">
        <v>2052</v>
      </c>
      <c r="F2358" t="s">
        <v>6803</v>
      </c>
      <c r="H2358" t="s">
        <v>6804</v>
      </c>
      <c r="J2358" t="s">
        <v>6805</v>
      </c>
      <c r="L2358" t="s">
        <v>105</v>
      </c>
      <c r="M2358" t="s">
        <v>154</v>
      </c>
      <c r="N2358" t="s">
        <v>107</v>
      </c>
      <c r="O2358" t="s">
        <v>120</v>
      </c>
      <c r="R2358" t="s">
        <v>61</v>
      </c>
      <c r="S2358" t="s">
        <v>110</v>
      </c>
      <c r="T2358">
        <v>0</v>
      </c>
      <c r="BI2358">
        <v>0</v>
      </c>
    </row>
    <row r="2359" spans="1:61" x14ac:dyDescent="0.2">
      <c r="A2359" t="s">
        <v>104</v>
      </c>
      <c r="B2359" t="b">
        <v>0</v>
      </c>
      <c r="E2359">
        <v>2062</v>
      </c>
      <c r="F2359" t="s">
        <v>6806</v>
      </c>
      <c r="H2359" t="s">
        <v>6807</v>
      </c>
      <c r="J2359" t="s">
        <v>6808</v>
      </c>
      <c r="L2359" t="s">
        <v>105</v>
      </c>
      <c r="M2359" t="s">
        <v>209</v>
      </c>
      <c r="N2359" t="s">
        <v>107</v>
      </c>
      <c r="O2359" t="s">
        <v>120</v>
      </c>
      <c r="R2359" t="s">
        <v>258</v>
      </c>
      <c r="S2359" t="s">
        <v>122</v>
      </c>
      <c r="T2359">
        <v>1</v>
      </c>
      <c r="BI2359">
        <v>0</v>
      </c>
    </row>
    <row r="2360" spans="1:61" x14ac:dyDescent="0.2">
      <c r="A2360" t="s">
        <v>104</v>
      </c>
      <c r="B2360" t="b">
        <v>0</v>
      </c>
      <c r="E2360">
        <v>2053</v>
      </c>
      <c r="F2360" t="s">
        <v>6809</v>
      </c>
      <c r="H2360" t="s">
        <v>6810</v>
      </c>
      <c r="J2360" t="s">
        <v>6811</v>
      </c>
      <c r="M2360" t="s">
        <v>213</v>
      </c>
      <c r="N2360" t="s">
        <v>107</v>
      </c>
      <c r="O2360" t="s">
        <v>120</v>
      </c>
      <c r="P2360" t="s">
        <v>136</v>
      </c>
      <c r="R2360" t="s">
        <v>182</v>
      </c>
      <c r="S2360" t="s">
        <v>122</v>
      </c>
      <c r="T2360">
        <v>0</v>
      </c>
      <c r="BI2360">
        <v>0</v>
      </c>
    </row>
    <row r="2361" spans="1:61" x14ac:dyDescent="0.2">
      <c r="A2361" t="s">
        <v>104</v>
      </c>
      <c r="B2361" t="b">
        <v>0</v>
      </c>
      <c r="E2361">
        <v>2054</v>
      </c>
      <c r="F2361" t="s">
        <v>6812</v>
      </c>
      <c r="H2361" t="s">
        <v>6813</v>
      </c>
      <c r="J2361" t="s">
        <v>6814</v>
      </c>
      <c r="L2361" t="s">
        <v>105</v>
      </c>
      <c r="M2361" t="s">
        <v>209</v>
      </c>
      <c r="N2361" t="s">
        <v>129</v>
      </c>
      <c r="O2361" t="s">
        <v>120</v>
      </c>
      <c r="P2361" t="s">
        <v>175</v>
      </c>
      <c r="R2361" t="s">
        <v>182</v>
      </c>
      <c r="S2361" t="s">
        <v>122</v>
      </c>
      <c r="T2361">
        <v>0</v>
      </c>
      <c r="BI2361">
        <v>0</v>
      </c>
    </row>
    <row r="2362" spans="1:61" x14ac:dyDescent="0.2">
      <c r="A2362" t="s">
        <v>104</v>
      </c>
      <c r="B2362" t="b">
        <v>0</v>
      </c>
      <c r="E2362">
        <v>2049</v>
      </c>
      <c r="F2362" t="s">
        <v>6815</v>
      </c>
      <c r="H2362" t="s">
        <v>6816</v>
      </c>
      <c r="J2362" t="s">
        <v>6817</v>
      </c>
      <c r="M2362" t="s">
        <v>128</v>
      </c>
      <c r="N2362" t="s">
        <v>107</v>
      </c>
      <c r="O2362" t="s">
        <v>120</v>
      </c>
      <c r="P2362" t="s">
        <v>435</v>
      </c>
      <c r="R2362" t="s">
        <v>182</v>
      </c>
      <c r="S2362" t="s">
        <v>122</v>
      </c>
      <c r="T2362">
        <v>0</v>
      </c>
      <c r="BI2362">
        <v>0</v>
      </c>
    </row>
    <row r="2363" spans="1:61" x14ac:dyDescent="0.2">
      <c r="A2363" t="s">
        <v>104</v>
      </c>
      <c r="B2363" t="b">
        <v>0</v>
      </c>
      <c r="E2363">
        <v>2055</v>
      </c>
      <c r="F2363" t="s">
        <v>6818</v>
      </c>
      <c r="H2363" t="s">
        <v>6819</v>
      </c>
      <c r="J2363" t="s">
        <v>6820</v>
      </c>
      <c r="M2363" t="s">
        <v>106</v>
      </c>
      <c r="N2363" t="s">
        <v>107</v>
      </c>
      <c r="O2363" t="s">
        <v>108</v>
      </c>
      <c r="P2363" t="s">
        <v>6821</v>
      </c>
      <c r="T2363">
        <v>0</v>
      </c>
      <c r="BI2363">
        <v>0</v>
      </c>
    </row>
    <row r="2364" spans="1:61" x14ac:dyDescent="0.2">
      <c r="A2364" t="s">
        <v>104</v>
      </c>
      <c r="B2364" t="b">
        <v>1</v>
      </c>
      <c r="F2364" t="s">
        <v>6822</v>
      </c>
      <c r="G2364" t="s">
        <v>350</v>
      </c>
      <c r="H2364" t="s">
        <v>6823</v>
      </c>
      <c r="I2364" t="s">
        <v>6820</v>
      </c>
      <c r="J2364" t="s">
        <v>6820</v>
      </c>
    </row>
    <row r="2365" spans="1:61" x14ac:dyDescent="0.2">
      <c r="A2365" t="s">
        <v>104</v>
      </c>
      <c r="B2365" t="b">
        <v>0</v>
      </c>
      <c r="E2365">
        <v>2056</v>
      </c>
      <c r="F2365" t="s">
        <v>6824</v>
      </c>
      <c r="H2365" t="s">
        <v>6825</v>
      </c>
      <c r="J2365" t="s">
        <v>6826</v>
      </c>
      <c r="M2365" t="s">
        <v>209</v>
      </c>
      <c r="N2365" t="s">
        <v>107</v>
      </c>
      <c r="O2365" t="s">
        <v>108</v>
      </c>
      <c r="P2365" t="s">
        <v>136</v>
      </c>
      <c r="R2365" t="s">
        <v>61</v>
      </c>
      <c r="S2365" t="s">
        <v>110</v>
      </c>
      <c r="T2365">
        <v>0</v>
      </c>
      <c r="BI2365">
        <v>0</v>
      </c>
    </row>
    <row r="2366" spans="1:61" x14ac:dyDescent="0.2">
      <c r="A2366" t="s">
        <v>104</v>
      </c>
      <c r="B2366" t="b">
        <v>1</v>
      </c>
      <c r="E2366">
        <v>2057</v>
      </c>
      <c r="F2366" t="s">
        <v>6827</v>
      </c>
      <c r="G2366" t="s">
        <v>161</v>
      </c>
      <c r="H2366" t="s">
        <v>6828</v>
      </c>
      <c r="I2366" t="s">
        <v>6829</v>
      </c>
      <c r="J2366" t="s">
        <v>6829</v>
      </c>
      <c r="M2366" t="s">
        <v>213</v>
      </c>
      <c r="N2366" t="s">
        <v>107</v>
      </c>
      <c r="O2366" t="s">
        <v>120</v>
      </c>
      <c r="P2366" t="s">
        <v>136</v>
      </c>
      <c r="S2366" t="s">
        <v>407</v>
      </c>
      <c r="T2366">
        <v>0</v>
      </c>
      <c r="BI2366">
        <v>0</v>
      </c>
    </row>
    <row r="2367" spans="1:61" x14ac:dyDescent="0.2">
      <c r="A2367" t="s">
        <v>104</v>
      </c>
      <c r="B2367" t="b">
        <v>1</v>
      </c>
      <c r="E2367">
        <v>2058</v>
      </c>
      <c r="F2367" t="s">
        <v>6830</v>
      </c>
      <c r="G2367" t="s">
        <v>161</v>
      </c>
      <c r="H2367" t="s">
        <v>6831</v>
      </c>
      <c r="I2367" t="s">
        <v>6832</v>
      </c>
      <c r="J2367" t="s">
        <v>6832</v>
      </c>
      <c r="M2367" t="s">
        <v>186</v>
      </c>
      <c r="N2367" t="s">
        <v>107</v>
      </c>
      <c r="O2367" t="s">
        <v>141</v>
      </c>
      <c r="P2367" t="s">
        <v>435</v>
      </c>
      <c r="S2367" t="s">
        <v>407</v>
      </c>
      <c r="T2367">
        <v>1</v>
      </c>
      <c r="V2367" t="s">
        <v>6833</v>
      </c>
      <c r="BI2367">
        <v>0</v>
      </c>
    </row>
    <row r="2368" spans="1:61" x14ac:dyDescent="0.2">
      <c r="A2368" t="s">
        <v>104</v>
      </c>
      <c r="B2368" t="b">
        <v>0</v>
      </c>
      <c r="E2368">
        <v>2059</v>
      </c>
      <c r="F2368" t="s">
        <v>6834</v>
      </c>
      <c r="H2368" t="s">
        <v>6835</v>
      </c>
      <c r="J2368" t="s">
        <v>6836</v>
      </c>
      <c r="L2368" t="s">
        <v>105</v>
      </c>
      <c r="M2368" t="s">
        <v>213</v>
      </c>
      <c r="N2368" t="s">
        <v>107</v>
      </c>
      <c r="O2368" t="s">
        <v>108</v>
      </c>
      <c r="P2368" t="s">
        <v>435</v>
      </c>
      <c r="R2368" t="s">
        <v>182</v>
      </c>
      <c r="S2368" t="s">
        <v>110</v>
      </c>
      <c r="T2368">
        <v>0</v>
      </c>
      <c r="BI2368">
        <v>0</v>
      </c>
    </row>
    <row r="2369" spans="1:106" x14ac:dyDescent="0.2">
      <c r="A2369" t="s">
        <v>104</v>
      </c>
      <c r="B2369" t="b">
        <v>1</v>
      </c>
      <c r="F2369" t="s">
        <v>6834</v>
      </c>
      <c r="G2369" t="s">
        <v>666</v>
      </c>
      <c r="H2369" t="s">
        <v>6837</v>
      </c>
      <c r="I2369" t="s">
        <v>6836</v>
      </c>
      <c r="J2369" t="s">
        <v>6836</v>
      </c>
    </row>
    <row r="2370" spans="1:106" x14ac:dyDescent="0.2">
      <c r="A2370" t="s">
        <v>104</v>
      </c>
      <c r="B2370" t="b">
        <v>1</v>
      </c>
      <c r="E2370">
        <v>2060</v>
      </c>
      <c r="F2370" t="s">
        <v>6838</v>
      </c>
      <c r="G2370" t="s">
        <v>378</v>
      </c>
      <c r="H2370" t="s">
        <v>6839</v>
      </c>
      <c r="I2370" t="s">
        <v>6840</v>
      </c>
      <c r="J2370" t="s">
        <v>6840</v>
      </c>
      <c r="M2370" t="s">
        <v>213</v>
      </c>
      <c r="N2370" t="s">
        <v>107</v>
      </c>
      <c r="O2370" t="s">
        <v>120</v>
      </c>
      <c r="P2370" t="s">
        <v>435</v>
      </c>
      <c r="R2370" t="s">
        <v>1103</v>
      </c>
      <c r="S2370" t="s">
        <v>110</v>
      </c>
      <c r="T2370">
        <v>0</v>
      </c>
      <c r="BI2370">
        <v>0</v>
      </c>
    </row>
    <row r="2371" spans="1:106" x14ac:dyDescent="0.2">
      <c r="A2371" t="s">
        <v>104</v>
      </c>
      <c r="B2371" t="b">
        <v>0</v>
      </c>
      <c r="E2371">
        <v>2063</v>
      </c>
      <c r="F2371" t="s">
        <v>6841</v>
      </c>
      <c r="H2371" t="s">
        <v>6842</v>
      </c>
      <c r="J2371" t="s">
        <v>6843</v>
      </c>
      <c r="L2371" t="s">
        <v>105</v>
      </c>
      <c r="M2371" t="s">
        <v>135</v>
      </c>
      <c r="N2371" t="s">
        <v>107</v>
      </c>
      <c r="O2371" t="s">
        <v>108</v>
      </c>
      <c r="P2371" t="s">
        <v>518</v>
      </c>
      <c r="R2371" t="s">
        <v>137</v>
      </c>
      <c r="S2371" t="s">
        <v>110</v>
      </c>
      <c r="T2371">
        <v>1</v>
      </c>
      <c r="AD2371" t="s">
        <v>143</v>
      </c>
      <c r="AF2371" t="s">
        <v>134</v>
      </c>
      <c r="AH2371" t="s">
        <v>145</v>
      </c>
      <c r="AN2371" t="s">
        <v>146</v>
      </c>
      <c r="BB2371" t="s">
        <v>360</v>
      </c>
      <c r="BH2371" t="s">
        <v>361</v>
      </c>
      <c r="BI2371">
        <v>0.5</v>
      </c>
      <c r="BM2371" t="s">
        <v>134</v>
      </c>
      <c r="BQ2371" t="s">
        <v>6844</v>
      </c>
      <c r="BU2371" t="s">
        <v>134</v>
      </c>
      <c r="BW2371" t="s">
        <v>134</v>
      </c>
      <c r="BY2371" t="s">
        <v>192</v>
      </c>
      <c r="CH2371">
        <v>0.5</v>
      </c>
      <c r="CI2371" t="s">
        <v>6845</v>
      </c>
    </row>
    <row r="2372" spans="1:106" x14ac:dyDescent="0.2">
      <c r="A2372" t="s">
        <v>104</v>
      </c>
      <c r="B2372" t="b">
        <v>1</v>
      </c>
      <c r="F2372" t="s">
        <v>6846</v>
      </c>
      <c r="G2372" t="s">
        <v>112</v>
      </c>
      <c r="H2372" t="s">
        <v>6847</v>
      </c>
      <c r="I2372" t="s">
        <v>6843</v>
      </c>
      <c r="J2372" t="s">
        <v>6843</v>
      </c>
    </row>
    <row r="2373" spans="1:106" x14ac:dyDescent="0.2">
      <c r="A2373" t="s">
        <v>104</v>
      </c>
      <c r="B2373" t="b">
        <v>0</v>
      </c>
      <c r="E2373">
        <v>2068</v>
      </c>
      <c r="F2373" t="s">
        <v>6848</v>
      </c>
      <c r="H2373" t="s">
        <v>6849</v>
      </c>
      <c r="J2373" t="s">
        <v>6850</v>
      </c>
      <c r="BI2373">
        <v>0</v>
      </c>
    </row>
    <row r="2374" spans="1:106" x14ac:dyDescent="0.2">
      <c r="A2374" t="s">
        <v>104</v>
      </c>
      <c r="B2374" t="b">
        <v>1</v>
      </c>
      <c r="E2374">
        <v>2064</v>
      </c>
      <c r="F2374" t="s">
        <v>6851</v>
      </c>
      <c r="G2374" t="s">
        <v>116</v>
      </c>
      <c r="H2374" t="s">
        <v>6852</v>
      </c>
      <c r="I2374" t="s">
        <v>6853</v>
      </c>
      <c r="J2374" t="s">
        <v>6853</v>
      </c>
      <c r="L2374" t="s">
        <v>105</v>
      </c>
      <c r="M2374" t="s">
        <v>128</v>
      </c>
      <c r="N2374" t="s">
        <v>107</v>
      </c>
      <c r="O2374" t="s">
        <v>108</v>
      </c>
      <c r="P2374" t="s">
        <v>1771</v>
      </c>
      <c r="T2374">
        <v>1</v>
      </c>
      <c r="AD2374" t="s">
        <v>189</v>
      </c>
      <c r="AH2374" t="s">
        <v>311</v>
      </c>
      <c r="AN2374" t="s">
        <v>146</v>
      </c>
      <c r="BB2374">
        <v>45</v>
      </c>
      <c r="BH2374" t="s">
        <v>147</v>
      </c>
      <c r="BI2374">
        <v>2.5</v>
      </c>
      <c r="BT2374" t="s">
        <v>6854</v>
      </c>
      <c r="BU2374" t="s">
        <v>134</v>
      </c>
      <c r="BV2374" t="s">
        <v>134</v>
      </c>
      <c r="BW2374" t="s">
        <v>134</v>
      </c>
      <c r="BY2374" t="s">
        <v>145</v>
      </c>
      <c r="CG2374" t="s">
        <v>1278</v>
      </c>
      <c r="CH2374">
        <v>2</v>
      </c>
      <c r="CJ2374" t="s">
        <v>134</v>
      </c>
      <c r="DA2374">
        <v>0.5</v>
      </c>
      <c r="DB2374" t="s">
        <v>6855</v>
      </c>
    </row>
    <row r="2375" spans="1:106" x14ac:dyDescent="0.2">
      <c r="A2375" t="s">
        <v>104</v>
      </c>
      <c r="B2375" t="b">
        <v>1</v>
      </c>
      <c r="E2375">
        <v>2065</v>
      </c>
      <c r="F2375" t="s">
        <v>6856</v>
      </c>
      <c r="G2375" t="s">
        <v>116</v>
      </c>
      <c r="H2375" t="s">
        <v>6857</v>
      </c>
      <c r="I2375" t="s">
        <v>6858</v>
      </c>
      <c r="J2375" t="s">
        <v>6858</v>
      </c>
      <c r="L2375" t="s">
        <v>105</v>
      </c>
      <c r="M2375" t="s">
        <v>106</v>
      </c>
      <c r="N2375" t="s">
        <v>107</v>
      </c>
      <c r="O2375" t="s">
        <v>120</v>
      </c>
      <c r="P2375" t="s">
        <v>136</v>
      </c>
      <c r="S2375" t="s">
        <v>407</v>
      </c>
      <c r="T2375">
        <v>0</v>
      </c>
      <c r="BI2375">
        <v>0</v>
      </c>
    </row>
    <row r="2376" spans="1:106" x14ac:dyDescent="0.2">
      <c r="A2376" t="s">
        <v>104</v>
      </c>
      <c r="B2376" t="b">
        <v>1</v>
      </c>
      <c r="E2376">
        <v>2066</v>
      </c>
      <c r="F2376" t="s">
        <v>6859</v>
      </c>
      <c r="G2376" t="s">
        <v>161</v>
      </c>
      <c r="H2376" t="s">
        <v>6860</v>
      </c>
      <c r="I2376" t="s">
        <v>6861</v>
      </c>
      <c r="J2376" t="s">
        <v>6861</v>
      </c>
      <c r="N2376" t="s">
        <v>405</v>
      </c>
      <c r="AD2376" t="s">
        <v>146</v>
      </c>
      <c r="AH2376" t="s">
        <v>190</v>
      </c>
      <c r="AN2376" t="s">
        <v>146</v>
      </c>
      <c r="AU2376" t="s">
        <v>134</v>
      </c>
      <c r="AV2376" t="s">
        <v>6862</v>
      </c>
      <c r="BB2376">
        <v>110</v>
      </c>
      <c r="BD2376" t="s">
        <v>134</v>
      </c>
      <c r="BE2376" t="s">
        <v>6863</v>
      </c>
      <c r="BH2376" t="s">
        <v>147</v>
      </c>
      <c r="BI2376">
        <v>7</v>
      </c>
      <c r="BM2376" t="s">
        <v>134</v>
      </c>
      <c r="BU2376" t="s">
        <v>134</v>
      </c>
      <c r="BW2376" t="s">
        <v>134</v>
      </c>
      <c r="CH2376">
        <v>3</v>
      </c>
      <c r="CI2376" t="s">
        <v>6864</v>
      </c>
      <c r="CQ2376" t="s">
        <v>134</v>
      </c>
      <c r="CR2376" t="s">
        <v>134</v>
      </c>
      <c r="CV2376" t="s">
        <v>134</v>
      </c>
      <c r="DA2376">
        <v>4</v>
      </c>
      <c r="DB2376" t="s">
        <v>6865</v>
      </c>
    </row>
    <row r="2377" spans="1:106" x14ac:dyDescent="0.2">
      <c r="A2377" t="s">
        <v>104</v>
      </c>
      <c r="B2377" t="b">
        <v>1</v>
      </c>
      <c r="E2377">
        <v>2067</v>
      </c>
      <c r="F2377" t="s">
        <v>6866</v>
      </c>
      <c r="G2377" t="s">
        <v>378</v>
      </c>
      <c r="H2377" t="s">
        <v>6867</v>
      </c>
      <c r="I2377" t="s">
        <v>6868</v>
      </c>
      <c r="J2377" t="s">
        <v>6868</v>
      </c>
      <c r="M2377" t="s">
        <v>213</v>
      </c>
      <c r="N2377" t="s">
        <v>129</v>
      </c>
      <c r="O2377" t="s">
        <v>120</v>
      </c>
      <c r="P2377" t="s">
        <v>136</v>
      </c>
      <c r="BI2377">
        <v>0</v>
      </c>
    </row>
    <row r="2378" spans="1:106" x14ac:dyDescent="0.2">
      <c r="A2378" t="s">
        <v>104</v>
      </c>
      <c r="B2378" t="b">
        <v>0</v>
      </c>
      <c r="E2378">
        <v>2069</v>
      </c>
      <c r="F2378" t="s">
        <v>6869</v>
      </c>
      <c r="H2378" t="s">
        <v>6870</v>
      </c>
      <c r="J2378" t="s">
        <v>6871</v>
      </c>
      <c r="L2378" t="s">
        <v>105</v>
      </c>
      <c r="M2378" t="s">
        <v>128</v>
      </c>
      <c r="N2378" t="s">
        <v>107</v>
      </c>
      <c r="O2378" t="s">
        <v>108</v>
      </c>
      <c r="P2378" t="s">
        <v>1771</v>
      </c>
      <c r="S2378" t="s">
        <v>407</v>
      </c>
      <c r="T2378">
        <v>1</v>
      </c>
      <c r="AD2378" t="s">
        <v>189</v>
      </c>
      <c r="AH2378" t="s">
        <v>311</v>
      </c>
      <c r="AJ2378" t="s">
        <v>134</v>
      </c>
      <c r="AN2378" t="s">
        <v>146</v>
      </c>
      <c r="BB2378">
        <v>60</v>
      </c>
      <c r="BH2378" t="s">
        <v>147</v>
      </c>
      <c r="BI2378">
        <v>1</v>
      </c>
      <c r="BT2378" t="s">
        <v>957</v>
      </c>
      <c r="BU2378" t="s">
        <v>134</v>
      </c>
      <c r="BV2378" t="s">
        <v>134</v>
      </c>
      <c r="BW2378" t="s">
        <v>134</v>
      </c>
      <c r="CH2378">
        <v>1</v>
      </c>
    </row>
    <row r="2379" spans="1:106" x14ac:dyDescent="0.2">
      <c r="A2379" t="s">
        <v>104</v>
      </c>
      <c r="B2379" t="b">
        <v>1</v>
      </c>
      <c r="F2379" t="s">
        <v>6872</v>
      </c>
      <c r="G2379" t="s">
        <v>112</v>
      </c>
      <c r="H2379" t="s">
        <v>6873</v>
      </c>
      <c r="I2379" t="s">
        <v>6871</v>
      </c>
      <c r="J2379" t="s">
        <v>6871</v>
      </c>
    </row>
    <row r="2380" spans="1:106" x14ac:dyDescent="0.2">
      <c r="A2380" t="s">
        <v>104</v>
      </c>
      <c r="B2380" t="b">
        <v>0</v>
      </c>
      <c r="E2380">
        <v>2070</v>
      </c>
      <c r="F2380" t="s">
        <v>6874</v>
      </c>
      <c r="H2380" t="s">
        <v>6875</v>
      </c>
      <c r="J2380" t="s">
        <v>6876</v>
      </c>
      <c r="BI2380">
        <v>0</v>
      </c>
    </row>
    <row r="2381" spans="1:106" x14ac:dyDescent="0.2">
      <c r="A2381" t="s">
        <v>104</v>
      </c>
      <c r="B2381" t="b">
        <v>1</v>
      </c>
      <c r="E2381">
        <v>2071</v>
      </c>
      <c r="F2381" t="s">
        <v>6877</v>
      </c>
      <c r="G2381" t="s">
        <v>116</v>
      </c>
      <c r="H2381" t="s">
        <v>6878</v>
      </c>
      <c r="I2381" t="s">
        <v>6879</v>
      </c>
      <c r="J2381" t="s">
        <v>6879</v>
      </c>
      <c r="L2381" t="s">
        <v>105</v>
      </c>
      <c r="M2381" t="s">
        <v>1176</v>
      </c>
      <c r="N2381" t="s">
        <v>107</v>
      </c>
      <c r="O2381" t="s">
        <v>141</v>
      </c>
      <c r="P2381" t="s">
        <v>159</v>
      </c>
      <c r="T2381">
        <v>0</v>
      </c>
      <c r="BI2381">
        <v>0</v>
      </c>
    </row>
    <row r="2382" spans="1:106" x14ac:dyDescent="0.2">
      <c r="A2382" t="s">
        <v>104</v>
      </c>
      <c r="B2382" t="b">
        <v>1</v>
      </c>
      <c r="E2382">
        <v>2072</v>
      </c>
      <c r="F2382" t="s">
        <v>6880</v>
      </c>
      <c r="G2382" t="s">
        <v>116</v>
      </c>
      <c r="H2382" t="s">
        <v>6881</v>
      </c>
      <c r="I2382" t="s">
        <v>6882</v>
      </c>
      <c r="J2382" t="s">
        <v>6882</v>
      </c>
      <c r="L2382" t="s">
        <v>105</v>
      </c>
      <c r="M2382" t="s">
        <v>128</v>
      </c>
      <c r="N2382" t="s">
        <v>107</v>
      </c>
      <c r="O2382" t="s">
        <v>108</v>
      </c>
      <c r="P2382" t="s">
        <v>435</v>
      </c>
      <c r="T2382">
        <v>1</v>
      </c>
      <c r="BI2382">
        <v>0</v>
      </c>
    </row>
    <row r="2383" spans="1:106" x14ac:dyDescent="0.2">
      <c r="A2383" t="s">
        <v>104</v>
      </c>
      <c r="B2383" t="b">
        <v>0</v>
      </c>
      <c r="J2383" t="s">
        <v>6883</v>
      </c>
      <c r="L2383" t="s">
        <v>105</v>
      </c>
      <c r="M2383" t="s">
        <v>213</v>
      </c>
      <c r="N2383" t="s">
        <v>129</v>
      </c>
      <c r="O2383" t="s">
        <v>120</v>
      </c>
      <c r="P2383" t="s">
        <v>6884</v>
      </c>
      <c r="AD2383" t="s">
        <v>596</v>
      </c>
      <c r="AH2383" t="s">
        <v>190</v>
      </c>
      <c r="AJ2383" t="s">
        <v>134</v>
      </c>
      <c r="AN2383" t="s">
        <v>146</v>
      </c>
      <c r="AQ2383" t="s">
        <v>134</v>
      </c>
      <c r="BB2383" t="s">
        <v>360</v>
      </c>
      <c r="BH2383" t="s">
        <v>452</v>
      </c>
      <c r="BI2383">
        <v>0</v>
      </c>
      <c r="BT2383" t="s">
        <v>957</v>
      </c>
    </row>
    <row r="2384" spans="1:106" x14ac:dyDescent="0.2">
      <c r="A2384" t="s">
        <v>104</v>
      </c>
      <c r="B2384" t="b">
        <v>1</v>
      </c>
      <c r="F2384" t="s">
        <v>6885</v>
      </c>
      <c r="G2384" t="s">
        <v>161</v>
      </c>
      <c r="H2384" t="s">
        <v>6886</v>
      </c>
      <c r="I2384" t="s">
        <v>6887</v>
      </c>
      <c r="J2384" t="s">
        <v>6887</v>
      </c>
    </row>
    <row r="2385" spans="1:87" x14ac:dyDescent="0.2">
      <c r="A2385" t="s">
        <v>104</v>
      </c>
      <c r="B2385" t="b">
        <v>1</v>
      </c>
      <c r="E2385">
        <v>2073</v>
      </c>
      <c r="F2385" t="s">
        <v>6888</v>
      </c>
      <c r="G2385" t="s">
        <v>116</v>
      </c>
      <c r="H2385" t="s">
        <v>6889</v>
      </c>
      <c r="I2385" t="s">
        <v>6890</v>
      </c>
      <c r="J2385" t="s">
        <v>6890</v>
      </c>
      <c r="L2385" t="s">
        <v>105</v>
      </c>
      <c r="M2385" t="s">
        <v>128</v>
      </c>
      <c r="N2385" t="s">
        <v>107</v>
      </c>
      <c r="O2385" t="s">
        <v>108</v>
      </c>
      <c r="P2385" t="s">
        <v>1771</v>
      </c>
      <c r="T2385">
        <v>1</v>
      </c>
      <c r="BI2385">
        <v>0</v>
      </c>
    </row>
    <row r="2386" spans="1:87" x14ac:dyDescent="0.2">
      <c r="A2386" t="s">
        <v>104</v>
      </c>
      <c r="B2386" t="b">
        <v>1</v>
      </c>
      <c r="E2386">
        <v>2074</v>
      </c>
      <c r="F2386" t="s">
        <v>6891</v>
      </c>
      <c r="G2386" t="s">
        <v>116</v>
      </c>
      <c r="H2386" t="s">
        <v>6892</v>
      </c>
      <c r="I2386" t="s">
        <v>6893</v>
      </c>
      <c r="J2386" t="s">
        <v>6893</v>
      </c>
      <c r="L2386" t="s">
        <v>105</v>
      </c>
      <c r="M2386" t="s">
        <v>106</v>
      </c>
      <c r="N2386" t="s">
        <v>107</v>
      </c>
      <c r="O2386" t="s">
        <v>108</v>
      </c>
      <c r="P2386" t="s">
        <v>142</v>
      </c>
      <c r="T2386">
        <v>0</v>
      </c>
      <c r="BI2386">
        <v>0</v>
      </c>
    </row>
    <row r="2387" spans="1:87" x14ac:dyDescent="0.2">
      <c r="A2387" t="s">
        <v>104</v>
      </c>
      <c r="B2387" t="b">
        <v>1</v>
      </c>
      <c r="E2387">
        <v>2075</v>
      </c>
      <c r="F2387" t="s">
        <v>6894</v>
      </c>
      <c r="G2387" t="s">
        <v>161</v>
      </c>
      <c r="H2387" t="s">
        <v>6895</v>
      </c>
      <c r="I2387" t="s">
        <v>6896</v>
      </c>
      <c r="J2387" t="s">
        <v>6896</v>
      </c>
      <c r="M2387" t="s">
        <v>106</v>
      </c>
      <c r="N2387" t="s">
        <v>107</v>
      </c>
      <c r="O2387" t="s">
        <v>108</v>
      </c>
      <c r="P2387" t="s">
        <v>159</v>
      </c>
      <c r="T2387">
        <v>0</v>
      </c>
      <c r="BI2387">
        <v>0</v>
      </c>
    </row>
    <row r="2388" spans="1:87" x14ac:dyDescent="0.2">
      <c r="A2388" t="s">
        <v>104</v>
      </c>
      <c r="B2388" t="b">
        <v>1</v>
      </c>
      <c r="E2388">
        <v>2076</v>
      </c>
      <c r="F2388" t="s">
        <v>6897</v>
      </c>
      <c r="G2388" t="s">
        <v>161</v>
      </c>
      <c r="H2388" t="s">
        <v>6898</v>
      </c>
      <c r="I2388" t="s">
        <v>6899</v>
      </c>
      <c r="J2388" t="s">
        <v>6899</v>
      </c>
      <c r="M2388" t="s">
        <v>128</v>
      </c>
      <c r="N2388" t="s">
        <v>107</v>
      </c>
      <c r="O2388" t="s">
        <v>120</v>
      </c>
      <c r="R2388" t="s">
        <v>60</v>
      </c>
      <c r="S2388" t="s">
        <v>110</v>
      </c>
      <c r="T2388">
        <v>0</v>
      </c>
      <c r="BI2388">
        <v>0</v>
      </c>
    </row>
    <row r="2389" spans="1:87" x14ac:dyDescent="0.2">
      <c r="A2389" t="s">
        <v>104</v>
      </c>
      <c r="B2389" t="b">
        <v>1</v>
      </c>
      <c r="E2389">
        <v>2078</v>
      </c>
      <c r="F2389" t="s">
        <v>6900</v>
      </c>
      <c r="G2389" t="s">
        <v>116</v>
      </c>
      <c r="H2389" t="s">
        <v>6901</v>
      </c>
      <c r="I2389" t="s">
        <v>6902</v>
      </c>
      <c r="J2389" t="s">
        <v>6902</v>
      </c>
      <c r="L2389" t="s">
        <v>105</v>
      </c>
      <c r="M2389" t="s">
        <v>1176</v>
      </c>
      <c r="N2389" t="s">
        <v>107</v>
      </c>
      <c r="O2389" t="s">
        <v>108</v>
      </c>
      <c r="P2389" t="s">
        <v>136</v>
      </c>
      <c r="R2389" t="s">
        <v>137</v>
      </c>
      <c r="S2389" t="s">
        <v>110</v>
      </c>
      <c r="T2389">
        <v>0</v>
      </c>
      <c r="BI2389">
        <v>0</v>
      </c>
    </row>
    <row r="2390" spans="1:87" x14ac:dyDescent="0.2">
      <c r="A2390" t="s">
        <v>104</v>
      </c>
      <c r="B2390" t="b">
        <v>1</v>
      </c>
      <c r="E2390">
        <v>2079</v>
      </c>
      <c r="F2390" t="s">
        <v>6903</v>
      </c>
      <c r="G2390" t="s">
        <v>161</v>
      </c>
      <c r="H2390" t="s">
        <v>6904</v>
      </c>
      <c r="I2390" t="s">
        <v>6905</v>
      </c>
      <c r="J2390" t="s">
        <v>6905</v>
      </c>
      <c r="L2390" t="s">
        <v>105</v>
      </c>
      <c r="M2390" t="s">
        <v>296</v>
      </c>
      <c r="N2390" t="s">
        <v>107</v>
      </c>
      <c r="O2390" t="s">
        <v>108</v>
      </c>
      <c r="P2390" t="s">
        <v>136</v>
      </c>
      <c r="T2390">
        <v>0</v>
      </c>
      <c r="BI2390">
        <v>0</v>
      </c>
    </row>
    <row r="2391" spans="1:87" x14ac:dyDescent="0.2">
      <c r="A2391" t="s">
        <v>104</v>
      </c>
      <c r="B2391" t="b">
        <v>1</v>
      </c>
      <c r="E2391">
        <v>2080</v>
      </c>
      <c r="F2391" t="s">
        <v>6906</v>
      </c>
      <c r="G2391" t="s">
        <v>161</v>
      </c>
      <c r="H2391" t="s">
        <v>6907</v>
      </c>
      <c r="I2391" t="s">
        <v>6908</v>
      </c>
      <c r="J2391" t="s">
        <v>6908</v>
      </c>
      <c r="L2391" t="s">
        <v>105</v>
      </c>
      <c r="M2391" t="s">
        <v>158</v>
      </c>
      <c r="N2391" t="s">
        <v>129</v>
      </c>
      <c r="O2391" t="s">
        <v>120</v>
      </c>
      <c r="P2391" t="s">
        <v>518</v>
      </c>
      <c r="T2391">
        <v>0</v>
      </c>
      <c r="BI2391">
        <v>0</v>
      </c>
    </row>
    <row r="2392" spans="1:87" x14ac:dyDescent="0.2">
      <c r="A2392" t="s">
        <v>104</v>
      </c>
      <c r="B2392" t="b">
        <v>1</v>
      </c>
      <c r="E2392">
        <v>2081</v>
      </c>
      <c r="F2392" t="s">
        <v>6909</v>
      </c>
      <c r="G2392" t="s">
        <v>161</v>
      </c>
      <c r="H2392" t="s">
        <v>6910</v>
      </c>
      <c r="I2392" t="s">
        <v>6911</v>
      </c>
      <c r="J2392" t="s">
        <v>6911</v>
      </c>
      <c r="M2392" t="s">
        <v>158</v>
      </c>
      <c r="N2392" t="s">
        <v>129</v>
      </c>
      <c r="O2392" t="s">
        <v>120</v>
      </c>
      <c r="P2392" t="s">
        <v>518</v>
      </c>
      <c r="T2392">
        <v>0</v>
      </c>
      <c r="BI2392">
        <v>0</v>
      </c>
    </row>
    <row r="2393" spans="1:87" x14ac:dyDescent="0.2">
      <c r="A2393" t="s">
        <v>104</v>
      </c>
      <c r="B2393" t="b">
        <v>1</v>
      </c>
      <c r="E2393">
        <v>2082</v>
      </c>
      <c r="F2393" t="s">
        <v>6912</v>
      </c>
      <c r="G2393" t="s">
        <v>161</v>
      </c>
      <c r="H2393" t="s">
        <v>6913</v>
      </c>
      <c r="I2393" t="s">
        <v>6914</v>
      </c>
      <c r="J2393" t="s">
        <v>6914</v>
      </c>
      <c r="L2393" t="s">
        <v>105</v>
      </c>
      <c r="M2393" t="s">
        <v>186</v>
      </c>
      <c r="N2393" t="s">
        <v>107</v>
      </c>
      <c r="O2393" t="s">
        <v>108</v>
      </c>
      <c r="P2393" t="s">
        <v>435</v>
      </c>
      <c r="T2393">
        <v>1</v>
      </c>
      <c r="BI2393">
        <v>0</v>
      </c>
    </row>
    <row r="2394" spans="1:87" x14ac:dyDescent="0.2">
      <c r="A2394" t="s">
        <v>104</v>
      </c>
      <c r="B2394" t="b">
        <v>1</v>
      </c>
      <c r="E2394">
        <v>2077</v>
      </c>
      <c r="F2394" t="s">
        <v>6915</v>
      </c>
      <c r="G2394" t="s">
        <v>161</v>
      </c>
      <c r="H2394" t="s">
        <v>6916</v>
      </c>
      <c r="I2394" t="s">
        <v>6917</v>
      </c>
      <c r="J2394" t="s">
        <v>6917</v>
      </c>
      <c r="L2394" t="s">
        <v>105</v>
      </c>
      <c r="M2394" t="s">
        <v>106</v>
      </c>
      <c r="N2394" t="s">
        <v>107</v>
      </c>
      <c r="O2394" t="s">
        <v>108</v>
      </c>
      <c r="P2394" t="s">
        <v>136</v>
      </c>
      <c r="R2394" t="s">
        <v>137</v>
      </c>
      <c r="S2394" t="s">
        <v>110</v>
      </c>
      <c r="T2394">
        <v>1</v>
      </c>
      <c r="AD2394" t="s">
        <v>143</v>
      </c>
      <c r="AH2394" t="s">
        <v>145</v>
      </c>
      <c r="AN2394" t="s">
        <v>146</v>
      </c>
      <c r="BB2394" t="s">
        <v>360</v>
      </c>
      <c r="BH2394" t="s">
        <v>1032</v>
      </c>
      <c r="BI2394">
        <v>2</v>
      </c>
      <c r="BU2394" t="s">
        <v>134</v>
      </c>
      <c r="BY2394" t="s">
        <v>362</v>
      </c>
      <c r="CH2394">
        <v>2</v>
      </c>
      <c r="CI2394" t="s">
        <v>6918</v>
      </c>
    </row>
    <row r="2395" spans="1:87" x14ac:dyDescent="0.2">
      <c r="A2395" t="s">
        <v>104</v>
      </c>
      <c r="B2395" t="b">
        <v>1</v>
      </c>
      <c r="E2395">
        <v>2083</v>
      </c>
      <c r="F2395" t="s">
        <v>6919</v>
      </c>
      <c r="G2395" t="s">
        <v>116</v>
      </c>
      <c r="H2395" t="s">
        <v>6920</v>
      </c>
      <c r="I2395" t="s">
        <v>6921</v>
      </c>
      <c r="J2395" t="s">
        <v>6921</v>
      </c>
      <c r="L2395" t="s">
        <v>105</v>
      </c>
      <c r="M2395" t="s">
        <v>186</v>
      </c>
      <c r="N2395" t="s">
        <v>107</v>
      </c>
      <c r="O2395" t="s">
        <v>108</v>
      </c>
      <c r="P2395" t="s">
        <v>727</v>
      </c>
      <c r="T2395">
        <v>1</v>
      </c>
      <c r="AD2395" t="s">
        <v>3291</v>
      </c>
      <c r="AF2395" t="s">
        <v>134</v>
      </c>
      <c r="AG2395" t="s">
        <v>134</v>
      </c>
      <c r="AH2395" t="s">
        <v>145</v>
      </c>
      <c r="AN2395" t="s">
        <v>146</v>
      </c>
      <c r="BB2395">
        <v>0</v>
      </c>
      <c r="BC2395" t="s">
        <v>6922</v>
      </c>
      <c r="BH2395" t="s">
        <v>2015</v>
      </c>
      <c r="BI2395">
        <v>5</v>
      </c>
      <c r="BU2395" t="s">
        <v>134</v>
      </c>
      <c r="BV2395" t="s">
        <v>134</v>
      </c>
      <c r="BW2395" t="s">
        <v>134</v>
      </c>
      <c r="CH2395">
        <v>5</v>
      </c>
      <c r="CI2395" t="s">
        <v>6923</v>
      </c>
    </row>
    <row r="2396" spans="1:87" x14ac:dyDescent="0.2">
      <c r="A2396" t="s">
        <v>104</v>
      </c>
      <c r="B2396" t="b">
        <v>1</v>
      </c>
      <c r="E2396">
        <v>2084</v>
      </c>
      <c r="F2396" t="s">
        <v>6924</v>
      </c>
      <c r="G2396" t="s">
        <v>161</v>
      </c>
      <c r="H2396" t="s">
        <v>6925</v>
      </c>
      <c r="I2396" t="s">
        <v>6926</v>
      </c>
      <c r="J2396" t="s">
        <v>6926</v>
      </c>
      <c r="M2396" t="s">
        <v>106</v>
      </c>
      <c r="N2396" t="s">
        <v>107</v>
      </c>
      <c r="O2396" t="s">
        <v>108</v>
      </c>
      <c r="P2396" t="s">
        <v>136</v>
      </c>
      <c r="T2396">
        <v>0</v>
      </c>
      <c r="BI2396">
        <v>0</v>
      </c>
    </row>
    <row r="2397" spans="1:87" x14ac:dyDescent="0.2">
      <c r="A2397" t="s">
        <v>104</v>
      </c>
      <c r="B2397" t="b">
        <v>1</v>
      </c>
      <c r="E2397">
        <v>2085</v>
      </c>
      <c r="F2397" t="s">
        <v>6927</v>
      </c>
      <c r="G2397" t="s">
        <v>161</v>
      </c>
      <c r="H2397" t="s">
        <v>6928</v>
      </c>
      <c r="I2397" t="s">
        <v>6929</v>
      </c>
      <c r="J2397" t="s">
        <v>6929</v>
      </c>
      <c r="M2397" t="s">
        <v>209</v>
      </c>
      <c r="N2397" t="s">
        <v>107</v>
      </c>
      <c r="O2397" t="s">
        <v>120</v>
      </c>
      <c r="R2397" t="s">
        <v>60</v>
      </c>
      <c r="S2397" t="s">
        <v>110</v>
      </c>
      <c r="T2397">
        <v>0</v>
      </c>
      <c r="BI2397">
        <v>0</v>
      </c>
    </row>
    <row r="2398" spans="1:87" x14ac:dyDescent="0.2">
      <c r="A2398" t="s">
        <v>104</v>
      </c>
      <c r="B2398" t="b">
        <v>1</v>
      </c>
      <c r="E2398">
        <v>2086</v>
      </c>
      <c r="F2398" t="s">
        <v>6930</v>
      </c>
      <c r="G2398" t="s">
        <v>161</v>
      </c>
      <c r="H2398" t="s">
        <v>6931</v>
      </c>
      <c r="I2398" t="s">
        <v>6932</v>
      </c>
      <c r="J2398" t="s">
        <v>6932</v>
      </c>
      <c r="M2398" t="s">
        <v>209</v>
      </c>
      <c r="N2398" t="s">
        <v>107</v>
      </c>
      <c r="O2398" t="s">
        <v>120</v>
      </c>
      <c r="P2398" t="s">
        <v>175</v>
      </c>
      <c r="R2398" t="s">
        <v>60</v>
      </c>
      <c r="S2398" t="s">
        <v>110</v>
      </c>
      <c r="T2398">
        <v>0</v>
      </c>
      <c r="BI2398">
        <v>0</v>
      </c>
    </row>
    <row r="2399" spans="1:87" x14ac:dyDescent="0.2">
      <c r="A2399" t="s">
        <v>104</v>
      </c>
      <c r="B2399" t="b">
        <v>1</v>
      </c>
      <c r="E2399">
        <v>2087</v>
      </c>
      <c r="F2399" t="s">
        <v>6933</v>
      </c>
      <c r="G2399" t="s">
        <v>161</v>
      </c>
      <c r="H2399" t="s">
        <v>6934</v>
      </c>
      <c r="I2399" t="s">
        <v>6935</v>
      </c>
      <c r="J2399" t="s">
        <v>6935</v>
      </c>
      <c r="L2399" t="s">
        <v>105</v>
      </c>
      <c r="M2399" t="s">
        <v>213</v>
      </c>
      <c r="N2399" t="s">
        <v>107</v>
      </c>
      <c r="O2399" t="s">
        <v>108</v>
      </c>
      <c r="P2399" t="s">
        <v>435</v>
      </c>
      <c r="R2399" t="s">
        <v>182</v>
      </c>
      <c r="S2399" t="s">
        <v>122</v>
      </c>
      <c r="T2399">
        <v>0</v>
      </c>
      <c r="BI2399">
        <v>0</v>
      </c>
    </row>
    <row r="2400" spans="1:87" x14ac:dyDescent="0.2">
      <c r="A2400" t="s">
        <v>104</v>
      </c>
      <c r="B2400" t="b">
        <v>1</v>
      </c>
      <c r="E2400">
        <v>2088</v>
      </c>
      <c r="F2400" t="s">
        <v>6936</v>
      </c>
      <c r="G2400" t="s">
        <v>161</v>
      </c>
      <c r="H2400" t="s">
        <v>6937</v>
      </c>
      <c r="I2400" t="s">
        <v>6938</v>
      </c>
      <c r="J2400" t="s">
        <v>6938</v>
      </c>
      <c r="M2400" t="s">
        <v>128</v>
      </c>
      <c r="N2400" t="s">
        <v>107</v>
      </c>
      <c r="O2400" t="s">
        <v>120</v>
      </c>
      <c r="P2400" t="s">
        <v>435</v>
      </c>
      <c r="R2400" t="s">
        <v>60</v>
      </c>
      <c r="S2400" t="s">
        <v>110</v>
      </c>
      <c r="T2400">
        <v>0</v>
      </c>
      <c r="BI2400">
        <v>0</v>
      </c>
    </row>
    <row r="2401" spans="1:63" x14ac:dyDescent="0.2">
      <c r="A2401" t="s">
        <v>104</v>
      </c>
      <c r="B2401" t="b">
        <v>1</v>
      </c>
      <c r="E2401">
        <v>2089</v>
      </c>
      <c r="F2401" t="s">
        <v>6939</v>
      </c>
      <c r="G2401" t="s">
        <v>161</v>
      </c>
      <c r="H2401" t="s">
        <v>6940</v>
      </c>
      <c r="I2401" t="s">
        <v>6941</v>
      </c>
      <c r="J2401" t="s">
        <v>6941</v>
      </c>
      <c r="L2401" t="s">
        <v>105</v>
      </c>
      <c r="M2401" t="s">
        <v>158</v>
      </c>
      <c r="N2401" t="s">
        <v>107</v>
      </c>
      <c r="O2401" t="s">
        <v>120</v>
      </c>
      <c r="P2401" t="s">
        <v>136</v>
      </c>
      <c r="T2401">
        <v>0</v>
      </c>
      <c r="BI2401">
        <v>0</v>
      </c>
    </row>
    <row r="2402" spans="1:63" x14ac:dyDescent="0.2">
      <c r="A2402" t="s">
        <v>104</v>
      </c>
      <c r="B2402" t="b">
        <v>1</v>
      </c>
      <c r="E2402">
        <v>2090</v>
      </c>
      <c r="F2402" t="s">
        <v>6942</v>
      </c>
      <c r="G2402" t="s">
        <v>229</v>
      </c>
      <c r="H2402" t="s">
        <v>6943</v>
      </c>
      <c r="I2402" t="s">
        <v>6944</v>
      </c>
      <c r="J2402" t="s">
        <v>6945</v>
      </c>
      <c r="N2402" t="s">
        <v>354</v>
      </c>
      <c r="Z2402" t="s">
        <v>6946</v>
      </c>
      <c r="AD2402" t="s">
        <v>596</v>
      </c>
      <c r="AG2402" t="s">
        <v>134</v>
      </c>
      <c r="AH2402" t="s">
        <v>190</v>
      </c>
      <c r="AN2402" t="s">
        <v>146</v>
      </c>
      <c r="AW2402" t="s">
        <v>134</v>
      </c>
      <c r="AX2402" t="s">
        <v>438</v>
      </c>
      <c r="AY2402" t="s">
        <v>134</v>
      </c>
      <c r="BB2402">
        <v>110</v>
      </c>
      <c r="BH2402" t="s">
        <v>452</v>
      </c>
      <c r="BI2402">
        <v>0</v>
      </c>
      <c r="BK2402" t="s">
        <v>440</v>
      </c>
    </row>
    <row r="2403" spans="1:63" x14ac:dyDescent="0.2">
      <c r="A2403" t="s">
        <v>104</v>
      </c>
      <c r="B2403" t="b">
        <v>1</v>
      </c>
      <c r="E2403">
        <v>2091</v>
      </c>
      <c r="F2403" t="s">
        <v>6947</v>
      </c>
      <c r="G2403" t="s">
        <v>229</v>
      </c>
      <c r="H2403" t="s">
        <v>6948</v>
      </c>
      <c r="I2403" t="s">
        <v>6949</v>
      </c>
      <c r="J2403" t="s">
        <v>6949</v>
      </c>
      <c r="M2403" t="s">
        <v>213</v>
      </c>
      <c r="N2403" t="s">
        <v>107</v>
      </c>
      <c r="O2403" t="s">
        <v>108</v>
      </c>
      <c r="P2403" t="s">
        <v>435</v>
      </c>
      <c r="R2403" t="s">
        <v>182</v>
      </c>
      <c r="S2403" t="s">
        <v>122</v>
      </c>
      <c r="T2403">
        <v>0</v>
      </c>
      <c r="V2403" t="s">
        <v>2644</v>
      </c>
      <c r="BI2403">
        <v>0</v>
      </c>
    </row>
    <row r="2404" spans="1:63" x14ac:dyDescent="0.2">
      <c r="A2404" t="s">
        <v>104</v>
      </c>
      <c r="B2404" t="b">
        <v>1</v>
      </c>
      <c r="E2404">
        <v>2092</v>
      </c>
      <c r="F2404" t="s">
        <v>6950</v>
      </c>
      <c r="G2404" t="s">
        <v>229</v>
      </c>
      <c r="H2404" t="s">
        <v>6951</v>
      </c>
      <c r="I2404" t="s">
        <v>6949</v>
      </c>
      <c r="J2404" t="s">
        <v>6949</v>
      </c>
      <c r="BI2404">
        <v>0</v>
      </c>
    </row>
    <row r="2405" spans="1:63" x14ac:dyDescent="0.2">
      <c r="A2405" t="s">
        <v>104</v>
      </c>
      <c r="B2405" t="b">
        <v>1</v>
      </c>
      <c r="E2405">
        <v>2093</v>
      </c>
      <c r="F2405" t="s">
        <v>6952</v>
      </c>
      <c r="G2405" t="s">
        <v>229</v>
      </c>
      <c r="H2405" t="s">
        <v>6953</v>
      </c>
      <c r="I2405" t="s">
        <v>6949</v>
      </c>
      <c r="J2405" t="s">
        <v>6949</v>
      </c>
      <c r="BI2405">
        <v>0</v>
      </c>
    </row>
    <row r="2406" spans="1:63" x14ac:dyDescent="0.2">
      <c r="A2406" t="s">
        <v>104</v>
      </c>
      <c r="B2406" t="b">
        <v>1</v>
      </c>
      <c r="E2406">
        <v>2094</v>
      </c>
      <c r="F2406" t="s">
        <v>6954</v>
      </c>
      <c r="G2406" t="s">
        <v>378</v>
      </c>
      <c r="H2406" t="s">
        <v>6955</v>
      </c>
      <c r="I2406" t="s">
        <v>6956</v>
      </c>
      <c r="J2406" t="s">
        <v>6956</v>
      </c>
      <c r="M2406" t="s">
        <v>213</v>
      </c>
      <c r="N2406" t="s">
        <v>107</v>
      </c>
      <c r="O2406" t="s">
        <v>120</v>
      </c>
      <c r="P2406" t="s">
        <v>435</v>
      </c>
      <c r="R2406" t="s">
        <v>182</v>
      </c>
      <c r="S2406" t="s">
        <v>110</v>
      </c>
      <c r="T2406">
        <v>0</v>
      </c>
      <c r="BI2406">
        <v>0</v>
      </c>
    </row>
    <row r="2407" spans="1:63" x14ac:dyDescent="0.2">
      <c r="A2407" t="s">
        <v>104</v>
      </c>
      <c r="B2407" t="b">
        <v>1</v>
      </c>
      <c r="E2407">
        <v>2095</v>
      </c>
      <c r="F2407" t="s">
        <v>6957</v>
      </c>
      <c r="G2407" t="s">
        <v>116</v>
      </c>
      <c r="H2407" t="s">
        <v>6958</v>
      </c>
      <c r="I2407" t="s">
        <v>6959</v>
      </c>
      <c r="J2407" t="s">
        <v>6959</v>
      </c>
      <c r="L2407" t="s">
        <v>105</v>
      </c>
      <c r="M2407" t="s">
        <v>158</v>
      </c>
      <c r="N2407" t="s">
        <v>107</v>
      </c>
      <c r="O2407" t="s">
        <v>120</v>
      </c>
      <c r="P2407" t="s">
        <v>136</v>
      </c>
      <c r="BI2407">
        <v>0</v>
      </c>
    </row>
    <row r="2408" spans="1:63" x14ac:dyDescent="0.2">
      <c r="A2408" t="s">
        <v>104</v>
      </c>
      <c r="B2408" t="b">
        <v>1</v>
      </c>
      <c r="E2408">
        <v>2096</v>
      </c>
      <c r="F2408" t="s">
        <v>6960</v>
      </c>
      <c r="G2408" t="s">
        <v>116</v>
      </c>
      <c r="H2408" t="s">
        <v>6961</v>
      </c>
      <c r="I2408" t="s">
        <v>6962</v>
      </c>
      <c r="J2408" t="s">
        <v>6962</v>
      </c>
      <c r="M2408" t="s">
        <v>1571</v>
      </c>
      <c r="N2408" t="s">
        <v>107</v>
      </c>
      <c r="O2408" t="s">
        <v>108</v>
      </c>
      <c r="P2408" t="s">
        <v>136</v>
      </c>
      <c r="R2408" t="s">
        <v>137</v>
      </c>
      <c r="S2408" t="s">
        <v>110</v>
      </c>
      <c r="T2408">
        <v>0</v>
      </c>
      <c r="BI2408">
        <v>0</v>
      </c>
    </row>
    <row r="2409" spans="1:63" x14ac:dyDescent="0.2">
      <c r="A2409" t="s">
        <v>104</v>
      </c>
      <c r="B2409" t="b">
        <v>1</v>
      </c>
      <c r="E2409">
        <v>2097</v>
      </c>
      <c r="F2409" t="s">
        <v>6963</v>
      </c>
      <c r="G2409" t="s">
        <v>161</v>
      </c>
      <c r="H2409" t="s">
        <v>6964</v>
      </c>
      <c r="I2409" t="s">
        <v>6965</v>
      </c>
      <c r="J2409" t="s">
        <v>6965</v>
      </c>
      <c r="M2409" t="s">
        <v>209</v>
      </c>
      <c r="N2409" t="s">
        <v>107</v>
      </c>
      <c r="O2409" t="s">
        <v>120</v>
      </c>
      <c r="P2409" t="s">
        <v>136</v>
      </c>
      <c r="T2409">
        <v>0</v>
      </c>
      <c r="BI2409">
        <v>0</v>
      </c>
    </row>
    <row r="2410" spans="1:63" x14ac:dyDescent="0.2">
      <c r="A2410" t="s">
        <v>104</v>
      </c>
      <c r="B2410" t="b">
        <v>1</v>
      </c>
      <c r="E2410">
        <v>2098</v>
      </c>
      <c r="F2410" t="s">
        <v>6966</v>
      </c>
      <c r="G2410" t="s">
        <v>116</v>
      </c>
      <c r="H2410" t="s">
        <v>6967</v>
      </c>
      <c r="I2410" t="s">
        <v>6968</v>
      </c>
      <c r="J2410" t="s">
        <v>6968</v>
      </c>
      <c r="L2410" t="s">
        <v>105</v>
      </c>
      <c r="M2410" t="s">
        <v>186</v>
      </c>
      <c r="N2410" t="s">
        <v>107</v>
      </c>
      <c r="O2410" t="s">
        <v>141</v>
      </c>
      <c r="P2410" t="s">
        <v>214</v>
      </c>
      <c r="R2410" t="s">
        <v>60</v>
      </c>
      <c r="S2410" t="s">
        <v>110</v>
      </c>
      <c r="T2410">
        <v>0</v>
      </c>
      <c r="BI2410">
        <v>0</v>
      </c>
    </row>
    <row r="2411" spans="1:63" x14ac:dyDescent="0.2">
      <c r="A2411" t="s">
        <v>104</v>
      </c>
      <c r="B2411" t="b">
        <v>0</v>
      </c>
      <c r="E2411">
        <v>2099</v>
      </c>
      <c r="F2411" t="s">
        <v>6969</v>
      </c>
      <c r="H2411" t="s">
        <v>6970</v>
      </c>
      <c r="J2411" t="s">
        <v>6971</v>
      </c>
      <c r="L2411" t="s">
        <v>105</v>
      </c>
      <c r="M2411" t="s">
        <v>128</v>
      </c>
      <c r="N2411" t="s">
        <v>129</v>
      </c>
      <c r="O2411" t="s">
        <v>108</v>
      </c>
      <c r="P2411" t="s">
        <v>435</v>
      </c>
      <c r="T2411">
        <v>1</v>
      </c>
      <c r="BI2411">
        <v>0</v>
      </c>
    </row>
    <row r="2412" spans="1:63" x14ac:dyDescent="0.2">
      <c r="A2412" t="s">
        <v>104</v>
      </c>
      <c r="B2412" t="b">
        <v>1</v>
      </c>
      <c r="F2412" t="s">
        <v>6972</v>
      </c>
      <c r="G2412" t="s">
        <v>112</v>
      </c>
      <c r="H2412" t="s">
        <v>6973</v>
      </c>
      <c r="I2412" t="s">
        <v>6971</v>
      </c>
      <c r="J2412" t="s">
        <v>6971</v>
      </c>
    </row>
    <row r="2413" spans="1:63" x14ac:dyDescent="0.2">
      <c r="A2413" t="s">
        <v>104</v>
      </c>
      <c r="B2413" t="b">
        <v>0</v>
      </c>
      <c r="E2413">
        <v>2100</v>
      </c>
      <c r="F2413" t="s">
        <v>6974</v>
      </c>
      <c r="H2413" t="s">
        <v>6975</v>
      </c>
      <c r="J2413" t="s">
        <v>6976</v>
      </c>
      <c r="BI2413">
        <v>0</v>
      </c>
    </row>
    <row r="2414" spans="1:63" x14ac:dyDescent="0.2">
      <c r="A2414" t="s">
        <v>104</v>
      </c>
      <c r="B2414" t="b">
        <v>1</v>
      </c>
      <c r="E2414">
        <v>2101</v>
      </c>
      <c r="F2414" t="s">
        <v>6977</v>
      </c>
      <c r="G2414" t="s">
        <v>116</v>
      </c>
      <c r="H2414" t="s">
        <v>6978</v>
      </c>
      <c r="I2414" t="s">
        <v>6979</v>
      </c>
      <c r="J2414" t="s">
        <v>6979</v>
      </c>
      <c r="BI2414">
        <v>0</v>
      </c>
    </row>
    <row r="2415" spans="1:63" x14ac:dyDescent="0.2">
      <c r="A2415" t="s">
        <v>104</v>
      </c>
      <c r="B2415" t="b">
        <v>1</v>
      </c>
      <c r="E2415">
        <v>2102</v>
      </c>
      <c r="F2415" t="s">
        <v>6980</v>
      </c>
      <c r="G2415" t="s">
        <v>116</v>
      </c>
      <c r="H2415" t="s">
        <v>6981</v>
      </c>
      <c r="I2415" t="s">
        <v>6982</v>
      </c>
      <c r="J2415" t="s">
        <v>6982</v>
      </c>
      <c r="BI2415">
        <v>0</v>
      </c>
    </row>
    <row r="2416" spans="1:63" x14ac:dyDescent="0.2">
      <c r="A2416" t="s">
        <v>104</v>
      </c>
      <c r="B2416" t="b">
        <v>1</v>
      </c>
      <c r="E2416">
        <v>2103</v>
      </c>
      <c r="F2416" t="s">
        <v>6983</v>
      </c>
      <c r="G2416" t="s">
        <v>116</v>
      </c>
      <c r="H2416" t="s">
        <v>6984</v>
      </c>
      <c r="I2416" t="s">
        <v>6985</v>
      </c>
      <c r="J2416" t="s">
        <v>6985</v>
      </c>
      <c r="BI2416">
        <v>0</v>
      </c>
    </row>
    <row r="2417" spans="1:69" x14ac:dyDescent="0.2">
      <c r="A2417" t="s">
        <v>104</v>
      </c>
      <c r="B2417" t="b">
        <v>1</v>
      </c>
      <c r="E2417">
        <v>2104</v>
      </c>
      <c r="F2417" t="s">
        <v>6986</v>
      </c>
      <c r="G2417" t="s">
        <v>116</v>
      </c>
      <c r="H2417" t="s">
        <v>6987</v>
      </c>
      <c r="I2417" t="s">
        <v>6988</v>
      </c>
      <c r="J2417" t="s">
        <v>6988</v>
      </c>
      <c r="BI2417">
        <v>0</v>
      </c>
    </row>
    <row r="2418" spans="1:69" x14ac:dyDescent="0.2">
      <c r="A2418" t="s">
        <v>104</v>
      </c>
      <c r="B2418" t="b">
        <v>1</v>
      </c>
      <c r="E2418">
        <v>2105</v>
      </c>
      <c r="F2418" t="s">
        <v>6989</v>
      </c>
      <c r="G2418" t="s">
        <v>116</v>
      </c>
      <c r="H2418" t="s">
        <v>6990</v>
      </c>
      <c r="I2418" t="s">
        <v>6991</v>
      </c>
      <c r="J2418" t="s">
        <v>6991</v>
      </c>
      <c r="BI2418">
        <v>0</v>
      </c>
    </row>
    <row r="2419" spans="1:69" x14ac:dyDescent="0.2">
      <c r="A2419" t="s">
        <v>104</v>
      </c>
      <c r="B2419" t="b">
        <v>1</v>
      </c>
      <c r="E2419">
        <v>2106</v>
      </c>
      <c r="F2419" t="s">
        <v>6992</v>
      </c>
      <c r="G2419" t="s">
        <v>116</v>
      </c>
      <c r="H2419" t="s">
        <v>6993</v>
      </c>
      <c r="I2419" t="s">
        <v>6994</v>
      </c>
      <c r="J2419" t="s">
        <v>6994</v>
      </c>
      <c r="BI2419">
        <v>0</v>
      </c>
    </row>
    <row r="2420" spans="1:69" x14ac:dyDescent="0.2">
      <c r="A2420" t="s">
        <v>104</v>
      </c>
      <c r="B2420" t="b">
        <v>1</v>
      </c>
      <c r="E2420">
        <v>2107</v>
      </c>
      <c r="F2420" t="s">
        <v>6995</v>
      </c>
      <c r="G2420" t="s">
        <v>116</v>
      </c>
      <c r="H2420" t="s">
        <v>6996</v>
      </c>
      <c r="I2420" t="s">
        <v>6997</v>
      </c>
      <c r="J2420" t="s">
        <v>6997</v>
      </c>
      <c r="N2420" t="s">
        <v>107</v>
      </c>
      <c r="AD2420" t="s">
        <v>143</v>
      </c>
      <c r="AG2420" t="s">
        <v>134</v>
      </c>
      <c r="AH2420" t="s">
        <v>190</v>
      </c>
      <c r="AI2420" t="s">
        <v>134</v>
      </c>
      <c r="AN2420" t="s">
        <v>146</v>
      </c>
      <c r="AZ2420">
        <v>2</v>
      </c>
      <c r="BA2420" t="s">
        <v>134</v>
      </c>
      <c r="BB2420">
        <v>60</v>
      </c>
      <c r="BH2420" t="s">
        <v>452</v>
      </c>
      <c r="BI2420">
        <v>0</v>
      </c>
      <c r="BL2420" t="s">
        <v>134</v>
      </c>
      <c r="BQ2420" t="s">
        <v>6998</v>
      </c>
    </row>
    <row r="2421" spans="1:69" x14ac:dyDescent="0.2">
      <c r="A2421" t="s">
        <v>104</v>
      </c>
      <c r="B2421" t="b">
        <v>1</v>
      </c>
      <c r="E2421">
        <v>2108</v>
      </c>
      <c r="F2421" t="s">
        <v>6999</v>
      </c>
      <c r="G2421" t="s">
        <v>116</v>
      </c>
      <c r="H2421" t="s">
        <v>7000</v>
      </c>
      <c r="I2421" t="s">
        <v>7001</v>
      </c>
      <c r="J2421" t="s">
        <v>7001</v>
      </c>
      <c r="BI2421">
        <v>0</v>
      </c>
    </row>
    <row r="2422" spans="1:69" x14ac:dyDescent="0.2">
      <c r="A2422" t="s">
        <v>104</v>
      </c>
      <c r="B2422" t="b">
        <v>1</v>
      </c>
      <c r="E2422">
        <v>2109</v>
      </c>
      <c r="F2422" t="s">
        <v>7002</v>
      </c>
      <c r="G2422" t="s">
        <v>116</v>
      </c>
      <c r="H2422" t="s">
        <v>7003</v>
      </c>
      <c r="I2422" t="s">
        <v>7004</v>
      </c>
      <c r="J2422" t="s">
        <v>7004</v>
      </c>
      <c r="BI2422">
        <v>0</v>
      </c>
    </row>
    <row r="2423" spans="1:69" x14ac:dyDescent="0.2">
      <c r="A2423" t="s">
        <v>104</v>
      </c>
      <c r="B2423" t="b">
        <v>1</v>
      </c>
      <c r="E2423">
        <v>2110</v>
      </c>
      <c r="F2423" t="s">
        <v>7005</v>
      </c>
      <c r="G2423" t="s">
        <v>116</v>
      </c>
      <c r="H2423" t="s">
        <v>7006</v>
      </c>
      <c r="I2423" t="s">
        <v>7007</v>
      </c>
      <c r="J2423" t="s">
        <v>7007</v>
      </c>
      <c r="BI2423">
        <v>0</v>
      </c>
    </row>
    <row r="2424" spans="1:69" x14ac:dyDescent="0.2">
      <c r="A2424" t="s">
        <v>104</v>
      </c>
      <c r="B2424" t="b">
        <v>0</v>
      </c>
      <c r="E2424">
        <v>2111</v>
      </c>
      <c r="F2424" t="s">
        <v>7008</v>
      </c>
      <c r="H2424" t="s">
        <v>7009</v>
      </c>
      <c r="J2424" t="s">
        <v>7010</v>
      </c>
      <c r="BI2424">
        <v>0</v>
      </c>
    </row>
    <row r="2425" spans="1:69" x14ac:dyDescent="0.2">
      <c r="A2425" t="s">
        <v>104</v>
      </c>
      <c r="B2425" t="b">
        <v>1</v>
      </c>
      <c r="F2425" t="s">
        <v>7011</v>
      </c>
      <c r="G2425" t="s">
        <v>112</v>
      </c>
      <c r="H2425" t="s">
        <v>7012</v>
      </c>
      <c r="I2425" t="s">
        <v>7010</v>
      </c>
      <c r="J2425" t="s">
        <v>7010</v>
      </c>
    </row>
    <row r="2426" spans="1:69" x14ac:dyDescent="0.2">
      <c r="A2426" t="s">
        <v>104</v>
      </c>
      <c r="B2426" t="b">
        <v>0</v>
      </c>
      <c r="E2426">
        <v>2112</v>
      </c>
      <c r="F2426" t="s">
        <v>7013</v>
      </c>
      <c r="H2426" t="s">
        <v>7014</v>
      </c>
      <c r="J2426" t="s">
        <v>7015</v>
      </c>
      <c r="BI2426">
        <v>0</v>
      </c>
    </row>
    <row r="2427" spans="1:69" x14ac:dyDescent="0.2">
      <c r="A2427" t="s">
        <v>104</v>
      </c>
      <c r="B2427" t="b">
        <v>0</v>
      </c>
      <c r="E2427">
        <v>2113</v>
      </c>
      <c r="F2427" t="s">
        <v>7016</v>
      </c>
      <c r="H2427" t="s">
        <v>7009</v>
      </c>
      <c r="J2427" t="s">
        <v>7017</v>
      </c>
      <c r="BI2427">
        <v>0</v>
      </c>
    </row>
    <row r="2428" spans="1:69" x14ac:dyDescent="0.2">
      <c r="A2428" t="s">
        <v>104</v>
      </c>
      <c r="B2428" t="b">
        <v>1</v>
      </c>
      <c r="E2428">
        <v>2114</v>
      </c>
      <c r="F2428" t="s">
        <v>7018</v>
      </c>
      <c r="G2428" t="s">
        <v>116</v>
      </c>
      <c r="H2428" t="s">
        <v>7019</v>
      </c>
      <c r="I2428" t="s">
        <v>7020</v>
      </c>
      <c r="J2428" t="s">
        <v>7020</v>
      </c>
      <c r="BI2428">
        <v>0</v>
      </c>
    </row>
    <row r="2429" spans="1:69" x14ac:dyDescent="0.2">
      <c r="A2429" t="s">
        <v>104</v>
      </c>
      <c r="B2429" t="b">
        <v>1</v>
      </c>
      <c r="E2429">
        <v>2115</v>
      </c>
      <c r="F2429" t="s">
        <v>7021</v>
      </c>
      <c r="G2429" t="s">
        <v>116</v>
      </c>
      <c r="H2429" t="s">
        <v>7022</v>
      </c>
      <c r="I2429" t="s">
        <v>7023</v>
      </c>
      <c r="J2429" t="s">
        <v>7023</v>
      </c>
      <c r="BI2429">
        <v>0</v>
      </c>
    </row>
    <row r="2430" spans="1:69" x14ac:dyDescent="0.2">
      <c r="A2430" t="s">
        <v>104</v>
      </c>
      <c r="B2430" t="b">
        <v>1</v>
      </c>
      <c r="E2430">
        <v>2116</v>
      </c>
      <c r="F2430" t="s">
        <v>7024</v>
      </c>
      <c r="G2430" t="s">
        <v>161</v>
      </c>
      <c r="H2430" t="s">
        <v>7025</v>
      </c>
      <c r="I2430" t="s">
        <v>7026</v>
      </c>
      <c r="J2430" t="s">
        <v>7026</v>
      </c>
      <c r="L2430" t="s">
        <v>105</v>
      </c>
      <c r="M2430" t="s">
        <v>1121</v>
      </c>
      <c r="N2430" t="s">
        <v>129</v>
      </c>
      <c r="O2430" t="s">
        <v>120</v>
      </c>
      <c r="P2430" t="s">
        <v>136</v>
      </c>
      <c r="R2430" t="s">
        <v>137</v>
      </c>
      <c r="S2430" t="s">
        <v>1606</v>
      </c>
      <c r="T2430">
        <v>0</v>
      </c>
      <c r="BI2430">
        <v>0</v>
      </c>
    </row>
    <row r="2431" spans="1:69" x14ac:dyDescent="0.2">
      <c r="A2431" t="s">
        <v>104</v>
      </c>
      <c r="B2431" t="b">
        <v>1</v>
      </c>
      <c r="E2431">
        <v>2118</v>
      </c>
      <c r="F2431" t="s">
        <v>7027</v>
      </c>
      <c r="G2431" t="s">
        <v>350</v>
      </c>
      <c r="H2431" t="s">
        <v>7028</v>
      </c>
      <c r="I2431" t="s">
        <v>7029</v>
      </c>
      <c r="J2431" t="s">
        <v>7030</v>
      </c>
      <c r="L2431" t="s">
        <v>105</v>
      </c>
      <c r="M2431" t="s">
        <v>209</v>
      </c>
      <c r="N2431" t="s">
        <v>107</v>
      </c>
      <c r="O2431" t="s">
        <v>108</v>
      </c>
      <c r="P2431" t="s">
        <v>136</v>
      </c>
      <c r="S2431" t="s">
        <v>407</v>
      </c>
      <c r="T2431">
        <v>0</v>
      </c>
      <c r="BI2431">
        <v>0</v>
      </c>
    </row>
    <row r="2432" spans="1:69" x14ac:dyDescent="0.2">
      <c r="A2432" t="s">
        <v>104</v>
      </c>
      <c r="B2432" t="b">
        <v>1</v>
      </c>
      <c r="E2432">
        <v>2119</v>
      </c>
      <c r="F2432" t="s">
        <v>7031</v>
      </c>
      <c r="G2432" t="s">
        <v>350</v>
      </c>
      <c r="H2432" t="s">
        <v>7032</v>
      </c>
      <c r="I2432" t="s">
        <v>7029</v>
      </c>
      <c r="J2432" t="s">
        <v>7033</v>
      </c>
      <c r="L2432" t="s">
        <v>105</v>
      </c>
      <c r="M2432" t="s">
        <v>209</v>
      </c>
      <c r="N2432" t="s">
        <v>107</v>
      </c>
      <c r="O2432" t="s">
        <v>108</v>
      </c>
      <c r="P2432" t="s">
        <v>136</v>
      </c>
      <c r="S2432" t="s">
        <v>407</v>
      </c>
      <c r="T2432">
        <v>0</v>
      </c>
      <c r="BI2432">
        <v>0</v>
      </c>
    </row>
    <row r="2433" spans="1:87" x14ac:dyDescent="0.2">
      <c r="A2433" t="s">
        <v>104</v>
      </c>
      <c r="B2433" t="b">
        <v>1</v>
      </c>
      <c r="E2433">
        <v>2117</v>
      </c>
      <c r="F2433" t="s">
        <v>7034</v>
      </c>
      <c r="G2433" t="s">
        <v>350</v>
      </c>
      <c r="H2433" t="s">
        <v>7035</v>
      </c>
      <c r="I2433" t="s">
        <v>7029</v>
      </c>
      <c r="J2433" t="s">
        <v>7036</v>
      </c>
      <c r="L2433" t="s">
        <v>105</v>
      </c>
      <c r="M2433" t="s">
        <v>158</v>
      </c>
      <c r="N2433" t="s">
        <v>107</v>
      </c>
      <c r="O2433" t="s">
        <v>108</v>
      </c>
      <c r="P2433" t="s">
        <v>136</v>
      </c>
      <c r="S2433" t="s">
        <v>407</v>
      </c>
      <c r="T2433">
        <v>0</v>
      </c>
      <c r="BI2433">
        <v>0</v>
      </c>
    </row>
    <row r="2434" spans="1:87" x14ac:dyDescent="0.2">
      <c r="A2434" t="s">
        <v>104</v>
      </c>
      <c r="B2434" t="b">
        <v>1</v>
      </c>
      <c r="E2434">
        <v>2120</v>
      </c>
      <c r="F2434" t="s">
        <v>7037</v>
      </c>
      <c r="G2434" t="s">
        <v>116</v>
      </c>
      <c r="H2434" t="s">
        <v>7038</v>
      </c>
      <c r="I2434" t="s">
        <v>7039</v>
      </c>
      <c r="J2434" t="s">
        <v>7039</v>
      </c>
      <c r="L2434" t="s">
        <v>105</v>
      </c>
      <c r="M2434" t="s">
        <v>106</v>
      </c>
      <c r="N2434" t="s">
        <v>107</v>
      </c>
      <c r="O2434" t="s">
        <v>141</v>
      </c>
      <c r="P2434" t="s">
        <v>136</v>
      </c>
      <c r="S2434" t="s">
        <v>407</v>
      </c>
      <c r="T2434">
        <v>0</v>
      </c>
      <c r="AC2434" t="s">
        <v>134</v>
      </c>
      <c r="AD2434" t="s">
        <v>143</v>
      </c>
      <c r="AH2434" t="s">
        <v>145</v>
      </c>
      <c r="AN2434" t="s">
        <v>146</v>
      </c>
      <c r="AZ2434">
        <v>2</v>
      </c>
      <c r="BA2434" t="s">
        <v>134</v>
      </c>
      <c r="BB2434">
        <v>45</v>
      </c>
      <c r="BH2434" t="s">
        <v>147</v>
      </c>
      <c r="BI2434">
        <v>0.5</v>
      </c>
      <c r="BU2434" t="s">
        <v>134</v>
      </c>
      <c r="BW2434" t="s">
        <v>134</v>
      </c>
      <c r="CH2434">
        <v>0.5</v>
      </c>
      <c r="CI2434" t="s">
        <v>7040</v>
      </c>
    </row>
    <row r="2435" spans="1:87" x14ac:dyDescent="0.2">
      <c r="A2435" t="s">
        <v>104</v>
      </c>
      <c r="B2435" t="b">
        <v>0</v>
      </c>
      <c r="E2435">
        <v>2121</v>
      </c>
      <c r="F2435" t="s">
        <v>7041</v>
      </c>
      <c r="H2435" t="s">
        <v>7042</v>
      </c>
      <c r="J2435" t="s">
        <v>7043</v>
      </c>
      <c r="L2435" t="s">
        <v>105</v>
      </c>
      <c r="M2435" t="s">
        <v>128</v>
      </c>
      <c r="N2435" t="s">
        <v>107</v>
      </c>
      <c r="O2435" t="s">
        <v>141</v>
      </c>
      <c r="P2435" t="s">
        <v>435</v>
      </c>
      <c r="R2435" t="s">
        <v>60</v>
      </c>
      <c r="S2435" t="s">
        <v>110</v>
      </c>
      <c r="T2435">
        <v>0</v>
      </c>
      <c r="BI2435">
        <v>0</v>
      </c>
    </row>
    <row r="2436" spans="1:87" x14ac:dyDescent="0.2">
      <c r="A2436" t="s">
        <v>104</v>
      </c>
      <c r="B2436" t="b">
        <v>1</v>
      </c>
      <c r="F2436" t="s">
        <v>7044</v>
      </c>
      <c r="G2436" t="s">
        <v>112</v>
      </c>
      <c r="H2436" t="s">
        <v>7045</v>
      </c>
      <c r="I2436" t="s">
        <v>7043</v>
      </c>
      <c r="J2436" t="s">
        <v>7043</v>
      </c>
    </row>
    <row r="2437" spans="1:87" x14ac:dyDescent="0.2">
      <c r="A2437" t="s">
        <v>104</v>
      </c>
      <c r="B2437" t="b">
        <v>0</v>
      </c>
      <c r="E2437">
        <v>2124</v>
      </c>
      <c r="F2437" t="s">
        <v>7046</v>
      </c>
      <c r="H2437" t="s">
        <v>7047</v>
      </c>
      <c r="J2437" t="s">
        <v>7048</v>
      </c>
      <c r="BI2437">
        <v>0</v>
      </c>
    </row>
    <row r="2438" spans="1:87" x14ac:dyDescent="0.2">
      <c r="A2438" t="s">
        <v>104</v>
      </c>
      <c r="B2438" t="b">
        <v>0</v>
      </c>
      <c r="E2438">
        <v>2125</v>
      </c>
      <c r="F2438" t="s">
        <v>7049</v>
      </c>
      <c r="H2438" t="s">
        <v>7050</v>
      </c>
      <c r="J2438" t="s">
        <v>7051</v>
      </c>
      <c r="BI2438">
        <v>0</v>
      </c>
    </row>
    <row r="2439" spans="1:87" x14ac:dyDescent="0.2">
      <c r="A2439" t="s">
        <v>104</v>
      </c>
      <c r="B2439" t="b">
        <v>1</v>
      </c>
      <c r="E2439">
        <v>2122</v>
      </c>
      <c r="F2439" t="s">
        <v>7052</v>
      </c>
      <c r="G2439" t="s">
        <v>229</v>
      </c>
      <c r="H2439" t="s">
        <v>7053</v>
      </c>
      <c r="I2439" t="s">
        <v>7054</v>
      </c>
      <c r="J2439" t="s">
        <v>7055</v>
      </c>
      <c r="N2439" t="s">
        <v>405</v>
      </c>
      <c r="AD2439" t="s">
        <v>189</v>
      </c>
      <c r="AH2439" t="s">
        <v>311</v>
      </c>
      <c r="AN2439" t="s">
        <v>146</v>
      </c>
      <c r="BB2439">
        <v>45</v>
      </c>
      <c r="BH2439" t="s">
        <v>147</v>
      </c>
      <c r="BI2439">
        <v>5</v>
      </c>
      <c r="BO2439" t="s">
        <v>221</v>
      </c>
      <c r="BP2439" t="s">
        <v>134</v>
      </c>
      <c r="BU2439" t="s">
        <v>134</v>
      </c>
      <c r="BV2439" t="s">
        <v>134</v>
      </c>
      <c r="BW2439" t="s">
        <v>134</v>
      </c>
      <c r="BY2439" t="s">
        <v>192</v>
      </c>
      <c r="CG2439" t="s">
        <v>1278</v>
      </c>
      <c r="CH2439">
        <v>5</v>
      </c>
      <c r="CI2439" t="s">
        <v>7056</v>
      </c>
    </row>
    <row r="2440" spans="1:87" x14ac:dyDescent="0.2">
      <c r="A2440" t="s">
        <v>104</v>
      </c>
      <c r="B2440" t="b">
        <v>1</v>
      </c>
      <c r="E2440">
        <v>2123</v>
      </c>
      <c r="F2440" t="s">
        <v>7057</v>
      </c>
      <c r="G2440" t="s">
        <v>229</v>
      </c>
      <c r="H2440" t="s">
        <v>7058</v>
      </c>
      <c r="I2440" t="s">
        <v>7054</v>
      </c>
      <c r="J2440" t="s">
        <v>7059</v>
      </c>
      <c r="N2440" t="s">
        <v>405</v>
      </c>
      <c r="AD2440" t="s">
        <v>189</v>
      </c>
      <c r="AH2440" t="s">
        <v>311</v>
      </c>
      <c r="AN2440" t="s">
        <v>146</v>
      </c>
      <c r="BB2440">
        <v>45</v>
      </c>
      <c r="BH2440" t="s">
        <v>147</v>
      </c>
      <c r="BI2440">
        <v>2.5</v>
      </c>
      <c r="BO2440" t="s">
        <v>221</v>
      </c>
      <c r="BP2440" t="s">
        <v>134</v>
      </c>
      <c r="BU2440" t="s">
        <v>134</v>
      </c>
      <c r="BV2440" t="s">
        <v>134</v>
      </c>
      <c r="BW2440" t="s">
        <v>134</v>
      </c>
      <c r="BY2440" t="s">
        <v>362</v>
      </c>
      <c r="CG2440" t="s">
        <v>1278</v>
      </c>
      <c r="CH2440">
        <v>2.5</v>
      </c>
      <c r="CI2440" t="s">
        <v>7060</v>
      </c>
    </row>
    <row r="2441" spans="1:87" x14ac:dyDescent="0.2">
      <c r="A2441" t="s">
        <v>104</v>
      </c>
      <c r="B2441" t="b">
        <v>0</v>
      </c>
      <c r="E2441">
        <v>2127</v>
      </c>
      <c r="F2441" t="s">
        <v>7061</v>
      </c>
      <c r="H2441" t="s">
        <v>7062</v>
      </c>
      <c r="J2441" t="s">
        <v>7063</v>
      </c>
      <c r="L2441" t="s">
        <v>105</v>
      </c>
      <c r="M2441" t="s">
        <v>106</v>
      </c>
      <c r="N2441" t="s">
        <v>107</v>
      </c>
      <c r="O2441" t="s">
        <v>108</v>
      </c>
      <c r="P2441" t="s">
        <v>136</v>
      </c>
      <c r="S2441" t="s">
        <v>407</v>
      </c>
      <c r="T2441">
        <v>0</v>
      </c>
      <c r="BI2441">
        <v>0</v>
      </c>
    </row>
    <row r="2442" spans="1:87" x14ac:dyDescent="0.2">
      <c r="A2442" t="s">
        <v>104</v>
      </c>
      <c r="B2442" t="b">
        <v>1</v>
      </c>
      <c r="F2442" t="s">
        <v>7064</v>
      </c>
      <c r="G2442" t="s">
        <v>112</v>
      </c>
      <c r="H2442" t="s">
        <v>7065</v>
      </c>
      <c r="I2442" t="s">
        <v>7063</v>
      </c>
      <c r="J2442" t="s">
        <v>7063</v>
      </c>
    </row>
    <row r="2443" spans="1:87" x14ac:dyDescent="0.2">
      <c r="A2443" t="s">
        <v>104</v>
      </c>
      <c r="B2443" t="b">
        <v>0</v>
      </c>
      <c r="E2443">
        <v>2174</v>
      </c>
      <c r="F2443" t="s">
        <v>7066</v>
      </c>
      <c r="H2443" t="s">
        <v>7067</v>
      </c>
      <c r="J2443" t="s">
        <v>7068</v>
      </c>
      <c r="BI2443">
        <v>0</v>
      </c>
    </row>
    <row r="2444" spans="1:87" x14ac:dyDescent="0.2">
      <c r="A2444" t="s">
        <v>104</v>
      </c>
      <c r="B2444" t="b">
        <v>0</v>
      </c>
      <c r="E2444">
        <v>2175</v>
      </c>
      <c r="F2444" t="s">
        <v>7069</v>
      </c>
      <c r="H2444" t="s">
        <v>7070</v>
      </c>
      <c r="J2444" t="s">
        <v>7071</v>
      </c>
      <c r="BI2444">
        <v>0</v>
      </c>
    </row>
    <row r="2445" spans="1:87" x14ac:dyDescent="0.2">
      <c r="A2445" t="s">
        <v>104</v>
      </c>
      <c r="B2445" t="b">
        <v>0</v>
      </c>
      <c r="E2445">
        <v>2176</v>
      </c>
      <c r="F2445" t="s">
        <v>7072</v>
      </c>
      <c r="H2445" t="s">
        <v>7073</v>
      </c>
      <c r="J2445" t="s">
        <v>7074</v>
      </c>
      <c r="BI2445">
        <v>0</v>
      </c>
    </row>
    <row r="2446" spans="1:87" x14ac:dyDescent="0.2">
      <c r="A2446" t="s">
        <v>104</v>
      </c>
      <c r="B2446" t="b">
        <v>0</v>
      </c>
      <c r="E2446">
        <v>2177</v>
      </c>
      <c r="F2446" t="s">
        <v>7075</v>
      </c>
      <c r="H2446" t="s">
        <v>7076</v>
      </c>
      <c r="J2446" t="s">
        <v>7077</v>
      </c>
      <c r="BI2446">
        <v>0</v>
      </c>
    </row>
    <row r="2447" spans="1:87" x14ac:dyDescent="0.2">
      <c r="A2447" t="s">
        <v>104</v>
      </c>
      <c r="B2447" t="b">
        <v>0</v>
      </c>
      <c r="E2447">
        <v>2189</v>
      </c>
      <c r="F2447" t="s">
        <v>7078</v>
      </c>
      <c r="H2447" t="s">
        <v>7079</v>
      </c>
      <c r="J2447" t="s">
        <v>7080</v>
      </c>
      <c r="BI2447">
        <v>0</v>
      </c>
    </row>
    <row r="2448" spans="1:87" x14ac:dyDescent="0.2">
      <c r="A2448" t="s">
        <v>104</v>
      </c>
      <c r="B2448" t="b">
        <v>0</v>
      </c>
      <c r="E2448">
        <v>2128</v>
      </c>
      <c r="F2448" t="s">
        <v>7081</v>
      </c>
      <c r="H2448" t="s">
        <v>7082</v>
      </c>
      <c r="J2448" t="s">
        <v>7083</v>
      </c>
      <c r="L2448" t="s">
        <v>105</v>
      </c>
      <c r="M2448" t="s">
        <v>135</v>
      </c>
      <c r="N2448" t="s">
        <v>107</v>
      </c>
      <c r="O2448" t="s">
        <v>141</v>
      </c>
      <c r="P2448" t="s">
        <v>142</v>
      </c>
      <c r="S2448" t="s">
        <v>407</v>
      </c>
      <c r="T2448">
        <v>0</v>
      </c>
      <c r="BI2448">
        <v>0</v>
      </c>
    </row>
    <row r="2449" spans="1:106" x14ac:dyDescent="0.2">
      <c r="A2449" t="s">
        <v>104</v>
      </c>
      <c r="B2449" t="b">
        <v>1</v>
      </c>
      <c r="F2449" t="s">
        <v>7084</v>
      </c>
      <c r="G2449" t="s">
        <v>112</v>
      </c>
      <c r="H2449" t="s">
        <v>7085</v>
      </c>
      <c r="I2449" t="s">
        <v>7083</v>
      </c>
      <c r="J2449" t="s">
        <v>7083</v>
      </c>
    </row>
    <row r="2450" spans="1:106" x14ac:dyDescent="0.2">
      <c r="A2450" t="s">
        <v>104</v>
      </c>
      <c r="B2450" t="b">
        <v>0</v>
      </c>
      <c r="E2450">
        <v>2190</v>
      </c>
      <c r="F2450" t="s">
        <v>7086</v>
      </c>
      <c r="H2450" t="s">
        <v>7087</v>
      </c>
      <c r="J2450" t="s">
        <v>7088</v>
      </c>
      <c r="BI2450">
        <v>0</v>
      </c>
    </row>
    <row r="2451" spans="1:106" x14ac:dyDescent="0.2">
      <c r="A2451" t="s">
        <v>104</v>
      </c>
      <c r="B2451" t="b">
        <v>1</v>
      </c>
      <c r="E2451">
        <v>2192</v>
      </c>
      <c r="F2451" t="s">
        <v>7089</v>
      </c>
      <c r="G2451" t="s">
        <v>161</v>
      </c>
      <c r="H2451" t="s">
        <v>7090</v>
      </c>
      <c r="I2451" t="s">
        <v>7091</v>
      </c>
      <c r="J2451" t="s">
        <v>7091</v>
      </c>
      <c r="BI2451">
        <v>0</v>
      </c>
    </row>
    <row r="2452" spans="1:106" x14ac:dyDescent="0.2">
      <c r="A2452" t="s">
        <v>104</v>
      </c>
      <c r="B2452" t="b">
        <v>1</v>
      </c>
      <c r="E2452">
        <v>2130</v>
      </c>
      <c r="F2452" t="s">
        <v>7092</v>
      </c>
      <c r="G2452" t="s">
        <v>350</v>
      </c>
      <c r="H2452" t="s">
        <v>7093</v>
      </c>
      <c r="I2452" t="s">
        <v>7094</v>
      </c>
      <c r="J2452" t="s">
        <v>7094</v>
      </c>
      <c r="N2452" t="s">
        <v>129</v>
      </c>
      <c r="AD2452" t="s">
        <v>143</v>
      </c>
      <c r="AH2452" t="s">
        <v>220</v>
      </c>
      <c r="AN2452" t="s">
        <v>146</v>
      </c>
      <c r="AU2452" t="s">
        <v>312</v>
      </c>
      <c r="BB2452">
        <v>110</v>
      </c>
      <c r="BH2452" t="s">
        <v>147</v>
      </c>
      <c r="BI2452">
        <v>1.5</v>
      </c>
      <c r="BT2452" t="s">
        <v>7095</v>
      </c>
      <c r="BU2452" t="s">
        <v>134</v>
      </c>
      <c r="BW2452" t="s">
        <v>134</v>
      </c>
      <c r="CH2452">
        <v>1.5</v>
      </c>
      <c r="CI2452" t="s">
        <v>7096</v>
      </c>
    </row>
    <row r="2453" spans="1:106" x14ac:dyDescent="0.2">
      <c r="A2453" t="s">
        <v>104</v>
      </c>
      <c r="B2453" t="b">
        <v>1</v>
      </c>
      <c r="E2453">
        <v>2131</v>
      </c>
      <c r="F2453" t="s">
        <v>7097</v>
      </c>
      <c r="G2453" t="s">
        <v>350</v>
      </c>
      <c r="H2453" t="s">
        <v>7098</v>
      </c>
      <c r="I2453" t="s">
        <v>7094</v>
      </c>
      <c r="J2453" t="s">
        <v>7094</v>
      </c>
      <c r="N2453" t="s">
        <v>129</v>
      </c>
      <c r="AD2453" t="s">
        <v>143</v>
      </c>
      <c r="AH2453" t="s">
        <v>220</v>
      </c>
      <c r="AN2453" t="s">
        <v>146</v>
      </c>
      <c r="AU2453" t="s">
        <v>312</v>
      </c>
      <c r="BB2453">
        <v>110</v>
      </c>
      <c r="BH2453" t="s">
        <v>147</v>
      </c>
      <c r="BI2453">
        <v>4.5</v>
      </c>
      <c r="BT2453" t="s">
        <v>7095</v>
      </c>
      <c r="BU2453" t="s">
        <v>134</v>
      </c>
      <c r="BW2453" t="s">
        <v>134</v>
      </c>
      <c r="CH2453">
        <v>1.5</v>
      </c>
      <c r="CI2453" t="s">
        <v>7099</v>
      </c>
      <c r="CN2453" t="s">
        <v>134</v>
      </c>
      <c r="CQ2453" t="s">
        <v>134</v>
      </c>
      <c r="CS2453" t="s">
        <v>134</v>
      </c>
      <c r="DA2453">
        <v>3</v>
      </c>
      <c r="DB2453" t="s">
        <v>7100</v>
      </c>
    </row>
    <row r="2454" spans="1:106" x14ac:dyDescent="0.2">
      <c r="A2454" t="s">
        <v>104</v>
      </c>
      <c r="B2454" t="b">
        <v>1</v>
      </c>
      <c r="E2454">
        <v>2129</v>
      </c>
      <c r="F2454" t="s">
        <v>7101</v>
      </c>
      <c r="G2454" t="s">
        <v>350</v>
      </c>
      <c r="H2454" t="s">
        <v>7102</v>
      </c>
      <c r="I2454" t="s">
        <v>7094</v>
      </c>
      <c r="J2454" t="s">
        <v>7103</v>
      </c>
      <c r="BI2454">
        <v>0</v>
      </c>
    </row>
    <row r="2455" spans="1:106" x14ac:dyDescent="0.2">
      <c r="A2455" t="s">
        <v>104</v>
      </c>
      <c r="B2455" t="b">
        <v>1</v>
      </c>
      <c r="E2455">
        <v>2132</v>
      </c>
      <c r="F2455" t="s">
        <v>7104</v>
      </c>
      <c r="G2455" t="s">
        <v>116</v>
      </c>
      <c r="H2455" t="s">
        <v>7105</v>
      </c>
      <c r="I2455" t="s">
        <v>7106</v>
      </c>
      <c r="J2455" t="s">
        <v>7106</v>
      </c>
      <c r="N2455" t="s">
        <v>107</v>
      </c>
      <c r="AC2455" t="s">
        <v>134</v>
      </c>
      <c r="AD2455" t="s">
        <v>189</v>
      </c>
      <c r="AH2455" t="s">
        <v>311</v>
      </c>
      <c r="AN2455" t="s">
        <v>146</v>
      </c>
      <c r="BB2455">
        <v>80</v>
      </c>
      <c r="BC2455" t="s">
        <v>1187</v>
      </c>
      <c r="BH2455" t="s">
        <v>147</v>
      </c>
      <c r="BI2455">
        <v>3</v>
      </c>
      <c r="BK2455" t="s">
        <v>440</v>
      </c>
      <c r="BU2455" t="s">
        <v>134</v>
      </c>
      <c r="BV2455" t="s">
        <v>134</v>
      </c>
      <c r="BW2455" t="s">
        <v>134</v>
      </c>
      <c r="BY2455" t="s">
        <v>362</v>
      </c>
      <c r="CH2455">
        <v>3</v>
      </c>
      <c r="CI2455" t="s">
        <v>7107</v>
      </c>
    </row>
    <row r="2456" spans="1:106" x14ac:dyDescent="0.2">
      <c r="A2456" t="s">
        <v>104</v>
      </c>
      <c r="B2456" t="b">
        <v>0</v>
      </c>
      <c r="E2456">
        <v>2126</v>
      </c>
      <c r="F2456" t="s">
        <v>7108</v>
      </c>
      <c r="H2456" t="s">
        <v>7109</v>
      </c>
      <c r="J2456" t="s">
        <v>7110</v>
      </c>
      <c r="BI2456">
        <v>0</v>
      </c>
    </row>
    <row r="2457" spans="1:106" x14ac:dyDescent="0.2">
      <c r="A2457" t="s">
        <v>104</v>
      </c>
      <c r="B2457" t="b">
        <v>1</v>
      </c>
      <c r="E2457">
        <v>2193</v>
      </c>
      <c r="F2457" t="s">
        <v>7111</v>
      </c>
      <c r="G2457" t="s">
        <v>161</v>
      </c>
      <c r="H2457" t="s">
        <v>7112</v>
      </c>
      <c r="I2457" t="s">
        <v>7113</v>
      </c>
      <c r="J2457" t="s">
        <v>7113</v>
      </c>
      <c r="BI2457">
        <v>0</v>
      </c>
    </row>
    <row r="2458" spans="1:106" x14ac:dyDescent="0.2">
      <c r="A2458" t="s">
        <v>104</v>
      </c>
      <c r="B2458" t="b">
        <v>1</v>
      </c>
      <c r="E2458">
        <v>2194</v>
      </c>
      <c r="F2458" t="s">
        <v>7114</v>
      </c>
      <c r="G2458" t="s">
        <v>229</v>
      </c>
      <c r="H2458" t="s">
        <v>7115</v>
      </c>
      <c r="I2458" t="s">
        <v>7116</v>
      </c>
      <c r="J2458" t="s">
        <v>7116</v>
      </c>
      <c r="BI2458">
        <v>0</v>
      </c>
    </row>
    <row r="2459" spans="1:106" x14ac:dyDescent="0.2">
      <c r="A2459" t="s">
        <v>104</v>
      </c>
      <c r="B2459" t="b">
        <v>1</v>
      </c>
      <c r="E2459">
        <v>2195</v>
      </c>
      <c r="F2459" t="s">
        <v>7117</v>
      </c>
      <c r="G2459" t="s">
        <v>161</v>
      </c>
      <c r="H2459" t="s">
        <v>7118</v>
      </c>
      <c r="I2459" t="s">
        <v>7119</v>
      </c>
      <c r="J2459" t="s">
        <v>7119</v>
      </c>
      <c r="BI2459">
        <v>0</v>
      </c>
    </row>
    <row r="2460" spans="1:106" x14ac:dyDescent="0.2">
      <c r="A2460" t="s">
        <v>104</v>
      </c>
      <c r="B2460" t="b">
        <v>1</v>
      </c>
      <c r="E2460">
        <v>2196</v>
      </c>
      <c r="F2460" t="s">
        <v>7120</v>
      </c>
      <c r="G2460" t="s">
        <v>229</v>
      </c>
      <c r="H2460" t="s">
        <v>7121</v>
      </c>
      <c r="I2460" t="s">
        <v>7122</v>
      </c>
      <c r="J2460" t="s">
        <v>7122</v>
      </c>
      <c r="BI2460">
        <v>0</v>
      </c>
    </row>
    <row r="2461" spans="1:106" x14ac:dyDescent="0.2">
      <c r="A2461" t="s">
        <v>104</v>
      </c>
      <c r="B2461" t="b">
        <v>1</v>
      </c>
      <c r="E2461">
        <v>2197</v>
      </c>
      <c r="F2461" t="s">
        <v>7123</v>
      </c>
      <c r="G2461" t="s">
        <v>229</v>
      </c>
      <c r="H2461" t="s">
        <v>7124</v>
      </c>
      <c r="I2461" t="s">
        <v>7122</v>
      </c>
      <c r="J2461" t="s">
        <v>7122</v>
      </c>
      <c r="BI2461">
        <v>0</v>
      </c>
    </row>
    <row r="2462" spans="1:106" x14ac:dyDescent="0.2">
      <c r="A2462" t="s">
        <v>104</v>
      </c>
      <c r="B2462" t="b">
        <v>1</v>
      </c>
      <c r="E2462">
        <v>2198</v>
      </c>
      <c r="F2462" t="s">
        <v>7125</v>
      </c>
      <c r="G2462" t="s">
        <v>161</v>
      </c>
      <c r="H2462" t="s">
        <v>7126</v>
      </c>
      <c r="I2462" t="s">
        <v>7127</v>
      </c>
      <c r="J2462" t="s">
        <v>7127</v>
      </c>
      <c r="L2462" t="s">
        <v>105</v>
      </c>
      <c r="M2462" t="s">
        <v>106</v>
      </c>
      <c r="N2462" t="s">
        <v>107</v>
      </c>
      <c r="O2462" t="s">
        <v>141</v>
      </c>
      <c r="P2462" t="s">
        <v>7128</v>
      </c>
      <c r="R2462" t="s">
        <v>60</v>
      </c>
      <c r="S2462" t="s">
        <v>110</v>
      </c>
      <c r="T2462">
        <v>0</v>
      </c>
      <c r="BI2462">
        <v>0</v>
      </c>
    </row>
    <row r="2463" spans="1:106" x14ac:dyDescent="0.2">
      <c r="A2463" t="s">
        <v>104</v>
      </c>
      <c r="B2463" t="b">
        <v>1</v>
      </c>
      <c r="E2463">
        <v>2173</v>
      </c>
      <c r="F2463" t="s">
        <v>7129</v>
      </c>
      <c r="G2463" t="s">
        <v>161</v>
      </c>
      <c r="H2463" t="s">
        <v>7130</v>
      </c>
      <c r="I2463" t="s">
        <v>7131</v>
      </c>
      <c r="J2463" t="s">
        <v>7132</v>
      </c>
      <c r="BI2463">
        <v>0</v>
      </c>
    </row>
    <row r="2464" spans="1:106" x14ac:dyDescent="0.2">
      <c r="A2464" t="s">
        <v>104</v>
      </c>
      <c r="B2464" t="b">
        <v>0</v>
      </c>
      <c r="E2464">
        <v>2199</v>
      </c>
      <c r="F2464" t="s">
        <v>7133</v>
      </c>
      <c r="H2464" t="s">
        <v>7134</v>
      </c>
      <c r="J2464" t="s">
        <v>7135</v>
      </c>
      <c r="BI2464">
        <v>0</v>
      </c>
    </row>
    <row r="2465" spans="1:106" x14ac:dyDescent="0.2">
      <c r="A2465" t="s">
        <v>104</v>
      </c>
      <c r="B2465" t="b">
        <v>0</v>
      </c>
      <c r="E2465">
        <v>2200</v>
      </c>
      <c r="F2465" t="s">
        <v>7136</v>
      </c>
      <c r="H2465" t="s">
        <v>7137</v>
      </c>
      <c r="J2465" t="s">
        <v>7135</v>
      </c>
      <c r="BI2465">
        <v>0</v>
      </c>
    </row>
    <row r="2466" spans="1:106" x14ac:dyDescent="0.2">
      <c r="A2466" t="s">
        <v>104</v>
      </c>
      <c r="B2466" t="b">
        <v>0</v>
      </c>
      <c r="E2466">
        <v>2201</v>
      </c>
      <c r="F2466" t="s">
        <v>7138</v>
      </c>
      <c r="H2466" t="s">
        <v>7139</v>
      </c>
      <c r="J2466" t="s">
        <v>7135</v>
      </c>
      <c r="BI2466">
        <v>0</v>
      </c>
    </row>
    <row r="2467" spans="1:106" x14ac:dyDescent="0.2">
      <c r="A2467" t="s">
        <v>104</v>
      </c>
      <c r="B2467" t="b">
        <v>1</v>
      </c>
      <c r="F2467" t="s">
        <v>7140</v>
      </c>
      <c r="G2467" t="s">
        <v>112</v>
      </c>
      <c r="H2467" t="s">
        <v>7141</v>
      </c>
      <c r="I2467" t="s">
        <v>7135</v>
      </c>
      <c r="J2467" t="s">
        <v>7135</v>
      </c>
    </row>
    <row r="2468" spans="1:106" x14ac:dyDescent="0.2">
      <c r="A2468" t="s">
        <v>104</v>
      </c>
      <c r="B2468" t="b">
        <v>1</v>
      </c>
      <c r="E2468">
        <v>2202</v>
      </c>
      <c r="F2468" t="s">
        <v>7142</v>
      </c>
      <c r="G2468" t="s">
        <v>161</v>
      </c>
      <c r="H2468" t="s">
        <v>7143</v>
      </c>
      <c r="I2468" t="s">
        <v>7144</v>
      </c>
      <c r="J2468" t="s">
        <v>7144</v>
      </c>
      <c r="BI2468">
        <v>0</v>
      </c>
    </row>
    <row r="2469" spans="1:106" x14ac:dyDescent="0.2">
      <c r="A2469" t="s">
        <v>104</v>
      </c>
      <c r="B2469" t="b">
        <v>1</v>
      </c>
      <c r="E2469">
        <v>2203</v>
      </c>
      <c r="F2469" t="s">
        <v>7145</v>
      </c>
      <c r="G2469" t="s">
        <v>161</v>
      </c>
      <c r="H2469" t="s">
        <v>7146</v>
      </c>
      <c r="I2469" t="s">
        <v>7147</v>
      </c>
      <c r="J2469" t="s">
        <v>7147</v>
      </c>
      <c r="BI2469">
        <v>0</v>
      </c>
    </row>
    <row r="2470" spans="1:106" x14ac:dyDescent="0.2">
      <c r="A2470" t="s">
        <v>104</v>
      </c>
      <c r="B2470" t="b">
        <v>1</v>
      </c>
      <c r="E2470">
        <v>2204</v>
      </c>
      <c r="F2470" t="s">
        <v>7148</v>
      </c>
      <c r="G2470" t="s">
        <v>161</v>
      </c>
      <c r="H2470" t="s">
        <v>7149</v>
      </c>
      <c r="I2470" t="s">
        <v>7150</v>
      </c>
      <c r="J2470" t="s">
        <v>7150</v>
      </c>
      <c r="BI2470">
        <v>0</v>
      </c>
    </row>
    <row r="2471" spans="1:106" x14ac:dyDescent="0.2">
      <c r="A2471" t="s">
        <v>104</v>
      </c>
      <c r="B2471" t="b">
        <v>1</v>
      </c>
      <c r="E2471">
        <v>2205</v>
      </c>
      <c r="F2471" t="s">
        <v>7151</v>
      </c>
      <c r="G2471" t="s">
        <v>161</v>
      </c>
      <c r="H2471" t="s">
        <v>7152</v>
      </c>
      <c r="I2471" t="s">
        <v>7153</v>
      </c>
      <c r="J2471" t="s">
        <v>7153</v>
      </c>
      <c r="BI2471">
        <v>0</v>
      </c>
    </row>
    <row r="2472" spans="1:106" x14ac:dyDescent="0.2">
      <c r="A2472" t="s">
        <v>104</v>
      </c>
      <c r="B2472" t="b">
        <v>1</v>
      </c>
      <c r="E2472">
        <v>2206</v>
      </c>
      <c r="F2472" t="s">
        <v>7154</v>
      </c>
      <c r="G2472" t="s">
        <v>161</v>
      </c>
      <c r="H2472" t="s">
        <v>7155</v>
      </c>
      <c r="I2472" t="s">
        <v>7156</v>
      </c>
      <c r="J2472" t="s">
        <v>7156</v>
      </c>
      <c r="M2472" t="s">
        <v>106</v>
      </c>
      <c r="N2472" t="s">
        <v>107</v>
      </c>
      <c r="O2472" t="s">
        <v>141</v>
      </c>
      <c r="P2472" t="s">
        <v>348</v>
      </c>
      <c r="T2472">
        <v>0</v>
      </c>
      <c r="BI2472">
        <v>0</v>
      </c>
    </row>
    <row r="2473" spans="1:106" x14ac:dyDescent="0.2">
      <c r="A2473" t="s">
        <v>104</v>
      </c>
      <c r="B2473" t="b">
        <v>0</v>
      </c>
      <c r="J2473" t="s">
        <v>7157</v>
      </c>
      <c r="M2473" t="s">
        <v>128</v>
      </c>
      <c r="N2473" t="s">
        <v>107</v>
      </c>
      <c r="O2473" t="s">
        <v>141</v>
      </c>
      <c r="P2473" t="s">
        <v>483</v>
      </c>
      <c r="R2473" t="s">
        <v>60</v>
      </c>
      <c r="S2473" t="s">
        <v>110</v>
      </c>
      <c r="T2473">
        <v>0</v>
      </c>
      <c r="BI2473">
        <v>0</v>
      </c>
    </row>
    <row r="2474" spans="1:106" x14ac:dyDescent="0.2">
      <c r="A2474" t="s">
        <v>104</v>
      </c>
      <c r="B2474" t="b">
        <v>1</v>
      </c>
      <c r="E2474">
        <v>2133</v>
      </c>
      <c r="F2474" t="s">
        <v>7158</v>
      </c>
      <c r="G2474" t="s">
        <v>116</v>
      </c>
      <c r="H2474" t="s">
        <v>7159</v>
      </c>
      <c r="I2474" t="s">
        <v>7160</v>
      </c>
      <c r="J2474" t="s">
        <v>7160</v>
      </c>
      <c r="N2474" t="s">
        <v>405</v>
      </c>
      <c r="AD2474" t="s">
        <v>189</v>
      </c>
      <c r="AF2474" t="s">
        <v>134</v>
      </c>
      <c r="AH2474" t="s">
        <v>190</v>
      </c>
      <c r="AN2474" t="s">
        <v>146</v>
      </c>
      <c r="BB2474">
        <v>60</v>
      </c>
      <c r="BH2474" t="s">
        <v>147</v>
      </c>
      <c r="BI2474">
        <v>4.5</v>
      </c>
      <c r="BM2474" t="s">
        <v>134</v>
      </c>
      <c r="BU2474" t="s">
        <v>134</v>
      </c>
      <c r="BV2474" t="s">
        <v>134</v>
      </c>
      <c r="BW2474" t="s">
        <v>134</v>
      </c>
      <c r="BY2474" t="s">
        <v>362</v>
      </c>
      <c r="BZ2474">
        <v>1</v>
      </c>
      <c r="CH2474">
        <v>2</v>
      </c>
      <c r="CI2474" t="s">
        <v>7161</v>
      </c>
      <c r="CN2474" t="s">
        <v>134</v>
      </c>
      <c r="DA2474">
        <v>2.5</v>
      </c>
      <c r="DB2474" t="s">
        <v>7162</v>
      </c>
    </row>
    <row r="2475" spans="1:106" x14ac:dyDescent="0.2">
      <c r="A2475" t="s">
        <v>104</v>
      </c>
      <c r="B2475" t="b">
        <v>1</v>
      </c>
      <c r="E2475">
        <v>2207</v>
      </c>
      <c r="F2475" t="s">
        <v>7163</v>
      </c>
      <c r="G2475" t="s">
        <v>229</v>
      </c>
      <c r="H2475" t="s">
        <v>7164</v>
      </c>
      <c r="I2475" t="s">
        <v>7165</v>
      </c>
      <c r="J2475" t="s">
        <v>7165</v>
      </c>
      <c r="M2475" t="s">
        <v>128</v>
      </c>
      <c r="N2475" t="s">
        <v>107</v>
      </c>
      <c r="O2475" t="s">
        <v>141</v>
      </c>
      <c r="P2475" t="s">
        <v>483</v>
      </c>
      <c r="S2475" t="s">
        <v>407</v>
      </c>
      <c r="T2475">
        <v>0</v>
      </c>
      <c r="BI2475">
        <v>0</v>
      </c>
    </row>
    <row r="2476" spans="1:106" x14ac:dyDescent="0.2">
      <c r="A2476" t="s">
        <v>104</v>
      </c>
      <c r="B2476" t="b">
        <v>1</v>
      </c>
      <c r="E2476">
        <v>2208</v>
      </c>
      <c r="F2476" t="s">
        <v>7166</v>
      </c>
      <c r="G2476" t="s">
        <v>229</v>
      </c>
      <c r="H2476" t="s">
        <v>7167</v>
      </c>
      <c r="I2476" t="s">
        <v>7165</v>
      </c>
      <c r="J2476" t="s">
        <v>7165</v>
      </c>
      <c r="BI2476">
        <v>0</v>
      </c>
    </row>
    <row r="2477" spans="1:106" x14ac:dyDescent="0.2">
      <c r="A2477" t="s">
        <v>104</v>
      </c>
      <c r="B2477" t="b">
        <v>1</v>
      </c>
      <c r="E2477">
        <v>2209</v>
      </c>
      <c r="F2477" t="s">
        <v>7168</v>
      </c>
      <c r="G2477" t="s">
        <v>229</v>
      </c>
      <c r="H2477" t="s">
        <v>7169</v>
      </c>
      <c r="I2477" t="s">
        <v>7165</v>
      </c>
      <c r="J2477" t="s">
        <v>7165</v>
      </c>
      <c r="BI2477">
        <v>0</v>
      </c>
    </row>
    <row r="2478" spans="1:106" x14ac:dyDescent="0.2">
      <c r="A2478" t="s">
        <v>104</v>
      </c>
      <c r="B2478" t="b">
        <v>1</v>
      </c>
      <c r="E2478">
        <v>2210</v>
      </c>
      <c r="F2478" t="s">
        <v>7170</v>
      </c>
      <c r="G2478" t="s">
        <v>229</v>
      </c>
      <c r="H2478" t="s">
        <v>7171</v>
      </c>
      <c r="I2478" t="s">
        <v>7165</v>
      </c>
      <c r="J2478" t="s">
        <v>7165</v>
      </c>
      <c r="BI2478">
        <v>0</v>
      </c>
    </row>
    <row r="2479" spans="1:106" x14ac:dyDescent="0.2">
      <c r="A2479" t="s">
        <v>104</v>
      </c>
      <c r="B2479" t="b">
        <v>1</v>
      </c>
      <c r="E2479">
        <v>2211</v>
      </c>
      <c r="F2479" t="s">
        <v>7172</v>
      </c>
      <c r="G2479" t="s">
        <v>229</v>
      </c>
      <c r="H2479" t="s">
        <v>7173</v>
      </c>
      <c r="I2479" t="s">
        <v>7165</v>
      </c>
      <c r="J2479" t="s">
        <v>7165</v>
      </c>
      <c r="BI2479">
        <v>0</v>
      </c>
    </row>
    <row r="2480" spans="1:106" x14ac:dyDescent="0.2">
      <c r="A2480" t="s">
        <v>104</v>
      </c>
      <c r="B2480" t="b">
        <v>1</v>
      </c>
      <c r="E2480">
        <v>2134</v>
      </c>
      <c r="F2480" t="s">
        <v>7174</v>
      </c>
      <c r="G2480" t="s">
        <v>229</v>
      </c>
      <c r="H2480" t="s">
        <v>7175</v>
      </c>
      <c r="I2480" t="s">
        <v>7176</v>
      </c>
      <c r="J2480" t="s">
        <v>7176</v>
      </c>
      <c r="L2480" t="s">
        <v>105</v>
      </c>
      <c r="M2480" t="s">
        <v>135</v>
      </c>
      <c r="N2480" t="s">
        <v>107</v>
      </c>
      <c r="O2480" t="s">
        <v>108</v>
      </c>
      <c r="P2480" t="s">
        <v>142</v>
      </c>
      <c r="R2480" t="s">
        <v>137</v>
      </c>
      <c r="S2480" t="s">
        <v>3901</v>
      </c>
      <c r="T2480">
        <v>0</v>
      </c>
      <c r="AC2480" t="s">
        <v>134</v>
      </c>
      <c r="AD2480" t="s">
        <v>143</v>
      </c>
      <c r="AF2480" t="s">
        <v>134</v>
      </c>
      <c r="AH2480" t="s">
        <v>145</v>
      </c>
      <c r="AI2480" t="s">
        <v>134</v>
      </c>
      <c r="AN2480" t="s">
        <v>146</v>
      </c>
      <c r="BB2480">
        <v>110</v>
      </c>
      <c r="BH2480" t="s">
        <v>147</v>
      </c>
      <c r="BI2480">
        <v>0.5</v>
      </c>
      <c r="BM2480" t="s">
        <v>134</v>
      </c>
      <c r="BU2480" t="s">
        <v>134</v>
      </c>
      <c r="BW2480" t="s">
        <v>134</v>
      </c>
      <c r="CH2480">
        <v>0.5</v>
      </c>
    </row>
    <row r="2481" spans="1:61" x14ac:dyDescent="0.2">
      <c r="A2481" t="s">
        <v>104</v>
      </c>
      <c r="B2481" t="b">
        <v>1</v>
      </c>
      <c r="E2481">
        <v>2135</v>
      </c>
      <c r="F2481" t="s">
        <v>7177</v>
      </c>
      <c r="G2481" t="s">
        <v>116</v>
      </c>
      <c r="H2481" t="s">
        <v>7178</v>
      </c>
      <c r="I2481" t="s">
        <v>7179</v>
      </c>
      <c r="J2481" t="s">
        <v>7179</v>
      </c>
      <c r="L2481" t="s">
        <v>105</v>
      </c>
      <c r="M2481" t="s">
        <v>106</v>
      </c>
      <c r="N2481" t="s">
        <v>107</v>
      </c>
      <c r="O2481" t="s">
        <v>108</v>
      </c>
      <c r="P2481" t="s">
        <v>142</v>
      </c>
      <c r="S2481" t="s">
        <v>407</v>
      </c>
      <c r="T2481">
        <v>0</v>
      </c>
      <c r="BI2481">
        <v>0</v>
      </c>
    </row>
    <row r="2482" spans="1:61" x14ac:dyDescent="0.2">
      <c r="A2482" t="s">
        <v>104</v>
      </c>
      <c r="B2482" t="b">
        <v>1</v>
      </c>
      <c r="E2482">
        <v>2136</v>
      </c>
      <c r="F2482" t="s">
        <v>7180</v>
      </c>
      <c r="G2482" t="s">
        <v>116</v>
      </c>
      <c r="H2482" t="s">
        <v>7181</v>
      </c>
      <c r="I2482" t="s">
        <v>7182</v>
      </c>
      <c r="J2482" t="s">
        <v>7182</v>
      </c>
      <c r="L2482" t="s">
        <v>105</v>
      </c>
      <c r="M2482" t="s">
        <v>106</v>
      </c>
      <c r="N2482" t="s">
        <v>107</v>
      </c>
      <c r="O2482" t="s">
        <v>108</v>
      </c>
      <c r="R2482" t="s">
        <v>60</v>
      </c>
      <c r="S2482" t="s">
        <v>110</v>
      </c>
      <c r="T2482">
        <v>3</v>
      </c>
      <c r="BI2482">
        <v>0</v>
      </c>
    </row>
    <row r="2483" spans="1:61" x14ac:dyDescent="0.2">
      <c r="A2483" t="s">
        <v>104</v>
      </c>
      <c r="B2483" t="b">
        <v>1</v>
      </c>
      <c r="E2483">
        <v>2212</v>
      </c>
      <c r="F2483" t="s">
        <v>7183</v>
      </c>
      <c r="G2483" t="s">
        <v>229</v>
      </c>
      <c r="H2483" t="s">
        <v>7184</v>
      </c>
      <c r="I2483" t="s">
        <v>7185</v>
      </c>
      <c r="J2483" t="s">
        <v>7185</v>
      </c>
      <c r="M2483" t="s">
        <v>209</v>
      </c>
      <c r="N2483" t="s">
        <v>107</v>
      </c>
      <c r="O2483" t="s">
        <v>141</v>
      </c>
      <c r="P2483" t="s">
        <v>136</v>
      </c>
      <c r="T2483">
        <v>0</v>
      </c>
      <c r="BI2483">
        <v>0</v>
      </c>
    </row>
    <row r="2484" spans="1:61" x14ac:dyDescent="0.2">
      <c r="A2484" t="s">
        <v>104</v>
      </c>
      <c r="B2484" t="b">
        <v>1</v>
      </c>
      <c r="E2484">
        <v>2213</v>
      </c>
      <c r="F2484" t="s">
        <v>7186</v>
      </c>
      <c r="G2484" t="s">
        <v>161</v>
      </c>
      <c r="H2484" t="s">
        <v>7187</v>
      </c>
      <c r="I2484" t="s">
        <v>7188</v>
      </c>
      <c r="J2484" t="s">
        <v>7188</v>
      </c>
      <c r="L2484" t="s">
        <v>105</v>
      </c>
      <c r="M2484" t="s">
        <v>106</v>
      </c>
      <c r="N2484" t="s">
        <v>107</v>
      </c>
      <c r="O2484" t="s">
        <v>108</v>
      </c>
      <c r="P2484" t="s">
        <v>1521</v>
      </c>
      <c r="T2484">
        <v>0</v>
      </c>
      <c r="BI2484">
        <v>0</v>
      </c>
    </row>
    <row r="2485" spans="1:61" x14ac:dyDescent="0.2">
      <c r="A2485" t="s">
        <v>104</v>
      </c>
      <c r="B2485" t="b">
        <v>1</v>
      </c>
      <c r="E2485">
        <v>2214</v>
      </c>
      <c r="F2485" t="s">
        <v>7189</v>
      </c>
      <c r="G2485" t="s">
        <v>161</v>
      </c>
      <c r="H2485" t="s">
        <v>7190</v>
      </c>
      <c r="I2485" t="s">
        <v>7191</v>
      </c>
      <c r="J2485" t="s">
        <v>7191</v>
      </c>
      <c r="M2485" t="s">
        <v>106</v>
      </c>
      <c r="N2485" t="s">
        <v>107</v>
      </c>
      <c r="O2485" t="s">
        <v>108</v>
      </c>
      <c r="P2485" t="s">
        <v>136</v>
      </c>
      <c r="T2485">
        <v>0</v>
      </c>
      <c r="BI2485">
        <v>0</v>
      </c>
    </row>
    <row r="2486" spans="1:61" x14ac:dyDescent="0.2">
      <c r="A2486" t="s">
        <v>104</v>
      </c>
      <c r="B2486" t="b">
        <v>1</v>
      </c>
      <c r="E2486">
        <v>2215</v>
      </c>
      <c r="F2486" t="s">
        <v>7192</v>
      </c>
      <c r="G2486" t="s">
        <v>161</v>
      </c>
      <c r="H2486" t="s">
        <v>7193</v>
      </c>
      <c r="I2486" t="s">
        <v>7194</v>
      </c>
      <c r="J2486" t="s">
        <v>7194</v>
      </c>
      <c r="L2486" t="s">
        <v>105</v>
      </c>
      <c r="M2486" t="s">
        <v>186</v>
      </c>
      <c r="N2486" t="s">
        <v>107</v>
      </c>
      <c r="O2486" t="s">
        <v>108</v>
      </c>
      <c r="P2486" t="s">
        <v>435</v>
      </c>
      <c r="R2486" t="s">
        <v>60</v>
      </c>
      <c r="S2486" t="s">
        <v>110</v>
      </c>
      <c r="T2486">
        <v>0</v>
      </c>
      <c r="BI2486">
        <v>0</v>
      </c>
    </row>
    <row r="2487" spans="1:61" x14ac:dyDescent="0.2">
      <c r="A2487" t="s">
        <v>104</v>
      </c>
      <c r="B2487" t="b">
        <v>1</v>
      </c>
      <c r="E2487">
        <v>2216</v>
      </c>
      <c r="F2487" t="s">
        <v>7195</v>
      </c>
      <c r="G2487" t="s">
        <v>161</v>
      </c>
      <c r="H2487" t="s">
        <v>7196</v>
      </c>
      <c r="I2487" t="s">
        <v>7197</v>
      </c>
      <c r="J2487" t="s">
        <v>7197</v>
      </c>
      <c r="L2487" t="s">
        <v>105</v>
      </c>
      <c r="M2487" t="s">
        <v>186</v>
      </c>
      <c r="N2487" t="s">
        <v>107</v>
      </c>
      <c r="O2487" t="s">
        <v>108</v>
      </c>
      <c r="P2487" t="s">
        <v>435</v>
      </c>
      <c r="R2487" t="s">
        <v>60</v>
      </c>
      <c r="S2487" t="s">
        <v>110</v>
      </c>
      <c r="T2487">
        <v>0</v>
      </c>
      <c r="BI2487">
        <v>0</v>
      </c>
    </row>
    <row r="2488" spans="1:61" x14ac:dyDescent="0.2">
      <c r="A2488" t="s">
        <v>104</v>
      </c>
      <c r="B2488" t="b">
        <v>0</v>
      </c>
      <c r="J2488" t="s">
        <v>7198</v>
      </c>
      <c r="L2488" t="s">
        <v>105</v>
      </c>
      <c r="M2488" t="s">
        <v>106</v>
      </c>
      <c r="N2488" t="s">
        <v>107</v>
      </c>
      <c r="O2488" t="s">
        <v>141</v>
      </c>
      <c r="P2488" t="s">
        <v>142</v>
      </c>
      <c r="S2488" t="s">
        <v>407</v>
      </c>
      <c r="T2488">
        <v>2</v>
      </c>
      <c r="BI2488">
        <v>0</v>
      </c>
    </row>
    <row r="2489" spans="1:61" x14ac:dyDescent="0.2">
      <c r="A2489" t="s">
        <v>104</v>
      </c>
      <c r="B2489" t="b">
        <v>1</v>
      </c>
      <c r="F2489" t="s">
        <v>7199</v>
      </c>
      <c r="G2489" t="s">
        <v>378</v>
      </c>
      <c r="H2489" t="s">
        <v>7200</v>
      </c>
      <c r="I2489" t="s">
        <v>7198</v>
      </c>
      <c r="J2489" t="s">
        <v>7198</v>
      </c>
    </row>
    <row r="2490" spans="1:61" x14ac:dyDescent="0.2">
      <c r="A2490" t="s">
        <v>104</v>
      </c>
      <c r="B2490" t="b">
        <v>0</v>
      </c>
      <c r="E2490">
        <v>2137</v>
      </c>
      <c r="F2490" t="s">
        <v>7201</v>
      </c>
      <c r="H2490" t="s">
        <v>7202</v>
      </c>
      <c r="J2490" t="s">
        <v>7203</v>
      </c>
      <c r="M2490" t="s">
        <v>158</v>
      </c>
      <c r="N2490" t="s">
        <v>129</v>
      </c>
      <c r="O2490" t="s">
        <v>120</v>
      </c>
      <c r="T2490">
        <v>0</v>
      </c>
      <c r="BI2490">
        <v>0</v>
      </c>
    </row>
    <row r="2491" spans="1:61" x14ac:dyDescent="0.2">
      <c r="A2491" t="s">
        <v>104</v>
      </c>
      <c r="B2491" t="b">
        <v>1</v>
      </c>
      <c r="F2491" t="s">
        <v>7204</v>
      </c>
      <c r="G2491" t="s">
        <v>112</v>
      </c>
      <c r="H2491" t="s">
        <v>7205</v>
      </c>
      <c r="I2491" t="s">
        <v>7203</v>
      </c>
      <c r="J2491" t="s">
        <v>7203</v>
      </c>
    </row>
    <row r="2492" spans="1:61" x14ac:dyDescent="0.2">
      <c r="A2492" t="s">
        <v>104</v>
      </c>
      <c r="B2492" t="b">
        <v>0</v>
      </c>
      <c r="E2492">
        <v>2178</v>
      </c>
      <c r="F2492" t="s">
        <v>7206</v>
      </c>
      <c r="H2492" t="s">
        <v>7207</v>
      </c>
      <c r="J2492" t="s">
        <v>7208</v>
      </c>
      <c r="BI2492">
        <v>0</v>
      </c>
    </row>
    <row r="2493" spans="1:61" x14ac:dyDescent="0.2">
      <c r="A2493" t="s">
        <v>104</v>
      </c>
      <c r="B2493" t="b">
        <v>0</v>
      </c>
      <c r="E2493">
        <v>2179</v>
      </c>
      <c r="F2493" t="s">
        <v>7209</v>
      </c>
      <c r="H2493" t="s">
        <v>7210</v>
      </c>
      <c r="J2493" t="s">
        <v>7211</v>
      </c>
      <c r="BI2493">
        <v>0</v>
      </c>
    </row>
    <row r="2494" spans="1:61" x14ac:dyDescent="0.2">
      <c r="A2494" t="s">
        <v>104</v>
      </c>
      <c r="B2494" t="b">
        <v>0</v>
      </c>
      <c r="E2494">
        <v>2180</v>
      </c>
      <c r="F2494" t="s">
        <v>7212</v>
      </c>
      <c r="H2494" t="s">
        <v>7213</v>
      </c>
      <c r="J2494" t="s">
        <v>7214</v>
      </c>
      <c r="BI2494">
        <v>0</v>
      </c>
    </row>
    <row r="2495" spans="1:61" x14ac:dyDescent="0.2">
      <c r="A2495" t="s">
        <v>104</v>
      </c>
      <c r="B2495" t="b">
        <v>0</v>
      </c>
      <c r="E2495">
        <v>2181</v>
      </c>
      <c r="F2495" t="s">
        <v>7215</v>
      </c>
      <c r="H2495" t="s">
        <v>7216</v>
      </c>
      <c r="J2495" t="s">
        <v>7217</v>
      </c>
      <c r="BI2495">
        <v>0</v>
      </c>
    </row>
    <row r="2496" spans="1:61" x14ac:dyDescent="0.2">
      <c r="A2496" t="s">
        <v>104</v>
      </c>
      <c r="B2496" t="b">
        <v>0</v>
      </c>
      <c r="E2496">
        <v>2182</v>
      </c>
      <c r="F2496" t="s">
        <v>7218</v>
      </c>
      <c r="H2496" t="s">
        <v>7219</v>
      </c>
      <c r="J2496" t="s">
        <v>7220</v>
      </c>
      <c r="BI2496">
        <v>0</v>
      </c>
    </row>
    <row r="2497" spans="1:61" x14ac:dyDescent="0.2">
      <c r="A2497" t="s">
        <v>104</v>
      </c>
      <c r="B2497" t="b">
        <v>1</v>
      </c>
      <c r="E2497">
        <v>2183</v>
      </c>
      <c r="F2497" t="s">
        <v>7221</v>
      </c>
      <c r="G2497" t="s">
        <v>161</v>
      </c>
      <c r="H2497" t="s">
        <v>7222</v>
      </c>
      <c r="I2497" t="s">
        <v>7223</v>
      </c>
      <c r="J2497" t="s">
        <v>7223</v>
      </c>
      <c r="BI2497">
        <v>0</v>
      </c>
    </row>
    <row r="2498" spans="1:61" x14ac:dyDescent="0.2">
      <c r="A2498" t="s">
        <v>104</v>
      </c>
      <c r="B2498" t="b">
        <v>1</v>
      </c>
      <c r="E2498">
        <v>2184</v>
      </c>
      <c r="F2498" t="s">
        <v>7224</v>
      </c>
      <c r="G2498" t="s">
        <v>161</v>
      </c>
      <c r="H2498" t="s">
        <v>7225</v>
      </c>
      <c r="I2498" t="s">
        <v>7226</v>
      </c>
      <c r="J2498" t="s">
        <v>7226</v>
      </c>
      <c r="BI2498">
        <v>0</v>
      </c>
    </row>
    <row r="2499" spans="1:61" x14ac:dyDescent="0.2">
      <c r="A2499" t="s">
        <v>104</v>
      </c>
      <c r="B2499" t="b">
        <v>1</v>
      </c>
      <c r="E2499">
        <v>2185</v>
      </c>
      <c r="F2499" t="s">
        <v>7227</v>
      </c>
      <c r="G2499" t="s">
        <v>161</v>
      </c>
      <c r="H2499" t="s">
        <v>7228</v>
      </c>
      <c r="I2499" t="s">
        <v>7229</v>
      </c>
      <c r="J2499" t="s">
        <v>7229</v>
      </c>
      <c r="BI2499">
        <v>0</v>
      </c>
    </row>
    <row r="2500" spans="1:61" x14ac:dyDescent="0.2">
      <c r="A2500" t="s">
        <v>104</v>
      </c>
      <c r="B2500" t="b">
        <v>1</v>
      </c>
      <c r="E2500">
        <v>2138</v>
      </c>
      <c r="F2500" t="s">
        <v>7230</v>
      </c>
      <c r="G2500" t="s">
        <v>161</v>
      </c>
      <c r="H2500" t="s">
        <v>7231</v>
      </c>
      <c r="I2500" t="s">
        <v>7232</v>
      </c>
      <c r="J2500" t="s">
        <v>7232</v>
      </c>
      <c r="BI2500">
        <v>0</v>
      </c>
    </row>
    <row r="2501" spans="1:61" x14ac:dyDescent="0.2">
      <c r="A2501" t="s">
        <v>104</v>
      </c>
      <c r="B2501" t="b">
        <v>1</v>
      </c>
      <c r="E2501">
        <v>2139</v>
      </c>
      <c r="F2501" t="s">
        <v>7233</v>
      </c>
      <c r="G2501" t="s">
        <v>161</v>
      </c>
      <c r="H2501" t="s">
        <v>7234</v>
      </c>
      <c r="I2501" t="s">
        <v>7235</v>
      </c>
      <c r="J2501" t="s">
        <v>7235</v>
      </c>
      <c r="BI2501">
        <v>0</v>
      </c>
    </row>
    <row r="2502" spans="1:61" x14ac:dyDescent="0.2">
      <c r="A2502" t="s">
        <v>104</v>
      </c>
      <c r="B2502" t="b">
        <v>1</v>
      </c>
      <c r="E2502">
        <v>2140</v>
      </c>
      <c r="F2502" t="s">
        <v>7236</v>
      </c>
      <c r="G2502" t="s">
        <v>229</v>
      </c>
      <c r="H2502" t="s">
        <v>7237</v>
      </c>
      <c r="I2502" t="s">
        <v>7238</v>
      </c>
      <c r="J2502" t="s">
        <v>7238</v>
      </c>
      <c r="BI2502">
        <v>0</v>
      </c>
    </row>
    <row r="2503" spans="1:61" x14ac:dyDescent="0.2">
      <c r="A2503" t="s">
        <v>104</v>
      </c>
      <c r="B2503" t="b">
        <v>1</v>
      </c>
      <c r="E2503">
        <v>2141</v>
      </c>
      <c r="F2503" t="s">
        <v>7239</v>
      </c>
      <c r="G2503" t="s">
        <v>229</v>
      </c>
      <c r="H2503" t="s">
        <v>7240</v>
      </c>
      <c r="I2503" t="s">
        <v>7238</v>
      </c>
      <c r="J2503" t="s">
        <v>7238</v>
      </c>
      <c r="BI2503">
        <v>0</v>
      </c>
    </row>
    <row r="2504" spans="1:61" x14ac:dyDescent="0.2">
      <c r="A2504" t="s">
        <v>104</v>
      </c>
      <c r="B2504" t="b">
        <v>1</v>
      </c>
      <c r="E2504">
        <v>2142</v>
      </c>
      <c r="F2504" t="s">
        <v>7241</v>
      </c>
      <c r="G2504" t="s">
        <v>229</v>
      </c>
      <c r="H2504" t="s">
        <v>7242</v>
      </c>
      <c r="I2504" t="s">
        <v>7243</v>
      </c>
      <c r="J2504" t="s">
        <v>7243</v>
      </c>
      <c r="BI2504">
        <v>0</v>
      </c>
    </row>
    <row r="2505" spans="1:61" x14ac:dyDescent="0.2">
      <c r="A2505" t="s">
        <v>104</v>
      </c>
      <c r="B2505" t="b">
        <v>1</v>
      </c>
      <c r="E2505">
        <v>2143</v>
      </c>
      <c r="F2505" t="s">
        <v>7244</v>
      </c>
      <c r="G2505" t="s">
        <v>229</v>
      </c>
      <c r="H2505" t="s">
        <v>7245</v>
      </c>
      <c r="I2505" t="s">
        <v>7243</v>
      </c>
      <c r="J2505" t="s">
        <v>7243</v>
      </c>
      <c r="BI2505">
        <v>0</v>
      </c>
    </row>
    <row r="2506" spans="1:61" x14ac:dyDescent="0.2">
      <c r="A2506" t="s">
        <v>104</v>
      </c>
      <c r="B2506" t="b">
        <v>0</v>
      </c>
      <c r="E2506">
        <v>2186</v>
      </c>
      <c r="F2506" t="s">
        <v>7246</v>
      </c>
      <c r="H2506" t="s">
        <v>7247</v>
      </c>
      <c r="J2506" t="s">
        <v>7248</v>
      </c>
      <c r="BI2506">
        <v>0</v>
      </c>
    </row>
    <row r="2507" spans="1:61" x14ac:dyDescent="0.2">
      <c r="A2507" t="s">
        <v>104</v>
      </c>
      <c r="B2507" t="b">
        <v>1</v>
      </c>
      <c r="E2507">
        <v>2187</v>
      </c>
      <c r="F2507" t="s">
        <v>7249</v>
      </c>
      <c r="G2507" t="s">
        <v>161</v>
      </c>
      <c r="H2507" t="s">
        <v>7250</v>
      </c>
      <c r="I2507" t="s">
        <v>7248</v>
      </c>
      <c r="J2507" t="s">
        <v>7248</v>
      </c>
      <c r="BI2507">
        <v>0</v>
      </c>
    </row>
    <row r="2508" spans="1:61" x14ac:dyDescent="0.2">
      <c r="A2508" t="s">
        <v>104</v>
      </c>
      <c r="B2508" t="b">
        <v>1</v>
      </c>
      <c r="E2508">
        <v>2144</v>
      </c>
      <c r="F2508" t="s">
        <v>7251</v>
      </c>
      <c r="G2508" t="s">
        <v>161</v>
      </c>
      <c r="H2508" t="s">
        <v>7252</v>
      </c>
      <c r="I2508" t="s">
        <v>7253</v>
      </c>
      <c r="J2508" t="s">
        <v>7253</v>
      </c>
      <c r="BI2508">
        <v>0</v>
      </c>
    </row>
    <row r="2509" spans="1:61" x14ac:dyDescent="0.2">
      <c r="A2509" t="s">
        <v>104</v>
      </c>
      <c r="B2509" t="b">
        <v>1</v>
      </c>
      <c r="E2509">
        <v>2145</v>
      </c>
      <c r="F2509" t="s">
        <v>7254</v>
      </c>
      <c r="G2509" t="s">
        <v>161</v>
      </c>
      <c r="H2509" t="s">
        <v>7255</v>
      </c>
      <c r="I2509" t="s">
        <v>7256</v>
      </c>
      <c r="J2509" t="s">
        <v>7256</v>
      </c>
      <c r="BI2509">
        <v>0</v>
      </c>
    </row>
    <row r="2510" spans="1:61" x14ac:dyDescent="0.2">
      <c r="A2510" t="s">
        <v>104</v>
      </c>
      <c r="B2510" t="b">
        <v>1</v>
      </c>
      <c r="E2510">
        <v>2188</v>
      </c>
      <c r="F2510" t="s">
        <v>7257</v>
      </c>
      <c r="G2510" t="s">
        <v>229</v>
      </c>
      <c r="H2510" t="s">
        <v>7258</v>
      </c>
      <c r="I2510" t="s">
        <v>7259</v>
      </c>
      <c r="J2510" t="s">
        <v>7259</v>
      </c>
      <c r="M2510" t="s">
        <v>158</v>
      </c>
      <c r="N2510" t="s">
        <v>129</v>
      </c>
      <c r="O2510" t="s">
        <v>120</v>
      </c>
      <c r="P2510" t="s">
        <v>175</v>
      </c>
      <c r="S2510" t="s">
        <v>407</v>
      </c>
      <c r="T2510">
        <v>0</v>
      </c>
      <c r="BI2510">
        <v>0</v>
      </c>
    </row>
    <row r="2511" spans="1:61" x14ac:dyDescent="0.2">
      <c r="A2511" t="s">
        <v>104</v>
      </c>
      <c r="B2511" t="b">
        <v>1</v>
      </c>
      <c r="E2511">
        <v>2146</v>
      </c>
      <c r="F2511" t="s">
        <v>7260</v>
      </c>
      <c r="G2511" t="s">
        <v>161</v>
      </c>
      <c r="H2511" t="s">
        <v>7261</v>
      </c>
      <c r="I2511" t="s">
        <v>7262</v>
      </c>
      <c r="J2511" t="s">
        <v>7262</v>
      </c>
      <c r="M2511" t="s">
        <v>106</v>
      </c>
      <c r="N2511" t="s">
        <v>107</v>
      </c>
      <c r="O2511" t="s">
        <v>141</v>
      </c>
      <c r="P2511" t="s">
        <v>348</v>
      </c>
      <c r="T2511">
        <v>0</v>
      </c>
      <c r="BI2511">
        <v>0</v>
      </c>
    </row>
    <row r="2512" spans="1:61" x14ac:dyDescent="0.2">
      <c r="A2512" t="s">
        <v>104</v>
      </c>
      <c r="B2512" t="b">
        <v>1</v>
      </c>
      <c r="E2512">
        <v>2147</v>
      </c>
      <c r="F2512" t="s">
        <v>7263</v>
      </c>
      <c r="G2512" t="s">
        <v>161</v>
      </c>
      <c r="H2512" t="s">
        <v>7264</v>
      </c>
      <c r="I2512" t="s">
        <v>7265</v>
      </c>
      <c r="J2512" t="s">
        <v>7265</v>
      </c>
      <c r="L2512" t="s">
        <v>105</v>
      </c>
      <c r="M2512" t="s">
        <v>128</v>
      </c>
      <c r="N2512" t="s">
        <v>107</v>
      </c>
      <c r="O2512" t="s">
        <v>141</v>
      </c>
      <c r="P2512" t="s">
        <v>214</v>
      </c>
      <c r="R2512" t="s">
        <v>60</v>
      </c>
      <c r="S2512" t="s">
        <v>110</v>
      </c>
      <c r="T2512">
        <v>0</v>
      </c>
      <c r="BI2512">
        <v>0</v>
      </c>
    </row>
    <row r="2513" spans="1:61" x14ac:dyDescent="0.2">
      <c r="A2513" t="s">
        <v>104</v>
      </c>
      <c r="B2513" t="b">
        <v>0</v>
      </c>
      <c r="E2513">
        <v>2148</v>
      </c>
      <c r="F2513" t="s">
        <v>7266</v>
      </c>
      <c r="H2513" t="s">
        <v>7267</v>
      </c>
      <c r="J2513" t="s">
        <v>7268</v>
      </c>
      <c r="BI2513">
        <v>0</v>
      </c>
    </row>
    <row r="2514" spans="1:61" x14ac:dyDescent="0.2">
      <c r="A2514" t="s">
        <v>104</v>
      </c>
      <c r="B2514" t="b">
        <v>0</v>
      </c>
      <c r="E2514">
        <v>2149</v>
      </c>
      <c r="F2514" t="s">
        <v>7269</v>
      </c>
      <c r="H2514" t="s">
        <v>7270</v>
      </c>
      <c r="J2514" t="s">
        <v>7268</v>
      </c>
      <c r="BI2514">
        <v>0</v>
      </c>
    </row>
    <row r="2515" spans="1:61" x14ac:dyDescent="0.2">
      <c r="A2515" t="s">
        <v>104</v>
      </c>
      <c r="B2515" t="b">
        <v>0</v>
      </c>
      <c r="E2515">
        <v>2150</v>
      </c>
      <c r="F2515" t="s">
        <v>7271</v>
      </c>
      <c r="H2515" t="s">
        <v>7272</v>
      </c>
      <c r="J2515" t="s">
        <v>7268</v>
      </c>
      <c r="L2515" t="s">
        <v>105</v>
      </c>
      <c r="M2515" t="s">
        <v>106</v>
      </c>
      <c r="N2515" t="s">
        <v>107</v>
      </c>
      <c r="O2515" t="s">
        <v>108</v>
      </c>
      <c r="P2515" t="s">
        <v>136</v>
      </c>
      <c r="S2515" t="s">
        <v>407</v>
      </c>
      <c r="T2515">
        <v>0</v>
      </c>
      <c r="BI2515">
        <v>0</v>
      </c>
    </row>
    <row r="2516" spans="1:61" x14ac:dyDescent="0.2">
      <c r="A2516" t="s">
        <v>104</v>
      </c>
      <c r="B2516" t="b">
        <v>0</v>
      </c>
      <c r="E2516">
        <v>2151</v>
      </c>
      <c r="F2516" t="s">
        <v>7273</v>
      </c>
      <c r="H2516" t="s">
        <v>7274</v>
      </c>
      <c r="J2516" t="s">
        <v>7268</v>
      </c>
      <c r="BI2516">
        <v>0</v>
      </c>
    </row>
    <row r="2517" spans="1:61" x14ac:dyDescent="0.2">
      <c r="A2517" t="s">
        <v>104</v>
      </c>
      <c r="B2517" t="b">
        <v>0</v>
      </c>
      <c r="E2517">
        <v>2152</v>
      </c>
      <c r="F2517" t="s">
        <v>7275</v>
      </c>
      <c r="H2517" t="s">
        <v>7276</v>
      </c>
      <c r="J2517" t="s">
        <v>7268</v>
      </c>
      <c r="BI2517">
        <v>0</v>
      </c>
    </row>
    <row r="2518" spans="1:61" x14ac:dyDescent="0.2">
      <c r="A2518" t="s">
        <v>104</v>
      </c>
      <c r="B2518" t="b">
        <v>0</v>
      </c>
      <c r="E2518">
        <v>2153</v>
      </c>
      <c r="F2518" t="s">
        <v>7277</v>
      </c>
      <c r="H2518" t="s">
        <v>7278</v>
      </c>
      <c r="J2518" t="s">
        <v>7268</v>
      </c>
      <c r="BI2518">
        <v>0</v>
      </c>
    </row>
    <row r="2519" spans="1:61" x14ac:dyDescent="0.2">
      <c r="A2519" t="s">
        <v>104</v>
      </c>
      <c r="B2519" t="b">
        <v>0</v>
      </c>
      <c r="E2519">
        <v>2154</v>
      </c>
      <c r="F2519" t="s">
        <v>7279</v>
      </c>
      <c r="H2519" t="s">
        <v>7280</v>
      </c>
      <c r="J2519" t="s">
        <v>7268</v>
      </c>
      <c r="BI2519">
        <v>0</v>
      </c>
    </row>
    <row r="2520" spans="1:61" x14ac:dyDescent="0.2">
      <c r="A2520" t="s">
        <v>104</v>
      </c>
      <c r="B2520" t="b">
        <v>1</v>
      </c>
      <c r="F2520" t="s">
        <v>7281</v>
      </c>
      <c r="G2520" t="s">
        <v>112</v>
      </c>
      <c r="H2520" t="s">
        <v>7282</v>
      </c>
      <c r="I2520" t="s">
        <v>7268</v>
      </c>
      <c r="J2520" t="s">
        <v>7268</v>
      </c>
    </row>
    <row r="2521" spans="1:61" x14ac:dyDescent="0.2">
      <c r="A2521" t="s">
        <v>104</v>
      </c>
      <c r="B2521" t="b">
        <v>1</v>
      </c>
      <c r="E2521">
        <v>2155</v>
      </c>
      <c r="F2521" t="s">
        <v>7283</v>
      </c>
      <c r="G2521" t="s">
        <v>161</v>
      </c>
      <c r="H2521" t="s">
        <v>7284</v>
      </c>
      <c r="I2521" t="s">
        <v>7285</v>
      </c>
      <c r="J2521" t="s">
        <v>7285</v>
      </c>
      <c r="M2521" t="s">
        <v>158</v>
      </c>
      <c r="N2521" t="s">
        <v>107</v>
      </c>
      <c r="O2521" t="s">
        <v>120</v>
      </c>
      <c r="P2521" t="s">
        <v>136</v>
      </c>
      <c r="T2521">
        <v>0</v>
      </c>
      <c r="BI2521">
        <v>0</v>
      </c>
    </row>
    <row r="2522" spans="1:61" x14ac:dyDescent="0.2">
      <c r="A2522" t="s">
        <v>104</v>
      </c>
      <c r="B2522" t="b">
        <v>1</v>
      </c>
      <c r="E2522">
        <v>2191</v>
      </c>
      <c r="F2522" t="s">
        <v>7286</v>
      </c>
      <c r="G2522" t="s">
        <v>161</v>
      </c>
      <c r="H2522" t="s">
        <v>7287</v>
      </c>
      <c r="I2522" t="s">
        <v>7288</v>
      </c>
      <c r="J2522" t="s">
        <v>7288</v>
      </c>
      <c r="M2522" t="s">
        <v>106</v>
      </c>
      <c r="N2522" t="s">
        <v>107</v>
      </c>
      <c r="O2522" t="s">
        <v>108</v>
      </c>
      <c r="P2522" t="s">
        <v>136</v>
      </c>
      <c r="R2522" t="s">
        <v>60</v>
      </c>
      <c r="S2522" t="s">
        <v>110</v>
      </c>
      <c r="T2522">
        <v>0</v>
      </c>
      <c r="BI2522">
        <v>0</v>
      </c>
    </row>
    <row r="2523" spans="1:61" x14ac:dyDescent="0.2">
      <c r="A2523" t="s">
        <v>104</v>
      </c>
      <c r="B2523" t="b">
        <v>1</v>
      </c>
      <c r="E2523">
        <v>2156</v>
      </c>
      <c r="F2523" t="s">
        <v>7289</v>
      </c>
      <c r="G2523" t="s">
        <v>161</v>
      </c>
      <c r="H2523" t="s">
        <v>7290</v>
      </c>
      <c r="I2523" t="s">
        <v>7291</v>
      </c>
      <c r="J2523" t="s">
        <v>7291</v>
      </c>
      <c r="L2523" t="s">
        <v>105</v>
      </c>
      <c r="M2523" t="s">
        <v>106</v>
      </c>
      <c r="N2523" t="s">
        <v>107</v>
      </c>
      <c r="O2523" t="s">
        <v>108</v>
      </c>
      <c r="P2523" t="s">
        <v>348</v>
      </c>
      <c r="T2523">
        <v>0</v>
      </c>
      <c r="BI2523">
        <v>0</v>
      </c>
    </row>
    <row r="2524" spans="1:61" x14ac:dyDescent="0.2">
      <c r="A2524" t="s">
        <v>104</v>
      </c>
      <c r="B2524" t="b">
        <v>0</v>
      </c>
      <c r="E2524">
        <v>2157</v>
      </c>
      <c r="F2524" t="s">
        <v>7292</v>
      </c>
      <c r="H2524" t="s">
        <v>7293</v>
      </c>
      <c r="J2524" t="s">
        <v>7294</v>
      </c>
      <c r="BI2524">
        <v>0</v>
      </c>
    </row>
    <row r="2525" spans="1:61" x14ac:dyDescent="0.2">
      <c r="A2525" t="s">
        <v>104</v>
      </c>
      <c r="B2525" t="b">
        <v>0</v>
      </c>
      <c r="E2525">
        <v>2158</v>
      </c>
      <c r="F2525" t="s">
        <v>7295</v>
      </c>
      <c r="H2525" t="s">
        <v>7296</v>
      </c>
      <c r="J2525" t="s">
        <v>7294</v>
      </c>
      <c r="BI2525">
        <v>0</v>
      </c>
    </row>
    <row r="2526" spans="1:61" x14ac:dyDescent="0.2">
      <c r="A2526" t="s">
        <v>104</v>
      </c>
      <c r="B2526" t="b">
        <v>1</v>
      </c>
      <c r="F2526" t="s">
        <v>7297</v>
      </c>
      <c r="G2526" t="s">
        <v>112</v>
      </c>
      <c r="H2526" t="s">
        <v>7298</v>
      </c>
      <c r="I2526" t="s">
        <v>7294</v>
      </c>
      <c r="J2526" t="s">
        <v>7294</v>
      </c>
    </row>
    <row r="2527" spans="1:61" x14ac:dyDescent="0.2">
      <c r="A2527" t="s">
        <v>104</v>
      </c>
      <c r="B2527" t="b">
        <v>1</v>
      </c>
      <c r="E2527">
        <v>2159</v>
      </c>
      <c r="F2527" t="s">
        <v>7299</v>
      </c>
      <c r="G2527" t="s">
        <v>229</v>
      </c>
      <c r="H2527" t="s">
        <v>7300</v>
      </c>
      <c r="I2527" t="s">
        <v>7301</v>
      </c>
      <c r="J2527" t="s">
        <v>7302</v>
      </c>
      <c r="BI2527">
        <v>0</v>
      </c>
    </row>
    <row r="2528" spans="1:61" x14ac:dyDescent="0.2">
      <c r="A2528" t="s">
        <v>104</v>
      </c>
      <c r="B2528" t="b">
        <v>1</v>
      </c>
      <c r="E2528">
        <v>2160</v>
      </c>
      <c r="F2528" t="s">
        <v>7303</v>
      </c>
      <c r="G2528" t="s">
        <v>229</v>
      </c>
      <c r="H2528" t="s">
        <v>7304</v>
      </c>
      <c r="I2528" t="s">
        <v>7301</v>
      </c>
      <c r="J2528" t="s">
        <v>7302</v>
      </c>
      <c r="BI2528">
        <v>0</v>
      </c>
    </row>
    <row r="2529" spans="1:87" x14ac:dyDescent="0.2">
      <c r="A2529" t="s">
        <v>104</v>
      </c>
      <c r="B2529" t="b">
        <v>1</v>
      </c>
      <c r="E2529">
        <v>2162</v>
      </c>
      <c r="F2529" t="s">
        <v>7305</v>
      </c>
      <c r="G2529" t="s">
        <v>229</v>
      </c>
      <c r="H2529" t="s">
        <v>7306</v>
      </c>
      <c r="I2529" t="s">
        <v>7301</v>
      </c>
      <c r="J2529" t="s">
        <v>7302</v>
      </c>
      <c r="BI2529">
        <v>0</v>
      </c>
    </row>
    <row r="2530" spans="1:87" x14ac:dyDescent="0.2">
      <c r="A2530" t="s">
        <v>104</v>
      </c>
      <c r="B2530" t="b">
        <v>1</v>
      </c>
      <c r="E2530">
        <v>2163</v>
      </c>
      <c r="F2530" t="s">
        <v>7307</v>
      </c>
      <c r="G2530" t="s">
        <v>229</v>
      </c>
      <c r="H2530" t="s">
        <v>7308</v>
      </c>
      <c r="I2530" t="s">
        <v>7301</v>
      </c>
      <c r="J2530" t="s">
        <v>7309</v>
      </c>
      <c r="N2530" t="s">
        <v>107</v>
      </c>
      <c r="AD2530" t="s">
        <v>596</v>
      </c>
      <c r="AH2530" t="s">
        <v>190</v>
      </c>
      <c r="AN2530" t="s">
        <v>146</v>
      </c>
      <c r="BB2530">
        <v>45</v>
      </c>
      <c r="BC2530" t="s">
        <v>1187</v>
      </c>
      <c r="BH2530" t="s">
        <v>147</v>
      </c>
      <c r="BI2530">
        <v>2</v>
      </c>
      <c r="BU2530" t="s">
        <v>134</v>
      </c>
      <c r="BV2530" t="s">
        <v>134</v>
      </c>
      <c r="BW2530" t="s">
        <v>134</v>
      </c>
      <c r="BY2530" t="s">
        <v>192</v>
      </c>
      <c r="CA2530" t="s">
        <v>134</v>
      </c>
      <c r="CD2530" t="s">
        <v>134</v>
      </c>
      <c r="CH2530">
        <v>2</v>
      </c>
      <c r="CI2530" t="s">
        <v>7310</v>
      </c>
    </row>
    <row r="2531" spans="1:87" x14ac:dyDescent="0.2">
      <c r="A2531" t="s">
        <v>104</v>
      </c>
      <c r="B2531" t="b">
        <v>1</v>
      </c>
      <c r="E2531">
        <v>2161</v>
      </c>
      <c r="F2531" t="s">
        <v>7311</v>
      </c>
      <c r="G2531" t="s">
        <v>229</v>
      </c>
      <c r="H2531" t="s">
        <v>7312</v>
      </c>
      <c r="I2531" t="s">
        <v>7301</v>
      </c>
      <c r="J2531" t="s">
        <v>7313</v>
      </c>
      <c r="N2531" t="s">
        <v>107</v>
      </c>
      <c r="AD2531" t="s">
        <v>596</v>
      </c>
      <c r="AH2531" t="s">
        <v>190</v>
      </c>
      <c r="AN2531" t="s">
        <v>146</v>
      </c>
      <c r="BB2531">
        <v>45</v>
      </c>
      <c r="BH2531" t="s">
        <v>147</v>
      </c>
      <c r="BI2531">
        <v>2</v>
      </c>
      <c r="BU2531" t="s">
        <v>134</v>
      </c>
      <c r="BV2531" t="s">
        <v>134</v>
      </c>
      <c r="BW2531" t="s">
        <v>134</v>
      </c>
      <c r="BY2531" t="s">
        <v>145</v>
      </c>
      <c r="CD2531" t="s">
        <v>134</v>
      </c>
      <c r="CH2531">
        <v>2</v>
      </c>
      <c r="CI2531" t="s">
        <v>7314</v>
      </c>
    </row>
    <row r="2532" spans="1:87" x14ac:dyDescent="0.2">
      <c r="A2532" t="s">
        <v>104</v>
      </c>
      <c r="B2532" t="b">
        <v>1</v>
      </c>
      <c r="E2532">
        <v>2164</v>
      </c>
      <c r="F2532" t="s">
        <v>7315</v>
      </c>
      <c r="G2532" t="s">
        <v>161</v>
      </c>
      <c r="H2532" t="s">
        <v>7316</v>
      </c>
      <c r="I2532" t="s">
        <v>7317</v>
      </c>
      <c r="J2532" t="s">
        <v>7317</v>
      </c>
      <c r="BI2532">
        <v>0</v>
      </c>
    </row>
    <row r="2533" spans="1:87" x14ac:dyDescent="0.2">
      <c r="A2533" t="s">
        <v>104</v>
      </c>
      <c r="B2533" t="b">
        <v>1</v>
      </c>
      <c r="E2533">
        <v>2165</v>
      </c>
      <c r="F2533" t="s">
        <v>7318</v>
      </c>
      <c r="G2533" t="s">
        <v>161</v>
      </c>
      <c r="H2533" t="s">
        <v>7319</v>
      </c>
      <c r="I2533" t="s">
        <v>7320</v>
      </c>
      <c r="J2533" t="s">
        <v>7320</v>
      </c>
      <c r="BI2533">
        <v>0</v>
      </c>
    </row>
    <row r="2534" spans="1:87" x14ac:dyDescent="0.2">
      <c r="A2534" t="s">
        <v>104</v>
      </c>
      <c r="B2534" t="b">
        <v>1</v>
      </c>
      <c r="E2534">
        <v>2166</v>
      </c>
      <c r="F2534" t="s">
        <v>7321</v>
      </c>
      <c r="G2534" t="s">
        <v>161</v>
      </c>
      <c r="H2534" t="s">
        <v>7322</v>
      </c>
      <c r="I2534" t="s">
        <v>7323</v>
      </c>
      <c r="J2534" t="s">
        <v>7323</v>
      </c>
      <c r="BI2534">
        <v>0</v>
      </c>
    </row>
    <row r="2535" spans="1:87" x14ac:dyDescent="0.2">
      <c r="A2535" t="s">
        <v>104</v>
      </c>
      <c r="B2535" t="b">
        <v>0</v>
      </c>
      <c r="E2535">
        <v>2167</v>
      </c>
      <c r="F2535" t="s">
        <v>7324</v>
      </c>
      <c r="H2535" t="s">
        <v>7325</v>
      </c>
      <c r="J2535" t="s">
        <v>7323</v>
      </c>
      <c r="BI2535">
        <v>0</v>
      </c>
    </row>
    <row r="2536" spans="1:87" x14ac:dyDescent="0.2">
      <c r="A2536" t="s">
        <v>104</v>
      </c>
      <c r="B2536" t="b">
        <v>0</v>
      </c>
      <c r="E2536">
        <v>2168</v>
      </c>
      <c r="F2536" t="s">
        <v>7326</v>
      </c>
      <c r="H2536" t="s">
        <v>7327</v>
      </c>
      <c r="J2536" t="s">
        <v>7328</v>
      </c>
      <c r="BI2536">
        <v>0</v>
      </c>
    </row>
    <row r="2537" spans="1:87" x14ac:dyDescent="0.2">
      <c r="A2537" t="s">
        <v>104</v>
      </c>
      <c r="B2537" t="b">
        <v>1</v>
      </c>
      <c r="E2537">
        <v>2169</v>
      </c>
      <c r="F2537" t="s">
        <v>7329</v>
      </c>
      <c r="G2537" t="s">
        <v>161</v>
      </c>
      <c r="H2537" t="s">
        <v>7330</v>
      </c>
      <c r="I2537" t="s">
        <v>7328</v>
      </c>
      <c r="J2537" t="s">
        <v>7328</v>
      </c>
      <c r="BI2537">
        <v>0</v>
      </c>
    </row>
    <row r="2538" spans="1:87" x14ac:dyDescent="0.2">
      <c r="A2538" t="s">
        <v>104</v>
      </c>
      <c r="B2538" t="b">
        <v>1</v>
      </c>
      <c r="E2538">
        <v>2170</v>
      </c>
      <c r="F2538" t="s">
        <v>7331</v>
      </c>
      <c r="G2538" t="s">
        <v>161</v>
      </c>
      <c r="H2538" t="s">
        <v>7332</v>
      </c>
      <c r="I2538" t="s">
        <v>7333</v>
      </c>
      <c r="J2538" t="s">
        <v>7333</v>
      </c>
      <c r="BI2538">
        <v>0</v>
      </c>
    </row>
    <row r="2539" spans="1:87" x14ac:dyDescent="0.2">
      <c r="A2539" t="s">
        <v>104</v>
      </c>
      <c r="B2539" t="b">
        <v>1</v>
      </c>
      <c r="E2539">
        <v>2171</v>
      </c>
      <c r="F2539" t="s">
        <v>7334</v>
      </c>
      <c r="G2539" t="s">
        <v>378</v>
      </c>
      <c r="H2539" t="s">
        <v>7335</v>
      </c>
      <c r="I2539" t="s">
        <v>7336</v>
      </c>
      <c r="J2539" t="s">
        <v>7336</v>
      </c>
      <c r="N2539" t="s">
        <v>129</v>
      </c>
      <c r="AD2539" t="s">
        <v>1232</v>
      </c>
      <c r="AN2539" t="s">
        <v>146</v>
      </c>
      <c r="AQ2539" t="s">
        <v>134</v>
      </c>
      <c r="BB2539" t="s">
        <v>360</v>
      </c>
      <c r="BH2539" t="s">
        <v>147</v>
      </c>
      <c r="BI2539">
        <v>2</v>
      </c>
      <c r="BN2539" t="s">
        <v>134</v>
      </c>
      <c r="BQ2539" t="s">
        <v>7337</v>
      </c>
      <c r="BT2539" t="s">
        <v>7338</v>
      </c>
      <c r="BU2539" t="s">
        <v>134</v>
      </c>
      <c r="BW2539" t="s">
        <v>134</v>
      </c>
      <c r="CH2539">
        <v>2</v>
      </c>
      <c r="CI2539" t="s">
        <v>7339</v>
      </c>
    </row>
    <row r="2540" spans="1:87" x14ac:dyDescent="0.2">
      <c r="A2540" t="s">
        <v>104</v>
      </c>
      <c r="B2540" t="b">
        <v>0</v>
      </c>
      <c r="E2540">
        <v>2172</v>
      </c>
      <c r="F2540" t="s">
        <v>7340</v>
      </c>
      <c r="H2540" t="s">
        <v>7341</v>
      </c>
      <c r="J2540" t="s">
        <v>7342</v>
      </c>
      <c r="N2540" t="s">
        <v>129</v>
      </c>
      <c r="AD2540" t="s">
        <v>1232</v>
      </c>
      <c r="AN2540" t="s">
        <v>146</v>
      </c>
      <c r="AQ2540" t="s">
        <v>134</v>
      </c>
      <c r="BB2540" t="s">
        <v>360</v>
      </c>
      <c r="BH2540" t="s">
        <v>147</v>
      </c>
      <c r="BI2540">
        <v>2.5</v>
      </c>
      <c r="BN2540" t="s">
        <v>134</v>
      </c>
      <c r="BQ2540" t="s">
        <v>7337</v>
      </c>
      <c r="BT2540" t="s">
        <v>7338</v>
      </c>
      <c r="BU2540" t="s">
        <v>134</v>
      </c>
      <c r="BW2540" t="s">
        <v>134</v>
      </c>
      <c r="CH2540">
        <v>2.5</v>
      </c>
      <c r="CI2540" t="s">
        <v>7343</v>
      </c>
    </row>
    <row r="2541" spans="1:87" x14ac:dyDescent="0.2">
      <c r="A2541" t="s">
        <v>104</v>
      </c>
      <c r="B2541" t="b">
        <v>1</v>
      </c>
      <c r="E2541">
        <v>2235</v>
      </c>
      <c r="F2541" t="s">
        <v>7344</v>
      </c>
      <c r="G2541" t="s">
        <v>116</v>
      </c>
      <c r="H2541" t="s">
        <v>7345</v>
      </c>
      <c r="I2541" t="s">
        <v>7346</v>
      </c>
      <c r="J2541" t="s">
        <v>7346</v>
      </c>
      <c r="N2541" t="s">
        <v>107</v>
      </c>
      <c r="AD2541" t="s">
        <v>189</v>
      </c>
      <c r="AF2541" t="s">
        <v>134</v>
      </c>
      <c r="AG2541" t="s">
        <v>134</v>
      </c>
      <c r="AH2541" t="s">
        <v>311</v>
      </c>
      <c r="AN2541" t="s">
        <v>146</v>
      </c>
      <c r="BB2541">
        <v>45</v>
      </c>
      <c r="BH2541" t="s">
        <v>147</v>
      </c>
      <c r="BI2541">
        <v>1.5</v>
      </c>
      <c r="BO2541" t="s">
        <v>221</v>
      </c>
      <c r="BP2541" t="s">
        <v>134</v>
      </c>
      <c r="BT2541" t="s">
        <v>7347</v>
      </c>
      <c r="BU2541" t="s">
        <v>134</v>
      </c>
      <c r="BV2541" t="s">
        <v>134</v>
      </c>
      <c r="BW2541" t="s">
        <v>134</v>
      </c>
      <c r="BY2541" t="s">
        <v>362</v>
      </c>
      <c r="CG2541" t="s">
        <v>1278</v>
      </c>
      <c r="CH2541">
        <v>1.5</v>
      </c>
      <c r="CI2541" t="s">
        <v>7348</v>
      </c>
    </row>
    <row r="2542" spans="1:87" x14ac:dyDescent="0.2">
      <c r="A2542" t="s">
        <v>104</v>
      </c>
      <c r="B2542" t="b">
        <v>0</v>
      </c>
      <c r="E2542">
        <v>2223</v>
      </c>
      <c r="F2542" t="s">
        <v>7349</v>
      </c>
      <c r="H2542" t="s">
        <v>7350</v>
      </c>
      <c r="J2542" t="s">
        <v>7351</v>
      </c>
      <c r="BI2542">
        <v>0</v>
      </c>
    </row>
    <row r="2543" spans="1:87" x14ac:dyDescent="0.2">
      <c r="A2543" t="s">
        <v>104</v>
      </c>
      <c r="B2543" t="b">
        <v>0</v>
      </c>
      <c r="E2543">
        <v>2224</v>
      </c>
      <c r="F2543" t="s">
        <v>7352</v>
      </c>
      <c r="H2543" t="s">
        <v>7353</v>
      </c>
      <c r="J2543" t="s">
        <v>7351</v>
      </c>
      <c r="BI2543">
        <v>0</v>
      </c>
    </row>
    <row r="2544" spans="1:87" x14ac:dyDescent="0.2">
      <c r="A2544" t="s">
        <v>104</v>
      </c>
      <c r="B2544" t="b">
        <v>1</v>
      </c>
      <c r="F2544" t="s">
        <v>7354</v>
      </c>
      <c r="G2544" t="s">
        <v>112</v>
      </c>
      <c r="H2544" t="s">
        <v>7355</v>
      </c>
      <c r="I2544" t="s">
        <v>7351</v>
      </c>
      <c r="J2544" t="s">
        <v>7351</v>
      </c>
    </row>
    <row r="2545" spans="1:61" x14ac:dyDescent="0.2">
      <c r="A2545" t="s">
        <v>104</v>
      </c>
      <c r="B2545" t="b">
        <v>0</v>
      </c>
      <c r="E2545">
        <v>2423</v>
      </c>
      <c r="F2545" t="s">
        <v>7356</v>
      </c>
      <c r="H2545" t="s">
        <v>7357</v>
      </c>
      <c r="J2545" t="s">
        <v>7358</v>
      </c>
      <c r="N2545" t="s">
        <v>107</v>
      </c>
      <c r="BI2545">
        <v>0</v>
      </c>
    </row>
    <row r="2546" spans="1:61" x14ac:dyDescent="0.2">
      <c r="A2546" t="s">
        <v>104</v>
      </c>
      <c r="B2546" t="b">
        <v>1</v>
      </c>
      <c r="E2546">
        <v>2422</v>
      </c>
      <c r="F2546" t="s">
        <v>7359</v>
      </c>
      <c r="G2546" t="s">
        <v>161</v>
      </c>
      <c r="H2546" t="s">
        <v>7360</v>
      </c>
      <c r="I2546" t="s">
        <v>7361</v>
      </c>
      <c r="J2546" t="s">
        <v>7362</v>
      </c>
      <c r="N2546" t="s">
        <v>107</v>
      </c>
      <c r="AD2546" t="s">
        <v>189</v>
      </c>
      <c r="AH2546" t="s">
        <v>220</v>
      </c>
      <c r="AN2546" t="s">
        <v>146</v>
      </c>
      <c r="AU2546" t="s">
        <v>134</v>
      </c>
      <c r="AV2546" t="s">
        <v>7363</v>
      </c>
      <c r="BB2546">
        <v>110</v>
      </c>
      <c r="BH2546" t="s">
        <v>452</v>
      </c>
      <c r="BI2546">
        <v>0</v>
      </c>
    </row>
    <row r="2547" spans="1:61" x14ac:dyDescent="0.2">
      <c r="A2547" t="s">
        <v>104</v>
      </c>
      <c r="B2547" t="b">
        <v>1</v>
      </c>
      <c r="E2547">
        <v>2424</v>
      </c>
      <c r="F2547" t="s">
        <v>7364</v>
      </c>
      <c r="G2547" t="s">
        <v>161</v>
      </c>
      <c r="H2547" t="s">
        <v>7365</v>
      </c>
      <c r="I2547" t="s">
        <v>7366</v>
      </c>
      <c r="J2547" t="s">
        <v>7366</v>
      </c>
      <c r="BI2547">
        <v>0</v>
      </c>
    </row>
    <row r="2548" spans="1:61" x14ac:dyDescent="0.2">
      <c r="A2548" t="s">
        <v>104</v>
      </c>
      <c r="B2548" t="b">
        <v>1</v>
      </c>
      <c r="E2548">
        <v>2425</v>
      </c>
      <c r="F2548" t="s">
        <v>7367</v>
      </c>
      <c r="G2548" t="s">
        <v>161</v>
      </c>
      <c r="H2548" t="s">
        <v>7368</v>
      </c>
      <c r="I2548" t="s">
        <v>7369</v>
      </c>
      <c r="J2548" t="s">
        <v>7369</v>
      </c>
      <c r="L2548" t="s">
        <v>105</v>
      </c>
      <c r="M2548" t="s">
        <v>158</v>
      </c>
      <c r="N2548" t="s">
        <v>107</v>
      </c>
      <c r="O2548" t="s">
        <v>108</v>
      </c>
      <c r="P2548" t="s">
        <v>130</v>
      </c>
      <c r="R2548" t="s">
        <v>182</v>
      </c>
      <c r="S2548" t="s">
        <v>122</v>
      </c>
      <c r="T2548">
        <v>0</v>
      </c>
      <c r="BI2548">
        <v>0</v>
      </c>
    </row>
    <row r="2549" spans="1:61" x14ac:dyDescent="0.2">
      <c r="A2549" t="s">
        <v>104</v>
      </c>
      <c r="B2549" t="b">
        <v>1</v>
      </c>
      <c r="E2549">
        <v>2426</v>
      </c>
      <c r="F2549" t="s">
        <v>7370</v>
      </c>
      <c r="G2549" t="s">
        <v>161</v>
      </c>
      <c r="H2549" t="s">
        <v>7371</v>
      </c>
      <c r="I2549" t="s">
        <v>7372</v>
      </c>
      <c r="J2549" t="s">
        <v>7372</v>
      </c>
      <c r="L2549" t="s">
        <v>105</v>
      </c>
      <c r="M2549" t="s">
        <v>135</v>
      </c>
      <c r="N2549" t="s">
        <v>107</v>
      </c>
      <c r="O2549" t="s">
        <v>108</v>
      </c>
      <c r="P2549" t="s">
        <v>214</v>
      </c>
      <c r="R2549" t="s">
        <v>60</v>
      </c>
      <c r="S2549" t="s">
        <v>110</v>
      </c>
      <c r="T2549">
        <v>0</v>
      </c>
      <c r="BI2549">
        <v>0</v>
      </c>
    </row>
    <row r="2550" spans="1:61" x14ac:dyDescent="0.2">
      <c r="A2550" t="s">
        <v>104</v>
      </c>
      <c r="B2550" t="b">
        <v>1</v>
      </c>
      <c r="E2550">
        <v>2427</v>
      </c>
      <c r="F2550" t="s">
        <v>7373</v>
      </c>
      <c r="G2550" t="s">
        <v>161</v>
      </c>
      <c r="H2550" t="s">
        <v>7374</v>
      </c>
      <c r="I2550" t="s">
        <v>7375</v>
      </c>
      <c r="J2550" t="s">
        <v>7375</v>
      </c>
      <c r="M2550" t="s">
        <v>106</v>
      </c>
      <c r="N2550" t="s">
        <v>107</v>
      </c>
      <c r="O2550" t="s">
        <v>108</v>
      </c>
      <c r="P2550" t="s">
        <v>394</v>
      </c>
      <c r="R2550" t="s">
        <v>60</v>
      </c>
      <c r="S2550" t="s">
        <v>110</v>
      </c>
      <c r="T2550">
        <v>0</v>
      </c>
      <c r="BI2550">
        <v>0</v>
      </c>
    </row>
    <row r="2551" spans="1:61" x14ac:dyDescent="0.2">
      <c r="A2551" t="s">
        <v>104</v>
      </c>
      <c r="B2551" t="b">
        <v>1</v>
      </c>
      <c r="E2551">
        <v>2428</v>
      </c>
      <c r="F2551" t="s">
        <v>7376</v>
      </c>
      <c r="G2551" t="s">
        <v>161</v>
      </c>
      <c r="H2551" t="s">
        <v>7377</v>
      </c>
      <c r="I2551" t="s">
        <v>7378</v>
      </c>
      <c r="J2551" t="s">
        <v>7378</v>
      </c>
      <c r="L2551" t="s">
        <v>105</v>
      </c>
      <c r="M2551" t="s">
        <v>106</v>
      </c>
      <c r="N2551" t="s">
        <v>107</v>
      </c>
      <c r="O2551" t="s">
        <v>108</v>
      </c>
      <c r="P2551" t="s">
        <v>348</v>
      </c>
      <c r="T2551">
        <v>0</v>
      </c>
      <c r="V2551" t="s">
        <v>2644</v>
      </c>
      <c r="BI2551">
        <v>0</v>
      </c>
    </row>
    <row r="2552" spans="1:61" x14ac:dyDescent="0.2">
      <c r="A2552" t="s">
        <v>104</v>
      </c>
      <c r="B2552" t="b">
        <v>0</v>
      </c>
      <c r="E2552">
        <v>2429</v>
      </c>
      <c r="F2552" t="s">
        <v>7379</v>
      </c>
      <c r="H2552" t="s">
        <v>7380</v>
      </c>
      <c r="J2552" t="s">
        <v>7381</v>
      </c>
      <c r="L2552" t="s">
        <v>105</v>
      </c>
      <c r="M2552" t="s">
        <v>186</v>
      </c>
      <c r="N2552" t="s">
        <v>129</v>
      </c>
      <c r="O2552" t="s">
        <v>120</v>
      </c>
      <c r="P2552" t="s">
        <v>214</v>
      </c>
      <c r="R2552" t="s">
        <v>60</v>
      </c>
      <c r="S2552" t="s">
        <v>110</v>
      </c>
      <c r="T2552">
        <v>0</v>
      </c>
      <c r="BI2552">
        <v>0</v>
      </c>
    </row>
    <row r="2553" spans="1:61" x14ac:dyDescent="0.2">
      <c r="A2553" t="s">
        <v>104</v>
      </c>
      <c r="B2553" t="b">
        <v>0</v>
      </c>
      <c r="E2553">
        <v>2430</v>
      </c>
      <c r="F2553" t="s">
        <v>7382</v>
      </c>
      <c r="H2553" t="s">
        <v>7383</v>
      </c>
      <c r="J2553" t="s">
        <v>7381</v>
      </c>
      <c r="BI2553">
        <v>0</v>
      </c>
    </row>
    <row r="2554" spans="1:61" x14ac:dyDescent="0.2">
      <c r="A2554" t="s">
        <v>104</v>
      </c>
      <c r="B2554" t="b">
        <v>1</v>
      </c>
      <c r="F2554" t="s">
        <v>7384</v>
      </c>
      <c r="G2554" t="s">
        <v>112</v>
      </c>
      <c r="H2554" t="s">
        <v>7385</v>
      </c>
      <c r="I2554" t="s">
        <v>7381</v>
      </c>
      <c r="J2554" t="s">
        <v>7381</v>
      </c>
    </row>
    <row r="2555" spans="1:61" x14ac:dyDescent="0.2">
      <c r="A2555" t="s">
        <v>104</v>
      </c>
      <c r="B2555" t="b">
        <v>1</v>
      </c>
      <c r="E2555">
        <v>2236</v>
      </c>
      <c r="F2555" t="s">
        <v>7386</v>
      </c>
      <c r="G2555" t="s">
        <v>116</v>
      </c>
      <c r="H2555" t="s">
        <v>7387</v>
      </c>
      <c r="I2555" t="s">
        <v>7388</v>
      </c>
      <c r="J2555" t="s">
        <v>7388</v>
      </c>
      <c r="M2555" t="s">
        <v>128</v>
      </c>
      <c r="N2555" t="s">
        <v>129</v>
      </c>
      <c r="O2555" t="s">
        <v>108</v>
      </c>
      <c r="P2555" t="s">
        <v>136</v>
      </c>
      <c r="T2555">
        <v>1</v>
      </c>
      <c r="BI2555">
        <v>0</v>
      </c>
    </row>
    <row r="2556" spans="1:61" x14ac:dyDescent="0.2">
      <c r="A2556" t="s">
        <v>104</v>
      </c>
      <c r="B2556" t="b">
        <v>0</v>
      </c>
      <c r="E2556">
        <v>2237</v>
      </c>
      <c r="F2556" t="s">
        <v>7389</v>
      </c>
      <c r="H2556" t="s">
        <v>7390</v>
      </c>
      <c r="J2556" t="s">
        <v>7391</v>
      </c>
      <c r="L2556" t="s">
        <v>105</v>
      </c>
      <c r="M2556" t="s">
        <v>201</v>
      </c>
      <c r="N2556" t="s">
        <v>107</v>
      </c>
      <c r="O2556" t="s">
        <v>108</v>
      </c>
      <c r="P2556" t="s">
        <v>136</v>
      </c>
      <c r="S2556" t="s">
        <v>407</v>
      </c>
      <c r="T2556">
        <v>0</v>
      </c>
      <c r="BI2556">
        <v>0</v>
      </c>
    </row>
    <row r="2557" spans="1:61" x14ac:dyDescent="0.2">
      <c r="A2557" t="s">
        <v>104</v>
      </c>
      <c r="B2557" t="b">
        <v>1</v>
      </c>
      <c r="F2557" t="s">
        <v>7392</v>
      </c>
      <c r="G2557" t="s">
        <v>112</v>
      </c>
      <c r="H2557" t="s">
        <v>7393</v>
      </c>
      <c r="I2557" t="s">
        <v>7391</v>
      </c>
      <c r="J2557" t="s">
        <v>7391</v>
      </c>
    </row>
    <row r="2558" spans="1:61" x14ac:dyDescent="0.2">
      <c r="A2558" t="s">
        <v>104</v>
      </c>
      <c r="B2558" t="b">
        <v>0</v>
      </c>
      <c r="E2558">
        <v>2799</v>
      </c>
      <c r="F2558" t="s">
        <v>7394</v>
      </c>
      <c r="H2558" t="s">
        <v>7395</v>
      </c>
      <c r="J2558" t="s">
        <v>7396</v>
      </c>
      <c r="BI2558">
        <v>0</v>
      </c>
    </row>
    <row r="2559" spans="1:61" x14ac:dyDescent="0.2">
      <c r="A2559" t="s">
        <v>104</v>
      </c>
      <c r="B2559" t="b">
        <v>1</v>
      </c>
      <c r="E2559">
        <v>2238</v>
      </c>
      <c r="F2559" t="s">
        <v>7397</v>
      </c>
      <c r="G2559" t="s">
        <v>116</v>
      </c>
      <c r="H2559" t="s">
        <v>7398</v>
      </c>
      <c r="I2559" t="s">
        <v>7399</v>
      </c>
      <c r="J2559" t="s">
        <v>7399</v>
      </c>
      <c r="L2559" t="s">
        <v>105</v>
      </c>
      <c r="M2559" t="s">
        <v>186</v>
      </c>
      <c r="N2559" t="s">
        <v>107</v>
      </c>
      <c r="O2559" t="s">
        <v>108</v>
      </c>
      <c r="P2559" t="s">
        <v>394</v>
      </c>
      <c r="R2559" t="s">
        <v>137</v>
      </c>
      <c r="S2559" t="s">
        <v>3901</v>
      </c>
      <c r="T2559">
        <v>0</v>
      </c>
      <c r="BI2559">
        <v>0</v>
      </c>
    </row>
    <row r="2560" spans="1:61" x14ac:dyDescent="0.2">
      <c r="A2560" t="s">
        <v>104</v>
      </c>
      <c r="B2560" t="b">
        <v>1</v>
      </c>
      <c r="E2560">
        <v>2225</v>
      </c>
      <c r="F2560" t="s">
        <v>7400</v>
      </c>
      <c r="G2560" t="s">
        <v>161</v>
      </c>
      <c r="H2560" t="s">
        <v>7401</v>
      </c>
      <c r="I2560" t="s">
        <v>7402</v>
      </c>
      <c r="J2560" t="s">
        <v>7402</v>
      </c>
      <c r="M2560" t="s">
        <v>209</v>
      </c>
      <c r="N2560" t="s">
        <v>107</v>
      </c>
      <c r="O2560" t="s">
        <v>120</v>
      </c>
      <c r="P2560" t="s">
        <v>136</v>
      </c>
      <c r="R2560" t="s">
        <v>182</v>
      </c>
      <c r="S2560" t="s">
        <v>122</v>
      </c>
      <c r="T2560">
        <v>0</v>
      </c>
      <c r="BI2560">
        <v>0</v>
      </c>
    </row>
    <row r="2561" spans="1:66" x14ac:dyDescent="0.2">
      <c r="A2561" t="s">
        <v>104</v>
      </c>
      <c r="B2561" t="b">
        <v>1</v>
      </c>
      <c r="E2561">
        <v>2239</v>
      </c>
      <c r="F2561" t="s">
        <v>7403</v>
      </c>
      <c r="G2561" t="s">
        <v>116</v>
      </c>
      <c r="H2561" t="s">
        <v>7404</v>
      </c>
      <c r="I2561" t="s">
        <v>7405</v>
      </c>
      <c r="J2561" t="s">
        <v>7405</v>
      </c>
      <c r="L2561" t="s">
        <v>105</v>
      </c>
      <c r="M2561" t="s">
        <v>128</v>
      </c>
      <c r="N2561" t="s">
        <v>107</v>
      </c>
      <c r="O2561" t="s">
        <v>141</v>
      </c>
      <c r="P2561" t="s">
        <v>214</v>
      </c>
      <c r="S2561" t="s">
        <v>407</v>
      </c>
      <c r="T2561">
        <v>0</v>
      </c>
      <c r="BI2561">
        <v>0</v>
      </c>
    </row>
    <row r="2562" spans="1:66" x14ac:dyDescent="0.2">
      <c r="A2562" t="s">
        <v>104</v>
      </c>
      <c r="B2562" t="b">
        <v>1</v>
      </c>
      <c r="E2562">
        <v>2226</v>
      </c>
      <c r="F2562" t="s">
        <v>7406</v>
      </c>
      <c r="G2562" t="s">
        <v>161</v>
      </c>
      <c r="H2562" t="s">
        <v>7407</v>
      </c>
      <c r="I2562" t="s">
        <v>7408</v>
      </c>
      <c r="J2562" t="s">
        <v>7408</v>
      </c>
      <c r="M2562" t="s">
        <v>106</v>
      </c>
      <c r="N2562" t="s">
        <v>107</v>
      </c>
      <c r="O2562" t="s">
        <v>108</v>
      </c>
      <c r="P2562" t="s">
        <v>136</v>
      </c>
      <c r="T2562">
        <v>0</v>
      </c>
      <c r="BI2562">
        <v>0</v>
      </c>
    </row>
    <row r="2563" spans="1:66" x14ac:dyDescent="0.2">
      <c r="A2563" t="s">
        <v>104</v>
      </c>
      <c r="B2563" t="b">
        <v>1</v>
      </c>
      <c r="E2563">
        <v>2853</v>
      </c>
      <c r="F2563" t="s">
        <v>7409</v>
      </c>
      <c r="G2563" t="s">
        <v>161</v>
      </c>
      <c r="H2563" t="s">
        <v>7410</v>
      </c>
      <c r="I2563" t="s">
        <v>7411</v>
      </c>
      <c r="J2563" t="s">
        <v>7411</v>
      </c>
      <c r="M2563" t="s">
        <v>106</v>
      </c>
      <c r="N2563" t="s">
        <v>107</v>
      </c>
      <c r="O2563" t="s">
        <v>120</v>
      </c>
      <c r="P2563" t="s">
        <v>136</v>
      </c>
      <c r="R2563" t="s">
        <v>182</v>
      </c>
      <c r="S2563" t="s">
        <v>122</v>
      </c>
      <c r="T2563">
        <v>0</v>
      </c>
      <c r="BI2563">
        <v>0</v>
      </c>
    </row>
    <row r="2564" spans="1:66" x14ac:dyDescent="0.2">
      <c r="A2564" t="s">
        <v>104</v>
      </c>
      <c r="B2564" t="b">
        <v>0</v>
      </c>
      <c r="E2564">
        <v>2240</v>
      </c>
      <c r="F2564" t="s">
        <v>7412</v>
      </c>
      <c r="H2564" t="s">
        <v>7413</v>
      </c>
      <c r="J2564" t="s">
        <v>7414</v>
      </c>
      <c r="L2564" t="s">
        <v>105</v>
      </c>
      <c r="M2564" t="s">
        <v>209</v>
      </c>
      <c r="N2564" t="s">
        <v>107</v>
      </c>
      <c r="O2564" t="s">
        <v>108</v>
      </c>
      <c r="P2564" t="s">
        <v>1870</v>
      </c>
      <c r="R2564" t="s">
        <v>60</v>
      </c>
      <c r="S2564" t="s">
        <v>1606</v>
      </c>
      <c r="T2564">
        <v>0</v>
      </c>
      <c r="BI2564">
        <v>0</v>
      </c>
    </row>
    <row r="2565" spans="1:66" x14ac:dyDescent="0.2">
      <c r="A2565" t="s">
        <v>104</v>
      </c>
      <c r="B2565" t="b">
        <v>1</v>
      </c>
      <c r="F2565" t="s">
        <v>7415</v>
      </c>
      <c r="G2565" t="s">
        <v>112</v>
      </c>
      <c r="H2565" t="s">
        <v>7416</v>
      </c>
      <c r="I2565" t="s">
        <v>7414</v>
      </c>
      <c r="J2565" t="s">
        <v>7414</v>
      </c>
    </row>
    <row r="2566" spans="1:66" x14ac:dyDescent="0.2">
      <c r="A2566" t="s">
        <v>104</v>
      </c>
      <c r="B2566" t="b">
        <v>0</v>
      </c>
      <c r="E2566">
        <v>2863</v>
      </c>
      <c r="F2566" t="s">
        <v>7417</v>
      </c>
      <c r="H2566" t="s">
        <v>7418</v>
      </c>
      <c r="J2566" t="s">
        <v>7419</v>
      </c>
      <c r="N2566" t="s">
        <v>107</v>
      </c>
      <c r="AD2566" t="s">
        <v>143</v>
      </c>
      <c r="AH2566" t="s">
        <v>145</v>
      </c>
      <c r="AN2566" t="s">
        <v>146</v>
      </c>
      <c r="AU2566" t="s">
        <v>134</v>
      </c>
      <c r="AZ2566">
        <v>2</v>
      </c>
      <c r="BB2566">
        <v>110</v>
      </c>
      <c r="BH2566" t="s">
        <v>452</v>
      </c>
      <c r="BI2566">
        <v>0</v>
      </c>
      <c r="BK2566" t="s">
        <v>440</v>
      </c>
    </row>
    <row r="2567" spans="1:66" x14ac:dyDescent="0.2">
      <c r="A2567" t="s">
        <v>104</v>
      </c>
      <c r="B2567" t="b">
        <v>1</v>
      </c>
      <c r="E2567">
        <v>2227</v>
      </c>
      <c r="F2567" t="s">
        <v>7420</v>
      </c>
      <c r="G2567" t="s">
        <v>161</v>
      </c>
      <c r="H2567" t="s">
        <v>7421</v>
      </c>
      <c r="I2567" t="s">
        <v>7422</v>
      </c>
      <c r="J2567" t="s">
        <v>7422</v>
      </c>
      <c r="L2567" t="s">
        <v>105</v>
      </c>
      <c r="M2567" t="s">
        <v>209</v>
      </c>
      <c r="N2567" t="s">
        <v>107</v>
      </c>
      <c r="O2567" t="s">
        <v>120</v>
      </c>
      <c r="T2567">
        <v>0</v>
      </c>
      <c r="BI2567">
        <v>0</v>
      </c>
    </row>
    <row r="2568" spans="1:66" x14ac:dyDescent="0.2">
      <c r="A2568" t="s">
        <v>104</v>
      </c>
      <c r="B2568" t="b">
        <v>1</v>
      </c>
      <c r="E2568">
        <v>2241</v>
      </c>
      <c r="F2568" t="s">
        <v>7423</v>
      </c>
      <c r="G2568" t="s">
        <v>116</v>
      </c>
      <c r="H2568" t="s">
        <v>7424</v>
      </c>
      <c r="I2568" t="s">
        <v>7425</v>
      </c>
      <c r="J2568" t="s">
        <v>7425</v>
      </c>
      <c r="L2568" t="s">
        <v>105</v>
      </c>
      <c r="M2568" t="s">
        <v>158</v>
      </c>
      <c r="N2568" t="s">
        <v>107</v>
      </c>
      <c r="O2568" t="s">
        <v>108</v>
      </c>
      <c r="P2568" t="s">
        <v>136</v>
      </c>
      <c r="T2568">
        <v>0</v>
      </c>
      <c r="BI2568">
        <v>0</v>
      </c>
    </row>
    <row r="2569" spans="1:66" x14ac:dyDescent="0.2">
      <c r="A2569" t="s">
        <v>104</v>
      </c>
      <c r="B2569" t="b">
        <v>1</v>
      </c>
      <c r="E2569">
        <v>2228</v>
      </c>
      <c r="F2569" t="s">
        <v>7426</v>
      </c>
      <c r="G2569" t="s">
        <v>161</v>
      </c>
      <c r="H2569" t="s">
        <v>7427</v>
      </c>
      <c r="I2569" t="s">
        <v>7428</v>
      </c>
      <c r="J2569" t="s">
        <v>7428</v>
      </c>
      <c r="L2569" t="s">
        <v>105</v>
      </c>
      <c r="M2569" t="s">
        <v>106</v>
      </c>
      <c r="N2569" t="s">
        <v>129</v>
      </c>
      <c r="O2569" t="s">
        <v>108</v>
      </c>
      <c r="P2569" t="s">
        <v>348</v>
      </c>
      <c r="T2569">
        <v>1</v>
      </c>
      <c r="BI2569">
        <v>0</v>
      </c>
    </row>
    <row r="2570" spans="1:66" x14ac:dyDescent="0.2">
      <c r="A2570" t="s">
        <v>104</v>
      </c>
      <c r="B2570" t="b">
        <v>1</v>
      </c>
      <c r="E2570">
        <v>2873</v>
      </c>
      <c r="F2570" t="s">
        <v>7429</v>
      </c>
      <c r="G2570" t="s">
        <v>378</v>
      </c>
      <c r="H2570" t="s">
        <v>7430</v>
      </c>
      <c r="I2570" t="s">
        <v>7431</v>
      </c>
      <c r="J2570" t="s">
        <v>7432</v>
      </c>
      <c r="K2570" t="s">
        <v>7433</v>
      </c>
      <c r="M2570" t="s">
        <v>158</v>
      </c>
      <c r="N2570" t="s">
        <v>129</v>
      </c>
      <c r="O2570" t="s">
        <v>120</v>
      </c>
      <c r="P2570" t="s">
        <v>136</v>
      </c>
      <c r="R2570" t="s">
        <v>258</v>
      </c>
      <c r="T2570">
        <v>0</v>
      </c>
      <c r="U2570" t="s">
        <v>436</v>
      </c>
      <c r="AD2570" t="s">
        <v>5512</v>
      </c>
      <c r="AG2570" t="s">
        <v>134</v>
      </c>
      <c r="AH2570" t="s">
        <v>190</v>
      </c>
      <c r="AN2570" t="s">
        <v>146</v>
      </c>
      <c r="BB2570">
        <v>110</v>
      </c>
      <c r="BH2570" t="s">
        <v>452</v>
      </c>
      <c r="BI2570">
        <v>0</v>
      </c>
      <c r="BN2570" t="s">
        <v>134</v>
      </c>
    </row>
    <row r="2571" spans="1:66" x14ac:dyDescent="0.2">
      <c r="A2571" t="s">
        <v>104</v>
      </c>
      <c r="B2571" t="b">
        <v>1</v>
      </c>
      <c r="E2571">
        <v>2874</v>
      </c>
      <c r="F2571" t="s">
        <v>7434</v>
      </c>
      <c r="G2571" t="s">
        <v>229</v>
      </c>
      <c r="H2571" t="s">
        <v>7435</v>
      </c>
      <c r="I2571" t="s">
        <v>7436</v>
      </c>
      <c r="J2571" t="s">
        <v>7437</v>
      </c>
      <c r="M2571" t="s">
        <v>213</v>
      </c>
      <c r="N2571" t="s">
        <v>129</v>
      </c>
      <c r="O2571" t="s">
        <v>108</v>
      </c>
      <c r="P2571" t="s">
        <v>7438</v>
      </c>
      <c r="T2571">
        <v>0</v>
      </c>
      <c r="BI2571">
        <v>0</v>
      </c>
    </row>
    <row r="2572" spans="1:66" x14ac:dyDescent="0.2">
      <c r="A2572" t="s">
        <v>104</v>
      </c>
      <c r="B2572" t="b">
        <v>1</v>
      </c>
      <c r="E2572">
        <v>2875</v>
      </c>
      <c r="F2572" t="s">
        <v>7439</v>
      </c>
      <c r="G2572" t="s">
        <v>161</v>
      </c>
      <c r="H2572" t="s">
        <v>7440</v>
      </c>
      <c r="I2572" t="s">
        <v>7441</v>
      </c>
      <c r="J2572" t="s">
        <v>7442</v>
      </c>
      <c r="M2572" t="s">
        <v>106</v>
      </c>
      <c r="N2572" t="s">
        <v>129</v>
      </c>
      <c r="O2572" t="s">
        <v>108</v>
      </c>
      <c r="P2572" t="s">
        <v>136</v>
      </c>
      <c r="R2572" t="s">
        <v>60</v>
      </c>
      <c r="S2572" t="s">
        <v>110</v>
      </c>
      <c r="T2572">
        <v>0</v>
      </c>
      <c r="W2572" t="s">
        <v>7443</v>
      </c>
      <c r="BI2572">
        <v>0</v>
      </c>
    </row>
    <row r="2573" spans="1:66" x14ac:dyDescent="0.2">
      <c r="A2573" t="s">
        <v>104</v>
      </c>
      <c r="B2573" t="b">
        <v>1</v>
      </c>
      <c r="E2573">
        <v>2876</v>
      </c>
      <c r="F2573" t="s">
        <v>7444</v>
      </c>
      <c r="G2573" t="s">
        <v>161</v>
      </c>
      <c r="H2573" t="s">
        <v>7440</v>
      </c>
      <c r="I2573" t="s">
        <v>7442</v>
      </c>
      <c r="J2573" t="s">
        <v>7442</v>
      </c>
      <c r="BI2573">
        <v>0</v>
      </c>
    </row>
    <row r="2574" spans="1:66" x14ac:dyDescent="0.2">
      <c r="A2574" t="s">
        <v>104</v>
      </c>
      <c r="B2574" t="b">
        <v>1</v>
      </c>
      <c r="E2574">
        <v>2877</v>
      </c>
      <c r="F2574" t="s">
        <v>7445</v>
      </c>
      <c r="G2574" t="s">
        <v>229</v>
      </c>
      <c r="H2574" t="s">
        <v>7446</v>
      </c>
      <c r="I2574" t="s">
        <v>7447</v>
      </c>
      <c r="J2574" t="s">
        <v>7447</v>
      </c>
      <c r="BI2574">
        <v>0</v>
      </c>
    </row>
    <row r="2575" spans="1:66" x14ac:dyDescent="0.2">
      <c r="A2575" t="s">
        <v>104</v>
      </c>
      <c r="B2575" t="b">
        <v>1</v>
      </c>
      <c r="E2575">
        <v>2878</v>
      </c>
      <c r="F2575" t="s">
        <v>7448</v>
      </c>
      <c r="G2575" t="s">
        <v>229</v>
      </c>
      <c r="H2575" t="s">
        <v>7449</v>
      </c>
      <c r="I2575" t="s">
        <v>7450</v>
      </c>
      <c r="J2575" t="s">
        <v>7447</v>
      </c>
      <c r="M2575" t="s">
        <v>213</v>
      </c>
      <c r="N2575" t="s">
        <v>107</v>
      </c>
      <c r="O2575" t="s">
        <v>108</v>
      </c>
      <c r="P2575" t="s">
        <v>214</v>
      </c>
      <c r="S2575" t="s">
        <v>407</v>
      </c>
      <c r="T2575">
        <v>0</v>
      </c>
      <c r="BI2575">
        <v>0</v>
      </c>
    </row>
    <row r="2576" spans="1:66" x14ac:dyDescent="0.2">
      <c r="A2576" t="s">
        <v>104</v>
      </c>
      <c r="B2576" t="b">
        <v>1</v>
      </c>
      <c r="E2576">
        <v>2879</v>
      </c>
      <c r="F2576" t="s">
        <v>7451</v>
      </c>
      <c r="G2576" t="s">
        <v>161</v>
      </c>
      <c r="H2576" t="s">
        <v>7452</v>
      </c>
      <c r="I2576" t="s">
        <v>7453</v>
      </c>
      <c r="J2576" t="s">
        <v>7453</v>
      </c>
      <c r="M2576" t="s">
        <v>213</v>
      </c>
      <c r="N2576" t="s">
        <v>107</v>
      </c>
      <c r="O2576" t="s">
        <v>108</v>
      </c>
      <c r="P2576" t="s">
        <v>214</v>
      </c>
      <c r="S2576" t="s">
        <v>407</v>
      </c>
      <c r="T2576">
        <v>0</v>
      </c>
      <c r="BI2576">
        <v>0</v>
      </c>
    </row>
    <row r="2577" spans="1:87" x14ac:dyDescent="0.2">
      <c r="A2577" t="s">
        <v>104</v>
      </c>
      <c r="B2577" t="b">
        <v>1</v>
      </c>
      <c r="E2577">
        <v>2880</v>
      </c>
      <c r="F2577" t="s">
        <v>7454</v>
      </c>
      <c r="G2577" t="s">
        <v>161</v>
      </c>
      <c r="H2577" t="s">
        <v>7455</v>
      </c>
      <c r="I2577" t="s">
        <v>7456</v>
      </c>
      <c r="J2577" t="s">
        <v>7456</v>
      </c>
      <c r="M2577" t="s">
        <v>106</v>
      </c>
      <c r="N2577" t="s">
        <v>107</v>
      </c>
      <c r="O2577" t="s">
        <v>108</v>
      </c>
      <c r="P2577" t="s">
        <v>7457</v>
      </c>
      <c r="T2577">
        <v>0</v>
      </c>
      <c r="BI2577">
        <v>0</v>
      </c>
    </row>
    <row r="2578" spans="1:87" x14ac:dyDescent="0.2">
      <c r="A2578" t="s">
        <v>104</v>
      </c>
      <c r="B2578" t="b">
        <v>1</v>
      </c>
      <c r="E2578">
        <v>2881</v>
      </c>
      <c r="F2578" t="s">
        <v>7458</v>
      </c>
      <c r="G2578" t="s">
        <v>161</v>
      </c>
      <c r="H2578" t="s">
        <v>7459</v>
      </c>
      <c r="I2578" t="s">
        <v>7460</v>
      </c>
      <c r="J2578" t="s">
        <v>7460</v>
      </c>
      <c r="M2578" t="s">
        <v>186</v>
      </c>
      <c r="N2578" t="s">
        <v>405</v>
      </c>
      <c r="O2578" t="s">
        <v>108</v>
      </c>
      <c r="P2578" t="s">
        <v>971</v>
      </c>
      <c r="R2578" t="s">
        <v>60</v>
      </c>
      <c r="S2578" t="s">
        <v>110</v>
      </c>
      <c r="T2578">
        <v>0</v>
      </c>
      <c r="V2578" t="s">
        <v>7461</v>
      </c>
      <c r="BI2578">
        <v>0</v>
      </c>
    </row>
    <row r="2579" spans="1:87" x14ac:dyDescent="0.2">
      <c r="A2579" t="s">
        <v>104</v>
      </c>
      <c r="B2579" t="b">
        <v>1</v>
      </c>
      <c r="E2579">
        <v>2882</v>
      </c>
      <c r="F2579" t="s">
        <v>7462</v>
      </c>
      <c r="G2579" t="s">
        <v>161</v>
      </c>
      <c r="H2579" t="s">
        <v>7463</v>
      </c>
      <c r="I2579" t="s">
        <v>7464</v>
      </c>
      <c r="J2579" t="s">
        <v>7464</v>
      </c>
      <c r="L2579" t="s">
        <v>105</v>
      </c>
      <c r="M2579" t="s">
        <v>128</v>
      </c>
      <c r="N2579" t="s">
        <v>129</v>
      </c>
      <c r="O2579" t="s">
        <v>108</v>
      </c>
      <c r="P2579" t="s">
        <v>130</v>
      </c>
      <c r="R2579" t="s">
        <v>182</v>
      </c>
      <c r="S2579" t="s">
        <v>2249</v>
      </c>
      <c r="T2579">
        <v>2</v>
      </c>
      <c r="BI2579">
        <v>0</v>
      </c>
    </row>
    <row r="2580" spans="1:87" x14ac:dyDescent="0.2">
      <c r="A2580" t="s">
        <v>104</v>
      </c>
      <c r="B2580" t="b">
        <v>1</v>
      </c>
      <c r="E2580">
        <v>2883</v>
      </c>
      <c r="F2580" t="s">
        <v>7465</v>
      </c>
      <c r="G2580" t="s">
        <v>378</v>
      </c>
      <c r="H2580" t="s">
        <v>7466</v>
      </c>
      <c r="I2580" t="s">
        <v>7467</v>
      </c>
      <c r="J2580" t="s">
        <v>7468</v>
      </c>
      <c r="K2580" t="s">
        <v>7433</v>
      </c>
      <c r="M2580" t="s">
        <v>106</v>
      </c>
      <c r="N2580" t="s">
        <v>129</v>
      </c>
      <c r="O2580" t="s">
        <v>108</v>
      </c>
      <c r="P2580" t="s">
        <v>136</v>
      </c>
      <c r="R2580" t="s">
        <v>61</v>
      </c>
      <c r="T2580">
        <v>0</v>
      </c>
      <c r="AD2580" t="s">
        <v>143</v>
      </c>
      <c r="AH2580" t="s">
        <v>145</v>
      </c>
      <c r="AI2580" t="s">
        <v>134</v>
      </c>
      <c r="AN2580" t="s">
        <v>146</v>
      </c>
      <c r="BB2580">
        <v>60</v>
      </c>
      <c r="BH2580" t="s">
        <v>452</v>
      </c>
      <c r="BI2580">
        <v>0</v>
      </c>
      <c r="BL2580" t="s">
        <v>134</v>
      </c>
    </row>
    <row r="2581" spans="1:87" x14ac:dyDescent="0.2">
      <c r="A2581" t="s">
        <v>104</v>
      </c>
      <c r="B2581" t="b">
        <v>1</v>
      </c>
      <c r="E2581">
        <v>2885</v>
      </c>
      <c r="F2581" t="s">
        <v>7469</v>
      </c>
      <c r="G2581" t="s">
        <v>229</v>
      </c>
      <c r="H2581" t="s">
        <v>7470</v>
      </c>
      <c r="I2581" t="s">
        <v>7471</v>
      </c>
      <c r="J2581" t="s">
        <v>7471</v>
      </c>
      <c r="K2581" t="s">
        <v>7472</v>
      </c>
      <c r="N2581" t="s">
        <v>107</v>
      </c>
      <c r="AD2581" t="s">
        <v>143</v>
      </c>
      <c r="AG2581" t="s">
        <v>134</v>
      </c>
      <c r="AH2581" t="s">
        <v>145</v>
      </c>
      <c r="AN2581" t="s">
        <v>146</v>
      </c>
      <c r="BB2581">
        <v>110</v>
      </c>
      <c r="BH2581" t="s">
        <v>452</v>
      </c>
      <c r="BI2581">
        <v>0</v>
      </c>
    </row>
    <row r="2582" spans="1:87" x14ac:dyDescent="0.2">
      <c r="A2582" t="s">
        <v>104</v>
      </c>
      <c r="B2582" t="b">
        <v>1</v>
      </c>
      <c r="E2582">
        <v>2884</v>
      </c>
      <c r="F2582" t="s">
        <v>7473</v>
      </c>
      <c r="G2582" t="s">
        <v>229</v>
      </c>
      <c r="H2582" t="s">
        <v>7474</v>
      </c>
      <c r="I2582" t="s">
        <v>7471</v>
      </c>
      <c r="J2582" t="s">
        <v>7475</v>
      </c>
      <c r="M2582" t="s">
        <v>106</v>
      </c>
      <c r="N2582" t="s">
        <v>107</v>
      </c>
      <c r="O2582" t="s">
        <v>108</v>
      </c>
      <c r="P2582" t="s">
        <v>518</v>
      </c>
      <c r="T2582">
        <v>1</v>
      </c>
      <c r="V2582" t="s">
        <v>7476</v>
      </c>
      <c r="BI2582">
        <v>0</v>
      </c>
    </row>
    <row r="2583" spans="1:87" x14ac:dyDescent="0.2">
      <c r="A2583" t="s">
        <v>104</v>
      </c>
      <c r="B2583" t="b">
        <v>1</v>
      </c>
      <c r="E2583">
        <v>2886</v>
      </c>
      <c r="F2583" t="s">
        <v>7477</v>
      </c>
      <c r="G2583" t="s">
        <v>161</v>
      </c>
      <c r="H2583" t="s">
        <v>7478</v>
      </c>
      <c r="I2583" t="s">
        <v>7479</v>
      </c>
      <c r="J2583" t="s">
        <v>7479</v>
      </c>
      <c r="M2583" t="s">
        <v>106</v>
      </c>
      <c r="N2583" t="s">
        <v>107</v>
      </c>
      <c r="O2583" t="s">
        <v>108</v>
      </c>
      <c r="P2583" t="s">
        <v>136</v>
      </c>
      <c r="S2583" t="s">
        <v>407</v>
      </c>
      <c r="T2583">
        <v>0</v>
      </c>
      <c r="BI2583">
        <v>0</v>
      </c>
    </row>
    <row r="2584" spans="1:87" x14ac:dyDescent="0.2">
      <c r="A2584" t="s">
        <v>104</v>
      </c>
      <c r="B2584" t="b">
        <v>1</v>
      </c>
      <c r="E2584">
        <v>2887</v>
      </c>
      <c r="F2584" t="s">
        <v>7480</v>
      </c>
      <c r="G2584" t="s">
        <v>116</v>
      </c>
      <c r="H2584" t="s">
        <v>7481</v>
      </c>
      <c r="I2584" t="s">
        <v>7482</v>
      </c>
      <c r="J2584" t="s">
        <v>7482</v>
      </c>
      <c r="M2584" t="s">
        <v>106</v>
      </c>
      <c r="N2584" t="s">
        <v>107</v>
      </c>
      <c r="O2584" t="s">
        <v>108</v>
      </c>
      <c r="P2584" t="s">
        <v>136</v>
      </c>
      <c r="T2584">
        <v>1</v>
      </c>
      <c r="V2584" t="s">
        <v>2644</v>
      </c>
      <c r="BI2584">
        <v>0</v>
      </c>
    </row>
    <row r="2585" spans="1:87" x14ac:dyDescent="0.2">
      <c r="A2585" t="s">
        <v>104</v>
      </c>
      <c r="B2585" t="b">
        <v>1</v>
      </c>
      <c r="E2585">
        <v>2888</v>
      </c>
      <c r="F2585" t="s">
        <v>7483</v>
      </c>
      <c r="G2585" t="s">
        <v>378</v>
      </c>
      <c r="H2585" t="s">
        <v>7484</v>
      </c>
      <c r="I2585" t="s">
        <v>7485</v>
      </c>
      <c r="J2585" t="s">
        <v>7485</v>
      </c>
      <c r="L2585" t="s">
        <v>105</v>
      </c>
      <c r="M2585" t="s">
        <v>128</v>
      </c>
      <c r="N2585" t="s">
        <v>107</v>
      </c>
      <c r="O2585" t="s">
        <v>108</v>
      </c>
      <c r="P2585" t="s">
        <v>214</v>
      </c>
      <c r="R2585" t="s">
        <v>182</v>
      </c>
      <c r="S2585" t="s">
        <v>110</v>
      </c>
      <c r="T2585">
        <v>1</v>
      </c>
      <c r="BI2585">
        <v>0</v>
      </c>
    </row>
    <row r="2586" spans="1:87" x14ac:dyDescent="0.2">
      <c r="A2586" t="s">
        <v>104</v>
      </c>
      <c r="B2586" t="b">
        <v>0</v>
      </c>
      <c r="E2586">
        <v>2889</v>
      </c>
      <c r="F2586" t="s">
        <v>7486</v>
      </c>
      <c r="H2586" t="s">
        <v>7487</v>
      </c>
      <c r="J2586" t="s">
        <v>7488</v>
      </c>
      <c r="L2586" t="s">
        <v>105</v>
      </c>
      <c r="M2586" t="s">
        <v>106</v>
      </c>
      <c r="N2586" t="s">
        <v>107</v>
      </c>
      <c r="O2586" t="s">
        <v>108</v>
      </c>
      <c r="P2586" t="s">
        <v>394</v>
      </c>
      <c r="R2586" t="s">
        <v>182</v>
      </c>
      <c r="S2586" t="s">
        <v>110</v>
      </c>
      <c r="T2586">
        <v>1</v>
      </c>
      <c r="BI2586">
        <v>0</v>
      </c>
    </row>
    <row r="2587" spans="1:87" x14ac:dyDescent="0.2">
      <c r="A2587" t="s">
        <v>104</v>
      </c>
      <c r="B2587" t="b">
        <v>1</v>
      </c>
      <c r="F2587" t="s">
        <v>7486</v>
      </c>
      <c r="G2587" t="s">
        <v>666</v>
      </c>
      <c r="H2587" t="s">
        <v>7489</v>
      </c>
      <c r="I2587" t="s">
        <v>7488</v>
      </c>
      <c r="J2587" t="s">
        <v>7488</v>
      </c>
    </row>
    <row r="2588" spans="1:87" x14ac:dyDescent="0.2">
      <c r="A2588" t="s">
        <v>104</v>
      </c>
      <c r="B2588" t="b">
        <v>0</v>
      </c>
      <c r="E2588">
        <v>2890</v>
      </c>
      <c r="F2588" t="s">
        <v>7490</v>
      </c>
      <c r="H2588" t="s">
        <v>7487</v>
      </c>
      <c r="J2588" t="s">
        <v>7491</v>
      </c>
      <c r="L2588" t="s">
        <v>105</v>
      </c>
      <c r="M2588" t="s">
        <v>128</v>
      </c>
      <c r="N2588" t="s">
        <v>107</v>
      </c>
      <c r="O2588" t="s">
        <v>108</v>
      </c>
      <c r="P2588" t="s">
        <v>214</v>
      </c>
      <c r="R2588" t="s">
        <v>182</v>
      </c>
      <c r="S2588" t="s">
        <v>110</v>
      </c>
      <c r="T2588">
        <v>0</v>
      </c>
      <c r="AD2588" t="s">
        <v>189</v>
      </c>
      <c r="AH2588" t="s">
        <v>220</v>
      </c>
      <c r="AN2588" t="s">
        <v>146</v>
      </c>
      <c r="AZ2588">
        <v>3</v>
      </c>
      <c r="BA2588" t="s">
        <v>134</v>
      </c>
      <c r="BB2588">
        <v>45</v>
      </c>
      <c r="BH2588" t="s">
        <v>147</v>
      </c>
      <c r="BI2588">
        <v>2.5</v>
      </c>
      <c r="BO2588" t="s">
        <v>221</v>
      </c>
      <c r="BP2588" t="s">
        <v>134</v>
      </c>
      <c r="BU2588" t="s">
        <v>134</v>
      </c>
      <c r="BV2588" t="s">
        <v>134</v>
      </c>
      <c r="BW2588" t="s">
        <v>134</v>
      </c>
      <c r="CG2588" t="s">
        <v>1266</v>
      </c>
      <c r="CH2588">
        <v>2.5</v>
      </c>
      <c r="CI2588" t="s">
        <v>7492</v>
      </c>
    </row>
    <row r="2589" spans="1:87" x14ac:dyDescent="0.2">
      <c r="A2589" t="s">
        <v>104</v>
      </c>
      <c r="B2589" t="b">
        <v>1</v>
      </c>
      <c r="F2589" t="s">
        <v>7490</v>
      </c>
      <c r="G2589" t="s">
        <v>666</v>
      </c>
      <c r="H2589" t="s">
        <v>7489</v>
      </c>
      <c r="I2589" t="s">
        <v>7491</v>
      </c>
      <c r="J2589" t="s">
        <v>7491</v>
      </c>
    </row>
    <row r="2590" spans="1:87" x14ac:dyDescent="0.2">
      <c r="A2590" t="s">
        <v>104</v>
      </c>
      <c r="B2590" t="b">
        <v>1</v>
      </c>
      <c r="E2590">
        <v>2232</v>
      </c>
      <c r="F2590" t="s">
        <v>7493</v>
      </c>
      <c r="G2590" t="s">
        <v>350</v>
      </c>
      <c r="H2590" t="s">
        <v>7494</v>
      </c>
      <c r="I2590" t="s">
        <v>7495</v>
      </c>
      <c r="J2590" t="s">
        <v>7496</v>
      </c>
      <c r="L2590" t="s">
        <v>105</v>
      </c>
      <c r="M2590" t="s">
        <v>158</v>
      </c>
      <c r="N2590" t="s">
        <v>107</v>
      </c>
      <c r="O2590" t="s">
        <v>108</v>
      </c>
      <c r="P2590" t="s">
        <v>1666</v>
      </c>
      <c r="S2590" t="s">
        <v>407</v>
      </c>
      <c r="T2590">
        <v>0</v>
      </c>
      <c r="AD2590" t="s">
        <v>5512</v>
      </c>
      <c r="AH2590" t="s">
        <v>145</v>
      </c>
      <c r="AN2590" t="s">
        <v>146</v>
      </c>
      <c r="AU2590" t="s">
        <v>134</v>
      </c>
      <c r="BB2590">
        <v>45</v>
      </c>
      <c r="BH2590" t="s">
        <v>452</v>
      </c>
      <c r="BI2590">
        <v>0</v>
      </c>
    </row>
    <row r="2591" spans="1:87" x14ac:dyDescent="0.2">
      <c r="A2591" t="s">
        <v>104</v>
      </c>
      <c r="B2591" t="b">
        <v>1</v>
      </c>
      <c r="E2591">
        <v>2233</v>
      </c>
      <c r="F2591" t="s">
        <v>7497</v>
      </c>
      <c r="G2591" t="s">
        <v>350</v>
      </c>
      <c r="H2591" t="s">
        <v>7498</v>
      </c>
      <c r="I2591" t="s">
        <v>7495</v>
      </c>
      <c r="J2591" t="s">
        <v>7499</v>
      </c>
      <c r="M2591" t="s">
        <v>158</v>
      </c>
      <c r="N2591" t="s">
        <v>107</v>
      </c>
      <c r="O2591" t="s">
        <v>108</v>
      </c>
      <c r="P2591" t="s">
        <v>136</v>
      </c>
      <c r="S2591" t="s">
        <v>407</v>
      </c>
      <c r="T2591">
        <v>1</v>
      </c>
      <c r="AD2591" t="s">
        <v>5512</v>
      </c>
      <c r="AH2591" t="s">
        <v>145</v>
      </c>
      <c r="AN2591" t="s">
        <v>146</v>
      </c>
      <c r="BB2591">
        <v>45</v>
      </c>
      <c r="BH2591" t="s">
        <v>452</v>
      </c>
      <c r="BI2591">
        <v>0</v>
      </c>
    </row>
    <row r="2592" spans="1:87" x14ac:dyDescent="0.2">
      <c r="A2592" t="s">
        <v>104</v>
      </c>
      <c r="B2592" t="b">
        <v>1</v>
      </c>
      <c r="E2592">
        <v>2891</v>
      </c>
      <c r="F2592" t="s">
        <v>7500</v>
      </c>
      <c r="G2592" t="s">
        <v>378</v>
      </c>
      <c r="H2592" t="s">
        <v>7501</v>
      </c>
      <c r="I2592" t="s">
        <v>7502</v>
      </c>
      <c r="J2592" t="s">
        <v>7502</v>
      </c>
      <c r="M2592" t="s">
        <v>106</v>
      </c>
      <c r="N2592" t="s">
        <v>107</v>
      </c>
      <c r="O2592" t="s">
        <v>108</v>
      </c>
      <c r="P2592" t="s">
        <v>394</v>
      </c>
      <c r="R2592" t="s">
        <v>137</v>
      </c>
      <c r="S2592" t="s">
        <v>110</v>
      </c>
      <c r="T2592">
        <v>0</v>
      </c>
      <c r="BI2592">
        <v>0</v>
      </c>
    </row>
    <row r="2593" spans="1:86" x14ac:dyDescent="0.2">
      <c r="A2593" t="s">
        <v>104</v>
      </c>
      <c r="B2593" t="b">
        <v>1</v>
      </c>
      <c r="E2593">
        <v>2892</v>
      </c>
      <c r="F2593" t="s">
        <v>7503</v>
      </c>
      <c r="G2593" t="s">
        <v>378</v>
      </c>
      <c r="H2593" t="s">
        <v>7504</v>
      </c>
      <c r="I2593" t="s">
        <v>7505</v>
      </c>
      <c r="J2593" t="s">
        <v>7505</v>
      </c>
      <c r="L2593" t="s">
        <v>105</v>
      </c>
      <c r="M2593" t="s">
        <v>158</v>
      </c>
      <c r="N2593" t="s">
        <v>107</v>
      </c>
      <c r="O2593" t="s">
        <v>108</v>
      </c>
      <c r="P2593" t="s">
        <v>136</v>
      </c>
      <c r="R2593" t="s">
        <v>137</v>
      </c>
      <c r="S2593" t="s">
        <v>110</v>
      </c>
      <c r="T2593">
        <v>0</v>
      </c>
      <c r="BI2593">
        <v>0</v>
      </c>
    </row>
    <row r="2594" spans="1:86" x14ac:dyDescent="0.2">
      <c r="A2594" t="s">
        <v>104</v>
      </c>
      <c r="B2594" t="b">
        <v>1</v>
      </c>
      <c r="E2594">
        <v>2893</v>
      </c>
      <c r="F2594" t="s">
        <v>7506</v>
      </c>
      <c r="G2594" t="s">
        <v>378</v>
      </c>
      <c r="H2594" t="s">
        <v>7507</v>
      </c>
      <c r="I2594" t="s">
        <v>7508</v>
      </c>
      <c r="J2594" t="s">
        <v>7508</v>
      </c>
      <c r="L2594" t="s">
        <v>105</v>
      </c>
      <c r="M2594" t="s">
        <v>106</v>
      </c>
      <c r="N2594" t="s">
        <v>107</v>
      </c>
      <c r="O2594" t="s">
        <v>108</v>
      </c>
      <c r="P2594" t="s">
        <v>348</v>
      </c>
      <c r="R2594" t="s">
        <v>137</v>
      </c>
      <c r="S2594" t="s">
        <v>110</v>
      </c>
      <c r="T2594">
        <v>1</v>
      </c>
      <c r="AD2594" t="s">
        <v>143</v>
      </c>
      <c r="AH2594" t="s">
        <v>145</v>
      </c>
      <c r="AI2594" t="s">
        <v>134</v>
      </c>
      <c r="AN2594" t="s">
        <v>146</v>
      </c>
      <c r="BB2594">
        <v>0</v>
      </c>
      <c r="BC2594" t="s">
        <v>7509</v>
      </c>
      <c r="BH2594" t="s">
        <v>452</v>
      </c>
      <c r="BI2594">
        <v>0</v>
      </c>
      <c r="BM2594" t="s">
        <v>134</v>
      </c>
    </row>
    <row r="2595" spans="1:86" x14ac:dyDescent="0.2">
      <c r="A2595" t="s">
        <v>104</v>
      </c>
      <c r="B2595" t="b">
        <v>1</v>
      </c>
      <c r="E2595">
        <v>2894</v>
      </c>
      <c r="F2595" t="s">
        <v>7510</v>
      </c>
      <c r="G2595" t="s">
        <v>378</v>
      </c>
      <c r="H2595" t="s">
        <v>7511</v>
      </c>
      <c r="I2595" t="s">
        <v>7512</v>
      </c>
      <c r="J2595" t="s">
        <v>7512</v>
      </c>
      <c r="L2595" t="s">
        <v>105</v>
      </c>
      <c r="M2595" t="s">
        <v>128</v>
      </c>
      <c r="N2595" t="s">
        <v>129</v>
      </c>
      <c r="O2595" t="s">
        <v>108</v>
      </c>
      <c r="P2595" t="s">
        <v>514</v>
      </c>
      <c r="R2595" t="s">
        <v>137</v>
      </c>
      <c r="S2595" t="s">
        <v>110</v>
      </c>
      <c r="T2595">
        <v>1</v>
      </c>
      <c r="AD2595" t="s">
        <v>189</v>
      </c>
      <c r="AG2595" t="s">
        <v>134</v>
      </c>
      <c r="AH2595" t="s">
        <v>311</v>
      </c>
      <c r="AN2595" t="s">
        <v>146</v>
      </c>
      <c r="BB2595">
        <v>60</v>
      </c>
      <c r="BH2595" t="s">
        <v>147</v>
      </c>
      <c r="BI2595">
        <v>1</v>
      </c>
      <c r="BM2595" t="s">
        <v>134</v>
      </c>
      <c r="BU2595" t="s">
        <v>134</v>
      </c>
      <c r="BV2595" t="s">
        <v>134</v>
      </c>
      <c r="BW2595" t="s">
        <v>134</v>
      </c>
      <c r="CH2595">
        <v>1</v>
      </c>
    </row>
    <row r="2596" spans="1:86" x14ac:dyDescent="0.2">
      <c r="A2596" t="s">
        <v>104</v>
      </c>
      <c r="B2596" t="b">
        <v>1</v>
      </c>
      <c r="E2596">
        <v>2895</v>
      </c>
      <c r="F2596" t="s">
        <v>7513</v>
      </c>
      <c r="G2596" t="s">
        <v>229</v>
      </c>
      <c r="H2596" t="s">
        <v>7514</v>
      </c>
      <c r="I2596" t="s">
        <v>7515</v>
      </c>
      <c r="J2596" t="s">
        <v>7515</v>
      </c>
      <c r="L2596" t="s">
        <v>105</v>
      </c>
      <c r="M2596" t="s">
        <v>106</v>
      </c>
      <c r="N2596" t="s">
        <v>107</v>
      </c>
      <c r="O2596" t="s">
        <v>108</v>
      </c>
      <c r="P2596" t="s">
        <v>136</v>
      </c>
      <c r="S2596" t="s">
        <v>407</v>
      </c>
      <c r="T2596">
        <v>0</v>
      </c>
      <c r="BI2596">
        <v>0</v>
      </c>
    </row>
    <row r="2597" spans="1:86" x14ac:dyDescent="0.2">
      <c r="A2597" t="s">
        <v>104</v>
      </c>
      <c r="B2597" t="b">
        <v>1</v>
      </c>
      <c r="E2597">
        <v>2896</v>
      </c>
      <c r="F2597" t="s">
        <v>7516</v>
      </c>
      <c r="G2597" t="s">
        <v>378</v>
      </c>
      <c r="H2597" t="s">
        <v>7517</v>
      </c>
      <c r="I2597" t="s">
        <v>7518</v>
      </c>
      <c r="J2597" t="s">
        <v>7518</v>
      </c>
      <c r="L2597" t="s">
        <v>105</v>
      </c>
      <c r="M2597" t="s">
        <v>158</v>
      </c>
      <c r="N2597" t="s">
        <v>107</v>
      </c>
      <c r="O2597" t="s">
        <v>108</v>
      </c>
      <c r="P2597" t="s">
        <v>136</v>
      </c>
      <c r="R2597" t="s">
        <v>182</v>
      </c>
      <c r="S2597" t="s">
        <v>110</v>
      </c>
      <c r="T2597">
        <v>0</v>
      </c>
      <c r="BI2597">
        <v>0</v>
      </c>
    </row>
    <row r="2598" spans="1:86" x14ac:dyDescent="0.2">
      <c r="A2598" t="s">
        <v>104</v>
      </c>
      <c r="B2598" t="b">
        <v>1</v>
      </c>
      <c r="E2598">
        <v>2897</v>
      </c>
      <c r="F2598" t="s">
        <v>7519</v>
      </c>
      <c r="G2598" t="s">
        <v>378</v>
      </c>
      <c r="H2598" t="s">
        <v>7520</v>
      </c>
      <c r="I2598" t="s">
        <v>7521</v>
      </c>
      <c r="J2598" t="s">
        <v>7521</v>
      </c>
      <c r="M2598" t="s">
        <v>128</v>
      </c>
      <c r="N2598" t="s">
        <v>107</v>
      </c>
      <c r="O2598" t="s">
        <v>108</v>
      </c>
      <c r="P2598" t="s">
        <v>448</v>
      </c>
      <c r="R2598" t="s">
        <v>137</v>
      </c>
      <c r="S2598" t="s">
        <v>110</v>
      </c>
      <c r="T2598">
        <v>1</v>
      </c>
      <c r="BI2598">
        <v>0</v>
      </c>
    </row>
    <row r="2599" spans="1:86" x14ac:dyDescent="0.2">
      <c r="A2599" t="s">
        <v>104</v>
      </c>
      <c r="B2599" t="b">
        <v>1</v>
      </c>
      <c r="F2599" t="s">
        <v>7522</v>
      </c>
      <c r="G2599" t="s">
        <v>666</v>
      </c>
      <c r="H2599" t="s">
        <v>7523</v>
      </c>
      <c r="I2599" t="s">
        <v>7524</v>
      </c>
      <c r="J2599" t="s">
        <v>7524</v>
      </c>
    </row>
    <row r="2600" spans="1:86" x14ac:dyDescent="0.2">
      <c r="A2600" t="s">
        <v>104</v>
      </c>
      <c r="B2600" t="b">
        <v>0</v>
      </c>
      <c r="J2600" t="s">
        <v>7525</v>
      </c>
      <c r="M2600" t="s">
        <v>158</v>
      </c>
      <c r="N2600" t="s">
        <v>107</v>
      </c>
      <c r="O2600" t="s">
        <v>108</v>
      </c>
      <c r="P2600" t="s">
        <v>136</v>
      </c>
      <c r="R2600" t="s">
        <v>1103</v>
      </c>
      <c r="S2600" t="s">
        <v>110</v>
      </c>
      <c r="T2600">
        <v>1</v>
      </c>
      <c r="BI2600">
        <v>0</v>
      </c>
    </row>
    <row r="2601" spans="1:86" x14ac:dyDescent="0.2">
      <c r="A2601" t="s">
        <v>104</v>
      </c>
      <c r="B2601" t="b">
        <v>0</v>
      </c>
      <c r="E2601">
        <v>2898</v>
      </c>
      <c r="F2601" t="s">
        <v>7522</v>
      </c>
      <c r="H2601" t="s">
        <v>7526</v>
      </c>
      <c r="J2601" t="s">
        <v>7527</v>
      </c>
      <c r="M2601" t="s">
        <v>158</v>
      </c>
      <c r="N2601" t="s">
        <v>107</v>
      </c>
      <c r="O2601" t="s">
        <v>108</v>
      </c>
      <c r="P2601" t="s">
        <v>136</v>
      </c>
      <c r="R2601" t="s">
        <v>1103</v>
      </c>
      <c r="S2601" t="s">
        <v>110</v>
      </c>
      <c r="T2601">
        <v>1</v>
      </c>
      <c r="BI2601">
        <v>0</v>
      </c>
    </row>
    <row r="2602" spans="1:86" x14ac:dyDescent="0.2">
      <c r="A2602" t="s">
        <v>104</v>
      </c>
      <c r="B2602" t="b">
        <v>1</v>
      </c>
      <c r="E2602">
        <v>2899</v>
      </c>
      <c r="F2602" t="s">
        <v>7528</v>
      </c>
      <c r="G2602" t="s">
        <v>229</v>
      </c>
      <c r="H2602" t="s">
        <v>7529</v>
      </c>
      <c r="I2602" t="s">
        <v>7530</v>
      </c>
      <c r="J2602" t="s">
        <v>7531</v>
      </c>
      <c r="M2602" t="s">
        <v>213</v>
      </c>
      <c r="N2602" t="s">
        <v>129</v>
      </c>
      <c r="O2602" t="s">
        <v>108</v>
      </c>
      <c r="P2602" t="s">
        <v>616</v>
      </c>
      <c r="T2602">
        <v>0</v>
      </c>
      <c r="BI2602">
        <v>0</v>
      </c>
    </row>
    <row r="2603" spans="1:86" x14ac:dyDescent="0.2">
      <c r="A2603" t="s">
        <v>104</v>
      </c>
      <c r="B2603" t="b">
        <v>1</v>
      </c>
      <c r="E2603">
        <v>2243</v>
      </c>
      <c r="F2603" t="s">
        <v>7532</v>
      </c>
      <c r="G2603" t="s">
        <v>350</v>
      </c>
      <c r="H2603" t="s">
        <v>7533</v>
      </c>
      <c r="I2603" t="s">
        <v>7534</v>
      </c>
      <c r="J2603" t="s">
        <v>7535</v>
      </c>
      <c r="L2603" t="s">
        <v>105</v>
      </c>
      <c r="M2603" t="s">
        <v>128</v>
      </c>
      <c r="N2603" t="s">
        <v>129</v>
      </c>
      <c r="O2603" t="s">
        <v>108</v>
      </c>
      <c r="P2603" t="s">
        <v>435</v>
      </c>
      <c r="S2603" t="s">
        <v>407</v>
      </c>
      <c r="T2603">
        <v>1</v>
      </c>
      <c r="V2603" t="s">
        <v>7461</v>
      </c>
      <c r="BI2603">
        <v>0</v>
      </c>
    </row>
    <row r="2604" spans="1:86" x14ac:dyDescent="0.2">
      <c r="A2604" t="s">
        <v>104</v>
      </c>
      <c r="B2604" t="b">
        <v>1</v>
      </c>
      <c r="E2604">
        <v>2242</v>
      </c>
      <c r="F2604" t="s">
        <v>7536</v>
      </c>
      <c r="G2604" t="s">
        <v>350</v>
      </c>
      <c r="H2604" t="s">
        <v>7537</v>
      </c>
      <c r="I2604" t="s">
        <v>7534</v>
      </c>
      <c r="J2604" t="s">
        <v>7538</v>
      </c>
      <c r="L2604" t="s">
        <v>105</v>
      </c>
      <c r="M2604" t="s">
        <v>128</v>
      </c>
      <c r="N2604" t="s">
        <v>129</v>
      </c>
      <c r="O2604" t="s">
        <v>108</v>
      </c>
      <c r="P2604" t="s">
        <v>435</v>
      </c>
      <c r="S2604" t="s">
        <v>407</v>
      </c>
      <c r="T2604">
        <v>1</v>
      </c>
      <c r="V2604" t="s">
        <v>7461</v>
      </c>
      <c r="BI2604">
        <v>0</v>
      </c>
    </row>
    <row r="2605" spans="1:86" x14ac:dyDescent="0.2">
      <c r="A2605" t="s">
        <v>104</v>
      </c>
      <c r="B2605" t="b">
        <v>1</v>
      </c>
      <c r="E2605">
        <v>2229</v>
      </c>
      <c r="F2605" t="s">
        <v>7539</v>
      </c>
      <c r="G2605" t="s">
        <v>229</v>
      </c>
      <c r="H2605" t="s">
        <v>7540</v>
      </c>
      <c r="I2605" t="s">
        <v>7541</v>
      </c>
      <c r="J2605" t="s">
        <v>7541</v>
      </c>
      <c r="L2605" t="s">
        <v>105</v>
      </c>
      <c r="M2605" t="s">
        <v>186</v>
      </c>
      <c r="N2605" t="s">
        <v>405</v>
      </c>
      <c r="O2605" t="s">
        <v>108</v>
      </c>
      <c r="P2605" t="s">
        <v>214</v>
      </c>
      <c r="R2605" t="s">
        <v>137</v>
      </c>
      <c r="S2605" t="s">
        <v>1606</v>
      </c>
      <c r="T2605">
        <v>2</v>
      </c>
      <c r="BI2605">
        <v>0</v>
      </c>
    </row>
    <row r="2606" spans="1:86" x14ac:dyDescent="0.2">
      <c r="A2606" t="s">
        <v>104</v>
      </c>
      <c r="B2606" t="b">
        <v>1</v>
      </c>
      <c r="E2606">
        <v>2230</v>
      </c>
      <c r="F2606" t="s">
        <v>7542</v>
      </c>
      <c r="G2606" t="s">
        <v>229</v>
      </c>
      <c r="H2606" t="s">
        <v>7543</v>
      </c>
      <c r="I2606" t="s">
        <v>7541</v>
      </c>
      <c r="J2606" t="s">
        <v>7541</v>
      </c>
      <c r="BI2606">
        <v>0</v>
      </c>
    </row>
    <row r="2607" spans="1:86" x14ac:dyDescent="0.2">
      <c r="A2607" t="s">
        <v>104</v>
      </c>
      <c r="B2607" t="b">
        <v>1</v>
      </c>
      <c r="E2607">
        <v>2927</v>
      </c>
      <c r="F2607" t="s">
        <v>7544</v>
      </c>
      <c r="G2607" t="s">
        <v>161</v>
      </c>
      <c r="H2607" t="s">
        <v>7545</v>
      </c>
      <c r="I2607" t="s">
        <v>7546</v>
      </c>
      <c r="J2607" t="s">
        <v>7546</v>
      </c>
      <c r="L2607" t="s">
        <v>105</v>
      </c>
      <c r="M2607" t="s">
        <v>158</v>
      </c>
      <c r="N2607" t="s">
        <v>107</v>
      </c>
      <c r="O2607" t="s">
        <v>108</v>
      </c>
      <c r="P2607" t="s">
        <v>136</v>
      </c>
      <c r="BI2607">
        <v>0</v>
      </c>
    </row>
    <row r="2608" spans="1:86" x14ac:dyDescent="0.2">
      <c r="A2608" t="s">
        <v>104</v>
      </c>
      <c r="B2608" t="b">
        <v>0</v>
      </c>
      <c r="E2608">
        <v>2928</v>
      </c>
      <c r="F2608" t="s">
        <v>7547</v>
      </c>
      <c r="H2608" t="s">
        <v>7548</v>
      </c>
      <c r="J2608" t="s">
        <v>7549</v>
      </c>
      <c r="M2608" t="s">
        <v>128</v>
      </c>
      <c r="N2608" t="s">
        <v>107</v>
      </c>
      <c r="O2608" t="s">
        <v>108</v>
      </c>
      <c r="P2608" t="s">
        <v>214</v>
      </c>
      <c r="R2608" t="s">
        <v>182</v>
      </c>
      <c r="S2608" t="s">
        <v>122</v>
      </c>
      <c r="T2608">
        <v>0</v>
      </c>
      <c r="BI2608">
        <v>0</v>
      </c>
    </row>
    <row r="2609" spans="1:61" x14ac:dyDescent="0.2">
      <c r="A2609" t="s">
        <v>104</v>
      </c>
      <c r="B2609" t="b">
        <v>1</v>
      </c>
      <c r="E2609">
        <v>2929</v>
      </c>
      <c r="F2609" t="s">
        <v>7550</v>
      </c>
      <c r="G2609" t="s">
        <v>161</v>
      </c>
      <c r="H2609" t="s">
        <v>7551</v>
      </c>
      <c r="I2609" t="s">
        <v>7552</v>
      </c>
      <c r="J2609" t="s">
        <v>7552</v>
      </c>
      <c r="L2609" t="s">
        <v>105</v>
      </c>
      <c r="M2609" t="s">
        <v>128</v>
      </c>
      <c r="N2609" t="s">
        <v>107</v>
      </c>
      <c r="O2609" t="s">
        <v>108</v>
      </c>
      <c r="P2609" t="s">
        <v>435</v>
      </c>
      <c r="T2609">
        <v>1</v>
      </c>
      <c r="BI2609">
        <v>0</v>
      </c>
    </row>
    <row r="2610" spans="1:61" x14ac:dyDescent="0.2">
      <c r="A2610" t="s">
        <v>104</v>
      </c>
      <c r="B2610" t="b">
        <v>0</v>
      </c>
      <c r="E2610">
        <v>2930</v>
      </c>
      <c r="F2610" t="s">
        <v>7553</v>
      </c>
      <c r="H2610" t="s">
        <v>7554</v>
      </c>
      <c r="J2610" t="s">
        <v>7555</v>
      </c>
      <c r="BI2610">
        <v>0</v>
      </c>
    </row>
    <row r="2611" spans="1:61" x14ac:dyDescent="0.2">
      <c r="A2611" t="s">
        <v>104</v>
      </c>
      <c r="B2611" t="b">
        <v>1</v>
      </c>
      <c r="E2611">
        <v>2931</v>
      </c>
      <c r="F2611" t="s">
        <v>7556</v>
      </c>
      <c r="G2611" t="s">
        <v>161</v>
      </c>
      <c r="H2611" t="s">
        <v>7557</v>
      </c>
      <c r="I2611" t="s">
        <v>7555</v>
      </c>
      <c r="J2611" t="s">
        <v>7555</v>
      </c>
      <c r="M2611" t="s">
        <v>106</v>
      </c>
      <c r="N2611" t="s">
        <v>107</v>
      </c>
      <c r="O2611" t="s">
        <v>108</v>
      </c>
      <c r="P2611" t="s">
        <v>394</v>
      </c>
      <c r="R2611" t="s">
        <v>60</v>
      </c>
      <c r="S2611" t="s">
        <v>110</v>
      </c>
      <c r="T2611">
        <v>0</v>
      </c>
      <c r="BI2611">
        <v>0</v>
      </c>
    </row>
    <row r="2612" spans="1:61" x14ac:dyDescent="0.2">
      <c r="A2612" t="s">
        <v>104</v>
      </c>
      <c r="B2612" t="b">
        <v>0</v>
      </c>
      <c r="E2612">
        <v>2932</v>
      </c>
      <c r="F2612" t="s">
        <v>7558</v>
      </c>
      <c r="H2612" t="s">
        <v>7559</v>
      </c>
      <c r="J2612" t="s">
        <v>7560</v>
      </c>
      <c r="M2612" t="s">
        <v>213</v>
      </c>
      <c r="N2612" t="s">
        <v>107</v>
      </c>
      <c r="O2612" t="s">
        <v>108</v>
      </c>
      <c r="P2612" t="s">
        <v>136</v>
      </c>
      <c r="R2612" t="s">
        <v>182</v>
      </c>
      <c r="S2612" t="s">
        <v>122</v>
      </c>
      <c r="T2612">
        <v>0</v>
      </c>
      <c r="V2612" t="s">
        <v>7561</v>
      </c>
      <c r="BI2612">
        <v>0</v>
      </c>
    </row>
    <row r="2613" spans="1:61" x14ac:dyDescent="0.2">
      <c r="A2613" t="s">
        <v>104</v>
      </c>
      <c r="B2613" t="b">
        <v>0</v>
      </c>
      <c r="E2613">
        <v>2933</v>
      </c>
      <c r="F2613" t="s">
        <v>7562</v>
      </c>
      <c r="H2613" t="s">
        <v>7563</v>
      </c>
      <c r="J2613" t="s">
        <v>7564</v>
      </c>
      <c r="L2613" t="s">
        <v>105</v>
      </c>
      <c r="M2613" t="s">
        <v>106</v>
      </c>
      <c r="N2613" t="s">
        <v>107</v>
      </c>
      <c r="O2613" t="s">
        <v>108</v>
      </c>
      <c r="P2613" t="s">
        <v>136</v>
      </c>
      <c r="S2613" t="s">
        <v>407</v>
      </c>
      <c r="T2613">
        <v>0</v>
      </c>
      <c r="BI2613">
        <v>0</v>
      </c>
    </row>
    <row r="2614" spans="1:61" x14ac:dyDescent="0.2">
      <c r="A2614" t="s">
        <v>104</v>
      </c>
      <c r="B2614" t="b">
        <v>0</v>
      </c>
      <c r="E2614">
        <v>2934</v>
      </c>
      <c r="F2614" t="s">
        <v>7565</v>
      </c>
      <c r="H2614" t="s">
        <v>7566</v>
      </c>
      <c r="J2614" t="s">
        <v>7564</v>
      </c>
      <c r="BI2614">
        <v>0</v>
      </c>
    </row>
    <row r="2615" spans="1:61" x14ac:dyDescent="0.2">
      <c r="A2615" t="s">
        <v>104</v>
      </c>
      <c r="B2615" t="b">
        <v>1</v>
      </c>
      <c r="F2615" t="s">
        <v>7567</v>
      </c>
      <c r="G2615" t="s">
        <v>112</v>
      </c>
      <c r="H2615" t="s">
        <v>7568</v>
      </c>
      <c r="I2615" t="s">
        <v>7564</v>
      </c>
      <c r="J2615" t="s">
        <v>7564</v>
      </c>
    </row>
    <row r="2616" spans="1:61" x14ac:dyDescent="0.2">
      <c r="A2616" t="s">
        <v>104</v>
      </c>
      <c r="B2616" t="b">
        <v>1</v>
      </c>
      <c r="F2616" t="s">
        <v>7569</v>
      </c>
      <c r="G2616" t="s">
        <v>350</v>
      </c>
      <c r="H2616" t="s">
        <v>7570</v>
      </c>
      <c r="I2616" t="s">
        <v>7571</v>
      </c>
      <c r="J2616" t="s">
        <v>7571</v>
      </c>
    </row>
    <row r="2617" spans="1:61" x14ac:dyDescent="0.2">
      <c r="A2617" t="s">
        <v>104</v>
      </c>
      <c r="B2617" t="b">
        <v>1</v>
      </c>
      <c r="F2617" t="s">
        <v>7572</v>
      </c>
      <c r="G2617" t="s">
        <v>350</v>
      </c>
      <c r="H2617" t="s">
        <v>7573</v>
      </c>
      <c r="I2617" t="s">
        <v>7571</v>
      </c>
      <c r="J2617" t="s">
        <v>7571</v>
      </c>
    </row>
    <row r="2618" spans="1:61" x14ac:dyDescent="0.2">
      <c r="A2618" t="s">
        <v>104</v>
      </c>
      <c r="B2618" t="b">
        <v>1</v>
      </c>
      <c r="F2618" t="s">
        <v>7574</v>
      </c>
      <c r="G2618" t="s">
        <v>229</v>
      </c>
      <c r="H2618" t="s">
        <v>7575</v>
      </c>
      <c r="I2618" t="s">
        <v>7571</v>
      </c>
      <c r="J2618" t="s">
        <v>7571</v>
      </c>
    </row>
    <row r="2619" spans="1:61" x14ac:dyDescent="0.2">
      <c r="A2619" t="s">
        <v>104</v>
      </c>
      <c r="B2619" t="b">
        <v>0</v>
      </c>
      <c r="J2619" t="s">
        <v>7576</v>
      </c>
      <c r="M2619" t="s">
        <v>154</v>
      </c>
      <c r="N2619" t="s">
        <v>107</v>
      </c>
      <c r="O2619" t="s">
        <v>120</v>
      </c>
      <c r="R2619" t="s">
        <v>182</v>
      </c>
      <c r="S2619" t="s">
        <v>110</v>
      </c>
      <c r="T2619">
        <v>0</v>
      </c>
      <c r="BI2619">
        <v>0</v>
      </c>
    </row>
    <row r="2620" spans="1:61" x14ac:dyDescent="0.2">
      <c r="A2620" t="s">
        <v>104</v>
      </c>
      <c r="B2620" t="b">
        <v>0</v>
      </c>
      <c r="E2620">
        <v>2936</v>
      </c>
      <c r="F2620" t="s">
        <v>7577</v>
      </c>
      <c r="H2620" t="s">
        <v>7578</v>
      </c>
      <c r="J2620" t="s">
        <v>7579</v>
      </c>
      <c r="M2620" t="s">
        <v>158</v>
      </c>
      <c r="N2620" t="s">
        <v>107</v>
      </c>
      <c r="O2620" t="s">
        <v>108</v>
      </c>
      <c r="P2620" t="s">
        <v>394</v>
      </c>
      <c r="S2620" t="s">
        <v>407</v>
      </c>
      <c r="T2620">
        <v>0</v>
      </c>
      <c r="BI2620">
        <v>0</v>
      </c>
    </row>
    <row r="2621" spans="1:61" x14ac:dyDescent="0.2">
      <c r="A2621" t="s">
        <v>104</v>
      </c>
      <c r="B2621" t="b">
        <v>0</v>
      </c>
      <c r="E2621">
        <v>2935</v>
      </c>
      <c r="F2621" t="s">
        <v>7580</v>
      </c>
      <c r="H2621" t="s">
        <v>7581</v>
      </c>
      <c r="J2621" t="s">
        <v>7582</v>
      </c>
      <c r="M2621" t="s">
        <v>154</v>
      </c>
      <c r="N2621" t="s">
        <v>107</v>
      </c>
      <c r="O2621" t="s">
        <v>120</v>
      </c>
      <c r="R2621" t="s">
        <v>182</v>
      </c>
      <c r="S2621" t="s">
        <v>110</v>
      </c>
      <c r="T2621">
        <v>0</v>
      </c>
      <c r="BI2621">
        <v>0</v>
      </c>
    </row>
    <row r="2622" spans="1:61" x14ac:dyDescent="0.2">
      <c r="A2622" t="s">
        <v>104</v>
      </c>
      <c r="B2622" t="b">
        <v>1</v>
      </c>
      <c r="F2622" t="s">
        <v>7583</v>
      </c>
      <c r="G2622" t="s">
        <v>666</v>
      </c>
      <c r="H2622" t="s">
        <v>7584</v>
      </c>
      <c r="I2622" t="s">
        <v>7585</v>
      </c>
      <c r="J2622" t="s">
        <v>7585</v>
      </c>
    </row>
    <row r="2623" spans="1:61" x14ac:dyDescent="0.2">
      <c r="A2623" t="s">
        <v>104</v>
      </c>
      <c r="B2623" t="b">
        <v>0</v>
      </c>
      <c r="E2623">
        <v>2937</v>
      </c>
      <c r="F2623" t="s">
        <v>7583</v>
      </c>
      <c r="H2623" t="s">
        <v>7586</v>
      </c>
      <c r="J2623" t="s">
        <v>7587</v>
      </c>
      <c r="L2623" t="s">
        <v>105</v>
      </c>
      <c r="M2623" t="s">
        <v>106</v>
      </c>
      <c r="N2623" t="s">
        <v>107</v>
      </c>
      <c r="O2623" t="s">
        <v>108</v>
      </c>
      <c r="P2623" t="s">
        <v>136</v>
      </c>
      <c r="R2623" t="s">
        <v>182</v>
      </c>
      <c r="S2623" t="s">
        <v>122</v>
      </c>
      <c r="T2623">
        <v>1</v>
      </c>
      <c r="BI2623">
        <v>0</v>
      </c>
    </row>
    <row r="2624" spans="1:61" x14ac:dyDescent="0.2">
      <c r="A2624" t="s">
        <v>104</v>
      </c>
      <c r="B2624" t="b">
        <v>0</v>
      </c>
      <c r="J2624" t="s">
        <v>7588</v>
      </c>
      <c r="L2624" t="s">
        <v>105</v>
      </c>
      <c r="M2624" t="s">
        <v>158</v>
      </c>
      <c r="N2624" t="s">
        <v>107</v>
      </c>
      <c r="O2624" t="s">
        <v>108</v>
      </c>
      <c r="P2624" t="s">
        <v>136</v>
      </c>
      <c r="R2624" t="s">
        <v>182</v>
      </c>
      <c r="S2624" t="s">
        <v>122</v>
      </c>
      <c r="T2624">
        <v>0</v>
      </c>
      <c r="BI2624">
        <v>0</v>
      </c>
    </row>
    <row r="2625" spans="1:61" x14ac:dyDescent="0.2">
      <c r="A2625" t="s">
        <v>104</v>
      </c>
      <c r="B2625" t="b">
        <v>1</v>
      </c>
      <c r="E2625">
        <v>2938</v>
      </c>
      <c r="F2625" t="s">
        <v>7589</v>
      </c>
      <c r="G2625" t="s">
        <v>229</v>
      </c>
      <c r="H2625" t="s">
        <v>7590</v>
      </c>
      <c r="I2625" t="s">
        <v>7591</v>
      </c>
      <c r="J2625" t="s">
        <v>7591</v>
      </c>
      <c r="M2625" t="s">
        <v>106</v>
      </c>
      <c r="N2625" t="s">
        <v>107</v>
      </c>
      <c r="O2625" t="s">
        <v>108</v>
      </c>
      <c r="P2625" t="s">
        <v>1666</v>
      </c>
      <c r="R2625" t="s">
        <v>182</v>
      </c>
      <c r="S2625" t="s">
        <v>122</v>
      </c>
      <c r="T2625">
        <v>1</v>
      </c>
      <c r="BI2625">
        <v>0</v>
      </c>
    </row>
    <row r="2626" spans="1:61" x14ac:dyDescent="0.2">
      <c r="A2626" t="s">
        <v>104</v>
      </c>
      <c r="B2626" t="b">
        <v>0</v>
      </c>
      <c r="E2626">
        <v>2939</v>
      </c>
      <c r="F2626" t="s">
        <v>7592</v>
      </c>
      <c r="H2626" t="s">
        <v>7593</v>
      </c>
      <c r="J2626" t="s">
        <v>7594</v>
      </c>
      <c r="M2626" t="s">
        <v>106</v>
      </c>
      <c r="N2626" t="s">
        <v>107</v>
      </c>
      <c r="O2626" t="s">
        <v>108</v>
      </c>
      <c r="P2626" t="s">
        <v>1219</v>
      </c>
      <c r="R2626" t="s">
        <v>182</v>
      </c>
      <c r="S2626" t="s">
        <v>122</v>
      </c>
      <c r="T2626">
        <v>1</v>
      </c>
      <c r="BI2626">
        <v>0</v>
      </c>
    </row>
    <row r="2627" spans="1:61" x14ac:dyDescent="0.2">
      <c r="A2627" t="s">
        <v>104</v>
      </c>
      <c r="B2627" t="b">
        <v>1</v>
      </c>
      <c r="F2627" t="s">
        <v>7595</v>
      </c>
      <c r="G2627" t="s">
        <v>350</v>
      </c>
      <c r="H2627" t="s">
        <v>7596</v>
      </c>
      <c r="I2627" t="s">
        <v>7594</v>
      </c>
      <c r="J2627" t="s">
        <v>7594</v>
      </c>
    </row>
    <row r="2628" spans="1:61" x14ac:dyDescent="0.2">
      <c r="A2628" t="s">
        <v>104</v>
      </c>
      <c r="B2628" t="b">
        <v>1</v>
      </c>
      <c r="E2628">
        <v>2940</v>
      </c>
      <c r="F2628" t="s">
        <v>7597</v>
      </c>
      <c r="G2628" t="s">
        <v>161</v>
      </c>
      <c r="H2628" t="s">
        <v>7598</v>
      </c>
      <c r="I2628" t="s">
        <v>7599</v>
      </c>
      <c r="J2628" t="s">
        <v>7599</v>
      </c>
      <c r="BI2628">
        <v>0</v>
      </c>
    </row>
    <row r="2629" spans="1:61" x14ac:dyDescent="0.2">
      <c r="A2629" t="s">
        <v>104</v>
      </c>
      <c r="B2629" t="b">
        <v>0</v>
      </c>
      <c r="J2629" t="s">
        <v>7600</v>
      </c>
      <c r="M2629" t="s">
        <v>106</v>
      </c>
      <c r="N2629" t="s">
        <v>107</v>
      </c>
      <c r="O2629" t="s">
        <v>141</v>
      </c>
      <c r="P2629" t="s">
        <v>398</v>
      </c>
      <c r="R2629" t="s">
        <v>60</v>
      </c>
      <c r="S2629" t="s">
        <v>110</v>
      </c>
      <c r="T2629">
        <v>0</v>
      </c>
      <c r="BI2629">
        <v>0</v>
      </c>
    </row>
    <row r="2630" spans="1:61" x14ac:dyDescent="0.2">
      <c r="A2630" t="s">
        <v>104</v>
      </c>
      <c r="B2630" t="b">
        <v>1</v>
      </c>
      <c r="E2630">
        <v>2948</v>
      </c>
      <c r="F2630" t="s">
        <v>7601</v>
      </c>
      <c r="G2630" t="s">
        <v>229</v>
      </c>
      <c r="H2630" t="s">
        <v>7602</v>
      </c>
      <c r="I2630" t="s">
        <v>7603</v>
      </c>
      <c r="J2630" t="s">
        <v>7604</v>
      </c>
      <c r="M2630" t="s">
        <v>106</v>
      </c>
      <c r="N2630" t="s">
        <v>107</v>
      </c>
      <c r="O2630" t="s">
        <v>141</v>
      </c>
      <c r="P2630" t="s">
        <v>398</v>
      </c>
      <c r="R2630" t="s">
        <v>60</v>
      </c>
      <c r="S2630" t="s">
        <v>110</v>
      </c>
      <c r="T2630">
        <v>0</v>
      </c>
      <c r="BI2630">
        <v>0</v>
      </c>
    </row>
    <row r="2631" spans="1:61" x14ac:dyDescent="0.2">
      <c r="A2631" t="s">
        <v>104</v>
      </c>
      <c r="B2631" t="b">
        <v>1</v>
      </c>
      <c r="E2631">
        <v>2947</v>
      </c>
      <c r="F2631" t="s">
        <v>7605</v>
      </c>
      <c r="G2631" t="s">
        <v>229</v>
      </c>
      <c r="H2631" t="s">
        <v>7606</v>
      </c>
      <c r="I2631" t="s">
        <v>7603</v>
      </c>
      <c r="J2631" t="s">
        <v>7607</v>
      </c>
      <c r="M2631" t="s">
        <v>106</v>
      </c>
      <c r="N2631" t="s">
        <v>107</v>
      </c>
      <c r="O2631" t="s">
        <v>108</v>
      </c>
      <c r="P2631" t="s">
        <v>963</v>
      </c>
      <c r="T2631">
        <v>0</v>
      </c>
      <c r="BI2631">
        <v>0</v>
      </c>
    </row>
    <row r="2632" spans="1:61" x14ac:dyDescent="0.2">
      <c r="A2632" t="s">
        <v>104</v>
      </c>
      <c r="B2632" t="b">
        <v>0</v>
      </c>
      <c r="E2632">
        <v>2949</v>
      </c>
      <c r="F2632" t="s">
        <v>7608</v>
      </c>
      <c r="H2632" t="s">
        <v>7609</v>
      </c>
      <c r="J2632" t="s">
        <v>7610</v>
      </c>
      <c r="BI2632">
        <v>0</v>
      </c>
    </row>
    <row r="2633" spans="1:61" x14ac:dyDescent="0.2">
      <c r="A2633" t="s">
        <v>104</v>
      </c>
      <c r="B2633" t="b">
        <v>1</v>
      </c>
      <c r="E2633">
        <v>2950</v>
      </c>
      <c r="F2633" t="s">
        <v>7611</v>
      </c>
      <c r="G2633" t="s">
        <v>161</v>
      </c>
      <c r="H2633" t="s">
        <v>7612</v>
      </c>
      <c r="I2633" t="s">
        <v>7610</v>
      </c>
      <c r="J2633" t="s">
        <v>7610</v>
      </c>
      <c r="L2633" t="s">
        <v>105</v>
      </c>
      <c r="M2633" t="s">
        <v>106</v>
      </c>
      <c r="N2633" t="s">
        <v>107</v>
      </c>
      <c r="O2633" t="s">
        <v>108</v>
      </c>
      <c r="P2633" t="s">
        <v>1219</v>
      </c>
      <c r="R2633" t="s">
        <v>182</v>
      </c>
      <c r="S2633" t="s">
        <v>122</v>
      </c>
      <c r="T2633">
        <v>0</v>
      </c>
      <c r="BI2633">
        <v>0</v>
      </c>
    </row>
    <row r="2634" spans="1:61" x14ac:dyDescent="0.2">
      <c r="A2634" t="s">
        <v>104</v>
      </c>
      <c r="B2634" t="b">
        <v>0</v>
      </c>
      <c r="E2634">
        <v>2951</v>
      </c>
      <c r="F2634" t="s">
        <v>7613</v>
      </c>
      <c r="H2634" t="s">
        <v>7614</v>
      </c>
      <c r="J2634" t="s">
        <v>7615</v>
      </c>
      <c r="L2634" t="s">
        <v>105</v>
      </c>
      <c r="M2634" t="s">
        <v>106</v>
      </c>
      <c r="N2634" t="s">
        <v>107</v>
      </c>
      <c r="O2634" t="s">
        <v>108</v>
      </c>
      <c r="P2634" t="s">
        <v>136</v>
      </c>
      <c r="T2634">
        <v>0</v>
      </c>
      <c r="BI2634">
        <v>0</v>
      </c>
    </row>
    <row r="2635" spans="1:61" x14ac:dyDescent="0.2">
      <c r="A2635" t="s">
        <v>104</v>
      </c>
      <c r="B2635" t="b">
        <v>0</v>
      </c>
      <c r="E2635">
        <v>2244</v>
      </c>
      <c r="F2635" t="s">
        <v>7616</v>
      </c>
      <c r="H2635" t="s">
        <v>7617</v>
      </c>
      <c r="J2635" t="s">
        <v>7618</v>
      </c>
      <c r="L2635" t="s">
        <v>105</v>
      </c>
      <c r="M2635" t="s">
        <v>1121</v>
      </c>
      <c r="N2635" t="s">
        <v>129</v>
      </c>
      <c r="O2635" t="s">
        <v>120</v>
      </c>
      <c r="P2635" t="s">
        <v>518</v>
      </c>
      <c r="R2635" t="s">
        <v>60</v>
      </c>
      <c r="S2635" t="s">
        <v>110</v>
      </c>
      <c r="T2635">
        <v>0</v>
      </c>
      <c r="BI2635">
        <v>0</v>
      </c>
    </row>
    <row r="2636" spans="1:61" x14ac:dyDescent="0.2">
      <c r="A2636" t="s">
        <v>104</v>
      </c>
      <c r="B2636" t="b">
        <v>0</v>
      </c>
      <c r="E2636">
        <v>2954</v>
      </c>
      <c r="F2636" t="s">
        <v>7619</v>
      </c>
      <c r="H2636" t="s">
        <v>7620</v>
      </c>
      <c r="J2636" t="s">
        <v>7621</v>
      </c>
      <c r="L2636" t="s">
        <v>105</v>
      </c>
      <c r="M2636" t="s">
        <v>213</v>
      </c>
      <c r="N2636" t="s">
        <v>107</v>
      </c>
      <c r="O2636" t="s">
        <v>120</v>
      </c>
      <c r="P2636" t="s">
        <v>435</v>
      </c>
      <c r="R2636" t="s">
        <v>60</v>
      </c>
      <c r="S2636" t="s">
        <v>110</v>
      </c>
      <c r="T2636">
        <v>1</v>
      </c>
      <c r="W2636" t="s">
        <v>7622</v>
      </c>
      <c r="BI2636">
        <v>0</v>
      </c>
    </row>
    <row r="2637" spans="1:61" x14ac:dyDescent="0.2">
      <c r="A2637" t="s">
        <v>104</v>
      </c>
      <c r="B2637" t="b">
        <v>0</v>
      </c>
      <c r="E2637">
        <v>2952</v>
      </c>
      <c r="F2637" t="s">
        <v>7623</v>
      </c>
      <c r="H2637" t="s">
        <v>7624</v>
      </c>
      <c r="J2637" t="s">
        <v>7625</v>
      </c>
      <c r="L2637" t="s">
        <v>105</v>
      </c>
      <c r="M2637" t="s">
        <v>213</v>
      </c>
      <c r="N2637" t="s">
        <v>107</v>
      </c>
      <c r="O2637" t="s">
        <v>120</v>
      </c>
      <c r="P2637" t="s">
        <v>435</v>
      </c>
      <c r="R2637" t="s">
        <v>60</v>
      </c>
      <c r="S2637" t="s">
        <v>110</v>
      </c>
      <c r="T2637">
        <v>1</v>
      </c>
      <c r="W2637" t="s">
        <v>7626</v>
      </c>
      <c r="BI2637">
        <v>0</v>
      </c>
    </row>
    <row r="2638" spans="1:61" x14ac:dyDescent="0.2">
      <c r="A2638" t="s">
        <v>104</v>
      </c>
      <c r="B2638" t="b">
        <v>0</v>
      </c>
      <c r="E2638">
        <v>2955</v>
      </c>
      <c r="F2638" t="s">
        <v>7627</v>
      </c>
      <c r="H2638" t="s">
        <v>7628</v>
      </c>
      <c r="J2638" t="s">
        <v>7629</v>
      </c>
      <c r="L2638" t="s">
        <v>105</v>
      </c>
      <c r="M2638" t="s">
        <v>213</v>
      </c>
      <c r="N2638" t="s">
        <v>107</v>
      </c>
      <c r="O2638" t="s">
        <v>120</v>
      </c>
      <c r="P2638" t="s">
        <v>435</v>
      </c>
      <c r="R2638" t="s">
        <v>60</v>
      </c>
      <c r="S2638" t="s">
        <v>110</v>
      </c>
      <c r="T2638">
        <v>1</v>
      </c>
      <c r="W2638" t="s">
        <v>7622</v>
      </c>
      <c r="BI2638">
        <v>0</v>
      </c>
    </row>
    <row r="2639" spans="1:61" x14ac:dyDescent="0.2">
      <c r="A2639" t="s">
        <v>104</v>
      </c>
      <c r="B2639" t="b">
        <v>0</v>
      </c>
      <c r="E2639">
        <v>2956</v>
      </c>
      <c r="F2639" t="s">
        <v>7630</v>
      </c>
      <c r="H2639" t="s">
        <v>7631</v>
      </c>
      <c r="J2639" t="s">
        <v>7632</v>
      </c>
      <c r="L2639" t="s">
        <v>105</v>
      </c>
      <c r="M2639" t="s">
        <v>213</v>
      </c>
      <c r="N2639" t="s">
        <v>107</v>
      </c>
      <c r="O2639" t="s">
        <v>120</v>
      </c>
      <c r="P2639" t="s">
        <v>435</v>
      </c>
      <c r="R2639" t="s">
        <v>60</v>
      </c>
      <c r="S2639" t="s">
        <v>110</v>
      </c>
      <c r="T2639">
        <v>0</v>
      </c>
      <c r="W2639" t="s">
        <v>7633</v>
      </c>
      <c r="BI2639">
        <v>0</v>
      </c>
    </row>
    <row r="2640" spans="1:61" x14ac:dyDescent="0.2">
      <c r="A2640" t="s">
        <v>104</v>
      </c>
      <c r="B2640" t="b">
        <v>0</v>
      </c>
      <c r="E2640">
        <v>2953</v>
      </c>
      <c r="F2640" t="s">
        <v>7634</v>
      </c>
      <c r="H2640" t="s">
        <v>7635</v>
      </c>
      <c r="J2640" t="s">
        <v>7636</v>
      </c>
      <c r="L2640" t="s">
        <v>105</v>
      </c>
      <c r="M2640" t="s">
        <v>213</v>
      </c>
      <c r="N2640" t="s">
        <v>107</v>
      </c>
      <c r="O2640" t="s">
        <v>108</v>
      </c>
      <c r="P2640" t="s">
        <v>136</v>
      </c>
      <c r="R2640" t="s">
        <v>60</v>
      </c>
      <c r="S2640" t="s">
        <v>110</v>
      </c>
      <c r="T2640">
        <v>0</v>
      </c>
      <c r="W2640" t="s">
        <v>7633</v>
      </c>
      <c r="BI2640">
        <v>0</v>
      </c>
    </row>
    <row r="2641" spans="1:61" x14ac:dyDescent="0.2">
      <c r="A2641" t="s">
        <v>104</v>
      </c>
      <c r="B2641" t="b">
        <v>1</v>
      </c>
      <c r="E2641">
        <v>2957</v>
      </c>
      <c r="F2641" t="s">
        <v>7637</v>
      </c>
      <c r="G2641" t="s">
        <v>161</v>
      </c>
      <c r="H2641" t="s">
        <v>7638</v>
      </c>
      <c r="I2641" t="s">
        <v>7639</v>
      </c>
      <c r="J2641" t="s">
        <v>7639</v>
      </c>
      <c r="L2641" t="s">
        <v>105</v>
      </c>
      <c r="M2641" t="s">
        <v>302</v>
      </c>
      <c r="N2641" t="s">
        <v>107</v>
      </c>
      <c r="O2641" t="s">
        <v>120</v>
      </c>
      <c r="T2641">
        <v>0</v>
      </c>
      <c r="BI2641">
        <v>0</v>
      </c>
    </row>
    <row r="2642" spans="1:61" x14ac:dyDescent="0.2">
      <c r="A2642" t="s">
        <v>104</v>
      </c>
      <c r="B2642" t="b">
        <v>1</v>
      </c>
      <c r="E2642">
        <v>2958</v>
      </c>
      <c r="F2642" t="s">
        <v>7640</v>
      </c>
      <c r="G2642" t="s">
        <v>161</v>
      </c>
      <c r="H2642" t="s">
        <v>7641</v>
      </c>
      <c r="I2642" t="s">
        <v>7642</v>
      </c>
      <c r="J2642" t="s">
        <v>7642</v>
      </c>
      <c r="M2642" t="s">
        <v>213</v>
      </c>
      <c r="N2642" t="s">
        <v>107</v>
      </c>
      <c r="O2642" t="s">
        <v>120</v>
      </c>
      <c r="R2642" t="s">
        <v>182</v>
      </c>
      <c r="S2642" t="s">
        <v>122</v>
      </c>
      <c r="T2642">
        <v>1</v>
      </c>
      <c r="BI2642">
        <v>0</v>
      </c>
    </row>
    <row r="2643" spans="1:61" x14ac:dyDescent="0.2">
      <c r="A2643" t="s">
        <v>104</v>
      </c>
      <c r="B2643" t="b">
        <v>0</v>
      </c>
      <c r="E2643">
        <v>2959</v>
      </c>
      <c r="F2643" t="s">
        <v>7643</v>
      </c>
      <c r="H2643" t="s">
        <v>7644</v>
      </c>
      <c r="J2643" t="s">
        <v>7645</v>
      </c>
      <c r="M2643" t="s">
        <v>158</v>
      </c>
      <c r="N2643" t="s">
        <v>107</v>
      </c>
      <c r="O2643" t="s">
        <v>120</v>
      </c>
      <c r="P2643" t="s">
        <v>277</v>
      </c>
      <c r="T2643">
        <v>1</v>
      </c>
      <c r="BI2643">
        <v>0</v>
      </c>
    </row>
    <row r="2644" spans="1:61" x14ac:dyDescent="0.2">
      <c r="A2644" t="s">
        <v>104</v>
      </c>
      <c r="B2644" t="b">
        <v>0</v>
      </c>
      <c r="E2644">
        <v>2960</v>
      </c>
      <c r="F2644" t="s">
        <v>7646</v>
      </c>
      <c r="H2644" t="s">
        <v>7647</v>
      </c>
      <c r="J2644" t="s">
        <v>7648</v>
      </c>
      <c r="M2644" t="s">
        <v>209</v>
      </c>
      <c r="N2644" t="s">
        <v>107</v>
      </c>
      <c r="O2644" t="s">
        <v>120</v>
      </c>
      <c r="R2644" t="s">
        <v>258</v>
      </c>
      <c r="S2644" t="s">
        <v>122</v>
      </c>
      <c r="T2644">
        <v>2</v>
      </c>
      <c r="BI2644">
        <v>0</v>
      </c>
    </row>
    <row r="2645" spans="1:61" x14ac:dyDescent="0.2">
      <c r="A2645" t="s">
        <v>104</v>
      </c>
      <c r="B2645" t="b">
        <v>1</v>
      </c>
      <c r="F2645" t="s">
        <v>7649</v>
      </c>
      <c r="G2645" t="s">
        <v>112</v>
      </c>
      <c r="H2645" t="s">
        <v>7650</v>
      </c>
      <c r="I2645" t="s">
        <v>7648</v>
      </c>
      <c r="J2645" t="s">
        <v>7648</v>
      </c>
    </row>
    <row r="2646" spans="1:61" x14ac:dyDescent="0.2">
      <c r="A2646" t="s">
        <v>104</v>
      </c>
      <c r="B2646" t="b">
        <v>0</v>
      </c>
      <c r="E2646">
        <v>2961</v>
      </c>
      <c r="F2646" t="s">
        <v>7651</v>
      </c>
      <c r="H2646" t="s">
        <v>7652</v>
      </c>
      <c r="J2646" t="s">
        <v>7653</v>
      </c>
      <c r="BI2646">
        <v>0</v>
      </c>
    </row>
    <row r="2647" spans="1:61" x14ac:dyDescent="0.2">
      <c r="A2647" t="s">
        <v>104</v>
      </c>
      <c r="B2647" t="b">
        <v>0</v>
      </c>
      <c r="E2647">
        <v>2962</v>
      </c>
      <c r="F2647" t="s">
        <v>7654</v>
      </c>
      <c r="H2647" t="s">
        <v>7655</v>
      </c>
      <c r="J2647" t="s">
        <v>7656</v>
      </c>
      <c r="M2647" t="s">
        <v>2619</v>
      </c>
      <c r="N2647" t="s">
        <v>107</v>
      </c>
      <c r="O2647" t="s">
        <v>120</v>
      </c>
      <c r="R2647" t="s">
        <v>60</v>
      </c>
      <c r="S2647" t="s">
        <v>110</v>
      </c>
      <c r="T2647">
        <v>1</v>
      </c>
      <c r="BI2647">
        <v>0</v>
      </c>
    </row>
    <row r="2648" spans="1:61" x14ac:dyDescent="0.2">
      <c r="A2648" t="s">
        <v>104</v>
      </c>
      <c r="B2648" t="b">
        <v>1</v>
      </c>
      <c r="F2648" t="s">
        <v>7657</v>
      </c>
      <c r="G2648" t="s">
        <v>350</v>
      </c>
      <c r="H2648" t="s">
        <v>7658</v>
      </c>
      <c r="I2648" t="s">
        <v>7656</v>
      </c>
      <c r="J2648" t="s">
        <v>7656</v>
      </c>
    </row>
    <row r="2649" spans="1:61" x14ac:dyDescent="0.2">
      <c r="A2649" t="s">
        <v>104</v>
      </c>
      <c r="B2649" t="b">
        <v>1</v>
      </c>
      <c r="E2649">
        <v>2969</v>
      </c>
      <c r="F2649" t="s">
        <v>7659</v>
      </c>
      <c r="G2649" t="s">
        <v>229</v>
      </c>
      <c r="H2649" t="s">
        <v>7660</v>
      </c>
      <c r="I2649" t="s">
        <v>7661</v>
      </c>
      <c r="J2649" t="s">
        <v>7662</v>
      </c>
      <c r="M2649" t="s">
        <v>213</v>
      </c>
      <c r="N2649" t="s">
        <v>107</v>
      </c>
      <c r="O2649" t="s">
        <v>108</v>
      </c>
      <c r="P2649" t="s">
        <v>514</v>
      </c>
      <c r="R2649" t="s">
        <v>60</v>
      </c>
      <c r="S2649" t="s">
        <v>110</v>
      </c>
      <c r="T2649">
        <v>0</v>
      </c>
      <c r="BI2649">
        <v>0</v>
      </c>
    </row>
    <row r="2650" spans="1:61" x14ac:dyDescent="0.2">
      <c r="A2650" t="s">
        <v>104</v>
      </c>
      <c r="B2650" t="b">
        <v>1</v>
      </c>
      <c r="E2650">
        <v>2968</v>
      </c>
      <c r="F2650" t="s">
        <v>7663</v>
      </c>
      <c r="G2650" t="s">
        <v>229</v>
      </c>
      <c r="H2650" t="s">
        <v>7664</v>
      </c>
      <c r="I2650" t="s">
        <v>7661</v>
      </c>
      <c r="J2650" t="s">
        <v>7665</v>
      </c>
      <c r="M2650" t="s">
        <v>213</v>
      </c>
      <c r="N2650" t="s">
        <v>107</v>
      </c>
      <c r="O2650" t="s">
        <v>108</v>
      </c>
      <c r="P2650" t="s">
        <v>514</v>
      </c>
      <c r="R2650" t="s">
        <v>60</v>
      </c>
      <c r="S2650" t="s">
        <v>110</v>
      </c>
      <c r="T2650">
        <v>0</v>
      </c>
      <c r="BI2650">
        <v>0</v>
      </c>
    </row>
    <row r="2651" spans="1:61" x14ac:dyDescent="0.2">
      <c r="A2651" t="s">
        <v>104</v>
      </c>
      <c r="B2651" t="b">
        <v>1</v>
      </c>
      <c r="E2651">
        <v>2971</v>
      </c>
      <c r="F2651" t="s">
        <v>7666</v>
      </c>
      <c r="G2651" t="s">
        <v>229</v>
      </c>
      <c r="H2651" t="s">
        <v>7667</v>
      </c>
      <c r="I2651" t="s">
        <v>7661</v>
      </c>
      <c r="J2651" t="s">
        <v>7668</v>
      </c>
      <c r="M2651" t="s">
        <v>213</v>
      </c>
      <c r="N2651" t="s">
        <v>107</v>
      </c>
      <c r="O2651" t="s">
        <v>108</v>
      </c>
      <c r="P2651" t="s">
        <v>514</v>
      </c>
      <c r="R2651" t="s">
        <v>60</v>
      </c>
      <c r="S2651" t="s">
        <v>110</v>
      </c>
      <c r="T2651">
        <v>0</v>
      </c>
      <c r="BI2651">
        <v>0</v>
      </c>
    </row>
    <row r="2652" spans="1:61" x14ac:dyDescent="0.2">
      <c r="A2652" t="s">
        <v>104</v>
      </c>
      <c r="B2652" t="b">
        <v>0</v>
      </c>
      <c r="E2652">
        <v>2970</v>
      </c>
      <c r="F2652" t="s">
        <v>7669</v>
      </c>
      <c r="H2652" t="s">
        <v>7670</v>
      </c>
      <c r="J2652" t="s">
        <v>7671</v>
      </c>
      <c r="M2652" t="s">
        <v>213</v>
      </c>
      <c r="N2652" t="s">
        <v>107</v>
      </c>
      <c r="O2652" t="s">
        <v>108</v>
      </c>
      <c r="P2652" t="s">
        <v>514</v>
      </c>
      <c r="R2652" t="s">
        <v>60</v>
      </c>
      <c r="S2652" t="s">
        <v>110</v>
      </c>
      <c r="T2652">
        <v>0</v>
      </c>
      <c r="BI2652">
        <v>0</v>
      </c>
    </row>
    <row r="2653" spans="1:61" x14ac:dyDescent="0.2">
      <c r="A2653" t="s">
        <v>104</v>
      </c>
      <c r="B2653" t="b">
        <v>1</v>
      </c>
      <c r="E2653">
        <v>2973</v>
      </c>
      <c r="F2653" t="s">
        <v>7672</v>
      </c>
      <c r="G2653" t="s">
        <v>229</v>
      </c>
      <c r="H2653" t="s">
        <v>7673</v>
      </c>
      <c r="I2653" t="s">
        <v>7674</v>
      </c>
      <c r="J2653" t="s">
        <v>7675</v>
      </c>
      <c r="BI2653">
        <v>0</v>
      </c>
    </row>
    <row r="2654" spans="1:61" x14ac:dyDescent="0.2">
      <c r="A2654" t="s">
        <v>104</v>
      </c>
      <c r="B2654" t="b">
        <v>1</v>
      </c>
      <c r="E2654">
        <v>2972</v>
      </c>
      <c r="F2654" t="s">
        <v>7676</v>
      </c>
      <c r="G2654" t="s">
        <v>229</v>
      </c>
      <c r="H2654" t="s">
        <v>7677</v>
      </c>
      <c r="I2654" t="s">
        <v>7674</v>
      </c>
      <c r="J2654" t="s">
        <v>7678</v>
      </c>
      <c r="M2654" t="s">
        <v>128</v>
      </c>
      <c r="N2654" t="s">
        <v>107</v>
      </c>
      <c r="O2654" t="s">
        <v>120</v>
      </c>
      <c r="P2654" t="s">
        <v>435</v>
      </c>
      <c r="R2654" t="s">
        <v>60</v>
      </c>
      <c r="S2654" t="s">
        <v>110</v>
      </c>
      <c r="T2654">
        <v>2</v>
      </c>
      <c r="W2654" t="s">
        <v>7679</v>
      </c>
      <c r="BI2654">
        <v>0</v>
      </c>
    </row>
    <row r="2655" spans="1:61" x14ac:dyDescent="0.2">
      <c r="A2655" t="s">
        <v>104</v>
      </c>
      <c r="B2655" t="b">
        <v>0</v>
      </c>
      <c r="E2655">
        <v>2974</v>
      </c>
      <c r="F2655" t="s">
        <v>7680</v>
      </c>
      <c r="H2655" t="s">
        <v>7681</v>
      </c>
      <c r="J2655" t="s">
        <v>7682</v>
      </c>
      <c r="M2655" t="s">
        <v>128</v>
      </c>
      <c r="N2655" t="s">
        <v>107</v>
      </c>
      <c r="O2655" t="s">
        <v>120</v>
      </c>
      <c r="P2655" t="s">
        <v>435</v>
      </c>
      <c r="R2655" t="s">
        <v>60</v>
      </c>
      <c r="S2655" t="s">
        <v>110</v>
      </c>
      <c r="T2655">
        <v>2</v>
      </c>
      <c r="W2655" t="s">
        <v>7622</v>
      </c>
      <c r="BI2655">
        <v>0</v>
      </c>
    </row>
    <row r="2656" spans="1:61" x14ac:dyDescent="0.2">
      <c r="A2656" t="s">
        <v>104</v>
      </c>
      <c r="B2656" t="b">
        <v>0</v>
      </c>
      <c r="E2656">
        <v>2975</v>
      </c>
      <c r="F2656" t="s">
        <v>7683</v>
      </c>
      <c r="H2656" t="s">
        <v>7684</v>
      </c>
      <c r="J2656" t="s">
        <v>7685</v>
      </c>
      <c r="M2656" t="s">
        <v>296</v>
      </c>
      <c r="N2656" t="s">
        <v>107</v>
      </c>
      <c r="O2656" t="s">
        <v>120</v>
      </c>
      <c r="P2656" t="s">
        <v>136</v>
      </c>
      <c r="R2656" t="s">
        <v>182</v>
      </c>
      <c r="S2656" t="s">
        <v>122</v>
      </c>
      <c r="T2656">
        <v>0</v>
      </c>
      <c r="BI2656">
        <v>0</v>
      </c>
    </row>
    <row r="2657" spans="1:61" x14ac:dyDescent="0.2">
      <c r="A2657" t="s">
        <v>104</v>
      </c>
      <c r="B2657" t="b">
        <v>1</v>
      </c>
      <c r="E2657">
        <v>2977</v>
      </c>
      <c r="F2657" t="s">
        <v>7686</v>
      </c>
      <c r="G2657" t="s">
        <v>229</v>
      </c>
      <c r="H2657" t="s">
        <v>7687</v>
      </c>
      <c r="I2657" t="s">
        <v>7688</v>
      </c>
      <c r="J2657" t="s">
        <v>7689</v>
      </c>
      <c r="M2657" t="s">
        <v>213</v>
      </c>
      <c r="N2657" t="s">
        <v>107</v>
      </c>
      <c r="O2657" t="s">
        <v>108</v>
      </c>
      <c r="P2657" t="s">
        <v>435</v>
      </c>
      <c r="R2657" t="s">
        <v>182</v>
      </c>
      <c r="S2657" t="s">
        <v>122</v>
      </c>
      <c r="T2657">
        <v>1</v>
      </c>
      <c r="V2657" t="s">
        <v>2644</v>
      </c>
      <c r="BI2657">
        <v>0</v>
      </c>
    </row>
    <row r="2658" spans="1:61" x14ac:dyDescent="0.2">
      <c r="A2658" t="s">
        <v>104</v>
      </c>
      <c r="B2658" t="b">
        <v>1</v>
      </c>
      <c r="E2658">
        <v>2976</v>
      </c>
      <c r="F2658" t="s">
        <v>7690</v>
      </c>
      <c r="G2658" t="s">
        <v>229</v>
      </c>
      <c r="H2658" t="s">
        <v>7691</v>
      </c>
      <c r="I2658" t="s">
        <v>7688</v>
      </c>
      <c r="J2658" t="s">
        <v>7692</v>
      </c>
      <c r="M2658" t="s">
        <v>213</v>
      </c>
      <c r="N2658" t="s">
        <v>107</v>
      </c>
      <c r="O2658" t="s">
        <v>108</v>
      </c>
      <c r="P2658" t="s">
        <v>435</v>
      </c>
      <c r="R2658" t="s">
        <v>182</v>
      </c>
      <c r="S2658" t="s">
        <v>122</v>
      </c>
      <c r="T2658">
        <v>1</v>
      </c>
      <c r="V2658" t="s">
        <v>2644</v>
      </c>
      <c r="BI2658">
        <v>0</v>
      </c>
    </row>
    <row r="2659" spans="1:61" x14ac:dyDescent="0.2">
      <c r="A2659" t="s">
        <v>104</v>
      </c>
      <c r="B2659" t="b">
        <v>1</v>
      </c>
      <c r="E2659">
        <v>2978</v>
      </c>
      <c r="F2659" t="s">
        <v>7693</v>
      </c>
      <c r="G2659" t="s">
        <v>161</v>
      </c>
      <c r="H2659" t="s">
        <v>7694</v>
      </c>
      <c r="I2659" t="s">
        <v>7695</v>
      </c>
      <c r="J2659" t="s">
        <v>7695</v>
      </c>
      <c r="L2659" t="s">
        <v>105</v>
      </c>
      <c r="M2659" t="s">
        <v>209</v>
      </c>
      <c r="N2659" t="s">
        <v>107</v>
      </c>
      <c r="O2659" t="s">
        <v>120</v>
      </c>
      <c r="P2659" t="s">
        <v>136</v>
      </c>
      <c r="T2659">
        <v>1</v>
      </c>
      <c r="BI2659">
        <v>0</v>
      </c>
    </row>
    <row r="2660" spans="1:61" x14ac:dyDescent="0.2">
      <c r="A2660" t="s">
        <v>104</v>
      </c>
      <c r="B2660" t="b">
        <v>0</v>
      </c>
      <c r="E2660">
        <v>2979</v>
      </c>
      <c r="F2660" t="s">
        <v>7696</v>
      </c>
      <c r="H2660" t="s">
        <v>7647</v>
      </c>
      <c r="J2660" t="s">
        <v>7697</v>
      </c>
      <c r="M2660" t="s">
        <v>302</v>
      </c>
      <c r="N2660" t="s">
        <v>107</v>
      </c>
      <c r="O2660" t="s">
        <v>120</v>
      </c>
      <c r="P2660" t="s">
        <v>136</v>
      </c>
      <c r="T2660">
        <v>1</v>
      </c>
      <c r="BI2660">
        <v>0</v>
      </c>
    </row>
    <row r="2661" spans="1:61" x14ac:dyDescent="0.2">
      <c r="A2661" t="s">
        <v>104</v>
      </c>
      <c r="B2661" t="b">
        <v>0</v>
      </c>
      <c r="E2661">
        <v>2245</v>
      </c>
      <c r="F2661" t="s">
        <v>7698</v>
      </c>
      <c r="H2661" t="s">
        <v>7699</v>
      </c>
      <c r="J2661" t="s">
        <v>7700</v>
      </c>
      <c r="L2661" t="s">
        <v>105</v>
      </c>
      <c r="M2661" t="s">
        <v>209</v>
      </c>
      <c r="N2661" t="s">
        <v>107</v>
      </c>
      <c r="O2661" t="s">
        <v>120</v>
      </c>
      <c r="P2661" t="s">
        <v>136</v>
      </c>
      <c r="T2661">
        <v>0</v>
      </c>
      <c r="BI2661">
        <v>0</v>
      </c>
    </row>
    <row r="2662" spans="1:61" x14ac:dyDescent="0.2">
      <c r="A2662" t="s">
        <v>104</v>
      </c>
      <c r="B2662" t="b">
        <v>0</v>
      </c>
      <c r="J2662" t="s">
        <v>7701</v>
      </c>
      <c r="M2662" t="s">
        <v>209</v>
      </c>
      <c r="N2662" t="s">
        <v>107</v>
      </c>
      <c r="O2662" t="s">
        <v>108</v>
      </c>
      <c r="R2662" t="s">
        <v>60</v>
      </c>
      <c r="S2662" t="s">
        <v>110</v>
      </c>
      <c r="T2662">
        <v>3</v>
      </c>
      <c r="V2662" t="s">
        <v>7702</v>
      </c>
      <c r="BI2662">
        <v>0</v>
      </c>
    </row>
    <row r="2663" spans="1:61" x14ac:dyDescent="0.2">
      <c r="A2663" t="s">
        <v>104</v>
      </c>
      <c r="B2663" t="b">
        <v>0</v>
      </c>
      <c r="E2663">
        <v>2432</v>
      </c>
      <c r="F2663" t="s">
        <v>7703</v>
      </c>
      <c r="H2663" t="s">
        <v>7704</v>
      </c>
      <c r="J2663" t="s">
        <v>7705</v>
      </c>
      <c r="L2663" t="s">
        <v>105</v>
      </c>
      <c r="M2663" t="s">
        <v>209</v>
      </c>
      <c r="N2663" t="s">
        <v>107</v>
      </c>
      <c r="O2663" t="s">
        <v>108</v>
      </c>
      <c r="P2663" t="s">
        <v>136</v>
      </c>
      <c r="T2663">
        <v>0</v>
      </c>
      <c r="BI2663">
        <v>0</v>
      </c>
    </row>
    <row r="2664" spans="1:61" x14ac:dyDescent="0.2">
      <c r="A2664" t="s">
        <v>104</v>
      </c>
      <c r="B2664" t="b">
        <v>0</v>
      </c>
      <c r="E2664">
        <v>2433</v>
      </c>
      <c r="F2664" t="s">
        <v>7706</v>
      </c>
      <c r="H2664" t="s">
        <v>7707</v>
      </c>
      <c r="J2664" t="s">
        <v>7708</v>
      </c>
      <c r="L2664" t="s">
        <v>105</v>
      </c>
      <c r="M2664" t="s">
        <v>209</v>
      </c>
      <c r="N2664" t="s">
        <v>107</v>
      </c>
      <c r="O2664" t="s">
        <v>108</v>
      </c>
      <c r="P2664" t="s">
        <v>136</v>
      </c>
      <c r="T2664">
        <v>0</v>
      </c>
      <c r="BI2664">
        <v>0</v>
      </c>
    </row>
    <row r="2665" spans="1:61" x14ac:dyDescent="0.2">
      <c r="A2665" t="s">
        <v>104</v>
      </c>
      <c r="B2665" t="b">
        <v>0</v>
      </c>
      <c r="E2665">
        <v>2434</v>
      </c>
      <c r="F2665" t="s">
        <v>7709</v>
      </c>
      <c r="H2665" t="s">
        <v>7710</v>
      </c>
      <c r="J2665" t="s">
        <v>7711</v>
      </c>
      <c r="L2665" t="s">
        <v>105</v>
      </c>
      <c r="M2665" t="s">
        <v>209</v>
      </c>
      <c r="N2665" t="s">
        <v>107</v>
      </c>
      <c r="O2665" t="s">
        <v>108</v>
      </c>
      <c r="P2665" t="s">
        <v>136</v>
      </c>
      <c r="T2665">
        <v>0</v>
      </c>
      <c r="BI2665">
        <v>0</v>
      </c>
    </row>
    <row r="2666" spans="1:61" x14ac:dyDescent="0.2">
      <c r="A2666" t="s">
        <v>104</v>
      </c>
      <c r="B2666" t="b">
        <v>0</v>
      </c>
      <c r="E2666">
        <v>2435</v>
      </c>
      <c r="F2666" t="s">
        <v>7712</v>
      </c>
      <c r="H2666" t="s">
        <v>7713</v>
      </c>
      <c r="J2666" t="s">
        <v>7714</v>
      </c>
      <c r="L2666" t="s">
        <v>105</v>
      </c>
      <c r="M2666" t="s">
        <v>209</v>
      </c>
      <c r="N2666" t="s">
        <v>107</v>
      </c>
      <c r="O2666" t="s">
        <v>108</v>
      </c>
      <c r="P2666" t="s">
        <v>136</v>
      </c>
      <c r="T2666">
        <v>0</v>
      </c>
      <c r="BI2666">
        <v>0</v>
      </c>
    </row>
    <row r="2667" spans="1:61" x14ac:dyDescent="0.2">
      <c r="A2667" t="s">
        <v>104</v>
      </c>
      <c r="B2667" t="b">
        <v>0</v>
      </c>
      <c r="E2667">
        <v>2436</v>
      </c>
      <c r="F2667" t="s">
        <v>7715</v>
      </c>
      <c r="H2667" t="s">
        <v>7716</v>
      </c>
      <c r="J2667" t="s">
        <v>7717</v>
      </c>
      <c r="L2667" t="s">
        <v>105</v>
      </c>
      <c r="M2667" t="s">
        <v>209</v>
      </c>
      <c r="N2667" t="s">
        <v>107</v>
      </c>
      <c r="O2667" t="s">
        <v>108</v>
      </c>
      <c r="P2667" t="s">
        <v>136</v>
      </c>
      <c r="T2667">
        <v>0</v>
      </c>
      <c r="BI2667">
        <v>0</v>
      </c>
    </row>
    <row r="2668" spans="1:61" x14ac:dyDescent="0.2">
      <c r="A2668" t="s">
        <v>104</v>
      </c>
      <c r="B2668" t="b">
        <v>0</v>
      </c>
      <c r="J2668" t="s">
        <v>7718</v>
      </c>
      <c r="L2668" t="s">
        <v>105</v>
      </c>
      <c r="M2668" t="s">
        <v>209</v>
      </c>
      <c r="N2668" t="s">
        <v>107</v>
      </c>
      <c r="O2668" t="s">
        <v>108</v>
      </c>
      <c r="P2668" t="s">
        <v>136</v>
      </c>
      <c r="R2668" t="s">
        <v>60</v>
      </c>
      <c r="S2668" t="s">
        <v>110</v>
      </c>
      <c r="T2668">
        <v>0</v>
      </c>
      <c r="V2668" t="s">
        <v>7719</v>
      </c>
      <c r="BI2668">
        <v>0</v>
      </c>
    </row>
    <row r="2669" spans="1:61" x14ac:dyDescent="0.2">
      <c r="A2669" t="s">
        <v>104</v>
      </c>
      <c r="B2669" t="b">
        <v>0</v>
      </c>
      <c r="J2669" t="s">
        <v>7720</v>
      </c>
      <c r="L2669" t="s">
        <v>105</v>
      </c>
      <c r="M2669" t="s">
        <v>209</v>
      </c>
      <c r="N2669" t="s">
        <v>107</v>
      </c>
      <c r="O2669" t="s">
        <v>108</v>
      </c>
      <c r="P2669" t="s">
        <v>136</v>
      </c>
      <c r="R2669" t="s">
        <v>60</v>
      </c>
      <c r="S2669" t="s">
        <v>110</v>
      </c>
      <c r="T2669">
        <v>0</v>
      </c>
      <c r="V2669" t="s">
        <v>7721</v>
      </c>
      <c r="BI2669">
        <v>0</v>
      </c>
    </row>
    <row r="2670" spans="1:61" x14ac:dyDescent="0.2">
      <c r="A2670" t="s">
        <v>104</v>
      </c>
      <c r="B2670" t="b">
        <v>0</v>
      </c>
      <c r="J2670" t="s">
        <v>7722</v>
      </c>
      <c r="V2670" t="s">
        <v>7723</v>
      </c>
      <c r="BI2670">
        <v>0</v>
      </c>
    </row>
    <row r="2671" spans="1:61" x14ac:dyDescent="0.2">
      <c r="A2671" t="s">
        <v>104</v>
      </c>
      <c r="B2671" t="b">
        <v>0</v>
      </c>
      <c r="J2671" t="s">
        <v>7724</v>
      </c>
      <c r="V2671" t="s">
        <v>7723</v>
      </c>
      <c r="BI2671">
        <v>0</v>
      </c>
    </row>
    <row r="2672" spans="1:61" x14ac:dyDescent="0.2">
      <c r="A2672" t="s">
        <v>104</v>
      </c>
      <c r="B2672" t="b">
        <v>0</v>
      </c>
      <c r="J2672" t="s">
        <v>7725</v>
      </c>
      <c r="M2672" t="s">
        <v>213</v>
      </c>
      <c r="N2672" t="s">
        <v>107</v>
      </c>
      <c r="O2672" t="s">
        <v>108</v>
      </c>
      <c r="P2672" t="s">
        <v>394</v>
      </c>
      <c r="R2672" t="s">
        <v>60</v>
      </c>
      <c r="S2672" t="s">
        <v>110</v>
      </c>
      <c r="BI2672">
        <v>0</v>
      </c>
    </row>
    <row r="2673" spans="1:61" x14ac:dyDescent="0.2">
      <c r="A2673" t="s">
        <v>104</v>
      </c>
      <c r="B2673" t="b">
        <v>0</v>
      </c>
      <c r="J2673" t="s">
        <v>7726</v>
      </c>
      <c r="M2673" t="s">
        <v>209</v>
      </c>
      <c r="N2673" t="s">
        <v>107</v>
      </c>
      <c r="O2673" t="s">
        <v>108</v>
      </c>
      <c r="P2673" t="s">
        <v>136</v>
      </c>
      <c r="R2673" t="s">
        <v>60</v>
      </c>
      <c r="S2673" t="s">
        <v>110</v>
      </c>
      <c r="T2673">
        <v>0</v>
      </c>
      <c r="V2673" t="s">
        <v>7727</v>
      </c>
      <c r="BI2673">
        <v>0</v>
      </c>
    </row>
    <row r="2674" spans="1:61" x14ac:dyDescent="0.2">
      <c r="A2674" t="s">
        <v>104</v>
      </c>
      <c r="B2674" t="b">
        <v>0</v>
      </c>
      <c r="J2674" t="s">
        <v>7728</v>
      </c>
      <c r="M2674" t="s">
        <v>209</v>
      </c>
      <c r="N2674" t="s">
        <v>107</v>
      </c>
      <c r="O2674" t="s">
        <v>108</v>
      </c>
      <c r="P2674" t="s">
        <v>136</v>
      </c>
      <c r="R2674" t="s">
        <v>60</v>
      </c>
      <c r="S2674" t="s">
        <v>110</v>
      </c>
      <c r="T2674">
        <v>0</v>
      </c>
      <c r="V2674" t="s">
        <v>7729</v>
      </c>
      <c r="BI2674">
        <v>0</v>
      </c>
    </row>
    <row r="2675" spans="1:61" x14ac:dyDescent="0.2">
      <c r="A2675" t="s">
        <v>104</v>
      </c>
      <c r="B2675" t="b">
        <v>0</v>
      </c>
      <c r="J2675" t="s">
        <v>7730</v>
      </c>
      <c r="M2675" t="s">
        <v>209</v>
      </c>
      <c r="N2675" t="s">
        <v>107</v>
      </c>
      <c r="O2675" t="s">
        <v>108</v>
      </c>
      <c r="P2675" t="s">
        <v>136</v>
      </c>
      <c r="R2675" t="s">
        <v>60</v>
      </c>
      <c r="S2675" t="s">
        <v>110</v>
      </c>
      <c r="T2675">
        <v>0</v>
      </c>
      <c r="V2675" t="s">
        <v>7731</v>
      </c>
      <c r="BI2675">
        <v>0</v>
      </c>
    </row>
    <row r="2676" spans="1:61" x14ac:dyDescent="0.2">
      <c r="A2676" t="s">
        <v>104</v>
      </c>
      <c r="B2676" t="b">
        <v>0</v>
      </c>
      <c r="J2676" t="s">
        <v>7732</v>
      </c>
      <c r="M2676" t="s">
        <v>209</v>
      </c>
      <c r="N2676" t="s">
        <v>107</v>
      </c>
      <c r="O2676" t="s">
        <v>108</v>
      </c>
      <c r="P2676" t="s">
        <v>136</v>
      </c>
      <c r="R2676" t="s">
        <v>60</v>
      </c>
      <c r="S2676" t="s">
        <v>110</v>
      </c>
      <c r="T2676">
        <v>0</v>
      </c>
      <c r="V2676" t="s">
        <v>7731</v>
      </c>
      <c r="BI2676">
        <v>0</v>
      </c>
    </row>
    <row r="2677" spans="1:61" x14ac:dyDescent="0.2">
      <c r="A2677" t="s">
        <v>104</v>
      </c>
      <c r="B2677" t="b">
        <v>0</v>
      </c>
      <c r="J2677" t="s">
        <v>7733</v>
      </c>
      <c r="M2677" t="s">
        <v>209</v>
      </c>
      <c r="N2677" t="s">
        <v>107</v>
      </c>
      <c r="O2677" t="s">
        <v>108</v>
      </c>
      <c r="P2677" t="s">
        <v>136</v>
      </c>
      <c r="R2677" t="s">
        <v>60</v>
      </c>
      <c r="S2677" t="s">
        <v>110</v>
      </c>
      <c r="T2677">
        <v>0</v>
      </c>
      <c r="V2677" t="s">
        <v>7731</v>
      </c>
      <c r="BI2677">
        <v>0</v>
      </c>
    </row>
    <row r="2678" spans="1:61" x14ac:dyDescent="0.2">
      <c r="A2678" t="s">
        <v>104</v>
      </c>
      <c r="B2678" t="b">
        <v>0</v>
      </c>
      <c r="J2678" t="s">
        <v>7734</v>
      </c>
      <c r="M2678" t="s">
        <v>209</v>
      </c>
      <c r="N2678" t="s">
        <v>107</v>
      </c>
      <c r="O2678" t="s">
        <v>108</v>
      </c>
      <c r="P2678" t="s">
        <v>136</v>
      </c>
      <c r="R2678" t="s">
        <v>60</v>
      </c>
      <c r="S2678" t="s">
        <v>110</v>
      </c>
      <c r="T2678">
        <v>0</v>
      </c>
      <c r="V2678" t="s">
        <v>7731</v>
      </c>
      <c r="BI2678">
        <v>0</v>
      </c>
    </row>
    <row r="2679" spans="1:61" x14ac:dyDescent="0.2">
      <c r="A2679" t="s">
        <v>104</v>
      </c>
      <c r="B2679" t="b">
        <v>0</v>
      </c>
      <c r="J2679" t="s">
        <v>7735</v>
      </c>
      <c r="M2679" t="s">
        <v>209</v>
      </c>
      <c r="N2679" t="s">
        <v>107</v>
      </c>
      <c r="O2679" t="s">
        <v>108</v>
      </c>
      <c r="P2679" t="s">
        <v>136</v>
      </c>
      <c r="R2679" t="s">
        <v>60</v>
      </c>
      <c r="S2679" t="s">
        <v>110</v>
      </c>
      <c r="T2679">
        <v>0</v>
      </c>
      <c r="V2679" t="s">
        <v>7736</v>
      </c>
      <c r="BI2679">
        <v>0</v>
      </c>
    </row>
    <row r="2680" spans="1:61" x14ac:dyDescent="0.2">
      <c r="A2680" t="s">
        <v>104</v>
      </c>
      <c r="B2680" t="b">
        <v>0</v>
      </c>
      <c r="J2680" t="s">
        <v>7737</v>
      </c>
      <c r="M2680" t="s">
        <v>209</v>
      </c>
      <c r="N2680" t="s">
        <v>107</v>
      </c>
      <c r="O2680" t="s">
        <v>108</v>
      </c>
      <c r="P2680" t="s">
        <v>136</v>
      </c>
      <c r="R2680" t="s">
        <v>60</v>
      </c>
      <c r="S2680" t="s">
        <v>110</v>
      </c>
      <c r="T2680">
        <v>0</v>
      </c>
      <c r="V2680" t="s">
        <v>7736</v>
      </c>
      <c r="BI2680">
        <v>0</v>
      </c>
    </row>
    <row r="2681" spans="1:61" x14ac:dyDescent="0.2">
      <c r="A2681" t="s">
        <v>104</v>
      </c>
      <c r="B2681" t="b">
        <v>0</v>
      </c>
      <c r="J2681" t="s">
        <v>7738</v>
      </c>
      <c r="M2681" t="s">
        <v>209</v>
      </c>
      <c r="N2681" t="s">
        <v>107</v>
      </c>
      <c r="O2681" t="s">
        <v>108</v>
      </c>
      <c r="P2681" t="s">
        <v>136</v>
      </c>
      <c r="R2681" t="s">
        <v>60</v>
      </c>
      <c r="S2681" t="s">
        <v>110</v>
      </c>
      <c r="T2681">
        <v>0</v>
      </c>
      <c r="V2681" t="s">
        <v>7736</v>
      </c>
      <c r="BI2681">
        <v>0</v>
      </c>
    </row>
    <row r="2682" spans="1:61" x14ac:dyDescent="0.2">
      <c r="A2682" t="s">
        <v>104</v>
      </c>
      <c r="B2682" t="b">
        <v>0</v>
      </c>
      <c r="J2682" t="s">
        <v>7739</v>
      </c>
      <c r="M2682" t="s">
        <v>209</v>
      </c>
      <c r="N2682" t="s">
        <v>107</v>
      </c>
      <c r="O2682" t="s">
        <v>108</v>
      </c>
      <c r="P2682" t="s">
        <v>136</v>
      </c>
      <c r="R2682" t="s">
        <v>60</v>
      </c>
      <c r="S2682" t="s">
        <v>110</v>
      </c>
      <c r="T2682">
        <v>0</v>
      </c>
      <c r="V2682" t="s">
        <v>7736</v>
      </c>
      <c r="BI2682">
        <v>0</v>
      </c>
    </row>
    <row r="2683" spans="1:61" x14ac:dyDescent="0.2">
      <c r="A2683" t="s">
        <v>104</v>
      </c>
      <c r="B2683" t="b">
        <v>0</v>
      </c>
      <c r="J2683" t="s">
        <v>7740</v>
      </c>
      <c r="M2683" t="s">
        <v>209</v>
      </c>
      <c r="N2683" t="s">
        <v>107</v>
      </c>
      <c r="O2683" t="s">
        <v>108</v>
      </c>
      <c r="P2683" t="s">
        <v>136</v>
      </c>
      <c r="R2683" t="s">
        <v>60</v>
      </c>
      <c r="S2683" t="s">
        <v>110</v>
      </c>
      <c r="T2683">
        <v>0</v>
      </c>
      <c r="V2683" t="s">
        <v>7736</v>
      </c>
      <c r="BI2683">
        <v>0</v>
      </c>
    </row>
    <row r="2684" spans="1:61" x14ac:dyDescent="0.2">
      <c r="A2684" t="s">
        <v>104</v>
      </c>
      <c r="B2684" t="b">
        <v>0</v>
      </c>
      <c r="J2684" t="s">
        <v>7741</v>
      </c>
      <c r="M2684" t="s">
        <v>209</v>
      </c>
      <c r="N2684" t="s">
        <v>107</v>
      </c>
      <c r="O2684" t="s">
        <v>120</v>
      </c>
      <c r="R2684" t="s">
        <v>60</v>
      </c>
      <c r="S2684" t="s">
        <v>110</v>
      </c>
      <c r="T2684">
        <v>2</v>
      </c>
      <c r="BI2684">
        <v>0</v>
      </c>
    </row>
    <row r="2685" spans="1:61" x14ac:dyDescent="0.2">
      <c r="A2685" t="s">
        <v>104</v>
      </c>
      <c r="B2685" t="b">
        <v>0</v>
      </c>
      <c r="J2685" t="s">
        <v>7742</v>
      </c>
      <c r="M2685" t="s">
        <v>209</v>
      </c>
      <c r="N2685" t="s">
        <v>107</v>
      </c>
      <c r="O2685" t="s">
        <v>108</v>
      </c>
      <c r="P2685" t="s">
        <v>136</v>
      </c>
      <c r="R2685" t="s">
        <v>60</v>
      </c>
      <c r="S2685" t="s">
        <v>110</v>
      </c>
      <c r="T2685">
        <v>0</v>
      </c>
      <c r="V2685" t="s">
        <v>7743</v>
      </c>
      <c r="BI2685">
        <v>0</v>
      </c>
    </row>
    <row r="2686" spans="1:61" x14ac:dyDescent="0.2">
      <c r="A2686" t="s">
        <v>104</v>
      </c>
      <c r="B2686" t="b">
        <v>0</v>
      </c>
      <c r="J2686" t="s">
        <v>7744</v>
      </c>
      <c r="M2686" t="s">
        <v>209</v>
      </c>
      <c r="N2686" t="s">
        <v>107</v>
      </c>
      <c r="O2686" t="s">
        <v>108</v>
      </c>
      <c r="P2686" t="s">
        <v>136</v>
      </c>
      <c r="R2686" t="s">
        <v>60</v>
      </c>
      <c r="S2686" t="s">
        <v>110</v>
      </c>
      <c r="T2686">
        <v>1</v>
      </c>
      <c r="V2686" t="s">
        <v>7743</v>
      </c>
      <c r="BI2686">
        <v>0</v>
      </c>
    </row>
    <row r="2687" spans="1:61" x14ac:dyDescent="0.2">
      <c r="A2687" t="s">
        <v>104</v>
      </c>
      <c r="B2687" t="b">
        <v>0</v>
      </c>
      <c r="J2687" t="s">
        <v>7745</v>
      </c>
      <c r="M2687" t="s">
        <v>209</v>
      </c>
      <c r="N2687" t="s">
        <v>107</v>
      </c>
      <c r="O2687" t="s">
        <v>108</v>
      </c>
      <c r="P2687" t="s">
        <v>136</v>
      </c>
      <c r="R2687" t="s">
        <v>60</v>
      </c>
      <c r="S2687" t="s">
        <v>110</v>
      </c>
      <c r="T2687">
        <v>0</v>
      </c>
      <c r="BI2687">
        <v>0</v>
      </c>
    </row>
    <row r="2688" spans="1:61" x14ac:dyDescent="0.2">
      <c r="A2688" t="s">
        <v>104</v>
      </c>
      <c r="B2688" t="b">
        <v>0</v>
      </c>
      <c r="J2688" t="s">
        <v>7746</v>
      </c>
      <c r="L2688" t="s">
        <v>105</v>
      </c>
      <c r="M2688" t="s">
        <v>209</v>
      </c>
      <c r="N2688" t="s">
        <v>107</v>
      </c>
      <c r="O2688" t="s">
        <v>120</v>
      </c>
      <c r="P2688" t="s">
        <v>136</v>
      </c>
      <c r="R2688" t="s">
        <v>60</v>
      </c>
      <c r="S2688" t="s">
        <v>110</v>
      </c>
      <c r="T2688">
        <v>0</v>
      </c>
      <c r="BI2688">
        <v>0</v>
      </c>
    </row>
    <row r="2689" spans="1:61" x14ac:dyDescent="0.2">
      <c r="A2689" t="s">
        <v>104</v>
      </c>
      <c r="B2689" t="b">
        <v>0</v>
      </c>
      <c r="J2689" t="s">
        <v>7747</v>
      </c>
      <c r="L2689" t="s">
        <v>105</v>
      </c>
      <c r="M2689" t="s">
        <v>209</v>
      </c>
      <c r="N2689" t="s">
        <v>107</v>
      </c>
      <c r="O2689" t="s">
        <v>120</v>
      </c>
      <c r="P2689" t="s">
        <v>136</v>
      </c>
      <c r="R2689" t="s">
        <v>60</v>
      </c>
      <c r="S2689" t="s">
        <v>110</v>
      </c>
      <c r="T2689">
        <v>0</v>
      </c>
      <c r="BI2689">
        <v>0</v>
      </c>
    </row>
    <row r="2690" spans="1:61" x14ac:dyDescent="0.2">
      <c r="A2690" t="s">
        <v>104</v>
      </c>
      <c r="B2690" t="b">
        <v>0</v>
      </c>
      <c r="J2690" t="s">
        <v>7748</v>
      </c>
      <c r="M2690" t="s">
        <v>209</v>
      </c>
      <c r="N2690" t="s">
        <v>107</v>
      </c>
      <c r="O2690" t="s">
        <v>108</v>
      </c>
      <c r="P2690" t="s">
        <v>136</v>
      </c>
      <c r="R2690" t="s">
        <v>60</v>
      </c>
      <c r="S2690" t="s">
        <v>110</v>
      </c>
      <c r="T2690">
        <v>0</v>
      </c>
      <c r="BI2690">
        <v>0</v>
      </c>
    </row>
    <row r="2691" spans="1:61" x14ac:dyDescent="0.2">
      <c r="A2691" t="s">
        <v>104</v>
      </c>
      <c r="B2691" t="b">
        <v>0</v>
      </c>
      <c r="J2691" t="s">
        <v>7749</v>
      </c>
      <c r="L2691" t="s">
        <v>105</v>
      </c>
      <c r="M2691" t="s">
        <v>209</v>
      </c>
      <c r="N2691" t="s">
        <v>107</v>
      </c>
      <c r="O2691" t="s">
        <v>108</v>
      </c>
      <c r="P2691" t="s">
        <v>136</v>
      </c>
      <c r="R2691" t="s">
        <v>60</v>
      </c>
      <c r="S2691" t="s">
        <v>110</v>
      </c>
      <c r="T2691">
        <v>0</v>
      </c>
      <c r="BI2691">
        <v>0</v>
      </c>
    </row>
    <row r="2692" spans="1:61" x14ac:dyDescent="0.2">
      <c r="A2692" t="s">
        <v>104</v>
      </c>
      <c r="B2692" t="b">
        <v>0</v>
      </c>
      <c r="J2692" t="s">
        <v>7750</v>
      </c>
      <c r="L2692" t="s">
        <v>105</v>
      </c>
      <c r="M2692" t="s">
        <v>209</v>
      </c>
      <c r="N2692" t="s">
        <v>107</v>
      </c>
      <c r="O2692" t="s">
        <v>120</v>
      </c>
      <c r="P2692" t="s">
        <v>136</v>
      </c>
      <c r="R2692" t="s">
        <v>60</v>
      </c>
      <c r="S2692" t="s">
        <v>110</v>
      </c>
      <c r="T2692">
        <v>0</v>
      </c>
      <c r="BI2692">
        <v>0</v>
      </c>
    </row>
    <row r="2693" spans="1:61" x14ac:dyDescent="0.2">
      <c r="A2693" t="s">
        <v>104</v>
      </c>
      <c r="B2693" t="b">
        <v>0</v>
      </c>
      <c r="J2693" t="s">
        <v>7751</v>
      </c>
      <c r="M2693" t="s">
        <v>209</v>
      </c>
      <c r="N2693" t="s">
        <v>107</v>
      </c>
      <c r="O2693" t="s">
        <v>108</v>
      </c>
      <c r="P2693" t="s">
        <v>136</v>
      </c>
      <c r="R2693" t="s">
        <v>182</v>
      </c>
      <c r="S2693" t="s">
        <v>122</v>
      </c>
      <c r="T2693">
        <v>0</v>
      </c>
      <c r="BI2693">
        <v>0</v>
      </c>
    </row>
    <row r="2694" spans="1:61" x14ac:dyDescent="0.2">
      <c r="A2694" t="s">
        <v>104</v>
      </c>
      <c r="B2694" t="b">
        <v>0</v>
      </c>
      <c r="J2694" t="s">
        <v>7752</v>
      </c>
      <c r="L2694" t="s">
        <v>105</v>
      </c>
      <c r="M2694" t="s">
        <v>209</v>
      </c>
      <c r="N2694" t="s">
        <v>107</v>
      </c>
      <c r="O2694" t="s">
        <v>120</v>
      </c>
      <c r="P2694" t="s">
        <v>136</v>
      </c>
      <c r="R2694" t="s">
        <v>60</v>
      </c>
      <c r="S2694" t="s">
        <v>110</v>
      </c>
      <c r="T2694">
        <v>0</v>
      </c>
      <c r="BI2694">
        <v>0</v>
      </c>
    </row>
    <row r="2695" spans="1:61" x14ac:dyDescent="0.2">
      <c r="A2695" t="s">
        <v>104</v>
      </c>
      <c r="B2695" t="b">
        <v>0</v>
      </c>
      <c r="J2695" t="s">
        <v>7753</v>
      </c>
      <c r="M2695" t="s">
        <v>209</v>
      </c>
      <c r="N2695" t="s">
        <v>107</v>
      </c>
      <c r="O2695" t="s">
        <v>108</v>
      </c>
      <c r="P2695" t="s">
        <v>136</v>
      </c>
      <c r="R2695" t="s">
        <v>60</v>
      </c>
      <c r="S2695" t="s">
        <v>110</v>
      </c>
      <c r="T2695">
        <v>1</v>
      </c>
      <c r="BI2695">
        <v>0</v>
      </c>
    </row>
    <row r="2696" spans="1:61" x14ac:dyDescent="0.2">
      <c r="A2696" t="s">
        <v>104</v>
      </c>
      <c r="B2696" t="b">
        <v>0</v>
      </c>
      <c r="E2696">
        <v>2431</v>
      </c>
      <c r="F2696" t="s">
        <v>7754</v>
      </c>
      <c r="H2696" t="s">
        <v>7755</v>
      </c>
      <c r="J2696" t="s">
        <v>7756</v>
      </c>
      <c r="L2696" t="s">
        <v>105</v>
      </c>
      <c r="M2696" t="s">
        <v>209</v>
      </c>
      <c r="N2696" t="s">
        <v>107</v>
      </c>
      <c r="O2696" t="s">
        <v>108</v>
      </c>
      <c r="P2696" t="s">
        <v>136</v>
      </c>
      <c r="R2696" t="s">
        <v>182</v>
      </c>
      <c r="S2696" t="s">
        <v>122</v>
      </c>
      <c r="T2696">
        <v>0</v>
      </c>
      <c r="BI2696">
        <v>0</v>
      </c>
    </row>
    <row r="2697" spans="1:61" x14ac:dyDescent="0.2">
      <c r="A2697" t="s">
        <v>104</v>
      </c>
      <c r="B2697" t="b">
        <v>0</v>
      </c>
      <c r="J2697" t="s">
        <v>7757</v>
      </c>
      <c r="L2697" t="s">
        <v>105</v>
      </c>
      <c r="M2697" t="s">
        <v>209</v>
      </c>
      <c r="N2697" t="s">
        <v>107</v>
      </c>
      <c r="O2697" t="s">
        <v>108</v>
      </c>
      <c r="P2697" t="s">
        <v>136</v>
      </c>
      <c r="R2697" t="s">
        <v>182</v>
      </c>
      <c r="S2697" t="s">
        <v>122</v>
      </c>
      <c r="T2697">
        <v>0</v>
      </c>
      <c r="BI2697">
        <v>0</v>
      </c>
    </row>
    <row r="2698" spans="1:61" x14ac:dyDescent="0.2">
      <c r="A2698" t="s">
        <v>104</v>
      </c>
      <c r="B2698" t="b">
        <v>0</v>
      </c>
      <c r="J2698" t="s">
        <v>7758</v>
      </c>
      <c r="L2698" t="s">
        <v>105</v>
      </c>
      <c r="M2698" t="s">
        <v>209</v>
      </c>
      <c r="N2698" t="s">
        <v>107</v>
      </c>
      <c r="O2698" t="s">
        <v>120</v>
      </c>
      <c r="P2698" t="s">
        <v>136</v>
      </c>
      <c r="R2698" t="s">
        <v>182</v>
      </c>
      <c r="S2698" t="s">
        <v>122</v>
      </c>
      <c r="T2698">
        <v>0</v>
      </c>
      <c r="BI2698">
        <v>0</v>
      </c>
    </row>
    <row r="2699" spans="1:61" x14ac:dyDescent="0.2">
      <c r="A2699" t="s">
        <v>104</v>
      </c>
      <c r="B2699" t="b">
        <v>0</v>
      </c>
      <c r="J2699" t="s">
        <v>7759</v>
      </c>
      <c r="L2699" t="s">
        <v>105</v>
      </c>
      <c r="M2699" t="s">
        <v>209</v>
      </c>
      <c r="N2699" t="s">
        <v>107</v>
      </c>
      <c r="O2699" t="s">
        <v>120</v>
      </c>
      <c r="P2699" t="s">
        <v>136</v>
      </c>
      <c r="R2699" t="s">
        <v>182</v>
      </c>
      <c r="S2699" t="s">
        <v>122</v>
      </c>
      <c r="T2699">
        <v>0</v>
      </c>
      <c r="BI2699">
        <v>0</v>
      </c>
    </row>
    <row r="2700" spans="1:61" x14ac:dyDescent="0.2">
      <c r="A2700" t="s">
        <v>104</v>
      </c>
      <c r="B2700" t="b">
        <v>0</v>
      </c>
      <c r="E2700">
        <v>2437</v>
      </c>
      <c r="F2700" t="s">
        <v>7760</v>
      </c>
      <c r="H2700" t="s">
        <v>7761</v>
      </c>
      <c r="J2700" t="s">
        <v>7762</v>
      </c>
      <c r="M2700" t="s">
        <v>209</v>
      </c>
      <c r="N2700" t="s">
        <v>107</v>
      </c>
      <c r="O2700" t="s">
        <v>108</v>
      </c>
      <c r="P2700" t="s">
        <v>136</v>
      </c>
      <c r="R2700" t="s">
        <v>182</v>
      </c>
      <c r="S2700" t="s">
        <v>122</v>
      </c>
      <c r="T2700">
        <v>0</v>
      </c>
      <c r="BI2700">
        <v>0</v>
      </c>
    </row>
    <row r="2701" spans="1:61" x14ac:dyDescent="0.2">
      <c r="A2701" t="s">
        <v>104</v>
      </c>
      <c r="B2701" t="b">
        <v>0</v>
      </c>
      <c r="E2701">
        <v>2438</v>
      </c>
      <c r="F2701" t="s">
        <v>7763</v>
      </c>
      <c r="H2701" t="s">
        <v>7764</v>
      </c>
      <c r="J2701" t="s">
        <v>7765</v>
      </c>
      <c r="M2701" t="s">
        <v>209</v>
      </c>
      <c r="N2701" t="s">
        <v>107</v>
      </c>
      <c r="O2701" t="s">
        <v>120</v>
      </c>
      <c r="P2701" t="s">
        <v>1666</v>
      </c>
      <c r="R2701" t="s">
        <v>182</v>
      </c>
      <c r="S2701" t="s">
        <v>122</v>
      </c>
      <c r="T2701">
        <v>0</v>
      </c>
      <c r="BI2701">
        <v>0</v>
      </c>
    </row>
    <row r="2702" spans="1:61" x14ac:dyDescent="0.2">
      <c r="A2702" t="s">
        <v>104</v>
      </c>
      <c r="B2702" t="b">
        <v>0</v>
      </c>
      <c r="J2702" t="s">
        <v>7766</v>
      </c>
      <c r="L2702" t="s">
        <v>105</v>
      </c>
      <c r="M2702" t="s">
        <v>213</v>
      </c>
      <c r="N2702" t="s">
        <v>405</v>
      </c>
      <c r="O2702" t="s">
        <v>120</v>
      </c>
      <c r="P2702" t="s">
        <v>136</v>
      </c>
      <c r="R2702" t="s">
        <v>182</v>
      </c>
      <c r="S2702" t="s">
        <v>110</v>
      </c>
      <c r="T2702">
        <v>1</v>
      </c>
      <c r="BI2702">
        <v>0</v>
      </c>
    </row>
    <row r="2703" spans="1:61" x14ac:dyDescent="0.2">
      <c r="A2703" t="s">
        <v>104</v>
      </c>
      <c r="B2703" t="b">
        <v>0</v>
      </c>
      <c r="E2703">
        <v>2231</v>
      </c>
      <c r="F2703" t="s">
        <v>7767</v>
      </c>
      <c r="H2703" t="s">
        <v>7768</v>
      </c>
      <c r="J2703" t="s">
        <v>7769</v>
      </c>
      <c r="L2703" t="s">
        <v>105</v>
      </c>
      <c r="M2703" t="s">
        <v>213</v>
      </c>
      <c r="N2703" t="s">
        <v>107</v>
      </c>
      <c r="O2703" t="s">
        <v>108</v>
      </c>
      <c r="P2703" t="s">
        <v>435</v>
      </c>
      <c r="S2703" t="s">
        <v>407</v>
      </c>
      <c r="T2703">
        <v>0</v>
      </c>
      <c r="BI2703">
        <v>0</v>
      </c>
    </row>
    <row r="2704" spans="1:61" x14ac:dyDescent="0.2">
      <c r="A2704" t="s">
        <v>104</v>
      </c>
      <c r="B2704" t="b">
        <v>0</v>
      </c>
      <c r="E2704">
        <v>2439</v>
      </c>
      <c r="F2704" t="s">
        <v>7770</v>
      </c>
      <c r="H2704" t="s">
        <v>7771</v>
      </c>
      <c r="J2704" t="s">
        <v>7772</v>
      </c>
      <c r="BI2704">
        <v>0</v>
      </c>
    </row>
    <row r="2705" spans="1:61" x14ac:dyDescent="0.2">
      <c r="A2705" t="s">
        <v>104</v>
      </c>
      <c r="B2705" t="b">
        <v>0</v>
      </c>
      <c r="E2705">
        <v>2440</v>
      </c>
      <c r="F2705" t="s">
        <v>7773</v>
      </c>
      <c r="H2705" t="s">
        <v>7774</v>
      </c>
      <c r="J2705" t="s">
        <v>7775</v>
      </c>
      <c r="L2705" t="s">
        <v>105</v>
      </c>
      <c r="M2705" t="s">
        <v>209</v>
      </c>
      <c r="N2705" t="s">
        <v>107</v>
      </c>
      <c r="O2705" t="s">
        <v>120</v>
      </c>
      <c r="P2705" t="s">
        <v>136</v>
      </c>
      <c r="S2705" t="s">
        <v>407</v>
      </c>
      <c r="T2705">
        <v>0</v>
      </c>
      <c r="BI2705">
        <v>0</v>
      </c>
    </row>
    <row r="2706" spans="1:61" x14ac:dyDescent="0.2">
      <c r="A2706" t="s">
        <v>104</v>
      </c>
      <c r="B2706" t="b">
        <v>0</v>
      </c>
      <c r="E2706">
        <v>2441</v>
      </c>
      <c r="F2706" t="s">
        <v>7776</v>
      </c>
      <c r="H2706" t="s">
        <v>7777</v>
      </c>
      <c r="J2706" t="s">
        <v>7778</v>
      </c>
      <c r="BI2706">
        <v>0</v>
      </c>
    </row>
    <row r="2707" spans="1:61" x14ac:dyDescent="0.2">
      <c r="A2707" t="s">
        <v>104</v>
      </c>
      <c r="B2707" t="b">
        <v>0</v>
      </c>
      <c r="E2707">
        <v>2442</v>
      </c>
      <c r="F2707" t="s">
        <v>7779</v>
      </c>
      <c r="H2707" t="s">
        <v>7780</v>
      </c>
      <c r="J2707" t="s">
        <v>7781</v>
      </c>
      <c r="M2707" t="s">
        <v>209</v>
      </c>
      <c r="N2707" t="s">
        <v>107</v>
      </c>
      <c r="O2707" t="s">
        <v>108</v>
      </c>
      <c r="P2707" t="s">
        <v>136</v>
      </c>
      <c r="T2707">
        <v>0</v>
      </c>
      <c r="BI2707">
        <v>0</v>
      </c>
    </row>
    <row r="2708" spans="1:61" x14ac:dyDescent="0.2">
      <c r="A2708" t="s">
        <v>104</v>
      </c>
      <c r="B2708" t="b">
        <v>0</v>
      </c>
      <c r="E2708">
        <v>2443</v>
      </c>
      <c r="F2708" t="s">
        <v>7782</v>
      </c>
      <c r="H2708" t="s">
        <v>7783</v>
      </c>
      <c r="J2708" t="s">
        <v>7784</v>
      </c>
      <c r="BI2708">
        <v>0</v>
      </c>
    </row>
    <row r="2709" spans="1:61" x14ac:dyDescent="0.2">
      <c r="A2709" t="s">
        <v>104</v>
      </c>
      <c r="B2709" t="b">
        <v>0</v>
      </c>
      <c r="E2709">
        <v>2444</v>
      </c>
      <c r="F2709" t="s">
        <v>7785</v>
      </c>
      <c r="H2709" t="s">
        <v>7786</v>
      </c>
      <c r="J2709" t="s">
        <v>7784</v>
      </c>
      <c r="BI2709">
        <v>0</v>
      </c>
    </row>
    <row r="2710" spans="1:61" x14ac:dyDescent="0.2">
      <c r="A2710" t="s">
        <v>104</v>
      </c>
      <c r="B2710" t="b">
        <v>0</v>
      </c>
      <c r="E2710">
        <v>2445</v>
      </c>
      <c r="F2710" t="s">
        <v>7787</v>
      </c>
      <c r="H2710" t="s">
        <v>7788</v>
      </c>
      <c r="J2710" t="s">
        <v>7784</v>
      </c>
      <c r="BI2710">
        <v>0</v>
      </c>
    </row>
    <row r="2711" spans="1:61" x14ac:dyDescent="0.2">
      <c r="A2711" t="s">
        <v>104</v>
      </c>
      <c r="B2711" t="b">
        <v>0</v>
      </c>
      <c r="E2711">
        <v>2446</v>
      </c>
      <c r="F2711" t="s">
        <v>7789</v>
      </c>
      <c r="H2711" t="s">
        <v>7790</v>
      </c>
      <c r="J2711" t="s">
        <v>7784</v>
      </c>
      <c r="BI2711">
        <v>0</v>
      </c>
    </row>
    <row r="2712" spans="1:61" x14ac:dyDescent="0.2">
      <c r="A2712" t="s">
        <v>104</v>
      </c>
      <c r="B2712" t="b">
        <v>0</v>
      </c>
      <c r="E2712">
        <v>2447</v>
      </c>
      <c r="F2712" t="s">
        <v>7791</v>
      </c>
      <c r="H2712" t="s">
        <v>7792</v>
      </c>
      <c r="J2712" t="s">
        <v>7784</v>
      </c>
      <c r="BI2712">
        <v>0</v>
      </c>
    </row>
    <row r="2713" spans="1:61" x14ac:dyDescent="0.2">
      <c r="A2713" t="s">
        <v>104</v>
      </c>
      <c r="B2713" t="b">
        <v>0</v>
      </c>
      <c r="E2713">
        <v>2448</v>
      </c>
      <c r="F2713" t="s">
        <v>7793</v>
      </c>
      <c r="H2713" t="s">
        <v>7794</v>
      </c>
      <c r="J2713" t="s">
        <v>7784</v>
      </c>
      <c r="BI2713">
        <v>0</v>
      </c>
    </row>
    <row r="2714" spans="1:61" x14ac:dyDescent="0.2">
      <c r="A2714" t="s">
        <v>104</v>
      </c>
      <c r="B2714" t="b">
        <v>0</v>
      </c>
      <c r="E2714">
        <v>2449</v>
      </c>
      <c r="F2714" t="s">
        <v>7795</v>
      </c>
      <c r="H2714" t="s">
        <v>7796</v>
      </c>
      <c r="J2714" t="s">
        <v>7784</v>
      </c>
      <c r="BI2714">
        <v>0</v>
      </c>
    </row>
    <row r="2715" spans="1:61" x14ac:dyDescent="0.2">
      <c r="A2715" t="s">
        <v>104</v>
      </c>
      <c r="B2715" t="b">
        <v>0</v>
      </c>
      <c r="E2715">
        <v>2450</v>
      </c>
      <c r="F2715" t="s">
        <v>7797</v>
      </c>
      <c r="H2715" t="s">
        <v>7798</v>
      </c>
      <c r="J2715" t="s">
        <v>7784</v>
      </c>
      <c r="BI2715">
        <v>0</v>
      </c>
    </row>
    <row r="2716" spans="1:61" x14ac:dyDescent="0.2">
      <c r="A2716" t="s">
        <v>104</v>
      </c>
      <c r="B2716" t="b">
        <v>0</v>
      </c>
      <c r="E2716">
        <v>2451</v>
      </c>
      <c r="F2716" t="s">
        <v>7799</v>
      </c>
      <c r="H2716" t="s">
        <v>7800</v>
      </c>
      <c r="J2716" t="s">
        <v>7784</v>
      </c>
      <c r="BI2716">
        <v>0</v>
      </c>
    </row>
    <row r="2717" spans="1:61" x14ac:dyDescent="0.2">
      <c r="A2717" t="s">
        <v>104</v>
      </c>
      <c r="B2717" t="b">
        <v>0</v>
      </c>
      <c r="E2717">
        <v>2452</v>
      </c>
      <c r="F2717" t="s">
        <v>7801</v>
      </c>
      <c r="H2717" t="s">
        <v>7802</v>
      </c>
      <c r="J2717" t="s">
        <v>7784</v>
      </c>
      <c r="BI2717">
        <v>0</v>
      </c>
    </row>
    <row r="2718" spans="1:61" x14ac:dyDescent="0.2">
      <c r="A2718" t="s">
        <v>104</v>
      </c>
      <c r="B2718" t="b">
        <v>0</v>
      </c>
      <c r="E2718">
        <v>2453</v>
      </c>
      <c r="F2718" t="s">
        <v>7803</v>
      </c>
      <c r="H2718" t="s">
        <v>7804</v>
      </c>
      <c r="J2718" t="s">
        <v>7784</v>
      </c>
      <c r="BI2718">
        <v>0</v>
      </c>
    </row>
    <row r="2719" spans="1:61" x14ac:dyDescent="0.2">
      <c r="A2719" t="s">
        <v>104</v>
      </c>
      <c r="B2719" t="b">
        <v>0</v>
      </c>
      <c r="E2719">
        <v>2454</v>
      </c>
      <c r="F2719" t="s">
        <v>7805</v>
      </c>
      <c r="H2719" t="s">
        <v>7806</v>
      </c>
      <c r="J2719" t="s">
        <v>7784</v>
      </c>
      <c r="BI2719">
        <v>0</v>
      </c>
    </row>
    <row r="2720" spans="1:61" x14ac:dyDescent="0.2">
      <c r="A2720" t="s">
        <v>104</v>
      </c>
      <c r="B2720" t="b">
        <v>0</v>
      </c>
      <c r="E2720">
        <v>2455</v>
      </c>
      <c r="F2720" t="s">
        <v>7807</v>
      </c>
      <c r="H2720" t="s">
        <v>7808</v>
      </c>
      <c r="J2720" t="s">
        <v>7784</v>
      </c>
      <c r="BI2720">
        <v>0</v>
      </c>
    </row>
    <row r="2721" spans="1:61" x14ac:dyDescent="0.2">
      <c r="A2721" t="s">
        <v>104</v>
      </c>
      <c r="B2721" t="b">
        <v>0</v>
      </c>
      <c r="E2721">
        <v>2456</v>
      </c>
      <c r="F2721" t="s">
        <v>7809</v>
      </c>
      <c r="H2721" t="s">
        <v>7810</v>
      </c>
      <c r="J2721" t="s">
        <v>7784</v>
      </c>
      <c r="BI2721">
        <v>0</v>
      </c>
    </row>
    <row r="2722" spans="1:61" x14ac:dyDescent="0.2">
      <c r="A2722" t="s">
        <v>104</v>
      </c>
      <c r="B2722" t="b">
        <v>0</v>
      </c>
      <c r="E2722">
        <v>2457</v>
      </c>
      <c r="F2722" t="s">
        <v>7811</v>
      </c>
      <c r="H2722" t="s">
        <v>7812</v>
      </c>
      <c r="J2722" t="s">
        <v>7784</v>
      </c>
      <c r="BI2722">
        <v>0</v>
      </c>
    </row>
    <row r="2723" spans="1:61" x14ac:dyDescent="0.2">
      <c r="A2723" t="s">
        <v>104</v>
      </c>
      <c r="B2723" t="b">
        <v>0</v>
      </c>
      <c r="E2723">
        <v>2458</v>
      </c>
      <c r="F2723" t="s">
        <v>7813</v>
      </c>
      <c r="H2723" t="s">
        <v>7814</v>
      </c>
      <c r="J2723" t="s">
        <v>7784</v>
      </c>
      <c r="BI2723">
        <v>0</v>
      </c>
    </row>
    <row r="2724" spans="1:61" x14ac:dyDescent="0.2">
      <c r="A2724" t="s">
        <v>104</v>
      </c>
      <c r="B2724" t="b">
        <v>0</v>
      </c>
      <c r="E2724">
        <v>2459</v>
      </c>
      <c r="F2724" t="s">
        <v>7815</v>
      </c>
      <c r="H2724" t="s">
        <v>7816</v>
      </c>
      <c r="J2724" t="s">
        <v>7784</v>
      </c>
      <c r="BI2724">
        <v>0</v>
      </c>
    </row>
    <row r="2725" spans="1:61" x14ac:dyDescent="0.2">
      <c r="A2725" t="s">
        <v>104</v>
      </c>
      <c r="B2725" t="b">
        <v>0</v>
      </c>
      <c r="E2725">
        <v>2460</v>
      </c>
      <c r="F2725" t="s">
        <v>7817</v>
      </c>
      <c r="H2725" t="s">
        <v>7818</v>
      </c>
      <c r="J2725" t="s">
        <v>7784</v>
      </c>
      <c r="BI2725">
        <v>0</v>
      </c>
    </row>
    <row r="2726" spans="1:61" x14ac:dyDescent="0.2">
      <c r="A2726" t="s">
        <v>104</v>
      </c>
      <c r="B2726" t="b">
        <v>0</v>
      </c>
      <c r="E2726">
        <v>2461</v>
      </c>
      <c r="F2726" t="s">
        <v>7819</v>
      </c>
      <c r="H2726" t="s">
        <v>7820</v>
      </c>
      <c r="J2726" t="s">
        <v>7784</v>
      </c>
      <c r="BI2726">
        <v>0</v>
      </c>
    </row>
    <row r="2727" spans="1:61" x14ac:dyDescent="0.2">
      <c r="A2727" t="s">
        <v>104</v>
      </c>
      <c r="B2727" t="b">
        <v>0</v>
      </c>
      <c r="E2727">
        <v>2462</v>
      </c>
      <c r="F2727" t="s">
        <v>7821</v>
      </c>
      <c r="H2727" t="s">
        <v>7822</v>
      </c>
      <c r="J2727" t="s">
        <v>7784</v>
      </c>
      <c r="BI2727">
        <v>0</v>
      </c>
    </row>
    <row r="2728" spans="1:61" x14ac:dyDescent="0.2">
      <c r="A2728" t="s">
        <v>104</v>
      </c>
      <c r="B2728" t="b">
        <v>0</v>
      </c>
      <c r="E2728">
        <v>2463</v>
      </c>
      <c r="F2728" t="s">
        <v>7823</v>
      </c>
      <c r="H2728" t="s">
        <v>7824</v>
      </c>
      <c r="J2728" t="s">
        <v>7784</v>
      </c>
      <c r="BI2728">
        <v>0</v>
      </c>
    </row>
    <row r="2729" spans="1:61" x14ac:dyDescent="0.2">
      <c r="A2729" t="s">
        <v>104</v>
      </c>
      <c r="B2729" t="b">
        <v>0</v>
      </c>
      <c r="E2729">
        <v>2464</v>
      </c>
      <c r="F2729" t="s">
        <v>7825</v>
      </c>
      <c r="H2729" t="s">
        <v>7826</v>
      </c>
      <c r="J2729" t="s">
        <v>7784</v>
      </c>
      <c r="BI2729">
        <v>0</v>
      </c>
    </row>
    <row r="2730" spans="1:61" x14ac:dyDescent="0.2">
      <c r="A2730" t="s">
        <v>104</v>
      </c>
      <c r="B2730" t="b">
        <v>0</v>
      </c>
      <c r="E2730">
        <v>2465</v>
      </c>
      <c r="F2730" t="s">
        <v>7827</v>
      </c>
      <c r="H2730" t="s">
        <v>7828</v>
      </c>
      <c r="J2730" t="s">
        <v>7784</v>
      </c>
      <c r="BI2730">
        <v>0</v>
      </c>
    </row>
    <row r="2731" spans="1:61" x14ac:dyDescent="0.2">
      <c r="A2731" t="s">
        <v>104</v>
      </c>
      <c r="B2731" t="b">
        <v>0</v>
      </c>
      <c r="E2731">
        <v>2466</v>
      </c>
      <c r="F2731" t="s">
        <v>7829</v>
      </c>
      <c r="H2731" t="s">
        <v>7830</v>
      </c>
      <c r="J2731" t="s">
        <v>7784</v>
      </c>
      <c r="BI2731">
        <v>0</v>
      </c>
    </row>
    <row r="2732" spans="1:61" x14ac:dyDescent="0.2">
      <c r="A2732" t="s">
        <v>104</v>
      </c>
      <c r="B2732" t="b">
        <v>0</v>
      </c>
      <c r="E2732">
        <v>2467</v>
      </c>
      <c r="F2732" t="s">
        <v>7831</v>
      </c>
      <c r="H2732" t="s">
        <v>7832</v>
      </c>
      <c r="J2732" t="s">
        <v>7784</v>
      </c>
      <c r="BI2732">
        <v>0</v>
      </c>
    </row>
    <row r="2733" spans="1:61" x14ac:dyDescent="0.2">
      <c r="A2733" t="s">
        <v>104</v>
      </c>
      <c r="B2733" t="b">
        <v>0</v>
      </c>
      <c r="E2733">
        <v>2468</v>
      </c>
      <c r="F2733" t="s">
        <v>7833</v>
      </c>
      <c r="H2733" t="s">
        <v>7834</v>
      </c>
      <c r="J2733" t="s">
        <v>7784</v>
      </c>
      <c r="BI2733">
        <v>0</v>
      </c>
    </row>
    <row r="2734" spans="1:61" x14ac:dyDescent="0.2">
      <c r="A2734" t="s">
        <v>104</v>
      </c>
      <c r="B2734" t="b">
        <v>0</v>
      </c>
      <c r="E2734">
        <v>2469</v>
      </c>
      <c r="F2734" t="s">
        <v>7835</v>
      </c>
      <c r="H2734" t="s">
        <v>7836</v>
      </c>
      <c r="J2734" t="s">
        <v>7784</v>
      </c>
      <c r="BI2734">
        <v>0</v>
      </c>
    </row>
    <row r="2735" spans="1:61" x14ac:dyDescent="0.2">
      <c r="A2735" t="s">
        <v>104</v>
      </c>
      <c r="B2735" t="b">
        <v>0</v>
      </c>
      <c r="E2735">
        <v>2470</v>
      </c>
      <c r="F2735" t="s">
        <v>7837</v>
      </c>
      <c r="H2735" t="s">
        <v>7838</v>
      </c>
      <c r="J2735" t="s">
        <v>7784</v>
      </c>
      <c r="BI2735">
        <v>0</v>
      </c>
    </row>
    <row r="2736" spans="1:61" x14ac:dyDescent="0.2">
      <c r="A2736" t="s">
        <v>104</v>
      </c>
      <c r="B2736" t="b">
        <v>0</v>
      </c>
      <c r="E2736">
        <v>2471</v>
      </c>
      <c r="F2736" t="s">
        <v>7839</v>
      </c>
      <c r="H2736" t="s">
        <v>7840</v>
      </c>
      <c r="J2736" t="s">
        <v>7784</v>
      </c>
      <c r="BI2736">
        <v>0</v>
      </c>
    </row>
    <row r="2737" spans="1:61" x14ac:dyDescent="0.2">
      <c r="A2737" t="s">
        <v>104</v>
      </c>
      <c r="B2737" t="b">
        <v>0</v>
      </c>
      <c r="E2737">
        <v>2472</v>
      </c>
      <c r="F2737" t="s">
        <v>7841</v>
      </c>
      <c r="H2737" t="s">
        <v>7842</v>
      </c>
      <c r="J2737" t="s">
        <v>7784</v>
      </c>
      <c r="BI2737">
        <v>0</v>
      </c>
    </row>
    <row r="2738" spans="1:61" x14ac:dyDescent="0.2">
      <c r="A2738" t="s">
        <v>104</v>
      </c>
      <c r="B2738" t="b">
        <v>0</v>
      </c>
      <c r="E2738">
        <v>2473</v>
      </c>
      <c r="F2738" t="s">
        <v>7843</v>
      </c>
      <c r="H2738" t="s">
        <v>7844</v>
      </c>
      <c r="J2738" t="s">
        <v>7784</v>
      </c>
      <c r="BI2738">
        <v>0</v>
      </c>
    </row>
    <row r="2739" spans="1:61" x14ac:dyDescent="0.2">
      <c r="A2739" t="s">
        <v>104</v>
      </c>
      <c r="B2739" t="b">
        <v>0</v>
      </c>
      <c r="E2739">
        <v>2474</v>
      </c>
      <c r="F2739" t="s">
        <v>7845</v>
      </c>
      <c r="H2739" t="s">
        <v>7846</v>
      </c>
      <c r="J2739" t="s">
        <v>7784</v>
      </c>
      <c r="BI2739">
        <v>0</v>
      </c>
    </row>
    <row r="2740" spans="1:61" x14ac:dyDescent="0.2">
      <c r="A2740" t="s">
        <v>104</v>
      </c>
      <c r="B2740" t="b">
        <v>0</v>
      </c>
      <c r="E2740">
        <v>2475</v>
      </c>
      <c r="F2740" t="s">
        <v>7847</v>
      </c>
      <c r="H2740" t="s">
        <v>7848</v>
      </c>
      <c r="J2740" t="s">
        <v>7784</v>
      </c>
      <c r="BI2740">
        <v>0</v>
      </c>
    </row>
    <row r="2741" spans="1:61" x14ac:dyDescent="0.2">
      <c r="A2741" t="s">
        <v>104</v>
      </c>
      <c r="B2741" t="b">
        <v>0</v>
      </c>
      <c r="E2741">
        <v>2476</v>
      </c>
      <c r="F2741" t="s">
        <v>7849</v>
      </c>
      <c r="H2741" t="s">
        <v>7850</v>
      </c>
      <c r="J2741" t="s">
        <v>7784</v>
      </c>
      <c r="BI2741">
        <v>0</v>
      </c>
    </row>
    <row r="2742" spans="1:61" x14ac:dyDescent="0.2">
      <c r="A2742" t="s">
        <v>104</v>
      </c>
      <c r="B2742" t="b">
        <v>0</v>
      </c>
      <c r="E2742">
        <v>2477</v>
      </c>
      <c r="F2742" t="s">
        <v>7851</v>
      </c>
      <c r="H2742" t="s">
        <v>7852</v>
      </c>
      <c r="J2742" t="s">
        <v>7784</v>
      </c>
      <c r="BI2742">
        <v>0</v>
      </c>
    </row>
    <row r="2743" spans="1:61" x14ac:dyDescent="0.2">
      <c r="A2743" t="s">
        <v>104</v>
      </c>
      <c r="B2743" t="b">
        <v>0</v>
      </c>
      <c r="E2743">
        <v>2478</v>
      </c>
      <c r="F2743" t="s">
        <v>7853</v>
      </c>
      <c r="H2743" t="s">
        <v>7854</v>
      </c>
      <c r="J2743" t="s">
        <v>7784</v>
      </c>
      <c r="BI2743">
        <v>0</v>
      </c>
    </row>
    <row r="2744" spans="1:61" x14ac:dyDescent="0.2">
      <c r="A2744" t="s">
        <v>104</v>
      </c>
      <c r="B2744" t="b">
        <v>0</v>
      </c>
      <c r="E2744">
        <v>2479</v>
      </c>
      <c r="F2744" t="s">
        <v>7855</v>
      </c>
      <c r="H2744" t="s">
        <v>7856</v>
      </c>
      <c r="J2744" t="s">
        <v>7784</v>
      </c>
      <c r="BI2744">
        <v>0</v>
      </c>
    </row>
    <row r="2745" spans="1:61" x14ac:dyDescent="0.2">
      <c r="A2745" t="s">
        <v>104</v>
      </c>
      <c r="B2745" t="b">
        <v>0</v>
      </c>
      <c r="E2745">
        <v>2480</v>
      </c>
      <c r="F2745" t="s">
        <v>7857</v>
      </c>
      <c r="H2745" t="s">
        <v>7858</v>
      </c>
      <c r="J2745" t="s">
        <v>7784</v>
      </c>
      <c r="BI2745">
        <v>0</v>
      </c>
    </row>
    <row r="2746" spans="1:61" x14ac:dyDescent="0.2">
      <c r="A2746" t="s">
        <v>104</v>
      </c>
      <c r="B2746" t="b">
        <v>0</v>
      </c>
      <c r="E2746">
        <v>2481</v>
      </c>
      <c r="F2746" t="s">
        <v>7859</v>
      </c>
      <c r="H2746" t="s">
        <v>7860</v>
      </c>
      <c r="J2746" t="s">
        <v>7784</v>
      </c>
      <c r="BI2746">
        <v>0</v>
      </c>
    </row>
    <row r="2747" spans="1:61" x14ac:dyDescent="0.2">
      <c r="A2747" t="s">
        <v>104</v>
      </c>
      <c r="B2747" t="b">
        <v>0</v>
      </c>
      <c r="E2747">
        <v>2482</v>
      </c>
      <c r="F2747" t="s">
        <v>7861</v>
      </c>
      <c r="H2747" t="s">
        <v>7862</v>
      </c>
      <c r="J2747" t="s">
        <v>7784</v>
      </c>
      <c r="BI2747">
        <v>0</v>
      </c>
    </row>
    <row r="2748" spans="1:61" x14ac:dyDescent="0.2">
      <c r="A2748" t="s">
        <v>104</v>
      </c>
      <c r="B2748" t="b">
        <v>0</v>
      </c>
      <c r="E2748">
        <v>2483</v>
      </c>
      <c r="F2748" t="s">
        <v>7863</v>
      </c>
      <c r="H2748" t="s">
        <v>7864</v>
      </c>
      <c r="J2748" t="s">
        <v>7784</v>
      </c>
      <c r="BI2748">
        <v>0</v>
      </c>
    </row>
    <row r="2749" spans="1:61" x14ac:dyDescent="0.2">
      <c r="A2749" t="s">
        <v>104</v>
      </c>
      <c r="B2749" t="b">
        <v>0</v>
      </c>
      <c r="E2749">
        <v>2484</v>
      </c>
      <c r="F2749" t="s">
        <v>7865</v>
      </c>
      <c r="H2749" t="s">
        <v>7866</v>
      </c>
      <c r="J2749" t="s">
        <v>7784</v>
      </c>
      <c r="BI2749">
        <v>0</v>
      </c>
    </row>
    <row r="2750" spans="1:61" x14ac:dyDescent="0.2">
      <c r="A2750" t="s">
        <v>104</v>
      </c>
      <c r="B2750" t="b">
        <v>0</v>
      </c>
      <c r="E2750">
        <v>2485</v>
      </c>
      <c r="F2750" t="s">
        <v>7867</v>
      </c>
      <c r="H2750" t="s">
        <v>7868</v>
      </c>
      <c r="J2750" t="s">
        <v>7869</v>
      </c>
      <c r="M2750" t="s">
        <v>209</v>
      </c>
      <c r="N2750" t="s">
        <v>107</v>
      </c>
      <c r="O2750" t="s">
        <v>120</v>
      </c>
      <c r="P2750" t="s">
        <v>136</v>
      </c>
      <c r="S2750" t="s">
        <v>407</v>
      </c>
      <c r="T2750">
        <v>0</v>
      </c>
      <c r="BI2750">
        <v>0</v>
      </c>
    </row>
    <row r="2751" spans="1:61" x14ac:dyDescent="0.2">
      <c r="A2751" t="s">
        <v>104</v>
      </c>
      <c r="B2751" t="b">
        <v>0</v>
      </c>
      <c r="E2751">
        <v>2486</v>
      </c>
      <c r="F2751" t="s">
        <v>7870</v>
      </c>
      <c r="H2751" t="s">
        <v>7871</v>
      </c>
      <c r="J2751" t="s">
        <v>7872</v>
      </c>
      <c r="L2751" t="s">
        <v>105</v>
      </c>
      <c r="M2751" t="s">
        <v>213</v>
      </c>
      <c r="N2751" t="s">
        <v>107</v>
      </c>
      <c r="O2751" t="s">
        <v>120</v>
      </c>
      <c r="P2751" t="s">
        <v>136</v>
      </c>
      <c r="R2751" t="s">
        <v>182</v>
      </c>
      <c r="S2751" t="s">
        <v>110</v>
      </c>
      <c r="T2751">
        <v>1</v>
      </c>
      <c r="BI2751">
        <v>0</v>
      </c>
    </row>
    <row r="2752" spans="1:61" x14ac:dyDescent="0.2">
      <c r="A2752" t="s">
        <v>104</v>
      </c>
      <c r="B2752" t="b">
        <v>0</v>
      </c>
      <c r="E2752">
        <v>2487</v>
      </c>
      <c r="F2752" t="s">
        <v>7873</v>
      </c>
      <c r="H2752" t="s">
        <v>7874</v>
      </c>
      <c r="J2752" t="s">
        <v>7875</v>
      </c>
      <c r="M2752" t="s">
        <v>209</v>
      </c>
      <c r="N2752" t="s">
        <v>107</v>
      </c>
      <c r="O2752" t="s">
        <v>120</v>
      </c>
      <c r="S2752" t="s">
        <v>407</v>
      </c>
      <c r="T2752">
        <v>0</v>
      </c>
      <c r="BI2752">
        <v>0</v>
      </c>
    </row>
    <row r="2753" spans="1:61" x14ac:dyDescent="0.2">
      <c r="A2753" t="s">
        <v>104</v>
      </c>
      <c r="B2753" t="b">
        <v>0</v>
      </c>
      <c r="E2753">
        <v>2489</v>
      </c>
      <c r="F2753" t="s">
        <v>7876</v>
      </c>
      <c r="H2753" t="s">
        <v>7877</v>
      </c>
      <c r="J2753" t="s">
        <v>7878</v>
      </c>
      <c r="BI2753">
        <v>0</v>
      </c>
    </row>
    <row r="2754" spans="1:61" x14ac:dyDescent="0.2">
      <c r="A2754" t="s">
        <v>104</v>
      </c>
      <c r="B2754" t="b">
        <v>0</v>
      </c>
      <c r="E2754">
        <v>2492</v>
      </c>
      <c r="F2754" t="s">
        <v>7879</v>
      </c>
      <c r="H2754" t="s">
        <v>7880</v>
      </c>
      <c r="J2754" t="s">
        <v>7878</v>
      </c>
      <c r="BI2754">
        <v>0</v>
      </c>
    </row>
    <row r="2755" spans="1:61" x14ac:dyDescent="0.2">
      <c r="A2755" t="s">
        <v>104</v>
      </c>
      <c r="B2755" t="b">
        <v>0</v>
      </c>
      <c r="E2755">
        <v>2488</v>
      </c>
      <c r="F2755" t="s">
        <v>7881</v>
      </c>
      <c r="H2755" t="s">
        <v>7882</v>
      </c>
      <c r="J2755" t="s">
        <v>7883</v>
      </c>
      <c r="M2755" t="s">
        <v>209</v>
      </c>
      <c r="N2755" t="s">
        <v>107</v>
      </c>
      <c r="O2755" t="s">
        <v>108</v>
      </c>
      <c r="R2755" t="s">
        <v>60</v>
      </c>
      <c r="S2755" t="s">
        <v>110</v>
      </c>
      <c r="T2755">
        <v>1</v>
      </c>
      <c r="BI2755">
        <v>0</v>
      </c>
    </row>
    <row r="2756" spans="1:61" x14ac:dyDescent="0.2">
      <c r="A2756" t="s">
        <v>104</v>
      </c>
      <c r="B2756" t="b">
        <v>0</v>
      </c>
      <c r="E2756">
        <v>2490</v>
      </c>
      <c r="F2756" t="s">
        <v>7884</v>
      </c>
      <c r="H2756" t="s">
        <v>7882</v>
      </c>
      <c r="J2756" t="s">
        <v>7885</v>
      </c>
      <c r="M2756" t="s">
        <v>209</v>
      </c>
      <c r="N2756" t="s">
        <v>107</v>
      </c>
      <c r="O2756" t="s">
        <v>108</v>
      </c>
      <c r="T2756">
        <v>1</v>
      </c>
      <c r="BI2756">
        <v>0</v>
      </c>
    </row>
    <row r="2757" spans="1:61" x14ac:dyDescent="0.2">
      <c r="A2757" t="s">
        <v>104</v>
      </c>
      <c r="B2757" t="b">
        <v>0</v>
      </c>
      <c r="E2757">
        <v>2491</v>
      </c>
      <c r="F2757" t="s">
        <v>7886</v>
      </c>
      <c r="H2757" t="s">
        <v>7882</v>
      </c>
      <c r="J2757" t="s">
        <v>7887</v>
      </c>
      <c r="M2757" t="s">
        <v>296</v>
      </c>
      <c r="N2757" t="s">
        <v>107</v>
      </c>
      <c r="O2757" t="s">
        <v>108</v>
      </c>
      <c r="P2757" t="s">
        <v>136</v>
      </c>
      <c r="T2757">
        <v>0</v>
      </c>
      <c r="BI2757">
        <v>0</v>
      </c>
    </row>
    <row r="2758" spans="1:61" x14ac:dyDescent="0.2">
      <c r="A2758" t="s">
        <v>104</v>
      </c>
      <c r="B2758" t="b">
        <v>0</v>
      </c>
      <c r="J2758" t="s">
        <v>7888</v>
      </c>
      <c r="M2758" t="s">
        <v>296</v>
      </c>
      <c r="N2758" t="s">
        <v>107</v>
      </c>
      <c r="O2758" t="s">
        <v>108</v>
      </c>
      <c r="P2758" t="s">
        <v>136</v>
      </c>
      <c r="T2758">
        <v>0</v>
      </c>
      <c r="BI2758">
        <v>0</v>
      </c>
    </row>
    <row r="2759" spans="1:61" x14ac:dyDescent="0.2">
      <c r="A2759" t="s">
        <v>104</v>
      </c>
      <c r="B2759" t="b">
        <v>0</v>
      </c>
      <c r="E2759">
        <v>2493</v>
      </c>
      <c r="F2759" t="s">
        <v>7889</v>
      </c>
      <c r="H2759" t="s">
        <v>7890</v>
      </c>
      <c r="J2759" t="s">
        <v>7891</v>
      </c>
      <c r="M2759" t="s">
        <v>209</v>
      </c>
      <c r="N2759" t="s">
        <v>107</v>
      </c>
      <c r="O2759" t="s">
        <v>108</v>
      </c>
      <c r="P2759" t="s">
        <v>136</v>
      </c>
      <c r="T2759">
        <v>0</v>
      </c>
      <c r="BI2759">
        <v>0</v>
      </c>
    </row>
    <row r="2760" spans="1:61" x14ac:dyDescent="0.2">
      <c r="A2760" t="s">
        <v>104</v>
      </c>
      <c r="B2760" t="b">
        <v>0</v>
      </c>
      <c r="E2760">
        <v>2512</v>
      </c>
      <c r="F2760" t="s">
        <v>7892</v>
      </c>
      <c r="H2760" t="s">
        <v>7893</v>
      </c>
      <c r="J2760" t="s">
        <v>7894</v>
      </c>
      <c r="BI2760">
        <v>0</v>
      </c>
    </row>
    <row r="2761" spans="1:61" x14ac:dyDescent="0.2">
      <c r="A2761" t="s">
        <v>104</v>
      </c>
      <c r="B2761" t="b">
        <v>0</v>
      </c>
      <c r="E2761">
        <v>2502</v>
      </c>
      <c r="F2761" t="s">
        <v>7895</v>
      </c>
      <c r="H2761" t="s">
        <v>7896</v>
      </c>
      <c r="J2761" t="s">
        <v>7897</v>
      </c>
      <c r="L2761" t="s">
        <v>105</v>
      </c>
      <c r="M2761" t="s">
        <v>213</v>
      </c>
      <c r="N2761" t="s">
        <v>129</v>
      </c>
      <c r="O2761" t="s">
        <v>120</v>
      </c>
      <c r="P2761" t="s">
        <v>136</v>
      </c>
      <c r="T2761">
        <v>1</v>
      </c>
      <c r="BI2761">
        <v>0</v>
      </c>
    </row>
    <row r="2762" spans="1:61" x14ac:dyDescent="0.2">
      <c r="A2762" t="s">
        <v>104</v>
      </c>
      <c r="B2762" t="b">
        <v>0</v>
      </c>
      <c r="E2762">
        <v>2504</v>
      </c>
      <c r="F2762" t="s">
        <v>7898</v>
      </c>
      <c r="H2762" t="s">
        <v>7899</v>
      </c>
      <c r="J2762" t="s">
        <v>7900</v>
      </c>
      <c r="BI2762">
        <v>0</v>
      </c>
    </row>
    <row r="2763" spans="1:61" x14ac:dyDescent="0.2">
      <c r="A2763" t="s">
        <v>104</v>
      </c>
      <c r="B2763" t="b">
        <v>0</v>
      </c>
      <c r="E2763">
        <v>2505</v>
      </c>
      <c r="F2763" t="s">
        <v>7901</v>
      </c>
      <c r="H2763" t="s">
        <v>7902</v>
      </c>
      <c r="J2763" t="s">
        <v>7903</v>
      </c>
      <c r="L2763" t="s">
        <v>105</v>
      </c>
      <c r="M2763" t="s">
        <v>213</v>
      </c>
      <c r="N2763" t="s">
        <v>129</v>
      </c>
      <c r="O2763" t="s">
        <v>120</v>
      </c>
      <c r="P2763" t="s">
        <v>136</v>
      </c>
      <c r="T2763">
        <v>0</v>
      </c>
      <c r="BI2763">
        <v>0</v>
      </c>
    </row>
    <row r="2764" spans="1:61" x14ac:dyDescent="0.2">
      <c r="A2764" t="s">
        <v>104</v>
      </c>
      <c r="B2764" t="b">
        <v>0</v>
      </c>
      <c r="E2764">
        <v>2506</v>
      </c>
      <c r="F2764" t="s">
        <v>7904</v>
      </c>
      <c r="H2764" t="s">
        <v>7905</v>
      </c>
      <c r="J2764" t="s">
        <v>7906</v>
      </c>
      <c r="BI2764">
        <v>0</v>
      </c>
    </row>
    <row r="2765" spans="1:61" x14ac:dyDescent="0.2">
      <c r="A2765" t="s">
        <v>104</v>
      </c>
      <c r="B2765" t="b">
        <v>0</v>
      </c>
      <c r="E2765">
        <v>2511</v>
      </c>
      <c r="F2765" t="s">
        <v>7907</v>
      </c>
      <c r="H2765" t="s">
        <v>7908</v>
      </c>
      <c r="J2765" t="s">
        <v>7909</v>
      </c>
      <c r="L2765" t="s">
        <v>105</v>
      </c>
      <c r="M2765" t="s">
        <v>213</v>
      </c>
      <c r="N2765" t="s">
        <v>129</v>
      </c>
      <c r="O2765" t="s">
        <v>120</v>
      </c>
      <c r="P2765" t="s">
        <v>136</v>
      </c>
      <c r="T2765">
        <v>0</v>
      </c>
      <c r="BI2765">
        <v>0</v>
      </c>
    </row>
    <row r="2766" spans="1:61" x14ac:dyDescent="0.2">
      <c r="A2766" t="s">
        <v>104</v>
      </c>
      <c r="B2766" t="b">
        <v>0</v>
      </c>
      <c r="E2766">
        <v>2503</v>
      </c>
      <c r="F2766" t="s">
        <v>7910</v>
      </c>
      <c r="H2766" t="s">
        <v>7911</v>
      </c>
      <c r="J2766" t="s">
        <v>7912</v>
      </c>
      <c r="BI2766">
        <v>0</v>
      </c>
    </row>
    <row r="2767" spans="1:61" x14ac:dyDescent="0.2">
      <c r="A2767" t="s">
        <v>104</v>
      </c>
      <c r="B2767" t="b">
        <v>0</v>
      </c>
      <c r="E2767">
        <v>2510</v>
      </c>
      <c r="F2767" t="s">
        <v>7913</v>
      </c>
      <c r="H2767" t="s">
        <v>7914</v>
      </c>
      <c r="J2767" t="s">
        <v>7915</v>
      </c>
      <c r="L2767" t="s">
        <v>105</v>
      </c>
      <c r="M2767" t="s">
        <v>213</v>
      </c>
      <c r="N2767" t="s">
        <v>129</v>
      </c>
      <c r="O2767" t="s">
        <v>120</v>
      </c>
      <c r="P2767" t="s">
        <v>136</v>
      </c>
      <c r="S2767" t="s">
        <v>407</v>
      </c>
      <c r="T2767">
        <v>0</v>
      </c>
      <c r="BI2767">
        <v>0</v>
      </c>
    </row>
    <row r="2768" spans="1:61" x14ac:dyDescent="0.2">
      <c r="A2768" t="s">
        <v>104</v>
      </c>
      <c r="B2768" t="b">
        <v>0</v>
      </c>
      <c r="E2768">
        <v>2527</v>
      </c>
      <c r="F2768" t="s">
        <v>7916</v>
      </c>
      <c r="H2768" t="s">
        <v>7828</v>
      </c>
      <c r="J2768" t="s">
        <v>7917</v>
      </c>
      <c r="BI2768">
        <v>0</v>
      </c>
    </row>
    <row r="2769" spans="1:61" x14ac:dyDescent="0.2">
      <c r="A2769" t="s">
        <v>104</v>
      </c>
      <c r="B2769" t="b">
        <v>0</v>
      </c>
      <c r="E2769">
        <v>2522</v>
      </c>
      <c r="F2769" t="s">
        <v>7918</v>
      </c>
      <c r="H2769" t="s">
        <v>7802</v>
      </c>
      <c r="J2769" t="s">
        <v>7919</v>
      </c>
      <c r="L2769" t="s">
        <v>105</v>
      </c>
      <c r="M2769" t="s">
        <v>213</v>
      </c>
      <c r="N2769" t="s">
        <v>129</v>
      </c>
      <c r="O2769" t="s">
        <v>120</v>
      </c>
      <c r="P2769" t="s">
        <v>136</v>
      </c>
      <c r="T2769">
        <v>0</v>
      </c>
      <c r="BI2769">
        <v>0</v>
      </c>
    </row>
    <row r="2770" spans="1:61" x14ac:dyDescent="0.2">
      <c r="A2770" t="s">
        <v>104</v>
      </c>
      <c r="B2770" t="b">
        <v>0</v>
      </c>
      <c r="E2770">
        <v>2518</v>
      </c>
      <c r="F2770" t="s">
        <v>7920</v>
      </c>
      <c r="H2770" t="s">
        <v>7806</v>
      </c>
      <c r="J2770" t="s">
        <v>7921</v>
      </c>
      <c r="BI2770">
        <v>0</v>
      </c>
    </row>
    <row r="2771" spans="1:61" x14ac:dyDescent="0.2">
      <c r="A2771" t="s">
        <v>104</v>
      </c>
      <c r="B2771" t="b">
        <v>0</v>
      </c>
      <c r="E2771">
        <v>2532</v>
      </c>
      <c r="F2771" t="s">
        <v>7922</v>
      </c>
      <c r="H2771" t="s">
        <v>7826</v>
      </c>
      <c r="J2771" t="s">
        <v>7923</v>
      </c>
      <c r="L2771" t="s">
        <v>105</v>
      </c>
      <c r="M2771" t="s">
        <v>213</v>
      </c>
      <c r="N2771" t="s">
        <v>129</v>
      </c>
      <c r="O2771" t="s">
        <v>120</v>
      </c>
      <c r="P2771" t="s">
        <v>136</v>
      </c>
      <c r="T2771">
        <v>0</v>
      </c>
      <c r="BI2771">
        <v>0</v>
      </c>
    </row>
    <row r="2772" spans="1:61" x14ac:dyDescent="0.2">
      <c r="A2772" t="s">
        <v>104</v>
      </c>
      <c r="B2772" t="b">
        <v>0</v>
      </c>
      <c r="E2772">
        <v>2519</v>
      </c>
      <c r="F2772" t="s">
        <v>7924</v>
      </c>
      <c r="H2772" t="s">
        <v>7824</v>
      </c>
      <c r="J2772" t="s">
        <v>7925</v>
      </c>
      <c r="BI2772">
        <v>0</v>
      </c>
    </row>
    <row r="2773" spans="1:61" x14ac:dyDescent="0.2">
      <c r="A2773" t="s">
        <v>104</v>
      </c>
      <c r="B2773" t="b">
        <v>0</v>
      </c>
      <c r="E2773">
        <v>2508</v>
      </c>
      <c r="F2773" t="s">
        <v>7926</v>
      </c>
      <c r="H2773" t="s">
        <v>7927</v>
      </c>
      <c r="J2773" t="s">
        <v>7928</v>
      </c>
      <c r="L2773" t="s">
        <v>105</v>
      </c>
      <c r="M2773" t="s">
        <v>213</v>
      </c>
      <c r="N2773" t="s">
        <v>129</v>
      </c>
      <c r="O2773" t="s">
        <v>120</v>
      </c>
      <c r="P2773" t="s">
        <v>136</v>
      </c>
      <c r="T2773">
        <v>1</v>
      </c>
      <c r="BI2773">
        <v>0</v>
      </c>
    </row>
    <row r="2774" spans="1:61" x14ac:dyDescent="0.2">
      <c r="A2774" t="s">
        <v>104</v>
      </c>
      <c r="B2774" t="b">
        <v>0</v>
      </c>
      <c r="E2774">
        <v>2507</v>
      </c>
      <c r="F2774" t="s">
        <v>7929</v>
      </c>
      <c r="H2774" t="s">
        <v>7930</v>
      </c>
      <c r="J2774" t="s">
        <v>7931</v>
      </c>
      <c r="BI2774">
        <v>0</v>
      </c>
    </row>
    <row r="2775" spans="1:61" x14ac:dyDescent="0.2">
      <c r="A2775" t="s">
        <v>104</v>
      </c>
      <c r="B2775" t="b">
        <v>0</v>
      </c>
      <c r="E2775">
        <v>2523</v>
      </c>
      <c r="F2775" t="s">
        <v>7932</v>
      </c>
      <c r="H2775" t="s">
        <v>7814</v>
      </c>
      <c r="J2775" t="s">
        <v>7933</v>
      </c>
      <c r="L2775" t="s">
        <v>105</v>
      </c>
      <c r="M2775" t="s">
        <v>213</v>
      </c>
      <c r="N2775" t="s">
        <v>129</v>
      </c>
      <c r="O2775" t="s">
        <v>120</v>
      </c>
      <c r="P2775" t="s">
        <v>136</v>
      </c>
      <c r="T2775">
        <v>0</v>
      </c>
      <c r="BI2775">
        <v>0</v>
      </c>
    </row>
    <row r="2776" spans="1:61" x14ac:dyDescent="0.2">
      <c r="A2776" t="s">
        <v>104</v>
      </c>
      <c r="B2776" t="b">
        <v>0</v>
      </c>
      <c r="E2776">
        <v>2513</v>
      </c>
      <c r="F2776" t="s">
        <v>7934</v>
      </c>
      <c r="H2776" t="s">
        <v>7935</v>
      </c>
      <c r="J2776" t="s">
        <v>7936</v>
      </c>
      <c r="L2776" t="s">
        <v>105</v>
      </c>
      <c r="M2776" t="s">
        <v>213</v>
      </c>
      <c r="N2776" t="s">
        <v>129</v>
      </c>
      <c r="O2776" t="s">
        <v>120</v>
      </c>
      <c r="P2776" t="s">
        <v>136</v>
      </c>
      <c r="T2776">
        <v>0</v>
      </c>
      <c r="BI2776">
        <v>0</v>
      </c>
    </row>
    <row r="2777" spans="1:61" x14ac:dyDescent="0.2">
      <c r="A2777" t="s">
        <v>104</v>
      </c>
      <c r="B2777" t="b">
        <v>0</v>
      </c>
      <c r="E2777">
        <v>2526</v>
      </c>
      <c r="F2777" t="s">
        <v>7937</v>
      </c>
      <c r="H2777" t="s">
        <v>7794</v>
      </c>
      <c r="J2777" t="s">
        <v>7938</v>
      </c>
      <c r="BI2777">
        <v>0</v>
      </c>
    </row>
    <row r="2778" spans="1:61" x14ac:dyDescent="0.2">
      <c r="A2778" t="s">
        <v>104</v>
      </c>
      <c r="B2778" t="b">
        <v>0</v>
      </c>
      <c r="E2778">
        <v>2530</v>
      </c>
      <c r="F2778" t="s">
        <v>7939</v>
      </c>
      <c r="H2778" t="s">
        <v>7800</v>
      </c>
      <c r="J2778" t="s">
        <v>7940</v>
      </c>
      <c r="L2778" t="s">
        <v>105</v>
      </c>
      <c r="M2778" t="s">
        <v>213</v>
      </c>
      <c r="N2778" t="s">
        <v>129</v>
      </c>
      <c r="O2778" t="s">
        <v>120</v>
      </c>
      <c r="P2778" t="s">
        <v>136</v>
      </c>
      <c r="T2778">
        <v>0</v>
      </c>
      <c r="BI2778">
        <v>0</v>
      </c>
    </row>
    <row r="2779" spans="1:61" x14ac:dyDescent="0.2">
      <c r="A2779" t="s">
        <v>104</v>
      </c>
      <c r="B2779" t="b">
        <v>0</v>
      </c>
      <c r="E2779">
        <v>2514</v>
      </c>
      <c r="F2779" t="s">
        <v>7941</v>
      </c>
      <c r="H2779" t="s">
        <v>7812</v>
      </c>
      <c r="J2779" t="s">
        <v>7942</v>
      </c>
      <c r="BI2779">
        <v>0</v>
      </c>
    </row>
    <row r="2780" spans="1:61" x14ac:dyDescent="0.2">
      <c r="A2780" t="s">
        <v>104</v>
      </c>
      <c r="B2780" t="b">
        <v>0</v>
      </c>
      <c r="E2780">
        <v>2509</v>
      </c>
      <c r="F2780" t="s">
        <v>7943</v>
      </c>
      <c r="H2780" t="s">
        <v>7944</v>
      </c>
      <c r="J2780" t="s">
        <v>7945</v>
      </c>
      <c r="L2780" t="s">
        <v>105</v>
      </c>
      <c r="M2780" t="s">
        <v>213</v>
      </c>
      <c r="N2780" t="s">
        <v>129</v>
      </c>
      <c r="O2780" t="s">
        <v>120</v>
      </c>
      <c r="P2780" t="s">
        <v>136</v>
      </c>
      <c r="T2780">
        <v>0</v>
      </c>
      <c r="BI2780">
        <v>0</v>
      </c>
    </row>
    <row r="2781" spans="1:61" x14ac:dyDescent="0.2">
      <c r="A2781" t="s">
        <v>104</v>
      </c>
      <c r="B2781" t="b">
        <v>0</v>
      </c>
      <c r="E2781">
        <v>2501</v>
      </c>
      <c r="F2781" t="s">
        <v>7946</v>
      </c>
      <c r="H2781" t="s">
        <v>7947</v>
      </c>
      <c r="J2781" t="s">
        <v>7948</v>
      </c>
      <c r="BI2781">
        <v>0</v>
      </c>
    </row>
    <row r="2782" spans="1:61" x14ac:dyDescent="0.2">
      <c r="A2782" t="s">
        <v>104</v>
      </c>
      <c r="B2782" t="b">
        <v>0</v>
      </c>
      <c r="E2782">
        <v>2524</v>
      </c>
      <c r="F2782" t="s">
        <v>7949</v>
      </c>
      <c r="H2782" t="s">
        <v>7866</v>
      </c>
      <c r="J2782" t="s">
        <v>7950</v>
      </c>
      <c r="L2782" t="s">
        <v>105</v>
      </c>
      <c r="M2782" t="s">
        <v>213</v>
      </c>
      <c r="N2782" t="s">
        <v>129</v>
      </c>
      <c r="O2782" t="s">
        <v>120</v>
      </c>
      <c r="P2782" t="s">
        <v>136</v>
      </c>
      <c r="T2782">
        <v>1</v>
      </c>
      <c r="BI2782">
        <v>0</v>
      </c>
    </row>
    <row r="2783" spans="1:61" x14ac:dyDescent="0.2">
      <c r="A2783" t="s">
        <v>104</v>
      </c>
      <c r="B2783" t="b">
        <v>0</v>
      </c>
      <c r="E2783">
        <v>2517</v>
      </c>
      <c r="F2783" t="s">
        <v>7951</v>
      </c>
      <c r="H2783" t="s">
        <v>7856</v>
      </c>
      <c r="J2783" t="s">
        <v>7952</v>
      </c>
      <c r="BI2783">
        <v>0</v>
      </c>
    </row>
    <row r="2784" spans="1:61" x14ac:dyDescent="0.2">
      <c r="A2784" t="s">
        <v>104</v>
      </c>
      <c r="B2784" t="b">
        <v>0</v>
      </c>
      <c r="E2784">
        <v>2516</v>
      </c>
      <c r="F2784" t="s">
        <v>7953</v>
      </c>
      <c r="H2784" t="s">
        <v>7954</v>
      </c>
      <c r="J2784" t="s">
        <v>7955</v>
      </c>
      <c r="L2784" t="s">
        <v>105</v>
      </c>
      <c r="M2784" t="s">
        <v>213</v>
      </c>
      <c r="N2784" t="s">
        <v>129</v>
      </c>
      <c r="O2784" t="s">
        <v>120</v>
      </c>
      <c r="P2784" t="s">
        <v>136</v>
      </c>
      <c r="T2784">
        <v>1</v>
      </c>
      <c r="BI2784">
        <v>0</v>
      </c>
    </row>
    <row r="2785" spans="1:61" x14ac:dyDescent="0.2">
      <c r="A2785" t="s">
        <v>104</v>
      </c>
      <c r="B2785" t="b">
        <v>0</v>
      </c>
      <c r="E2785">
        <v>2531</v>
      </c>
      <c r="F2785" t="s">
        <v>7956</v>
      </c>
      <c r="H2785" t="s">
        <v>7957</v>
      </c>
      <c r="J2785" t="s">
        <v>7958</v>
      </c>
      <c r="L2785" t="s">
        <v>105</v>
      </c>
      <c r="M2785" t="s">
        <v>213</v>
      </c>
      <c r="N2785" t="s">
        <v>129</v>
      </c>
      <c r="O2785" t="s">
        <v>120</v>
      </c>
      <c r="P2785" t="s">
        <v>136</v>
      </c>
      <c r="T2785">
        <v>0</v>
      </c>
      <c r="BI2785">
        <v>0</v>
      </c>
    </row>
    <row r="2786" spans="1:61" x14ac:dyDescent="0.2">
      <c r="A2786" t="s">
        <v>104</v>
      </c>
      <c r="B2786" t="b">
        <v>0</v>
      </c>
      <c r="E2786">
        <v>2496</v>
      </c>
      <c r="F2786" t="s">
        <v>7959</v>
      </c>
      <c r="H2786" t="s">
        <v>7960</v>
      </c>
      <c r="J2786" t="s">
        <v>7961</v>
      </c>
      <c r="L2786" t="s">
        <v>105</v>
      </c>
      <c r="M2786" t="s">
        <v>213</v>
      </c>
      <c r="N2786" t="s">
        <v>129</v>
      </c>
      <c r="O2786" t="s">
        <v>120</v>
      </c>
      <c r="P2786" t="s">
        <v>136</v>
      </c>
      <c r="T2786">
        <v>0</v>
      </c>
      <c r="BI2786">
        <v>0</v>
      </c>
    </row>
    <row r="2787" spans="1:61" x14ac:dyDescent="0.2">
      <c r="A2787" t="s">
        <v>104</v>
      </c>
      <c r="B2787" t="b">
        <v>0</v>
      </c>
      <c r="E2787">
        <v>2497</v>
      </c>
      <c r="F2787" t="s">
        <v>7962</v>
      </c>
      <c r="H2787" t="s">
        <v>7963</v>
      </c>
      <c r="J2787" t="s">
        <v>7964</v>
      </c>
      <c r="BI2787">
        <v>0</v>
      </c>
    </row>
    <row r="2788" spans="1:61" x14ac:dyDescent="0.2">
      <c r="A2788" t="s">
        <v>104</v>
      </c>
      <c r="B2788" t="b">
        <v>0</v>
      </c>
      <c r="E2788">
        <v>2498</v>
      </c>
      <c r="F2788" t="s">
        <v>7965</v>
      </c>
      <c r="H2788" t="s">
        <v>7966</v>
      </c>
      <c r="J2788" t="s">
        <v>7967</v>
      </c>
      <c r="L2788" t="s">
        <v>105</v>
      </c>
      <c r="M2788" t="s">
        <v>213</v>
      </c>
      <c r="N2788" t="s">
        <v>129</v>
      </c>
      <c r="O2788" t="s">
        <v>120</v>
      </c>
      <c r="P2788" t="s">
        <v>136</v>
      </c>
      <c r="T2788">
        <v>0</v>
      </c>
      <c r="BI2788">
        <v>0</v>
      </c>
    </row>
    <row r="2789" spans="1:61" x14ac:dyDescent="0.2">
      <c r="A2789" t="s">
        <v>104</v>
      </c>
      <c r="B2789" t="b">
        <v>0</v>
      </c>
      <c r="E2789">
        <v>2499</v>
      </c>
      <c r="F2789" t="s">
        <v>7968</v>
      </c>
      <c r="H2789" t="s">
        <v>7969</v>
      </c>
      <c r="J2789" t="s">
        <v>7970</v>
      </c>
      <c r="BI2789">
        <v>0</v>
      </c>
    </row>
    <row r="2790" spans="1:61" x14ac:dyDescent="0.2">
      <c r="A2790" t="s">
        <v>104</v>
      </c>
      <c r="B2790" t="b">
        <v>0</v>
      </c>
      <c r="E2790">
        <v>2500</v>
      </c>
      <c r="F2790" t="s">
        <v>7971</v>
      </c>
      <c r="H2790" t="s">
        <v>7972</v>
      </c>
      <c r="J2790" t="s">
        <v>7973</v>
      </c>
      <c r="L2790" t="s">
        <v>105</v>
      </c>
      <c r="M2790" t="s">
        <v>213</v>
      </c>
      <c r="N2790" t="s">
        <v>129</v>
      </c>
      <c r="O2790" t="s">
        <v>120</v>
      </c>
      <c r="P2790" t="s">
        <v>136</v>
      </c>
      <c r="T2790">
        <v>1</v>
      </c>
      <c r="BI2790">
        <v>0</v>
      </c>
    </row>
    <row r="2791" spans="1:61" x14ac:dyDescent="0.2">
      <c r="A2791" t="s">
        <v>104</v>
      </c>
      <c r="B2791" t="b">
        <v>0</v>
      </c>
      <c r="E2791">
        <v>2495</v>
      </c>
      <c r="F2791" t="s">
        <v>7974</v>
      </c>
      <c r="H2791" t="s">
        <v>7975</v>
      </c>
      <c r="J2791" t="s">
        <v>7976</v>
      </c>
      <c r="BI2791">
        <v>0</v>
      </c>
    </row>
    <row r="2792" spans="1:61" x14ac:dyDescent="0.2">
      <c r="A2792" t="s">
        <v>104</v>
      </c>
      <c r="B2792" t="b">
        <v>0</v>
      </c>
      <c r="E2792">
        <v>2568</v>
      </c>
      <c r="F2792" t="s">
        <v>7977</v>
      </c>
      <c r="H2792" t="s">
        <v>7978</v>
      </c>
      <c r="J2792" t="s">
        <v>7979</v>
      </c>
      <c r="L2792" t="s">
        <v>105</v>
      </c>
      <c r="M2792" t="s">
        <v>213</v>
      </c>
      <c r="N2792" t="s">
        <v>129</v>
      </c>
      <c r="O2792" t="s">
        <v>120</v>
      </c>
      <c r="P2792" t="s">
        <v>136</v>
      </c>
      <c r="T2792">
        <v>1</v>
      </c>
      <c r="V2792" t="s">
        <v>6833</v>
      </c>
      <c r="BI2792">
        <v>0</v>
      </c>
    </row>
    <row r="2793" spans="1:61" x14ac:dyDescent="0.2">
      <c r="A2793" t="s">
        <v>104</v>
      </c>
      <c r="B2793" t="b">
        <v>0</v>
      </c>
      <c r="E2793">
        <v>2567</v>
      </c>
      <c r="F2793" t="s">
        <v>7980</v>
      </c>
      <c r="H2793" t="s">
        <v>7981</v>
      </c>
      <c r="J2793" t="s">
        <v>7982</v>
      </c>
      <c r="BI2793">
        <v>0</v>
      </c>
    </row>
    <row r="2794" spans="1:61" x14ac:dyDescent="0.2">
      <c r="A2794" t="s">
        <v>104</v>
      </c>
      <c r="B2794" t="b">
        <v>0</v>
      </c>
      <c r="E2794">
        <v>2566</v>
      </c>
      <c r="F2794" t="s">
        <v>7983</v>
      </c>
      <c r="H2794" t="s">
        <v>7984</v>
      </c>
      <c r="J2794" t="s">
        <v>7985</v>
      </c>
      <c r="BI2794">
        <v>0</v>
      </c>
    </row>
    <row r="2795" spans="1:61" x14ac:dyDescent="0.2">
      <c r="A2795" t="s">
        <v>104</v>
      </c>
      <c r="B2795" t="b">
        <v>0</v>
      </c>
      <c r="E2795">
        <v>2494</v>
      </c>
      <c r="F2795" t="s">
        <v>7986</v>
      </c>
      <c r="H2795" t="s">
        <v>7858</v>
      </c>
      <c r="J2795" t="s">
        <v>7987</v>
      </c>
      <c r="BI2795">
        <v>0</v>
      </c>
    </row>
    <row r="2796" spans="1:61" x14ac:dyDescent="0.2">
      <c r="A2796" t="s">
        <v>104</v>
      </c>
      <c r="B2796" t="b">
        <v>0</v>
      </c>
      <c r="E2796">
        <v>2520</v>
      </c>
      <c r="F2796" t="s">
        <v>7988</v>
      </c>
      <c r="H2796" t="s">
        <v>7989</v>
      </c>
      <c r="J2796" t="s">
        <v>7990</v>
      </c>
      <c r="L2796" t="s">
        <v>105</v>
      </c>
      <c r="M2796" t="s">
        <v>213</v>
      </c>
      <c r="N2796" t="s">
        <v>129</v>
      </c>
      <c r="O2796" t="s">
        <v>120</v>
      </c>
      <c r="P2796" t="s">
        <v>136</v>
      </c>
      <c r="T2796">
        <v>0</v>
      </c>
      <c r="BI2796">
        <v>0</v>
      </c>
    </row>
    <row r="2797" spans="1:61" x14ac:dyDescent="0.2">
      <c r="A2797" t="s">
        <v>104</v>
      </c>
      <c r="B2797" t="b">
        <v>0</v>
      </c>
      <c r="E2797">
        <v>2515</v>
      </c>
      <c r="F2797" t="s">
        <v>7991</v>
      </c>
      <c r="H2797" t="s">
        <v>7992</v>
      </c>
      <c r="J2797" t="s">
        <v>7993</v>
      </c>
      <c r="BI2797">
        <v>0</v>
      </c>
    </row>
    <row r="2798" spans="1:61" x14ac:dyDescent="0.2">
      <c r="A2798" t="s">
        <v>104</v>
      </c>
      <c r="B2798" t="b">
        <v>0</v>
      </c>
      <c r="E2798">
        <v>2521</v>
      </c>
      <c r="F2798" t="s">
        <v>7994</v>
      </c>
      <c r="H2798" t="s">
        <v>7995</v>
      </c>
      <c r="J2798" t="s">
        <v>7996</v>
      </c>
      <c r="L2798" t="s">
        <v>105</v>
      </c>
      <c r="M2798" t="s">
        <v>213</v>
      </c>
      <c r="N2798" t="s">
        <v>129</v>
      </c>
      <c r="O2798" t="s">
        <v>120</v>
      </c>
      <c r="P2798" t="s">
        <v>136</v>
      </c>
      <c r="T2798">
        <v>0</v>
      </c>
      <c r="BI2798">
        <v>0</v>
      </c>
    </row>
    <row r="2799" spans="1:61" x14ac:dyDescent="0.2">
      <c r="A2799" t="s">
        <v>104</v>
      </c>
      <c r="B2799" t="b">
        <v>0</v>
      </c>
      <c r="E2799">
        <v>2525</v>
      </c>
      <c r="F2799" t="s">
        <v>7997</v>
      </c>
      <c r="H2799" t="s">
        <v>7998</v>
      </c>
      <c r="J2799" t="s">
        <v>7999</v>
      </c>
      <c r="BI2799">
        <v>0</v>
      </c>
    </row>
    <row r="2800" spans="1:61" x14ac:dyDescent="0.2">
      <c r="A2800" t="s">
        <v>104</v>
      </c>
      <c r="B2800" t="b">
        <v>0</v>
      </c>
      <c r="E2800">
        <v>2529</v>
      </c>
      <c r="F2800" t="s">
        <v>8000</v>
      </c>
      <c r="H2800" t="s">
        <v>8001</v>
      </c>
      <c r="J2800" t="s">
        <v>8002</v>
      </c>
      <c r="L2800" t="s">
        <v>105</v>
      </c>
      <c r="M2800" t="s">
        <v>213</v>
      </c>
      <c r="N2800" t="s">
        <v>129</v>
      </c>
      <c r="O2800" t="s">
        <v>120</v>
      </c>
      <c r="P2800" t="s">
        <v>136</v>
      </c>
      <c r="T2800">
        <v>0</v>
      </c>
      <c r="BI2800">
        <v>0</v>
      </c>
    </row>
    <row r="2801" spans="1:69" x14ac:dyDescent="0.2">
      <c r="A2801" t="s">
        <v>104</v>
      </c>
      <c r="B2801" t="b">
        <v>0</v>
      </c>
      <c r="E2801">
        <v>2528</v>
      </c>
      <c r="F2801" t="s">
        <v>8003</v>
      </c>
      <c r="H2801" t="s">
        <v>8004</v>
      </c>
      <c r="J2801" t="s">
        <v>8005</v>
      </c>
      <c r="BI2801">
        <v>0</v>
      </c>
    </row>
    <row r="2802" spans="1:69" x14ac:dyDescent="0.2">
      <c r="A2802" t="s">
        <v>104</v>
      </c>
      <c r="B2802" t="b">
        <v>0</v>
      </c>
      <c r="E2802">
        <v>2533</v>
      </c>
      <c r="F2802" t="s">
        <v>8006</v>
      </c>
      <c r="H2802" t="s">
        <v>8007</v>
      </c>
      <c r="J2802" t="s">
        <v>8008</v>
      </c>
      <c r="M2802" t="s">
        <v>209</v>
      </c>
      <c r="N2802" t="s">
        <v>129</v>
      </c>
      <c r="O2802" t="s">
        <v>108</v>
      </c>
      <c r="P2802" t="s">
        <v>136</v>
      </c>
      <c r="R2802" t="s">
        <v>182</v>
      </c>
      <c r="S2802" t="s">
        <v>122</v>
      </c>
      <c r="T2802">
        <v>0</v>
      </c>
      <c r="BI2802">
        <v>0</v>
      </c>
    </row>
    <row r="2803" spans="1:69" x14ac:dyDescent="0.2">
      <c r="A2803" t="s">
        <v>104</v>
      </c>
      <c r="B2803" t="b">
        <v>0</v>
      </c>
      <c r="E2803">
        <v>2534</v>
      </c>
      <c r="F2803" t="s">
        <v>8009</v>
      </c>
      <c r="H2803" t="s">
        <v>8010</v>
      </c>
      <c r="J2803" t="s">
        <v>8011</v>
      </c>
      <c r="M2803" t="s">
        <v>213</v>
      </c>
      <c r="N2803" t="s">
        <v>107</v>
      </c>
      <c r="O2803" t="s">
        <v>120</v>
      </c>
      <c r="P2803" t="s">
        <v>136</v>
      </c>
      <c r="R2803" t="s">
        <v>182</v>
      </c>
      <c r="S2803" t="s">
        <v>122</v>
      </c>
      <c r="T2803">
        <v>0</v>
      </c>
      <c r="BI2803">
        <v>0</v>
      </c>
    </row>
    <row r="2804" spans="1:69" x14ac:dyDescent="0.2">
      <c r="A2804" t="s">
        <v>104</v>
      </c>
      <c r="B2804" t="b">
        <v>0</v>
      </c>
      <c r="E2804">
        <v>2535</v>
      </c>
      <c r="F2804" t="s">
        <v>8012</v>
      </c>
      <c r="H2804" t="s">
        <v>8013</v>
      </c>
      <c r="J2804" t="s">
        <v>8014</v>
      </c>
      <c r="M2804" t="s">
        <v>128</v>
      </c>
      <c r="N2804" t="s">
        <v>129</v>
      </c>
      <c r="O2804" t="s">
        <v>120</v>
      </c>
      <c r="P2804" t="s">
        <v>136</v>
      </c>
      <c r="R2804" t="s">
        <v>182</v>
      </c>
      <c r="S2804" t="s">
        <v>110</v>
      </c>
      <c r="T2804">
        <v>0</v>
      </c>
      <c r="BI2804">
        <v>0</v>
      </c>
    </row>
    <row r="2805" spans="1:69" x14ac:dyDescent="0.2">
      <c r="A2805" t="s">
        <v>104</v>
      </c>
      <c r="B2805" t="b">
        <v>0</v>
      </c>
      <c r="E2805">
        <v>2538</v>
      </c>
      <c r="F2805" t="s">
        <v>8015</v>
      </c>
      <c r="H2805" t="s">
        <v>8016</v>
      </c>
      <c r="J2805" t="s">
        <v>8017</v>
      </c>
      <c r="M2805" t="s">
        <v>128</v>
      </c>
      <c r="N2805" t="s">
        <v>129</v>
      </c>
      <c r="O2805" t="s">
        <v>120</v>
      </c>
      <c r="P2805" t="s">
        <v>136</v>
      </c>
      <c r="R2805" t="s">
        <v>182</v>
      </c>
      <c r="S2805" t="s">
        <v>110</v>
      </c>
      <c r="T2805">
        <v>0</v>
      </c>
      <c r="BI2805">
        <v>0</v>
      </c>
    </row>
    <row r="2806" spans="1:69" x14ac:dyDescent="0.2">
      <c r="A2806" t="s">
        <v>104</v>
      </c>
      <c r="B2806" t="b">
        <v>0</v>
      </c>
      <c r="E2806">
        <v>2537</v>
      </c>
      <c r="F2806" t="s">
        <v>8018</v>
      </c>
      <c r="H2806" t="s">
        <v>8019</v>
      </c>
      <c r="J2806" t="s">
        <v>8020</v>
      </c>
      <c r="L2806" t="s">
        <v>105</v>
      </c>
      <c r="M2806" t="s">
        <v>213</v>
      </c>
      <c r="N2806" t="s">
        <v>129</v>
      </c>
      <c r="O2806" t="s">
        <v>120</v>
      </c>
      <c r="P2806" t="s">
        <v>136</v>
      </c>
      <c r="R2806" t="s">
        <v>182</v>
      </c>
      <c r="S2806" t="s">
        <v>122</v>
      </c>
      <c r="T2806">
        <v>0</v>
      </c>
      <c r="BI2806">
        <v>0</v>
      </c>
    </row>
    <row r="2807" spans="1:69" x14ac:dyDescent="0.2">
      <c r="A2807" t="s">
        <v>104</v>
      </c>
      <c r="B2807" t="b">
        <v>0</v>
      </c>
      <c r="E2807">
        <v>2536</v>
      </c>
      <c r="F2807" t="s">
        <v>8021</v>
      </c>
      <c r="H2807" t="s">
        <v>8022</v>
      </c>
      <c r="J2807" t="s">
        <v>8023</v>
      </c>
      <c r="M2807" t="s">
        <v>128</v>
      </c>
      <c r="N2807" t="s">
        <v>129</v>
      </c>
      <c r="O2807" t="s">
        <v>120</v>
      </c>
      <c r="P2807" t="s">
        <v>136</v>
      </c>
      <c r="R2807" t="s">
        <v>182</v>
      </c>
      <c r="S2807" t="s">
        <v>122</v>
      </c>
      <c r="T2807">
        <v>0</v>
      </c>
      <c r="BI2807">
        <v>0</v>
      </c>
    </row>
    <row r="2808" spans="1:69" x14ac:dyDescent="0.2">
      <c r="A2808" t="s">
        <v>104</v>
      </c>
      <c r="B2808" t="b">
        <v>0</v>
      </c>
      <c r="E2808">
        <v>2539</v>
      </c>
      <c r="F2808" t="s">
        <v>8024</v>
      </c>
      <c r="H2808" t="s">
        <v>8025</v>
      </c>
      <c r="J2808" t="s">
        <v>8026</v>
      </c>
      <c r="BI2808">
        <v>0</v>
      </c>
    </row>
    <row r="2809" spans="1:69" x14ac:dyDescent="0.2">
      <c r="A2809" t="s">
        <v>104</v>
      </c>
      <c r="B2809" t="b">
        <v>0</v>
      </c>
      <c r="E2809">
        <v>2540</v>
      </c>
      <c r="F2809" t="s">
        <v>8027</v>
      </c>
      <c r="H2809" t="s">
        <v>8028</v>
      </c>
      <c r="J2809" t="s">
        <v>8026</v>
      </c>
      <c r="M2809" t="s">
        <v>158</v>
      </c>
      <c r="N2809" t="s">
        <v>107</v>
      </c>
      <c r="O2809" t="s">
        <v>108</v>
      </c>
      <c r="P2809" t="s">
        <v>136</v>
      </c>
      <c r="R2809" t="s">
        <v>182</v>
      </c>
      <c r="S2809" t="s">
        <v>110</v>
      </c>
      <c r="T2809">
        <v>0</v>
      </c>
      <c r="BI2809">
        <v>0</v>
      </c>
    </row>
    <row r="2810" spans="1:69" x14ac:dyDescent="0.2">
      <c r="A2810" t="s">
        <v>104</v>
      </c>
      <c r="B2810" t="b">
        <v>0</v>
      </c>
      <c r="E2810">
        <v>2541</v>
      </c>
      <c r="F2810" t="s">
        <v>8029</v>
      </c>
      <c r="H2810" t="s">
        <v>8030</v>
      </c>
      <c r="J2810" t="s">
        <v>8031</v>
      </c>
      <c r="L2810" t="s">
        <v>105</v>
      </c>
      <c r="M2810" t="s">
        <v>209</v>
      </c>
      <c r="N2810" t="s">
        <v>107</v>
      </c>
      <c r="O2810" t="s">
        <v>120</v>
      </c>
      <c r="P2810" t="s">
        <v>1666</v>
      </c>
      <c r="T2810">
        <v>0</v>
      </c>
      <c r="BI2810">
        <v>0</v>
      </c>
    </row>
    <row r="2811" spans="1:69" x14ac:dyDescent="0.2">
      <c r="A2811" t="s">
        <v>104</v>
      </c>
      <c r="B2811" t="b">
        <v>0</v>
      </c>
      <c r="E2811">
        <v>2543</v>
      </c>
      <c r="F2811" t="s">
        <v>8032</v>
      </c>
      <c r="H2811" t="s">
        <v>8033</v>
      </c>
      <c r="J2811" t="s">
        <v>8034</v>
      </c>
      <c r="L2811" t="s">
        <v>105</v>
      </c>
      <c r="M2811" t="s">
        <v>209</v>
      </c>
      <c r="N2811" t="s">
        <v>107</v>
      </c>
      <c r="O2811" t="s">
        <v>120</v>
      </c>
      <c r="P2811" t="s">
        <v>1666</v>
      </c>
      <c r="T2811">
        <v>0</v>
      </c>
      <c r="BI2811">
        <v>0</v>
      </c>
    </row>
    <row r="2812" spans="1:69" x14ac:dyDescent="0.2">
      <c r="A2812" t="s">
        <v>104</v>
      </c>
      <c r="B2812" t="b">
        <v>0</v>
      </c>
      <c r="E2812">
        <v>2542</v>
      </c>
      <c r="F2812" t="s">
        <v>8035</v>
      </c>
      <c r="H2812" t="s">
        <v>8036</v>
      </c>
      <c r="J2812" t="s">
        <v>8037</v>
      </c>
      <c r="L2812" t="s">
        <v>105</v>
      </c>
      <c r="M2812" t="s">
        <v>209</v>
      </c>
      <c r="N2812" t="s">
        <v>107</v>
      </c>
      <c r="O2812" t="s">
        <v>120</v>
      </c>
      <c r="P2812" t="s">
        <v>1666</v>
      </c>
      <c r="T2812">
        <v>0</v>
      </c>
      <c r="BI2812">
        <v>0</v>
      </c>
    </row>
    <row r="2813" spans="1:69" x14ac:dyDescent="0.2">
      <c r="A2813" t="s">
        <v>104</v>
      </c>
      <c r="B2813" t="b">
        <v>0</v>
      </c>
      <c r="E2813">
        <v>2544</v>
      </c>
      <c r="F2813" t="s">
        <v>8038</v>
      </c>
      <c r="H2813" t="s">
        <v>8039</v>
      </c>
      <c r="J2813" t="s">
        <v>8040</v>
      </c>
      <c r="K2813" t="s">
        <v>8041</v>
      </c>
      <c r="N2813" t="s">
        <v>107</v>
      </c>
      <c r="V2813" t="s">
        <v>8042</v>
      </c>
      <c r="AD2813" t="s">
        <v>1232</v>
      </c>
      <c r="AE2813" t="s">
        <v>8043</v>
      </c>
      <c r="AH2813" t="s">
        <v>220</v>
      </c>
      <c r="AN2813" t="s">
        <v>146</v>
      </c>
      <c r="AT2813" t="s">
        <v>134</v>
      </c>
      <c r="BB2813">
        <v>0</v>
      </c>
      <c r="BC2813" t="s">
        <v>8044</v>
      </c>
      <c r="BH2813" t="s">
        <v>452</v>
      </c>
      <c r="BI2813">
        <v>0</v>
      </c>
      <c r="BQ2813" t="s">
        <v>8045</v>
      </c>
    </row>
    <row r="2814" spans="1:69" x14ac:dyDescent="0.2">
      <c r="A2814" t="s">
        <v>104</v>
      </c>
      <c r="B2814" t="b">
        <v>1</v>
      </c>
      <c r="F2814" t="s">
        <v>8046</v>
      </c>
      <c r="G2814" t="s">
        <v>350</v>
      </c>
      <c r="H2814" t="s">
        <v>8047</v>
      </c>
      <c r="I2814" t="s">
        <v>8040</v>
      </c>
      <c r="J2814" t="s">
        <v>8040</v>
      </c>
    </row>
    <row r="2815" spans="1:69" x14ac:dyDescent="0.2">
      <c r="A2815" t="s">
        <v>104</v>
      </c>
      <c r="B2815" t="b">
        <v>0</v>
      </c>
      <c r="J2815" t="s">
        <v>8048</v>
      </c>
      <c r="M2815" t="s">
        <v>209</v>
      </c>
      <c r="N2815" t="s">
        <v>107</v>
      </c>
      <c r="O2815" t="s">
        <v>108</v>
      </c>
      <c r="P2815" t="s">
        <v>136</v>
      </c>
      <c r="S2815" t="s">
        <v>407</v>
      </c>
      <c r="T2815">
        <v>0</v>
      </c>
      <c r="BI2815">
        <v>0</v>
      </c>
    </row>
    <row r="2816" spans="1:69" x14ac:dyDescent="0.2">
      <c r="A2816" t="s">
        <v>104</v>
      </c>
      <c r="B2816" t="b">
        <v>0</v>
      </c>
      <c r="E2816">
        <v>2545</v>
      </c>
      <c r="F2816" t="s">
        <v>8049</v>
      </c>
      <c r="H2816" t="s">
        <v>8050</v>
      </c>
      <c r="J2816" t="s">
        <v>8051</v>
      </c>
      <c r="BI2816">
        <v>0</v>
      </c>
    </row>
    <row r="2817" spans="1:87" x14ac:dyDescent="0.2">
      <c r="A2817" t="s">
        <v>104</v>
      </c>
      <c r="B2817" t="b">
        <v>0</v>
      </c>
      <c r="E2817">
        <v>2546</v>
      </c>
      <c r="F2817" t="s">
        <v>8052</v>
      </c>
      <c r="H2817" t="s">
        <v>8053</v>
      </c>
      <c r="J2817" t="s">
        <v>8054</v>
      </c>
      <c r="BI2817">
        <v>0</v>
      </c>
    </row>
    <row r="2818" spans="1:87" x14ac:dyDescent="0.2">
      <c r="A2818" t="s">
        <v>104</v>
      </c>
      <c r="B2818" t="b">
        <v>0</v>
      </c>
      <c r="E2818">
        <v>2234</v>
      </c>
      <c r="F2818" t="s">
        <v>8055</v>
      </c>
      <c r="H2818" t="s">
        <v>8056</v>
      </c>
      <c r="J2818" t="s">
        <v>8057</v>
      </c>
      <c r="N2818" t="s">
        <v>107</v>
      </c>
      <c r="AD2818" t="s">
        <v>146</v>
      </c>
      <c r="AH2818" t="s">
        <v>190</v>
      </c>
      <c r="AN2818" t="s">
        <v>146</v>
      </c>
      <c r="BB2818">
        <v>110</v>
      </c>
      <c r="BH2818" t="s">
        <v>147</v>
      </c>
      <c r="BI2818">
        <v>0.5</v>
      </c>
      <c r="BO2818" t="s">
        <v>221</v>
      </c>
      <c r="BP2818" t="s">
        <v>134</v>
      </c>
      <c r="BU2818" t="s">
        <v>134</v>
      </c>
      <c r="BW2818" t="s">
        <v>134</v>
      </c>
      <c r="CH2818">
        <v>0.5</v>
      </c>
      <c r="CI2818" t="s">
        <v>8058</v>
      </c>
    </row>
    <row r="2819" spans="1:87" x14ac:dyDescent="0.2">
      <c r="A2819" t="s">
        <v>104</v>
      </c>
      <c r="B2819" t="b">
        <v>0</v>
      </c>
      <c r="E2819">
        <v>2547</v>
      </c>
      <c r="F2819" t="s">
        <v>8059</v>
      </c>
      <c r="H2819" t="s">
        <v>8060</v>
      </c>
      <c r="J2819" t="s">
        <v>8061</v>
      </c>
      <c r="BI2819">
        <v>0</v>
      </c>
    </row>
    <row r="2820" spans="1:87" x14ac:dyDescent="0.2">
      <c r="A2820" t="s">
        <v>104</v>
      </c>
      <c r="B2820" t="b">
        <v>0</v>
      </c>
      <c r="E2820">
        <v>2548</v>
      </c>
      <c r="F2820" t="s">
        <v>8062</v>
      </c>
      <c r="H2820" t="s">
        <v>8063</v>
      </c>
      <c r="J2820" t="s">
        <v>8064</v>
      </c>
      <c r="BI2820">
        <v>0</v>
      </c>
    </row>
    <row r="2821" spans="1:87" x14ac:dyDescent="0.2">
      <c r="A2821" t="s">
        <v>104</v>
      </c>
      <c r="B2821" t="b">
        <v>0</v>
      </c>
      <c r="E2821">
        <v>2549</v>
      </c>
      <c r="F2821" t="s">
        <v>8065</v>
      </c>
      <c r="H2821" t="s">
        <v>8066</v>
      </c>
      <c r="J2821" t="s">
        <v>8067</v>
      </c>
      <c r="BI2821">
        <v>0</v>
      </c>
    </row>
    <row r="2822" spans="1:87" x14ac:dyDescent="0.2">
      <c r="A2822" t="s">
        <v>104</v>
      </c>
      <c r="B2822" t="b">
        <v>0</v>
      </c>
      <c r="E2822">
        <v>2550</v>
      </c>
      <c r="F2822" t="s">
        <v>8068</v>
      </c>
      <c r="H2822" t="s">
        <v>8069</v>
      </c>
      <c r="J2822" t="s">
        <v>8070</v>
      </c>
      <c r="BI2822">
        <v>0</v>
      </c>
    </row>
    <row r="2823" spans="1:87" x14ac:dyDescent="0.2">
      <c r="A2823" t="s">
        <v>104</v>
      </c>
      <c r="B2823" t="b">
        <v>0</v>
      </c>
      <c r="E2823">
        <v>2551</v>
      </c>
      <c r="F2823" t="s">
        <v>8071</v>
      </c>
      <c r="H2823" t="s">
        <v>8072</v>
      </c>
      <c r="J2823" t="s">
        <v>8073</v>
      </c>
      <c r="BI2823">
        <v>0</v>
      </c>
    </row>
    <row r="2824" spans="1:87" x14ac:dyDescent="0.2">
      <c r="A2824" t="s">
        <v>104</v>
      </c>
      <c r="B2824" t="b">
        <v>0</v>
      </c>
      <c r="E2824">
        <v>2552</v>
      </c>
      <c r="F2824" t="s">
        <v>8074</v>
      </c>
      <c r="H2824" t="s">
        <v>8075</v>
      </c>
      <c r="J2824" t="s">
        <v>8073</v>
      </c>
      <c r="BI2824">
        <v>0</v>
      </c>
    </row>
    <row r="2825" spans="1:87" x14ac:dyDescent="0.2">
      <c r="A2825" t="s">
        <v>104</v>
      </c>
      <c r="B2825" t="b">
        <v>0</v>
      </c>
      <c r="E2825">
        <v>2553</v>
      </c>
      <c r="F2825" t="s">
        <v>8076</v>
      </c>
      <c r="H2825" t="s">
        <v>8077</v>
      </c>
      <c r="J2825" t="s">
        <v>8078</v>
      </c>
      <c r="BI2825">
        <v>0</v>
      </c>
    </row>
    <row r="2826" spans="1:87" x14ac:dyDescent="0.2">
      <c r="A2826" t="s">
        <v>104</v>
      </c>
      <c r="B2826" t="b">
        <v>0</v>
      </c>
      <c r="E2826">
        <v>2554</v>
      </c>
      <c r="F2826" t="s">
        <v>8079</v>
      </c>
      <c r="H2826" t="s">
        <v>8080</v>
      </c>
      <c r="J2826" t="s">
        <v>8081</v>
      </c>
      <c r="BI2826">
        <v>0</v>
      </c>
    </row>
    <row r="2827" spans="1:87" x14ac:dyDescent="0.2">
      <c r="A2827" t="s">
        <v>104</v>
      </c>
      <c r="B2827" t="b">
        <v>0</v>
      </c>
      <c r="E2827">
        <v>2555</v>
      </c>
      <c r="F2827" t="s">
        <v>8082</v>
      </c>
      <c r="H2827" t="s">
        <v>8083</v>
      </c>
      <c r="J2827" t="s">
        <v>8084</v>
      </c>
      <c r="BI2827">
        <v>0</v>
      </c>
    </row>
    <row r="2828" spans="1:87" x14ac:dyDescent="0.2">
      <c r="A2828" t="s">
        <v>104</v>
      </c>
      <c r="B2828" t="b">
        <v>0</v>
      </c>
      <c r="E2828">
        <v>2558</v>
      </c>
      <c r="F2828" t="s">
        <v>8085</v>
      </c>
      <c r="H2828" t="s">
        <v>8086</v>
      </c>
      <c r="J2828" t="s">
        <v>8087</v>
      </c>
      <c r="M2828" t="s">
        <v>209</v>
      </c>
      <c r="N2828" t="s">
        <v>107</v>
      </c>
      <c r="O2828" t="s">
        <v>120</v>
      </c>
      <c r="P2828" t="s">
        <v>136</v>
      </c>
      <c r="T2828">
        <v>0</v>
      </c>
      <c r="BI2828">
        <v>0</v>
      </c>
    </row>
    <row r="2829" spans="1:87" x14ac:dyDescent="0.2">
      <c r="A2829" t="s">
        <v>104</v>
      </c>
      <c r="B2829" t="b">
        <v>0</v>
      </c>
      <c r="E2829">
        <v>2557</v>
      </c>
      <c r="F2829" t="s">
        <v>8088</v>
      </c>
      <c r="H2829" t="s">
        <v>8089</v>
      </c>
      <c r="J2829" t="s">
        <v>8090</v>
      </c>
      <c r="M2829" t="s">
        <v>209</v>
      </c>
      <c r="N2829" t="s">
        <v>107</v>
      </c>
      <c r="O2829" t="s">
        <v>120</v>
      </c>
      <c r="P2829" t="s">
        <v>136</v>
      </c>
      <c r="T2829">
        <v>0</v>
      </c>
      <c r="BI2829">
        <v>0</v>
      </c>
    </row>
    <row r="2830" spans="1:87" x14ac:dyDescent="0.2">
      <c r="A2830" t="s">
        <v>104</v>
      </c>
      <c r="B2830" t="b">
        <v>0</v>
      </c>
      <c r="E2830">
        <v>2556</v>
      </c>
      <c r="F2830" t="s">
        <v>8091</v>
      </c>
      <c r="H2830" t="s">
        <v>8092</v>
      </c>
      <c r="J2830" t="s">
        <v>8093</v>
      </c>
      <c r="L2830" t="s">
        <v>105</v>
      </c>
      <c r="M2830" t="s">
        <v>209</v>
      </c>
      <c r="N2830" t="s">
        <v>107</v>
      </c>
      <c r="O2830" t="s">
        <v>120</v>
      </c>
      <c r="P2830" t="s">
        <v>136</v>
      </c>
      <c r="T2830">
        <v>0</v>
      </c>
      <c r="BI2830">
        <v>0</v>
      </c>
    </row>
    <row r="2831" spans="1:87" x14ac:dyDescent="0.2">
      <c r="A2831" t="s">
        <v>104</v>
      </c>
      <c r="B2831" t="b">
        <v>0</v>
      </c>
      <c r="E2831">
        <v>2560</v>
      </c>
      <c r="F2831" t="s">
        <v>8094</v>
      </c>
      <c r="H2831" t="s">
        <v>8095</v>
      </c>
      <c r="J2831" t="s">
        <v>8096</v>
      </c>
      <c r="M2831" t="s">
        <v>209</v>
      </c>
      <c r="N2831" t="s">
        <v>107</v>
      </c>
      <c r="O2831" t="s">
        <v>120</v>
      </c>
      <c r="P2831" t="s">
        <v>136</v>
      </c>
      <c r="T2831">
        <v>0</v>
      </c>
      <c r="BI2831">
        <v>0</v>
      </c>
    </row>
    <row r="2832" spans="1:87" x14ac:dyDescent="0.2">
      <c r="A2832" t="s">
        <v>104</v>
      </c>
      <c r="B2832" t="b">
        <v>0</v>
      </c>
      <c r="E2832">
        <v>2561</v>
      </c>
      <c r="F2832" t="s">
        <v>8097</v>
      </c>
      <c r="H2832" t="s">
        <v>8098</v>
      </c>
      <c r="J2832" t="s">
        <v>8099</v>
      </c>
      <c r="L2832" t="s">
        <v>105</v>
      </c>
      <c r="M2832" t="s">
        <v>209</v>
      </c>
      <c r="N2832" t="s">
        <v>107</v>
      </c>
      <c r="O2832" t="s">
        <v>120</v>
      </c>
      <c r="P2832" t="s">
        <v>136</v>
      </c>
      <c r="T2832">
        <v>0</v>
      </c>
      <c r="BI2832">
        <v>0</v>
      </c>
    </row>
    <row r="2833" spans="1:61" x14ac:dyDescent="0.2">
      <c r="A2833" t="s">
        <v>104</v>
      </c>
      <c r="B2833" t="b">
        <v>0</v>
      </c>
      <c r="E2833">
        <v>2563</v>
      </c>
      <c r="F2833" t="s">
        <v>8100</v>
      </c>
      <c r="H2833" t="s">
        <v>8101</v>
      </c>
      <c r="J2833" t="s">
        <v>8102</v>
      </c>
      <c r="M2833" t="s">
        <v>209</v>
      </c>
      <c r="N2833" t="s">
        <v>107</v>
      </c>
      <c r="O2833" t="s">
        <v>120</v>
      </c>
      <c r="P2833" t="s">
        <v>136</v>
      </c>
      <c r="T2833">
        <v>0</v>
      </c>
      <c r="BI2833">
        <v>0</v>
      </c>
    </row>
    <row r="2834" spans="1:61" x14ac:dyDescent="0.2">
      <c r="A2834" t="s">
        <v>104</v>
      </c>
      <c r="B2834" t="b">
        <v>0</v>
      </c>
      <c r="E2834">
        <v>2559</v>
      </c>
      <c r="F2834" t="s">
        <v>8103</v>
      </c>
      <c r="H2834" t="s">
        <v>8104</v>
      </c>
      <c r="J2834" t="s">
        <v>8105</v>
      </c>
      <c r="L2834" t="s">
        <v>105</v>
      </c>
      <c r="M2834" t="s">
        <v>209</v>
      </c>
      <c r="N2834" t="s">
        <v>107</v>
      </c>
      <c r="O2834" t="s">
        <v>120</v>
      </c>
      <c r="P2834" t="s">
        <v>136</v>
      </c>
      <c r="T2834">
        <v>0</v>
      </c>
      <c r="BI2834">
        <v>0</v>
      </c>
    </row>
    <row r="2835" spans="1:61" x14ac:dyDescent="0.2">
      <c r="A2835" t="s">
        <v>104</v>
      </c>
      <c r="B2835" t="b">
        <v>0</v>
      </c>
      <c r="E2835">
        <v>2562</v>
      </c>
      <c r="F2835" t="s">
        <v>8106</v>
      </c>
      <c r="H2835" t="s">
        <v>8107</v>
      </c>
      <c r="J2835" t="s">
        <v>8108</v>
      </c>
      <c r="L2835" t="s">
        <v>105</v>
      </c>
      <c r="M2835" t="s">
        <v>209</v>
      </c>
      <c r="N2835" t="s">
        <v>107</v>
      </c>
      <c r="O2835" t="s">
        <v>120</v>
      </c>
      <c r="P2835" t="s">
        <v>136</v>
      </c>
      <c r="T2835">
        <v>0</v>
      </c>
      <c r="BI2835">
        <v>0</v>
      </c>
    </row>
    <row r="2836" spans="1:61" x14ac:dyDescent="0.2">
      <c r="A2836" t="s">
        <v>104</v>
      </c>
      <c r="B2836" t="b">
        <v>0</v>
      </c>
      <c r="E2836">
        <v>2564</v>
      </c>
      <c r="F2836" t="s">
        <v>8109</v>
      </c>
      <c r="H2836" t="s">
        <v>8110</v>
      </c>
      <c r="J2836" t="s">
        <v>8111</v>
      </c>
      <c r="L2836" t="s">
        <v>105</v>
      </c>
      <c r="M2836" t="s">
        <v>209</v>
      </c>
      <c r="N2836" t="s">
        <v>107</v>
      </c>
      <c r="O2836" t="s">
        <v>108</v>
      </c>
      <c r="P2836" t="s">
        <v>136</v>
      </c>
      <c r="R2836" t="s">
        <v>1103</v>
      </c>
      <c r="S2836" t="s">
        <v>110</v>
      </c>
      <c r="T2836">
        <v>0</v>
      </c>
      <c r="BI2836">
        <v>0</v>
      </c>
    </row>
    <row r="2837" spans="1:61" x14ac:dyDescent="0.2">
      <c r="A2837" t="s">
        <v>104</v>
      </c>
      <c r="B2837" t="b">
        <v>0</v>
      </c>
      <c r="E2837">
        <v>2565</v>
      </c>
      <c r="F2837" t="s">
        <v>8112</v>
      </c>
      <c r="H2837" t="s">
        <v>8113</v>
      </c>
      <c r="J2837" t="s">
        <v>8114</v>
      </c>
      <c r="L2837" t="s">
        <v>105</v>
      </c>
      <c r="M2837" t="s">
        <v>213</v>
      </c>
      <c r="N2837" t="s">
        <v>107</v>
      </c>
      <c r="O2837" t="s">
        <v>120</v>
      </c>
      <c r="P2837" t="s">
        <v>435</v>
      </c>
      <c r="R2837" t="s">
        <v>182</v>
      </c>
      <c r="S2837" t="s">
        <v>110</v>
      </c>
      <c r="T2837">
        <v>1</v>
      </c>
      <c r="BI2837">
        <v>0</v>
      </c>
    </row>
    <row r="2838" spans="1:61" x14ac:dyDescent="0.2">
      <c r="A2838" t="s">
        <v>104</v>
      </c>
      <c r="B2838" t="b">
        <v>0</v>
      </c>
      <c r="E2838">
        <v>2572</v>
      </c>
      <c r="F2838" t="s">
        <v>8115</v>
      </c>
      <c r="H2838" t="s">
        <v>8116</v>
      </c>
      <c r="J2838" t="s">
        <v>8117</v>
      </c>
      <c r="L2838" t="s">
        <v>105</v>
      </c>
      <c r="M2838" t="s">
        <v>213</v>
      </c>
      <c r="N2838" t="s">
        <v>107</v>
      </c>
      <c r="O2838" t="s">
        <v>120</v>
      </c>
      <c r="P2838" t="s">
        <v>355</v>
      </c>
      <c r="R2838" t="s">
        <v>182</v>
      </c>
      <c r="S2838" t="s">
        <v>122</v>
      </c>
      <c r="T2838">
        <v>0</v>
      </c>
      <c r="BI2838">
        <v>0</v>
      </c>
    </row>
    <row r="2839" spans="1:61" x14ac:dyDescent="0.2">
      <c r="A2839" t="s">
        <v>104</v>
      </c>
      <c r="B2839" t="b">
        <v>0</v>
      </c>
      <c r="E2839">
        <v>2574</v>
      </c>
      <c r="F2839" t="s">
        <v>8118</v>
      </c>
      <c r="H2839" t="s">
        <v>8119</v>
      </c>
      <c r="J2839" t="s">
        <v>8120</v>
      </c>
      <c r="L2839" t="s">
        <v>134</v>
      </c>
      <c r="M2839" t="s">
        <v>213</v>
      </c>
      <c r="N2839" t="s">
        <v>107</v>
      </c>
      <c r="O2839" t="s">
        <v>120</v>
      </c>
      <c r="P2839" t="s">
        <v>435</v>
      </c>
      <c r="R2839" t="s">
        <v>182</v>
      </c>
      <c r="S2839" t="s">
        <v>122</v>
      </c>
      <c r="T2839">
        <v>0</v>
      </c>
      <c r="BI2839">
        <v>0</v>
      </c>
    </row>
    <row r="2840" spans="1:61" x14ac:dyDescent="0.2">
      <c r="A2840" t="s">
        <v>104</v>
      </c>
      <c r="B2840" t="b">
        <v>0</v>
      </c>
      <c r="E2840">
        <v>2583</v>
      </c>
      <c r="F2840" t="s">
        <v>8121</v>
      </c>
      <c r="H2840" t="s">
        <v>8122</v>
      </c>
      <c r="J2840" t="s">
        <v>8123</v>
      </c>
      <c r="L2840" t="s">
        <v>134</v>
      </c>
      <c r="M2840" t="s">
        <v>213</v>
      </c>
      <c r="N2840" t="s">
        <v>107</v>
      </c>
      <c r="O2840" t="s">
        <v>120</v>
      </c>
      <c r="P2840" t="s">
        <v>435</v>
      </c>
      <c r="R2840" t="s">
        <v>182</v>
      </c>
      <c r="S2840" t="s">
        <v>122</v>
      </c>
      <c r="T2840">
        <v>0</v>
      </c>
      <c r="BI2840">
        <v>0</v>
      </c>
    </row>
    <row r="2841" spans="1:61" x14ac:dyDescent="0.2">
      <c r="A2841" t="s">
        <v>104</v>
      </c>
      <c r="B2841" t="b">
        <v>0</v>
      </c>
      <c r="E2841">
        <v>2575</v>
      </c>
      <c r="F2841" t="s">
        <v>8124</v>
      </c>
      <c r="H2841" t="s">
        <v>8125</v>
      </c>
      <c r="J2841" t="s">
        <v>8126</v>
      </c>
      <c r="L2841" t="s">
        <v>134</v>
      </c>
      <c r="M2841" t="s">
        <v>213</v>
      </c>
      <c r="N2841" t="s">
        <v>107</v>
      </c>
      <c r="O2841" t="s">
        <v>120</v>
      </c>
      <c r="P2841" t="s">
        <v>435</v>
      </c>
      <c r="R2841" t="s">
        <v>182</v>
      </c>
      <c r="S2841" t="s">
        <v>122</v>
      </c>
      <c r="T2841">
        <v>0</v>
      </c>
      <c r="BI2841">
        <v>0</v>
      </c>
    </row>
    <row r="2842" spans="1:61" x14ac:dyDescent="0.2">
      <c r="A2842" t="s">
        <v>104</v>
      </c>
      <c r="B2842" t="b">
        <v>0</v>
      </c>
      <c r="E2842">
        <v>2582</v>
      </c>
      <c r="F2842" t="s">
        <v>8127</v>
      </c>
      <c r="H2842" t="s">
        <v>8128</v>
      </c>
      <c r="J2842" t="s">
        <v>8129</v>
      </c>
      <c r="L2842" t="s">
        <v>134</v>
      </c>
      <c r="M2842" t="s">
        <v>213</v>
      </c>
      <c r="N2842" t="s">
        <v>107</v>
      </c>
      <c r="O2842" t="s">
        <v>120</v>
      </c>
      <c r="P2842" t="s">
        <v>435</v>
      </c>
      <c r="R2842" t="s">
        <v>182</v>
      </c>
      <c r="S2842" t="s">
        <v>110</v>
      </c>
      <c r="T2842">
        <v>0</v>
      </c>
      <c r="BI2842">
        <v>0</v>
      </c>
    </row>
    <row r="2843" spans="1:61" x14ac:dyDescent="0.2">
      <c r="A2843" t="s">
        <v>104</v>
      </c>
      <c r="B2843" t="b">
        <v>0</v>
      </c>
      <c r="E2843">
        <v>2570</v>
      </c>
      <c r="F2843" t="s">
        <v>8130</v>
      </c>
      <c r="H2843" t="s">
        <v>8131</v>
      </c>
      <c r="J2843" t="s">
        <v>8132</v>
      </c>
      <c r="L2843" t="s">
        <v>134</v>
      </c>
      <c r="M2843" t="s">
        <v>213</v>
      </c>
      <c r="N2843" t="s">
        <v>107</v>
      </c>
      <c r="O2843" t="s">
        <v>120</v>
      </c>
      <c r="P2843" t="s">
        <v>136</v>
      </c>
      <c r="R2843" t="s">
        <v>182</v>
      </c>
      <c r="S2843" t="s">
        <v>122</v>
      </c>
      <c r="T2843">
        <v>0</v>
      </c>
      <c r="BI2843">
        <v>0</v>
      </c>
    </row>
    <row r="2844" spans="1:61" x14ac:dyDescent="0.2">
      <c r="A2844" t="s">
        <v>104</v>
      </c>
      <c r="B2844" t="b">
        <v>0</v>
      </c>
      <c r="E2844">
        <v>2569</v>
      </c>
      <c r="F2844" t="s">
        <v>8133</v>
      </c>
      <c r="H2844" t="s">
        <v>8134</v>
      </c>
      <c r="J2844" t="s">
        <v>8135</v>
      </c>
      <c r="L2844" t="s">
        <v>134</v>
      </c>
      <c r="M2844" t="s">
        <v>213</v>
      </c>
      <c r="N2844" t="s">
        <v>107</v>
      </c>
      <c r="O2844" t="s">
        <v>120</v>
      </c>
      <c r="P2844" t="s">
        <v>136</v>
      </c>
      <c r="R2844" t="s">
        <v>182</v>
      </c>
      <c r="S2844" t="s">
        <v>122</v>
      </c>
      <c r="T2844">
        <v>0</v>
      </c>
      <c r="BI2844">
        <v>0</v>
      </c>
    </row>
    <row r="2845" spans="1:61" x14ac:dyDescent="0.2">
      <c r="A2845" t="s">
        <v>104</v>
      </c>
      <c r="B2845" t="b">
        <v>0</v>
      </c>
      <c r="E2845">
        <v>2579</v>
      </c>
      <c r="F2845" t="s">
        <v>8136</v>
      </c>
      <c r="H2845" t="s">
        <v>8137</v>
      </c>
      <c r="J2845" t="s">
        <v>8138</v>
      </c>
      <c r="L2845" t="s">
        <v>134</v>
      </c>
      <c r="M2845" t="s">
        <v>213</v>
      </c>
      <c r="N2845" t="s">
        <v>107</v>
      </c>
      <c r="O2845" t="s">
        <v>120</v>
      </c>
      <c r="P2845" t="s">
        <v>136</v>
      </c>
      <c r="R2845" t="s">
        <v>182</v>
      </c>
      <c r="S2845" t="s">
        <v>122</v>
      </c>
      <c r="T2845">
        <v>0</v>
      </c>
      <c r="BI2845">
        <v>0</v>
      </c>
    </row>
    <row r="2846" spans="1:61" x14ac:dyDescent="0.2">
      <c r="A2846" t="s">
        <v>104</v>
      </c>
      <c r="B2846" t="b">
        <v>0</v>
      </c>
      <c r="E2846">
        <v>2576</v>
      </c>
      <c r="F2846" t="s">
        <v>8139</v>
      </c>
      <c r="H2846" t="s">
        <v>8140</v>
      </c>
      <c r="J2846" t="s">
        <v>8141</v>
      </c>
      <c r="L2846" t="s">
        <v>134</v>
      </c>
      <c r="M2846" t="s">
        <v>213</v>
      </c>
      <c r="N2846" t="s">
        <v>107</v>
      </c>
      <c r="O2846" t="s">
        <v>120</v>
      </c>
      <c r="P2846" t="s">
        <v>136</v>
      </c>
      <c r="R2846" t="s">
        <v>182</v>
      </c>
      <c r="S2846" t="s">
        <v>122</v>
      </c>
      <c r="T2846">
        <v>0</v>
      </c>
      <c r="BI2846">
        <v>0</v>
      </c>
    </row>
    <row r="2847" spans="1:61" x14ac:dyDescent="0.2">
      <c r="A2847" t="s">
        <v>104</v>
      </c>
      <c r="B2847" t="b">
        <v>0</v>
      </c>
      <c r="E2847">
        <v>2584</v>
      </c>
      <c r="F2847" t="s">
        <v>8142</v>
      </c>
      <c r="H2847" t="s">
        <v>8143</v>
      </c>
      <c r="J2847" t="s">
        <v>8144</v>
      </c>
      <c r="L2847" t="s">
        <v>134</v>
      </c>
      <c r="M2847" t="s">
        <v>213</v>
      </c>
      <c r="N2847" t="s">
        <v>107</v>
      </c>
      <c r="O2847" t="s">
        <v>120</v>
      </c>
      <c r="P2847" t="s">
        <v>435</v>
      </c>
      <c r="R2847" t="s">
        <v>182</v>
      </c>
      <c r="S2847" t="s">
        <v>122</v>
      </c>
      <c r="T2847">
        <v>0</v>
      </c>
      <c r="BI2847">
        <v>0</v>
      </c>
    </row>
    <row r="2848" spans="1:61" x14ac:dyDescent="0.2">
      <c r="A2848" t="s">
        <v>104</v>
      </c>
      <c r="B2848" t="b">
        <v>0</v>
      </c>
      <c r="E2848">
        <v>2573</v>
      </c>
      <c r="F2848" t="s">
        <v>8145</v>
      </c>
      <c r="H2848" t="s">
        <v>8146</v>
      </c>
      <c r="J2848" t="s">
        <v>8147</v>
      </c>
      <c r="M2848" t="s">
        <v>213</v>
      </c>
      <c r="N2848" t="s">
        <v>107</v>
      </c>
      <c r="O2848" t="s">
        <v>120</v>
      </c>
      <c r="P2848" t="s">
        <v>435</v>
      </c>
      <c r="R2848" t="s">
        <v>182</v>
      </c>
      <c r="S2848" t="s">
        <v>122</v>
      </c>
      <c r="T2848">
        <v>0</v>
      </c>
      <c r="BI2848">
        <v>0</v>
      </c>
    </row>
    <row r="2849" spans="1:61" x14ac:dyDescent="0.2">
      <c r="A2849" t="s">
        <v>104</v>
      </c>
      <c r="B2849" t="b">
        <v>0</v>
      </c>
      <c r="E2849">
        <v>2577</v>
      </c>
      <c r="F2849" t="s">
        <v>8148</v>
      </c>
      <c r="H2849" t="s">
        <v>8149</v>
      </c>
      <c r="J2849" t="s">
        <v>8150</v>
      </c>
      <c r="L2849" t="s">
        <v>134</v>
      </c>
      <c r="M2849" t="s">
        <v>213</v>
      </c>
      <c r="N2849" t="s">
        <v>107</v>
      </c>
      <c r="O2849" t="s">
        <v>120</v>
      </c>
      <c r="P2849" t="s">
        <v>435</v>
      </c>
      <c r="R2849" t="s">
        <v>182</v>
      </c>
      <c r="S2849" t="s">
        <v>122</v>
      </c>
      <c r="T2849">
        <v>0</v>
      </c>
      <c r="BI2849">
        <v>0</v>
      </c>
    </row>
    <row r="2850" spans="1:61" x14ac:dyDescent="0.2">
      <c r="A2850" t="s">
        <v>104</v>
      </c>
      <c r="B2850" t="b">
        <v>0</v>
      </c>
      <c r="E2850">
        <v>2581</v>
      </c>
      <c r="F2850" t="s">
        <v>8151</v>
      </c>
      <c r="H2850" t="s">
        <v>8152</v>
      </c>
      <c r="J2850" t="s">
        <v>8153</v>
      </c>
      <c r="L2850" t="s">
        <v>134</v>
      </c>
      <c r="M2850" t="s">
        <v>213</v>
      </c>
      <c r="N2850" t="s">
        <v>107</v>
      </c>
      <c r="O2850" t="s">
        <v>120</v>
      </c>
      <c r="P2850" t="s">
        <v>435</v>
      </c>
      <c r="R2850" t="s">
        <v>182</v>
      </c>
      <c r="S2850" t="s">
        <v>122</v>
      </c>
      <c r="T2850">
        <v>0</v>
      </c>
      <c r="BI2850">
        <v>0</v>
      </c>
    </row>
    <row r="2851" spans="1:61" x14ac:dyDescent="0.2">
      <c r="A2851" t="s">
        <v>104</v>
      </c>
      <c r="B2851" t="b">
        <v>0</v>
      </c>
      <c r="E2851">
        <v>2578</v>
      </c>
      <c r="F2851" t="s">
        <v>8154</v>
      </c>
      <c r="H2851" t="s">
        <v>8155</v>
      </c>
      <c r="J2851" t="s">
        <v>8156</v>
      </c>
      <c r="L2851" t="s">
        <v>134</v>
      </c>
      <c r="M2851" t="s">
        <v>302</v>
      </c>
      <c r="N2851" t="s">
        <v>107</v>
      </c>
      <c r="O2851" t="s">
        <v>120</v>
      </c>
      <c r="P2851" t="s">
        <v>136</v>
      </c>
      <c r="R2851" t="s">
        <v>182</v>
      </c>
      <c r="S2851" t="s">
        <v>122</v>
      </c>
      <c r="T2851">
        <v>0</v>
      </c>
      <c r="BI2851">
        <v>0</v>
      </c>
    </row>
    <row r="2852" spans="1:61" x14ac:dyDescent="0.2">
      <c r="A2852" t="s">
        <v>104</v>
      </c>
      <c r="B2852" t="b">
        <v>0</v>
      </c>
      <c r="E2852">
        <v>2571</v>
      </c>
      <c r="F2852" t="s">
        <v>8157</v>
      </c>
      <c r="H2852" t="s">
        <v>8158</v>
      </c>
      <c r="J2852" t="s">
        <v>8159</v>
      </c>
      <c r="L2852" t="s">
        <v>134</v>
      </c>
      <c r="M2852" t="s">
        <v>213</v>
      </c>
      <c r="N2852" t="s">
        <v>107</v>
      </c>
      <c r="O2852" t="s">
        <v>120</v>
      </c>
      <c r="P2852" t="s">
        <v>136</v>
      </c>
      <c r="R2852" t="s">
        <v>182</v>
      </c>
      <c r="S2852" t="s">
        <v>122</v>
      </c>
      <c r="T2852">
        <v>0</v>
      </c>
      <c r="BI2852">
        <v>0</v>
      </c>
    </row>
    <row r="2853" spans="1:61" x14ac:dyDescent="0.2">
      <c r="A2853" t="s">
        <v>104</v>
      </c>
      <c r="B2853" t="b">
        <v>0</v>
      </c>
      <c r="E2853">
        <v>2580</v>
      </c>
      <c r="F2853" t="s">
        <v>8160</v>
      </c>
      <c r="H2853" t="s">
        <v>8161</v>
      </c>
      <c r="J2853" t="s">
        <v>8162</v>
      </c>
      <c r="L2853" t="s">
        <v>134</v>
      </c>
      <c r="M2853" t="s">
        <v>213</v>
      </c>
      <c r="N2853" t="s">
        <v>107</v>
      </c>
      <c r="O2853" t="s">
        <v>120</v>
      </c>
      <c r="P2853" t="s">
        <v>136</v>
      </c>
      <c r="R2853" t="s">
        <v>182</v>
      </c>
      <c r="S2853" t="s">
        <v>122</v>
      </c>
      <c r="T2853">
        <v>0</v>
      </c>
      <c r="BI2853">
        <v>0</v>
      </c>
    </row>
    <row r="2854" spans="1:61" x14ac:dyDescent="0.2">
      <c r="A2854" t="s">
        <v>104</v>
      </c>
      <c r="B2854" t="b">
        <v>0</v>
      </c>
      <c r="E2854">
        <v>2246</v>
      </c>
      <c r="F2854" t="s">
        <v>8163</v>
      </c>
      <c r="H2854" t="s">
        <v>8164</v>
      </c>
      <c r="J2854" t="s">
        <v>8165</v>
      </c>
      <c r="M2854" t="s">
        <v>302</v>
      </c>
      <c r="N2854" t="s">
        <v>129</v>
      </c>
      <c r="O2854" t="s">
        <v>108</v>
      </c>
      <c r="P2854" t="s">
        <v>394</v>
      </c>
      <c r="S2854" t="s">
        <v>407</v>
      </c>
      <c r="T2854">
        <v>0</v>
      </c>
      <c r="BI2854">
        <v>0</v>
      </c>
    </row>
    <row r="2855" spans="1:61" x14ac:dyDescent="0.2">
      <c r="A2855" t="s">
        <v>104</v>
      </c>
      <c r="B2855" t="b">
        <v>0</v>
      </c>
      <c r="E2855">
        <v>2220</v>
      </c>
      <c r="F2855" t="s">
        <v>8166</v>
      </c>
      <c r="H2855" t="s">
        <v>8167</v>
      </c>
      <c r="J2855" t="s">
        <v>8168</v>
      </c>
      <c r="L2855" t="s">
        <v>105</v>
      </c>
      <c r="M2855" t="s">
        <v>213</v>
      </c>
      <c r="N2855" t="s">
        <v>107</v>
      </c>
      <c r="O2855" t="s">
        <v>120</v>
      </c>
      <c r="P2855" t="s">
        <v>136</v>
      </c>
      <c r="R2855" t="s">
        <v>182</v>
      </c>
      <c r="S2855" t="s">
        <v>110</v>
      </c>
      <c r="T2855">
        <v>1</v>
      </c>
      <c r="BI2855">
        <v>0</v>
      </c>
    </row>
    <row r="2856" spans="1:61" x14ac:dyDescent="0.2">
      <c r="A2856" t="s">
        <v>104</v>
      </c>
      <c r="B2856" t="b">
        <v>0</v>
      </c>
      <c r="E2856">
        <v>2217</v>
      </c>
      <c r="F2856" t="s">
        <v>8169</v>
      </c>
      <c r="H2856" t="s">
        <v>8170</v>
      </c>
      <c r="J2856" t="s">
        <v>8171</v>
      </c>
      <c r="M2856" t="s">
        <v>213</v>
      </c>
      <c r="N2856" t="s">
        <v>107</v>
      </c>
      <c r="O2856" t="s">
        <v>120</v>
      </c>
      <c r="P2856" t="s">
        <v>136</v>
      </c>
      <c r="R2856" t="s">
        <v>182</v>
      </c>
      <c r="S2856" t="s">
        <v>110</v>
      </c>
      <c r="T2856">
        <v>1</v>
      </c>
      <c r="BI2856">
        <v>0</v>
      </c>
    </row>
    <row r="2857" spans="1:61" x14ac:dyDescent="0.2">
      <c r="A2857" t="s">
        <v>104</v>
      </c>
      <c r="B2857" t="b">
        <v>0</v>
      </c>
      <c r="E2857">
        <v>2219</v>
      </c>
      <c r="F2857" t="s">
        <v>8172</v>
      </c>
      <c r="H2857" t="s">
        <v>8173</v>
      </c>
      <c r="J2857" t="s">
        <v>8174</v>
      </c>
      <c r="M2857" t="s">
        <v>213</v>
      </c>
      <c r="N2857" t="s">
        <v>107</v>
      </c>
      <c r="O2857" t="s">
        <v>120</v>
      </c>
      <c r="P2857" t="s">
        <v>136</v>
      </c>
      <c r="R2857" t="s">
        <v>182</v>
      </c>
      <c r="S2857" t="s">
        <v>110</v>
      </c>
      <c r="T2857">
        <v>1</v>
      </c>
      <c r="BI2857">
        <v>0</v>
      </c>
    </row>
    <row r="2858" spans="1:61" x14ac:dyDescent="0.2">
      <c r="A2858" t="s">
        <v>104</v>
      </c>
      <c r="B2858" t="b">
        <v>0</v>
      </c>
      <c r="E2858">
        <v>2218</v>
      </c>
      <c r="F2858" t="s">
        <v>8175</v>
      </c>
      <c r="H2858" t="s">
        <v>8176</v>
      </c>
      <c r="J2858" t="s">
        <v>8177</v>
      </c>
      <c r="M2858" t="s">
        <v>213</v>
      </c>
      <c r="N2858" t="s">
        <v>107</v>
      </c>
      <c r="O2858" t="s">
        <v>120</v>
      </c>
      <c r="P2858" t="s">
        <v>136</v>
      </c>
      <c r="R2858" t="s">
        <v>182</v>
      </c>
      <c r="S2858" t="s">
        <v>110</v>
      </c>
      <c r="T2858">
        <v>1</v>
      </c>
      <c r="BI2858">
        <v>0</v>
      </c>
    </row>
    <row r="2859" spans="1:61" x14ac:dyDescent="0.2">
      <c r="A2859" t="s">
        <v>104</v>
      </c>
      <c r="B2859" t="b">
        <v>0</v>
      </c>
      <c r="E2859">
        <v>2222</v>
      </c>
      <c r="F2859" t="s">
        <v>8178</v>
      </c>
      <c r="H2859" t="s">
        <v>8179</v>
      </c>
      <c r="J2859" t="s">
        <v>8180</v>
      </c>
      <c r="M2859" t="s">
        <v>213</v>
      </c>
      <c r="N2859" t="s">
        <v>107</v>
      </c>
      <c r="O2859" t="s">
        <v>120</v>
      </c>
      <c r="P2859" t="s">
        <v>136</v>
      </c>
      <c r="R2859" t="s">
        <v>182</v>
      </c>
      <c r="S2859" t="s">
        <v>110</v>
      </c>
      <c r="T2859">
        <v>1</v>
      </c>
      <c r="BI2859">
        <v>0</v>
      </c>
    </row>
    <row r="2860" spans="1:61" x14ac:dyDescent="0.2">
      <c r="A2860" t="s">
        <v>104</v>
      </c>
      <c r="B2860" t="b">
        <v>0</v>
      </c>
      <c r="E2860">
        <v>2221</v>
      </c>
      <c r="F2860" t="s">
        <v>8181</v>
      </c>
      <c r="H2860" t="s">
        <v>8182</v>
      </c>
      <c r="J2860" t="s">
        <v>8183</v>
      </c>
      <c r="M2860" t="s">
        <v>213</v>
      </c>
      <c r="N2860" t="s">
        <v>107</v>
      </c>
      <c r="O2860" t="s">
        <v>120</v>
      </c>
      <c r="P2860" t="s">
        <v>394</v>
      </c>
      <c r="R2860" t="s">
        <v>182</v>
      </c>
      <c r="S2860" t="s">
        <v>110</v>
      </c>
      <c r="T2860">
        <v>1</v>
      </c>
      <c r="BI2860">
        <v>0</v>
      </c>
    </row>
    <row r="2861" spans="1:61" x14ac:dyDescent="0.2">
      <c r="A2861" t="s">
        <v>104</v>
      </c>
      <c r="B2861" t="b">
        <v>0</v>
      </c>
      <c r="J2861" t="s">
        <v>8184</v>
      </c>
      <c r="M2861" t="s">
        <v>302</v>
      </c>
      <c r="N2861" t="s">
        <v>107</v>
      </c>
      <c r="O2861" t="s">
        <v>120</v>
      </c>
      <c r="P2861" t="s">
        <v>435</v>
      </c>
      <c r="S2861" t="s">
        <v>407</v>
      </c>
      <c r="T2861">
        <v>0</v>
      </c>
      <c r="BI2861">
        <v>0</v>
      </c>
    </row>
    <row r="2862" spans="1:61" x14ac:dyDescent="0.2">
      <c r="A2862" t="s">
        <v>104</v>
      </c>
      <c r="B2862" t="b">
        <v>0</v>
      </c>
      <c r="J2862" t="s">
        <v>8185</v>
      </c>
      <c r="M2862" t="s">
        <v>302</v>
      </c>
      <c r="N2862" t="s">
        <v>107</v>
      </c>
      <c r="O2862" t="s">
        <v>120</v>
      </c>
      <c r="P2862" t="s">
        <v>394</v>
      </c>
      <c r="S2862" t="s">
        <v>407</v>
      </c>
      <c r="T2862">
        <v>1</v>
      </c>
      <c r="BI2862">
        <v>0</v>
      </c>
    </row>
    <row r="2863" spans="1:61" x14ac:dyDescent="0.2">
      <c r="A2863" t="s">
        <v>104</v>
      </c>
      <c r="B2863" t="b">
        <v>1</v>
      </c>
      <c r="F2863" t="s">
        <v>8186</v>
      </c>
      <c r="G2863" t="s">
        <v>350</v>
      </c>
      <c r="H2863" t="s">
        <v>8187</v>
      </c>
      <c r="I2863" t="s">
        <v>8188</v>
      </c>
      <c r="J2863" t="s">
        <v>8188</v>
      </c>
    </row>
    <row r="2864" spans="1:61" x14ac:dyDescent="0.2">
      <c r="A2864" t="s">
        <v>104</v>
      </c>
      <c r="B2864" t="b">
        <v>0</v>
      </c>
      <c r="J2864" t="s">
        <v>8189</v>
      </c>
      <c r="M2864" t="s">
        <v>209</v>
      </c>
      <c r="N2864" t="s">
        <v>107</v>
      </c>
      <c r="O2864" t="s">
        <v>120</v>
      </c>
      <c r="P2864" t="s">
        <v>136</v>
      </c>
      <c r="T2864">
        <v>1</v>
      </c>
      <c r="BI2864">
        <v>0</v>
      </c>
    </row>
    <row r="2865" spans="1:61" x14ac:dyDescent="0.2">
      <c r="A2865" t="s">
        <v>104</v>
      </c>
      <c r="B2865" t="b">
        <v>0</v>
      </c>
      <c r="J2865" t="s">
        <v>8190</v>
      </c>
      <c r="M2865" t="s">
        <v>209</v>
      </c>
      <c r="N2865" t="s">
        <v>107</v>
      </c>
      <c r="O2865" t="s">
        <v>120</v>
      </c>
      <c r="P2865" t="s">
        <v>136</v>
      </c>
      <c r="T2865">
        <v>0</v>
      </c>
      <c r="BI2865">
        <v>0</v>
      </c>
    </row>
    <row r="2866" spans="1:61" x14ac:dyDescent="0.2">
      <c r="A2866" t="s">
        <v>104</v>
      </c>
      <c r="B2866" t="b">
        <v>0</v>
      </c>
      <c r="J2866" t="s">
        <v>8191</v>
      </c>
      <c r="M2866" t="s">
        <v>209</v>
      </c>
      <c r="N2866" t="s">
        <v>107</v>
      </c>
      <c r="O2866" t="s">
        <v>120</v>
      </c>
      <c r="P2866" t="s">
        <v>136</v>
      </c>
      <c r="T2866">
        <v>1</v>
      </c>
      <c r="BI2866">
        <v>0</v>
      </c>
    </row>
    <row r="2867" spans="1:61" x14ac:dyDescent="0.2">
      <c r="A2867" t="s">
        <v>104</v>
      </c>
      <c r="B2867" t="b">
        <v>0</v>
      </c>
      <c r="J2867" t="s">
        <v>8192</v>
      </c>
      <c r="M2867" t="s">
        <v>209</v>
      </c>
      <c r="N2867" t="s">
        <v>107</v>
      </c>
      <c r="O2867" t="s">
        <v>120</v>
      </c>
      <c r="P2867" t="s">
        <v>136</v>
      </c>
      <c r="T2867">
        <v>1</v>
      </c>
      <c r="BI2867">
        <v>0</v>
      </c>
    </row>
    <row r="2868" spans="1:61" x14ac:dyDescent="0.2">
      <c r="A2868" t="s">
        <v>104</v>
      </c>
      <c r="B2868" t="b">
        <v>0</v>
      </c>
      <c r="J2868" t="s">
        <v>8193</v>
      </c>
      <c r="M2868" t="s">
        <v>209</v>
      </c>
      <c r="N2868" t="s">
        <v>107</v>
      </c>
      <c r="O2868" t="s">
        <v>120</v>
      </c>
      <c r="P2868" t="s">
        <v>136</v>
      </c>
      <c r="T2868">
        <v>1</v>
      </c>
      <c r="BI2868">
        <v>0</v>
      </c>
    </row>
    <row r="2869" spans="1:61" x14ac:dyDescent="0.2">
      <c r="A2869" t="s">
        <v>104</v>
      </c>
      <c r="B2869" t="b">
        <v>1</v>
      </c>
      <c r="F2869" t="s">
        <v>8194</v>
      </c>
      <c r="G2869" t="s">
        <v>350</v>
      </c>
      <c r="H2869" t="s">
        <v>8195</v>
      </c>
      <c r="I2869" t="s">
        <v>8196</v>
      </c>
      <c r="J2869" t="s">
        <v>8196</v>
      </c>
    </row>
    <row r="2870" spans="1:61" x14ac:dyDescent="0.2">
      <c r="A2870" t="s">
        <v>104</v>
      </c>
      <c r="B2870" t="b">
        <v>1</v>
      </c>
      <c r="F2870" t="s">
        <v>8197</v>
      </c>
      <c r="G2870" t="s">
        <v>350</v>
      </c>
      <c r="H2870" t="s">
        <v>8198</v>
      </c>
      <c r="I2870" t="s">
        <v>8199</v>
      </c>
      <c r="J2870" t="s">
        <v>8199</v>
      </c>
    </row>
    <row r="2871" spans="1:61" x14ac:dyDescent="0.2">
      <c r="A2871" t="s">
        <v>104</v>
      </c>
      <c r="B2871" t="b">
        <v>1</v>
      </c>
      <c r="F2871" t="s">
        <v>8200</v>
      </c>
      <c r="G2871" t="s">
        <v>350</v>
      </c>
      <c r="H2871" t="s">
        <v>8201</v>
      </c>
      <c r="I2871" t="s">
        <v>8202</v>
      </c>
      <c r="J2871" t="s">
        <v>8202</v>
      </c>
    </row>
    <row r="2872" spans="1:61" x14ac:dyDescent="0.2">
      <c r="A2872" t="s">
        <v>104</v>
      </c>
      <c r="B2872" t="b">
        <v>1</v>
      </c>
      <c r="F2872" t="s">
        <v>8203</v>
      </c>
      <c r="G2872" t="s">
        <v>350</v>
      </c>
      <c r="H2872" t="s">
        <v>8187</v>
      </c>
      <c r="I2872" t="s">
        <v>8204</v>
      </c>
      <c r="J2872" t="s">
        <v>8204</v>
      </c>
    </row>
    <row r="2873" spans="1:61" x14ac:dyDescent="0.2">
      <c r="A2873" t="s">
        <v>104</v>
      </c>
      <c r="B2873" t="b">
        <v>1</v>
      </c>
      <c r="F2873" t="s">
        <v>8205</v>
      </c>
      <c r="G2873" t="s">
        <v>350</v>
      </c>
      <c r="H2873" t="s">
        <v>8206</v>
      </c>
      <c r="I2873" t="s">
        <v>8207</v>
      </c>
      <c r="J2873" t="s">
        <v>8207</v>
      </c>
    </row>
    <row r="2874" spans="1:61" x14ac:dyDescent="0.2">
      <c r="A2874" t="s">
        <v>104</v>
      </c>
      <c r="B2874" t="b">
        <v>0</v>
      </c>
      <c r="E2874">
        <v>2585</v>
      </c>
      <c r="F2874" t="s">
        <v>8208</v>
      </c>
      <c r="H2874" t="s">
        <v>8209</v>
      </c>
      <c r="J2874" t="s">
        <v>8210</v>
      </c>
      <c r="L2874" t="s">
        <v>105</v>
      </c>
      <c r="M2874" t="s">
        <v>209</v>
      </c>
      <c r="N2874" t="s">
        <v>107</v>
      </c>
      <c r="O2874" t="s">
        <v>120</v>
      </c>
      <c r="P2874" t="s">
        <v>130</v>
      </c>
      <c r="R2874" t="s">
        <v>182</v>
      </c>
      <c r="S2874" t="s">
        <v>122</v>
      </c>
      <c r="T2874">
        <v>2</v>
      </c>
      <c r="BI2874">
        <v>0</v>
      </c>
    </row>
    <row r="2875" spans="1:61" x14ac:dyDescent="0.2">
      <c r="A2875" t="s">
        <v>104</v>
      </c>
      <c r="B2875" t="b">
        <v>0</v>
      </c>
      <c r="E2875">
        <v>2586</v>
      </c>
      <c r="F2875" t="s">
        <v>8211</v>
      </c>
      <c r="H2875" t="s">
        <v>8212</v>
      </c>
      <c r="J2875" t="s">
        <v>8213</v>
      </c>
      <c r="M2875" t="s">
        <v>213</v>
      </c>
      <c r="N2875" t="s">
        <v>107</v>
      </c>
      <c r="O2875" t="s">
        <v>120</v>
      </c>
      <c r="P2875" t="s">
        <v>136</v>
      </c>
      <c r="R2875" t="s">
        <v>182</v>
      </c>
      <c r="S2875" t="s">
        <v>122</v>
      </c>
      <c r="T2875">
        <v>1</v>
      </c>
      <c r="BI2875">
        <v>0</v>
      </c>
    </row>
    <row r="2876" spans="1:61" x14ac:dyDescent="0.2">
      <c r="A2876" t="s">
        <v>104</v>
      </c>
      <c r="B2876" t="b">
        <v>0</v>
      </c>
      <c r="E2876">
        <v>2587</v>
      </c>
      <c r="F2876" t="s">
        <v>8214</v>
      </c>
      <c r="H2876" t="s">
        <v>8215</v>
      </c>
      <c r="J2876" t="s">
        <v>8216</v>
      </c>
      <c r="M2876" t="s">
        <v>154</v>
      </c>
      <c r="N2876" t="s">
        <v>107</v>
      </c>
      <c r="O2876" t="s">
        <v>120</v>
      </c>
      <c r="P2876" t="s">
        <v>2398</v>
      </c>
      <c r="R2876" t="s">
        <v>60</v>
      </c>
      <c r="S2876" t="s">
        <v>110</v>
      </c>
      <c r="T2876">
        <v>1</v>
      </c>
      <c r="BI2876">
        <v>0</v>
      </c>
    </row>
    <row r="2877" spans="1:61" x14ac:dyDescent="0.2">
      <c r="A2877" t="s">
        <v>104</v>
      </c>
      <c r="B2877" t="b">
        <v>0</v>
      </c>
      <c r="E2877">
        <v>2588</v>
      </c>
      <c r="F2877" t="s">
        <v>8217</v>
      </c>
      <c r="H2877" t="s">
        <v>8218</v>
      </c>
      <c r="J2877" t="s">
        <v>8219</v>
      </c>
      <c r="L2877" t="s">
        <v>105</v>
      </c>
      <c r="M2877" t="s">
        <v>209</v>
      </c>
      <c r="N2877" t="s">
        <v>107</v>
      </c>
      <c r="O2877" t="s">
        <v>120</v>
      </c>
      <c r="P2877" t="s">
        <v>136</v>
      </c>
      <c r="R2877" t="s">
        <v>182</v>
      </c>
      <c r="S2877" t="s">
        <v>122</v>
      </c>
      <c r="T2877">
        <v>0</v>
      </c>
      <c r="BI2877">
        <v>0</v>
      </c>
    </row>
    <row r="2878" spans="1:61" x14ac:dyDescent="0.2">
      <c r="A2878" t="s">
        <v>104</v>
      </c>
      <c r="B2878" t="b">
        <v>1</v>
      </c>
      <c r="F2878" t="s">
        <v>8220</v>
      </c>
      <c r="G2878" t="s">
        <v>112</v>
      </c>
      <c r="H2878" t="s">
        <v>8221</v>
      </c>
      <c r="I2878" t="s">
        <v>8219</v>
      </c>
      <c r="J2878" t="s">
        <v>8219</v>
      </c>
    </row>
    <row r="2879" spans="1:61" x14ac:dyDescent="0.2">
      <c r="A2879" t="s">
        <v>104</v>
      </c>
      <c r="B2879" t="b">
        <v>0</v>
      </c>
      <c r="E2879">
        <v>2589</v>
      </c>
      <c r="F2879" t="s">
        <v>8222</v>
      </c>
      <c r="H2879" t="s">
        <v>8223</v>
      </c>
      <c r="J2879" t="s">
        <v>8224</v>
      </c>
      <c r="BI2879">
        <v>0</v>
      </c>
    </row>
    <row r="2880" spans="1:61" x14ac:dyDescent="0.2">
      <c r="A2880" t="s">
        <v>104</v>
      </c>
      <c r="B2880" t="b">
        <v>1</v>
      </c>
      <c r="E2880">
        <v>2590</v>
      </c>
      <c r="F2880" t="s">
        <v>8225</v>
      </c>
      <c r="G2880" t="s">
        <v>229</v>
      </c>
      <c r="H2880" t="s">
        <v>8226</v>
      </c>
      <c r="I2880" t="s">
        <v>8227</v>
      </c>
      <c r="J2880" t="s">
        <v>8227</v>
      </c>
      <c r="L2880" t="s">
        <v>105</v>
      </c>
      <c r="M2880" t="s">
        <v>209</v>
      </c>
      <c r="N2880" t="s">
        <v>107</v>
      </c>
      <c r="O2880" t="s">
        <v>120</v>
      </c>
      <c r="P2880" t="s">
        <v>136</v>
      </c>
      <c r="R2880" t="s">
        <v>182</v>
      </c>
      <c r="S2880" t="s">
        <v>110</v>
      </c>
      <c r="T2880">
        <v>2</v>
      </c>
      <c r="BI2880">
        <v>0</v>
      </c>
    </row>
    <row r="2881" spans="1:61" x14ac:dyDescent="0.2">
      <c r="A2881" t="s">
        <v>104</v>
      </c>
      <c r="B2881" t="b">
        <v>0</v>
      </c>
      <c r="E2881">
        <v>2591</v>
      </c>
      <c r="F2881" t="s">
        <v>8228</v>
      </c>
      <c r="H2881" t="s">
        <v>8229</v>
      </c>
      <c r="J2881" t="s">
        <v>8230</v>
      </c>
      <c r="L2881" t="s">
        <v>105</v>
      </c>
      <c r="M2881" t="s">
        <v>209</v>
      </c>
      <c r="N2881" t="s">
        <v>107</v>
      </c>
      <c r="O2881" t="s">
        <v>120</v>
      </c>
      <c r="P2881" t="s">
        <v>136</v>
      </c>
      <c r="R2881" t="s">
        <v>182</v>
      </c>
      <c r="S2881" t="s">
        <v>110</v>
      </c>
      <c r="T2881">
        <v>1</v>
      </c>
      <c r="BI2881">
        <v>0</v>
      </c>
    </row>
    <row r="2882" spans="1:61" x14ac:dyDescent="0.2">
      <c r="A2882" t="s">
        <v>104</v>
      </c>
      <c r="B2882" t="b">
        <v>0</v>
      </c>
      <c r="E2882">
        <v>2592</v>
      </c>
      <c r="F2882" t="s">
        <v>8231</v>
      </c>
      <c r="H2882" t="s">
        <v>8232</v>
      </c>
      <c r="J2882" t="s">
        <v>8233</v>
      </c>
      <c r="L2882" t="s">
        <v>105</v>
      </c>
      <c r="M2882" t="s">
        <v>209</v>
      </c>
      <c r="N2882" t="s">
        <v>107</v>
      </c>
      <c r="O2882" t="s">
        <v>120</v>
      </c>
      <c r="P2882" t="s">
        <v>1666</v>
      </c>
      <c r="R2882" t="s">
        <v>182</v>
      </c>
      <c r="S2882" t="s">
        <v>110</v>
      </c>
      <c r="T2882">
        <v>2</v>
      </c>
      <c r="BI2882">
        <v>0</v>
      </c>
    </row>
    <row r="2883" spans="1:61" x14ac:dyDescent="0.2">
      <c r="A2883" t="s">
        <v>104</v>
      </c>
      <c r="B2883" t="b">
        <v>0</v>
      </c>
      <c r="E2883">
        <v>2595</v>
      </c>
      <c r="F2883" t="s">
        <v>8234</v>
      </c>
      <c r="H2883" t="s">
        <v>8235</v>
      </c>
      <c r="J2883" t="s">
        <v>8236</v>
      </c>
      <c r="BI2883">
        <v>0</v>
      </c>
    </row>
    <row r="2884" spans="1:61" x14ac:dyDescent="0.2">
      <c r="A2884" t="s">
        <v>104</v>
      </c>
      <c r="B2884" t="b">
        <v>0</v>
      </c>
      <c r="E2884">
        <v>2596</v>
      </c>
      <c r="F2884" t="s">
        <v>8237</v>
      </c>
      <c r="H2884" t="s">
        <v>8238</v>
      </c>
      <c r="J2884" t="s">
        <v>8239</v>
      </c>
      <c r="BI2884">
        <v>0</v>
      </c>
    </row>
    <row r="2885" spans="1:61" x14ac:dyDescent="0.2">
      <c r="A2885" t="s">
        <v>104</v>
      </c>
      <c r="B2885" t="b">
        <v>0</v>
      </c>
      <c r="E2885">
        <v>2594</v>
      </c>
      <c r="F2885" t="s">
        <v>8240</v>
      </c>
      <c r="H2885" t="s">
        <v>8241</v>
      </c>
      <c r="J2885" t="s">
        <v>8242</v>
      </c>
      <c r="L2885" t="s">
        <v>105</v>
      </c>
      <c r="M2885" t="s">
        <v>209</v>
      </c>
      <c r="N2885" t="s">
        <v>107</v>
      </c>
      <c r="O2885" t="s">
        <v>120</v>
      </c>
      <c r="P2885" t="s">
        <v>616</v>
      </c>
      <c r="R2885" t="s">
        <v>182</v>
      </c>
      <c r="S2885" t="s">
        <v>110</v>
      </c>
      <c r="T2885">
        <v>2</v>
      </c>
      <c r="BI2885">
        <v>0</v>
      </c>
    </row>
    <row r="2886" spans="1:61" x14ac:dyDescent="0.2">
      <c r="A2886" t="s">
        <v>104</v>
      </c>
      <c r="B2886" t="b">
        <v>0</v>
      </c>
      <c r="E2886">
        <v>2593</v>
      </c>
      <c r="F2886" t="s">
        <v>8243</v>
      </c>
      <c r="H2886" t="s">
        <v>8244</v>
      </c>
      <c r="J2886" t="s">
        <v>8245</v>
      </c>
      <c r="BI2886">
        <v>0</v>
      </c>
    </row>
    <row r="2887" spans="1:61" x14ac:dyDescent="0.2">
      <c r="A2887" t="s">
        <v>104</v>
      </c>
      <c r="B2887" t="b">
        <v>1</v>
      </c>
      <c r="E2887">
        <v>2597</v>
      </c>
      <c r="F2887" t="s">
        <v>8246</v>
      </c>
      <c r="G2887" t="s">
        <v>116</v>
      </c>
      <c r="H2887" t="s">
        <v>8247</v>
      </c>
      <c r="I2887" t="s">
        <v>8248</v>
      </c>
      <c r="J2887" t="s">
        <v>8248</v>
      </c>
      <c r="M2887" t="s">
        <v>128</v>
      </c>
      <c r="N2887" t="s">
        <v>107</v>
      </c>
      <c r="O2887" t="s">
        <v>108</v>
      </c>
      <c r="P2887" t="s">
        <v>435</v>
      </c>
      <c r="R2887" t="s">
        <v>182</v>
      </c>
      <c r="S2887" t="s">
        <v>122</v>
      </c>
      <c r="T2887">
        <v>0</v>
      </c>
      <c r="V2887" t="s">
        <v>2644</v>
      </c>
      <c r="BI2887">
        <v>0</v>
      </c>
    </row>
    <row r="2888" spans="1:61" x14ac:dyDescent="0.2">
      <c r="A2888" t="s">
        <v>104</v>
      </c>
      <c r="B2888" t="b">
        <v>1</v>
      </c>
      <c r="E2888">
        <v>2598</v>
      </c>
      <c r="F2888" t="s">
        <v>8249</v>
      </c>
      <c r="G2888" t="s">
        <v>116</v>
      </c>
      <c r="H2888" t="s">
        <v>8250</v>
      </c>
      <c r="I2888" t="s">
        <v>8251</v>
      </c>
      <c r="J2888" t="s">
        <v>8251</v>
      </c>
      <c r="M2888" t="s">
        <v>128</v>
      </c>
      <c r="N2888" t="s">
        <v>107</v>
      </c>
      <c r="O2888" t="s">
        <v>108</v>
      </c>
      <c r="P2888" t="s">
        <v>448</v>
      </c>
      <c r="R2888" t="s">
        <v>182</v>
      </c>
      <c r="S2888" t="s">
        <v>122</v>
      </c>
      <c r="T2888">
        <v>0</v>
      </c>
      <c r="V2888" t="s">
        <v>2644</v>
      </c>
      <c r="BI2888">
        <v>0</v>
      </c>
    </row>
    <row r="2889" spans="1:61" x14ac:dyDescent="0.2">
      <c r="A2889" t="s">
        <v>104</v>
      </c>
      <c r="B2889" t="b">
        <v>0</v>
      </c>
      <c r="E2889">
        <v>2599</v>
      </c>
      <c r="F2889" t="s">
        <v>8252</v>
      </c>
      <c r="H2889" t="s">
        <v>8253</v>
      </c>
      <c r="J2889" t="s">
        <v>8254</v>
      </c>
      <c r="BI2889">
        <v>0</v>
      </c>
    </row>
    <row r="2890" spans="1:61" x14ac:dyDescent="0.2">
      <c r="A2890" t="s">
        <v>104</v>
      </c>
      <c r="B2890" t="b">
        <v>1</v>
      </c>
      <c r="E2890">
        <v>2600</v>
      </c>
      <c r="F2890" t="s">
        <v>8255</v>
      </c>
      <c r="G2890" t="s">
        <v>229</v>
      </c>
      <c r="H2890" t="s">
        <v>8256</v>
      </c>
      <c r="I2890" t="s">
        <v>8257</v>
      </c>
      <c r="J2890" t="s">
        <v>8258</v>
      </c>
      <c r="L2890" t="s">
        <v>105</v>
      </c>
      <c r="M2890" t="s">
        <v>213</v>
      </c>
      <c r="N2890" t="s">
        <v>107</v>
      </c>
      <c r="O2890" t="s">
        <v>108</v>
      </c>
      <c r="P2890" t="s">
        <v>448</v>
      </c>
      <c r="R2890" t="s">
        <v>60</v>
      </c>
      <c r="S2890" t="s">
        <v>110</v>
      </c>
      <c r="T2890">
        <v>0</v>
      </c>
      <c r="BI2890">
        <v>0</v>
      </c>
    </row>
    <row r="2891" spans="1:61" x14ac:dyDescent="0.2">
      <c r="A2891" t="s">
        <v>104</v>
      </c>
      <c r="B2891" t="b">
        <v>1</v>
      </c>
      <c r="E2891">
        <v>2602</v>
      </c>
      <c r="F2891" t="s">
        <v>8259</v>
      </c>
      <c r="G2891" t="s">
        <v>229</v>
      </c>
      <c r="H2891" t="s">
        <v>8260</v>
      </c>
      <c r="I2891" t="s">
        <v>8257</v>
      </c>
      <c r="J2891" t="s">
        <v>8261</v>
      </c>
      <c r="L2891" t="s">
        <v>105</v>
      </c>
      <c r="M2891" t="s">
        <v>213</v>
      </c>
      <c r="N2891" t="s">
        <v>107</v>
      </c>
      <c r="O2891" t="s">
        <v>108</v>
      </c>
      <c r="P2891" t="s">
        <v>8262</v>
      </c>
      <c r="R2891" t="s">
        <v>60</v>
      </c>
      <c r="S2891" t="s">
        <v>110</v>
      </c>
      <c r="T2891">
        <v>0</v>
      </c>
      <c r="BI2891">
        <v>0</v>
      </c>
    </row>
    <row r="2892" spans="1:61" x14ac:dyDescent="0.2">
      <c r="A2892" t="s">
        <v>104</v>
      </c>
      <c r="B2892" t="b">
        <v>0</v>
      </c>
      <c r="E2892">
        <v>2601</v>
      </c>
      <c r="F2892" t="s">
        <v>8263</v>
      </c>
      <c r="H2892" t="s">
        <v>8264</v>
      </c>
      <c r="J2892" t="s">
        <v>8265</v>
      </c>
      <c r="M2892" t="s">
        <v>213</v>
      </c>
      <c r="N2892" t="s">
        <v>107</v>
      </c>
      <c r="O2892" t="s">
        <v>108</v>
      </c>
      <c r="P2892" t="s">
        <v>8262</v>
      </c>
      <c r="R2892" t="s">
        <v>60</v>
      </c>
      <c r="S2892" t="s">
        <v>110</v>
      </c>
      <c r="T2892">
        <v>0</v>
      </c>
      <c r="BI2892">
        <v>0</v>
      </c>
    </row>
    <row r="2893" spans="1:61" x14ac:dyDescent="0.2">
      <c r="A2893" t="s">
        <v>104</v>
      </c>
      <c r="B2893" t="b">
        <v>0</v>
      </c>
      <c r="E2893">
        <v>2603</v>
      </c>
      <c r="F2893" t="s">
        <v>8266</v>
      </c>
      <c r="H2893" t="s">
        <v>8267</v>
      </c>
      <c r="J2893" t="s">
        <v>8268</v>
      </c>
      <c r="L2893" t="s">
        <v>105</v>
      </c>
      <c r="M2893" t="s">
        <v>209</v>
      </c>
      <c r="N2893" t="s">
        <v>107</v>
      </c>
      <c r="O2893" t="s">
        <v>120</v>
      </c>
      <c r="P2893" t="s">
        <v>1666</v>
      </c>
      <c r="S2893" t="s">
        <v>407</v>
      </c>
      <c r="T2893">
        <v>0</v>
      </c>
      <c r="BI2893">
        <v>0</v>
      </c>
    </row>
    <row r="2894" spans="1:61" x14ac:dyDescent="0.2">
      <c r="A2894" t="s">
        <v>104</v>
      </c>
      <c r="B2894" t="b">
        <v>0</v>
      </c>
      <c r="E2894">
        <v>2604</v>
      </c>
      <c r="F2894" t="s">
        <v>8269</v>
      </c>
      <c r="H2894" t="s">
        <v>8270</v>
      </c>
      <c r="J2894" t="s">
        <v>8271</v>
      </c>
      <c r="L2894" t="s">
        <v>105</v>
      </c>
      <c r="M2894" t="s">
        <v>209</v>
      </c>
      <c r="N2894" t="s">
        <v>107</v>
      </c>
      <c r="O2894" t="s">
        <v>108</v>
      </c>
      <c r="P2894" t="s">
        <v>4319</v>
      </c>
      <c r="T2894">
        <v>0</v>
      </c>
      <c r="BI2894">
        <v>0</v>
      </c>
    </row>
    <row r="2895" spans="1:61" x14ac:dyDescent="0.2">
      <c r="A2895" t="s">
        <v>104</v>
      </c>
      <c r="B2895" t="b">
        <v>0</v>
      </c>
      <c r="E2895">
        <v>2605</v>
      </c>
      <c r="F2895" t="s">
        <v>8272</v>
      </c>
      <c r="H2895" t="s">
        <v>8273</v>
      </c>
      <c r="J2895" t="s">
        <v>8274</v>
      </c>
      <c r="M2895" t="s">
        <v>209</v>
      </c>
      <c r="N2895" t="s">
        <v>107</v>
      </c>
      <c r="O2895" t="s">
        <v>108</v>
      </c>
      <c r="P2895" t="s">
        <v>4319</v>
      </c>
      <c r="T2895">
        <v>0</v>
      </c>
      <c r="BI2895">
        <v>0</v>
      </c>
    </row>
    <row r="2896" spans="1:61" x14ac:dyDescent="0.2">
      <c r="A2896" t="s">
        <v>104</v>
      </c>
      <c r="B2896" t="b">
        <v>0</v>
      </c>
      <c r="E2896">
        <v>2606</v>
      </c>
      <c r="F2896" t="s">
        <v>8275</v>
      </c>
      <c r="H2896" t="s">
        <v>8276</v>
      </c>
      <c r="J2896" t="s">
        <v>8277</v>
      </c>
      <c r="L2896" t="s">
        <v>105</v>
      </c>
      <c r="M2896" t="s">
        <v>209</v>
      </c>
      <c r="N2896" t="s">
        <v>107</v>
      </c>
      <c r="O2896" t="s">
        <v>120</v>
      </c>
      <c r="P2896" t="s">
        <v>518</v>
      </c>
      <c r="R2896" t="s">
        <v>182</v>
      </c>
      <c r="S2896" t="s">
        <v>122</v>
      </c>
      <c r="T2896">
        <v>0</v>
      </c>
      <c r="BI2896">
        <v>0</v>
      </c>
    </row>
    <row r="2897" spans="1:106" x14ac:dyDescent="0.2">
      <c r="A2897" t="s">
        <v>104</v>
      </c>
      <c r="B2897" t="b">
        <v>0</v>
      </c>
      <c r="E2897">
        <v>2607</v>
      </c>
      <c r="F2897" t="s">
        <v>8278</v>
      </c>
      <c r="H2897" t="s">
        <v>8279</v>
      </c>
      <c r="J2897" t="s">
        <v>8280</v>
      </c>
      <c r="M2897" t="s">
        <v>213</v>
      </c>
      <c r="N2897" t="s">
        <v>107</v>
      </c>
      <c r="O2897" t="s">
        <v>120</v>
      </c>
      <c r="P2897" t="s">
        <v>448</v>
      </c>
      <c r="R2897" t="s">
        <v>182</v>
      </c>
      <c r="S2897" t="s">
        <v>122</v>
      </c>
      <c r="T2897">
        <v>0</v>
      </c>
      <c r="V2897" t="s">
        <v>5706</v>
      </c>
      <c r="BI2897">
        <v>0</v>
      </c>
    </row>
    <row r="2898" spans="1:106" x14ac:dyDescent="0.2">
      <c r="A2898" t="s">
        <v>104</v>
      </c>
      <c r="B2898" t="b">
        <v>0</v>
      </c>
      <c r="J2898" t="s">
        <v>8281</v>
      </c>
      <c r="M2898" t="s">
        <v>213</v>
      </c>
      <c r="N2898" t="s">
        <v>107</v>
      </c>
      <c r="O2898" t="s">
        <v>120</v>
      </c>
      <c r="P2898" t="s">
        <v>355</v>
      </c>
      <c r="R2898" t="s">
        <v>182</v>
      </c>
      <c r="S2898" t="s">
        <v>122</v>
      </c>
      <c r="T2898">
        <v>1</v>
      </c>
      <c r="V2898" t="s">
        <v>5706</v>
      </c>
      <c r="BI2898">
        <v>0</v>
      </c>
    </row>
    <row r="2899" spans="1:106" x14ac:dyDescent="0.2">
      <c r="A2899" t="s">
        <v>104</v>
      </c>
      <c r="B2899" t="b">
        <v>0</v>
      </c>
      <c r="J2899" t="s">
        <v>8282</v>
      </c>
      <c r="M2899" t="s">
        <v>213</v>
      </c>
      <c r="N2899" t="s">
        <v>107</v>
      </c>
      <c r="O2899" t="s">
        <v>120</v>
      </c>
      <c r="P2899" t="s">
        <v>406</v>
      </c>
      <c r="R2899" t="s">
        <v>182</v>
      </c>
      <c r="S2899" t="s">
        <v>122</v>
      </c>
      <c r="T2899">
        <v>2</v>
      </c>
      <c r="V2899" t="s">
        <v>5706</v>
      </c>
      <c r="BI2899">
        <v>0</v>
      </c>
    </row>
    <row r="2900" spans="1:106" x14ac:dyDescent="0.2">
      <c r="A2900" t="s">
        <v>104</v>
      </c>
      <c r="B2900" t="b">
        <v>0</v>
      </c>
      <c r="E2900">
        <v>2608</v>
      </c>
      <c r="F2900" t="s">
        <v>8283</v>
      </c>
      <c r="H2900" t="s">
        <v>8284</v>
      </c>
      <c r="J2900" t="s">
        <v>8285</v>
      </c>
      <c r="BI2900">
        <v>0</v>
      </c>
    </row>
    <row r="2901" spans="1:106" x14ac:dyDescent="0.2">
      <c r="A2901" t="s">
        <v>104</v>
      </c>
      <c r="B2901" t="b">
        <v>1</v>
      </c>
      <c r="E2901">
        <v>2247</v>
      </c>
      <c r="F2901" t="s">
        <v>8286</v>
      </c>
      <c r="G2901" t="s">
        <v>229</v>
      </c>
      <c r="H2901" t="s">
        <v>8287</v>
      </c>
      <c r="I2901" t="s">
        <v>8288</v>
      </c>
      <c r="J2901" t="s">
        <v>8289</v>
      </c>
      <c r="K2901" t="s">
        <v>8290</v>
      </c>
      <c r="M2901" t="s">
        <v>209</v>
      </c>
      <c r="N2901" t="s">
        <v>405</v>
      </c>
      <c r="O2901" t="s">
        <v>108</v>
      </c>
      <c r="P2901" t="s">
        <v>915</v>
      </c>
      <c r="S2901" t="s">
        <v>407</v>
      </c>
      <c r="T2901">
        <v>2</v>
      </c>
      <c r="U2901" t="s">
        <v>436</v>
      </c>
      <c r="AD2901" t="s">
        <v>189</v>
      </c>
      <c r="AH2901" t="s">
        <v>311</v>
      </c>
      <c r="AN2901" t="s">
        <v>146</v>
      </c>
      <c r="AU2901" t="s">
        <v>134</v>
      </c>
      <c r="AV2901" t="s">
        <v>8291</v>
      </c>
      <c r="BB2901">
        <v>60</v>
      </c>
      <c r="BH2901" t="s">
        <v>452</v>
      </c>
      <c r="BI2901">
        <v>0</v>
      </c>
    </row>
    <row r="2902" spans="1:106" x14ac:dyDescent="0.2">
      <c r="A2902" t="s">
        <v>104</v>
      </c>
      <c r="B2902" t="b">
        <v>1</v>
      </c>
      <c r="E2902">
        <v>2248</v>
      </c>
      <c r="F2902" t="s">
        <v>8292</v>
      </c>
      <c r="G2902" t="s">
        <v>229</v>
      </c>
      <c r="H2902" t="s">
        <v>8293</v>
      </c>
      <c r="I2902" t="s">
        <v>8294</v>
      </c>
      <c r="J2902" t="s">
        <v>8295</v>
      </c>
      <c r="K2902" t="s">
        <v>8290</v>
      </c>
      <c r="L2902" t="s">
        <v>105</v>
      </c>
      <c r="M2902" t="s">
        <v>128</v>
      </c>
      <c r="N2902" t="s">
        <v>405</v>
      </c>
      <c r="O2902" t="s">
        <v>108</v>
      </c>
      <c r="P2902" t="s">
        <v>3131</v>
      </c>
      <c r="S2902" t="s">
        <v>407</v>
      </c>
      <c r="T2902">
        <v>3</v>
      </c>
      <c r="AD2902" t="s">
        <v>146</v>
      </c>
      <c r="AH2902" t="s">
        <v>190</v>
      </c>
      <c r="AN2902" t="s">
        <v>146</v>
      </c>
      <c r="AU2902" t="s">
        <v>134</v>
      </c>
      <c r="AV2902" t="s">
        <v>8296</v>
      </c>
      <c r="AW2902" t="s">
        <v>134</v>
      </c>
      <c r="AY2902" t="s">
        <v>134</v>
      </c>
      <c r="BB2902">
        <v>110</v>
      </c>
      <c r="BH2902" t="s">
        <v>147</v>
      </c>
      <c r="BI2902">
        <v>24</v>
      </c>
      <c r="BT2902" t="s">
        <v>8297</v>
      </c>
      <c r="BU2902" t="s">
        <v>134</v>
      </c>
      <c r="BW2902" t="s">
        <v>134</v>
      </c>
      <c r="CH2902">
        <v>2.5</v>
      </c>
      <c r="CI2902" t="s">
        <v>8298</v>
      </c>
      <c r="CJ2902" t="s">
        <v>134</v>
      </c>
      <c r="CS2902" t="s">
        <v>134</v>
      </c>
      <c r="CV2902" t="s">
        <v>134</v>
      </c>
      <c r="DA2902">
        <v>21.5</v>
      </c>
      <c r="DB2902" t="s">
        <v>8299</v>
      </c>
    </row>
    <row r="2903" spans="1:106" x14ac:dyDescent="0.2">
      <c r="A2903" t="s">
        <v>104</v>
      </c>
      <c r="B2903" t="b">
        <v>0</v>
      </c>
      <c r="E2903">
        <v>2250</v>
      </c>
      <c r="F2903" t="s">
        <v>8300</v>
      </c>
      <c r="H2903" t="s">
        <v>8301</v>
      </c>
      <c r="J2903" t="s">
        <v>8302</v>
      </c>
      <c r="M2903" t="s">
        <v>213</v>
      </c>
      <c r="N2903" t="s">
        <v>107</v>
      </c>
      <c r="O2903" t="s">
        <v>108</v>
      </c>
      <c r="P2903" t="s">
        <v>8303</v>
      </c>
      <c r="S2903" t="s">
        <v>407</v>
      </c>
      <c r="T2903">
        <v>2</v>
      </c>
      <c r="BI2903">
        <v>0</v>
      </c>
    </row>
    <row r="2904" spans="1:106" x14ac:dyDescent="0.2">
      <c r="A2904" t="s">
        <v>104</v>
      </c>
      <c r="B2904" t="b">
        <v>0</v>
      </c>
      <c r="E2904">
        <v>2249</v>
      </c>
      <c r="F2904" t="s">
        <v>8304</v>
      </c>
      <c r="H2904" t="s">
        <v>8305</v>
      </c>
      <c r="J2904" t="s">
        <v>8306</v>
      </c>
      <c r="M2904" t="s">
        <v>213</v>
      </c>
      <c r="N2904" t="s">
        <v>107</v>
      </c>
      <c r="O2904" t="s">
        <v>141</v>
      </c>
      <c r="P2904" t="s">
        <v>448</v>
      </c>
      <c r="T2904">
        <v>0</v>
      </c>
      <c r="BI2904">
        <v>0</v>
      </c>
    </row>
    <row r="2905" spans="1:106" x14ac:dyDescent="0.2">
      <c r="A2905" t="s">
        <v>104</v>
      </c>
      <c r="B2905" t="b">
        <v>1</v>
      </c>
      <c r="E2905">
        <v>2609</v>
      </c>
      <c r="F2905" t="s">
        <v>8307</v>
      </c>
      <c r="G2905" t="s">
        <v>161</v>
      </c>
      <c r="H2905" t="s">
        <v>8308</v>
      </c>
      <c r="I2905" t="s">
        <v>8309</v>
      </c>
      <c r="J2905" t="s">
        <v>8309</v>
      </c>
      <c r="L2905" t="s">
        <v>134</v>
      </c>
      <c r="M2905" t="s">
        <v>128</v>
      </c>
      <c r="N2905" t="s">
        <v>107</v>
      </c>
      <c r="O2905" t="s">
        <v>108</v>
      </c>
      <c r="P2905" t="s">
        <v>448</v>
      </c>
      <c r="R2905" t="s">
        <v>60</v>
      </c>
      <c r="S2905" t="s">
        <v>110</v>
      </c>
      <c r="T2905">
        <v>0</v>
      </c>
      <c r="BI2905">
        <v>0</v>
      </c>
    </row>
    <row r="2906" spans="1:106" x14ac:dyDescent="0.2">
      <c r="A2906" t="s">
        <v>104</v>
      </c>
      <c r="B2906" t="b">
        <v>0</v>
      </c>
      <c r="E2906">
        <v>2610</v>
      </c>
      <c r="F2906" t="s">
        <v>8310</v>
      </c>
      <c r="H2906" t="s">
        <v>8311</v>
      </c>
      <c r="J2906" t="s">
        <v>8312</v>
      </c>
      <c r="L2906" t="s">
        <v>134</v>
      </c>
      <c r="M2906" t="s">
        <v>209</v>
      </c>
      <c r="N2906" t="s">
        <v>107</v>
      </c>
      <c r="O2906" t="s">
        <v>108</v>
      </c>
      <c r="P2906" t="s">
        <v>435</v>
      </c>
      <c r="R2906" t="s">
        <v>60</v>
      </c>
      <c r="S2906" t="s">
        <v>110</v>
      </c>
      <c r="T2906">
        <v>0</v>
      </c>
      <c r="BI2906">
        <v>0</v>
      </c>
    </row>
    <row r="2907" spans="1:106" x14ac:dyDescent="0.2">
      <c r="A2907" t="s">
        <v>104</v>
      </c>
      <c r="B2907" t="b">
        <v>1</v>
      </c>
      <c r="E2907">
        <v>2611</v>
      </c>
      <c r="F2907" t="s">
        <v>8313</v>
      </c>
      <c r="G2907" t="s">
        <v>161</v>
      </c>
      <c r="H2907" t="s">
        <v>8314</v>
      </c>
      <c r="I2907" t="s">
        <v>8315</v>
      </c>
      <c r="J2907" t="s">
        <v>8315</v>
      </c>
      <c r="L2907" t="s">
        <v>134</v>
      </c>
      <c r="M2907" t="s">
        <v>106</v>
      </c>
      <c r="N2907" t="s">
        <v>107</v>
      </c>
      <c r="O2907" t="s">
        <v>108</v>
      </c>
      <c r="P2907" t="s">
        <v>136</v>
      </c>
      <c r="S2907" t="s">
        <v>407</v>
      </c>
      <c r="T2907">
        <v>0</v>
      </c>
      <c r="BI2907">
        <v>0</v>
      </c>
    </row>
    <row r="2908" spans="1:106" x14ac:dyDescent="0.2">
      <c r="A2908" t="s">
        <v>104</v>
      </c>
      <c r="B2908" t="b">
        <v>1</v>
      </c>
      <c r="E2908">
        <v>2612</v>
      </c>
      <c r="F2908" t="s">
        <v>8316</v>
      </c>
      <c r="G2908" t="s">
        <v>116</v>
      </c>
      <c r="H2908" t="s">
        <v>8317</v>
      </c>
      <c r="I2908" t="s">
        <v>8318</v>
      </c>
      <c r="J2908" t="s">
        <v>8318</v>
      </c>
      <c r="M2908" t="s">
        <v>106</v>
      </c>
      <c r="N2908" t="s">
        <v>129</v>
      </c>
      <c r="O2908" t="s">
        <v>141</v>
      </c>
      <c r="P2908" t="s">
        <v>348</v>
      </c>
      <c r="T2908">
        <v>0</v>
      </c>
      <c r="BI2908">
        <v>0</v>
      </c>
    </row>
    <row r="2909" spans="1:106" x14ac:dyDescent="0.2">
      <c r="A2909" t="s">
        <v>104</v>
      </c>
      <c r="B2909" t="b">
        <v>1</v>
      </c>
      <c r="E2909">
        <v>2613</v>
      </c>
      <c r="F2909" t="s">
        <v>8319</v>
      </c>
      <c r="G2909" t="s">
        <v>161</v>
      </c>
      <c r="H2909" t="s">
        <v>8320</v>
      </c>
      <c r="I2909" t="s">
        <v>8321</v>
      </c>
      <c r="J2909" t="s">
        <v>8322</v>
      </c>
      <c r="M2909" t="s">
        <v>213</v>
      </c>
      <c r="N2909" t="s">
        <v>107</v>
      </c>
      <c r="O2909" t="s">
        <v>120</v>
      </c>
      <c r="P2909" t="s">
        <v>136</v>
      </c>
      <c r="R2909" t="s">
        <v>258</v>
      </c>
      <c r="S2909" t="s">
        <v>110</v>
      </c>
      <c r="T2909">
        <v>0</v>
      </c>
      <c r="BI2909">
        <v>0</v>
      </c>
    </row>
    <row r="2910" spans="1:106" x14ac:dyDescent="0.2">
      <c r="A2910" t="s">
        <v>104</v>
      </c>
      <c r="B2910" t="b">
        <v>1</v>
      </c>
      <c r="E2910">
        <v>2614</v>
      </c>
      <c r="F2910" t="s">
        <v>8323</v>
      </c>
      <c r="G2910" t="s">
        <v>229</v>
      </c>
      <c r="H2910" t="s">
        <v>8324</v>
      </c>
      <c r="I2910" t="s">
        <v>8325</v>
      </c>
      <c r="J2910" t="s">
        <v>8325</v>
      </c>
      <c r="BI2910">
        <v>0</v>
      </c>
    </row>
    <row r="2911" spans="1:106" x14ac:dyDescent="0.2">
      <c r="A2911" t="s">
        <v>104</v>
      </c>
      <c r="B2911" t="b">
        <v>1</v>
      </c>
      <c r="E2911">
        <v>2615</v>
      </c>
      <c r="F2911" t="s">
        <v>8326</v>
      </c>
      <c r="G2911" t="s">
        <v>229</v>
      </c>
      <c r="H2911" t="s">
        <v>8327</v>
      </c>
      <c r="I2911" t="s">
        <v>8325</v>
      </c>
      <c r="J2911" t="s">
        <v>8328</v>
      </c>
      <c r="M2911" t="s">
        <v>106</v>
      </c>
      <c r="N2911" t="s">
        <v>129</v>
      </c>
      <c r="O2911" t="s">
        <v>108</v>
      </c>
      <c r="P2911" t="s">
        <v>435</v>
      </c>
      <c r="S2911" t="s">
        <v>407</v>
      </c>
      <c r="T2911">
        <v>0</v>
      </c>
      <c r="V2911" t="s">
        <v>2644</v>
      </c>
      <c r="BI2911">
        <v>0</v>
      </c>
    </row>
    <row r="2912" spans="1:106" x14ac:dyDescent="0.2">
      <c r="A2912" t="s">
        <v>104</v>
      </c>
      <c r="B2912" t="b">
        <v>1</v>
      </c>
      <c r="E2912">
        <v>2616</v>
      </c>
      <c r="F2912" t="s">
        <v>8329</v>
      </c>
      <c r="G2912" t="s">
        <v>229</v>
      </c>
      <c r="H2912" t="s">
        <v>8330</v>
      </c>
      <c r="I2912" t="s">
        <v>8331</v>
      </c>
      <c r="J2912" t="s">
        <v>8331</v>
      </c>
      <c r="BI2912">
        <v>0</v>
      </c>
    </row>
    <row r="2913" spans="1:61" x14ac:dyDescent="0.2">
      <c r="A2913" t="s">
        <v>104</v>
      </c>
      <c r="B2913" t="b">
        <v>1</v>
      </c>
      <c r="E2913">
        <v>2617</v>
      </c>
      <c r="F2913" t="s">
        <v>8332</v>
      </c>
      <c r="G2913" t="s">
        <v>229</v>
      </c>
      <c r="H2913" t="s">
        <v>8333</v>
      </c>
      <c r="I2913" t="s">
        <v>8331</v>
      </c>
      <c r="J2913" t="s">
        <v>8331</v>
      </c>
      <c r="BI2913">
        <v>0</v>
      </c>
    </row>
    <row r="2914" spans="1:61" x14ac:dyDescent="0.2">
      <c r="A2914" t="s">
        <v>104</v>
      </c>
      <c r="B2914" t="b">
        <v>1</v>
      </c>
      <c r="E2914">
        <v>2618</v>
      </c>
      <c r="F2914" t="s">
        <v>8334</v>
      </c>
      <c r="G2914" t="s">
        <v>229</v>
      </c>
      <c r="H2914" t="s">
        <v>8335</v>
      </c>
      <c r="I2914" t="s">
        <v>8331</v>
      </c>
      <c r="J2914" t="s">
        <v>8331</v>
      </c>
      <c r="M2914" t="s">
        <v>106</v>
      </c>
      <c r="N2914" t="s">
        <v>129</v>
      </c>
      <c r="O2914" t="s">
        <v>108</v>
      </c>
      <c r="P2914" t="s">
        <v>8336</v>
      </c>
      <c r="S2914" t="s">
        <v>407</v>
      </c>
      <c r="T2914">
        <v>1</v>
      </c>
      <c r="BI2914">
        <v>0</v>
      </c>
    </row>
    <row r="2915" spans="1:61" x14ac:dyDescent="0.2">
      <c r="A2915" t="s">
        <v>104</v>
      </c>
      <c r="B2915" t="b">
        <v>0</v>
      </c>
      <c r="E2915">
        <v>2619</v>
      </c>
      <c r="F2915" t="s">
        <v>8337</v>
      </c>
      <c r="H2915" t="s">
        <v>8338</v>
      </c>
      <c r="J2915" t="s">
        <v>8339</v>
      </c>
      <c r="M2915" t="s">
        <v>213</v>
      </c>
      <c r="N2915" t="s">
        <v>107</v>
      </c>
      <c r="O2915" t="s">
        <v>108</v>
      </c>
      <c r="P2915" t="s">
        <v>8340</v>
      </c>
      <c r="R2915" t="s">
        <v>182</v>
      </c>
      <c r="S2915" t="s">
        <v>122</v>
      </c>
      <c r="T2915">
        <v>0</v>
      </c>
      <c r="BI2915">
        <v>0</v>
      </c>
    </row>
    <row r="2916" spans="1:61" x14ac:dyDescent="0.2">
      <c r="A2916" t="s">
        <v>104</v>
      </c>
      <c r="B2916" t="b">
        <v>0</v>
      </c>
      <c r="E2916">
        <v>2620</v>
      </c>
      <c r="F2916" t="s">
        <v>8341</v>
      </c>
      <c r="H2916" t="s">
        <v>8342</v>
      </c>
      <c r="J2916" t="s">
        <v>8343</v>
      </c>
      <c r="M2916" t="s">
        <v>158</v>
      </c>
      <c r="N2916" t="s">
        <v>107</v>
      </c>
      <c r="O2916" t="s">
        <v>108</v>
      </c>
      <c r="P2916" t="s">
        <v>136</v>
      </c>
      <c r="R2916" t="s">
        <v>182</v>
      </c>
      <c r="S2916" t="s">
        <v>122</v>
      </c>
      <c r="T2916">
        <v>0</v>
      </c>
      <c r="BI2916">
        <v>0</v>
      </c>
    </row>
    <row r="2917" spans="1:61" x14ac:dyDescent="0.2">
      <c r="A2917" t="s">
        <v>104</v>
      </c>
      <c r="B2917" t="b">
        <v>1</v>
      </c>
      <c r="E2917">
        <v>2251</v>
      </c>
      <c r="F2917" t="s">
        <v>8344</v>
      </c>
      <c r="G2917" t="s">
        <v>229</v>
      </c>
      <c r="H2917" t="s">
        <v>8345</v>
      </c>
      <c r="I2917" t="s">
        <v>8346</v>
      </c>
      <c r="J2917" t="s">
        <v>8347</v>
      </c>
      <c r="M2917" t="s">
        <v>209</v>
      </c>
      <c r="N2917" t="s">
        <v>107</v>
      </c>
      <c r="O2917" t="s">
        <v>120</v>
      </c>
      <c r="P2917" t="s">
        <v>136</v>
      </c>
      <c r="R2917" t="s">
        <v>60</v>
      </c>
      <c r="S2917" t="s">
        <v>110</v>
      </c>
      <c r="T2917">
        <v>0</v>
      </c>
      <c r="BI2917">
        <v>0</v>
      </c>
    </row>
    <row r="2918" spans="1:61" x14ac:dyDescent="0.2">
      <c r="A2918" t="s">
        <v>104</v>
      </c>
      <c r="B2918" t="b">
        <v>1</v>
      </c>
      <c r="E2918">
        <v>2255</v>
      </c>
      <c r="F2918" t="s">
        <v>8348</v>
      </c>
      <c r="G2918" t="s">
        <v>229</v>
      </c>
      <c r="H2918" t="s">
        <v>8349</v>
      </c>
      <c r="I2918" t="s">
        <v>8346</v>
      </c>
      <c r="J2918" t="s">
        <v>8350</v>
      </c>
      <c r="M2918" t="s">
        <v>209</v>
      </c>
      <c r="N2918" t="s">
        <v>107</v>
      </c>
      <c r="O2918" t="s">
        <v>120</v>
      </c>
      <c r="P2918" t="s">
        <v>136</v>
      </c>
      <c r="R2918" t="s">
        <v>60</v>
      </c>
      <c r="S2918" t="s">
        <v>110</v>
      </c>
      <c r="T2918">
        <v>0</v>
      </c>
      <c r="BI2918">
        <v>0</v>
      </c>
    </row>
    <row r="2919" spans="1:61" x14ac:dyDescent="0.2">
      <c r="A2919" t="s">
        <v>104</v>
      </c>
      <c r="B2919" t="b">
        <v>1</v>
      </c>
      <c r="E2919">
        <v>2254</v>
      </c>
      <c r="F2919" t="s">
        <v>8351</v>
      </c>
      <c r="G2919" t="s">
        <v>229</v>
      </c>
      <c r="H2919" t="s">
        <v>8352</v>
      </c>
      <c r="I2919" t="s">
        <v>8346</v>
      </c>
      <c r="J2919" t="s">
        <v>8353</v>
      </c>
      <c r="M2919" t="s">
        <v>209</v>
      </c>
      <c r="N2919" t="s">
        <v>107</v>
      </c>
      <c r="O2919" t="s">
        <v>120</v>
      </c>
      <c r="P2919" t="s">
        <v>136</v>
      </c>
      <c r="R2919" t="s">
        <v>60</v>
      </c>
      <c r="S2919" t="s">
        <v>110</v>
      </c>
      <c r="T2919">
        <v>0</v>
      </c>
      <c r="BI2919">
        <v>0</v>
      </c>
    </row>
    <row r="2920" spans="1:61" x14ac:dyDescent="0.2">
      <c r="A2920" t="s">
        <v>104</v>
      </c>
      <c r="B2920" t="b">
        <v>1</v>
      </c>
      <c r="E2920">
        <v>2256</v>
      </c>
      <c r="F2920" t="s">
        <v>8354</v>
      </c>
      <c r="G2920" t="s">
        <v>229</v>
      </c>
      <c r="H2920" t="s">
        <v>8355</v>
      </c>
      <c r="I2920" t="s">
        <v>8346</v>
      </c>
      <c r="J2920" t="s">
        <v>8356</v>
      </c>
      <c r="M2920" t="s">
        <v>209</v>
      </c>
      <c r="N2920" t="s">
        <v>107</v>
      </c>
      <c r="O2920" t="s">
        <v>120</v>
      </c>
      <c r="P2920" t="s">
        <v>136</v>
      </c>
      <c r="R2920" t="s">
        <v>60</v>
      </c>
      <c r="S2920" t="s">
        <v>110</v>
      </c>
      <c r="T2920">
        <v>0</v>
      </c>
      <c r="BI2920">
        <v>0</v>
      </c>
    </row>
    <row r="2921" spans="1:61" x14ac:dyDescent="0.2">
      <c r="A2921" t="s">
        <v>104</v>
      </c>
      <c r="B2921" t="b">
        <v>1</v>
      </c>
      <c r="E2921">
        <v>2252</v>
      </c>
      <c r="F2921" t="s">
        <v>8357</v>
      </c>
      <c r="G2921" t="s">
        <v>229</v>
      </c>
      <c r="H2921" t="s">
        <v>8358</v>
      </c>
      <c r="I2921" t="s">
        <v>8346</v>
      </c>
      <c r="J2921" t="s">
        <v>8359</v>
      </c>
      <c r="M2921" t="s">
        <v>209</v>
      </c>
      <c r="N2921" t="s">
        <v>107</v>
      </c>
      <c r="O2921" t="s">
        <v>120</v>
      </c>
      <c r="P2921" t="s">
        <v>136</v>
      </c>
      <c r="R2921" t="s">
        <v>60</v>
      </c>
      <c r="S2921" t="s">
        <v>110</v>
      </c>
      <c r="T2921">
        <v>0</v>
      </c>
      <c r="BI2921">
        <v>0</v>
      </c>
    </row>
    <row r="2922" spans="1:61" x14ac:dyDescent="0.2">
      <c r="A2922" t="s">
        <v>104</v>
      </c>
      <c r="B2922" t="b">
        <v>1</v>
      </c>
      <c r="E2922">
        <v>2253</v>
      </c>
      <c r="F2922" t="s">
        <v>8360</v>
      </c>
      <c r="G2922" t="s">
        <v>229</v>
      </c>
      <c r="H2922" t="s">
        <v>8361</v>
      </c>
      <c r="I2922" t="s">
        <v>8346</v>
      </c>
      <c r="J2922" t="s">
        <v>8362</v>
      </c>
      <c r="M2922" t="s">
        <v>209</v>
      </c>
      <c r="N2922" t="s">
        <v>107</v>
      </c>
      <c r="O2922" t="s">
        <v>120</v>
      </c>
      <c r="P2922" t="s">
        <v>136</v>
      </c>
      <c r="R2922" t="s">
        <v>60</v>
      </c>
      <c r="S2922" t="s">
        <v>110</v>
      </c>
      <c r="BI2922">
        <v>0</v>
      </c>
    </row>
    <row r="2923" spans="1:61" x14ac:dyDescent="0.2">
      <c r="A2923" t="s">
        <v>104</v>
      </c>
      <c r="B2923" t="b">
        <v>1</v>
      </c>
      <c r="E2923">
        <v>2621</v>
      </c>
      <c r="F2923" t="s">
        <v>8363</v>
      </c>
      <c r="G2923" t="s">
        <v>161</v>
      </c>
      <c r="H2923" t="s">
        <v>8364</v>
      </c>
      <c r="I2923" t="s">
        <v>8365</v>
      </c>
      <c r="J2923" t="s">
        <v>8365</v>
      </c>
      <c r="M2923" t="s">
        <v>106</v>
      </c>
      <c r="N2923" t="s">
        <v>107</v>
      </c>
      <c r="O2923" t="s">
        <v>141</v>
      </c>
      <c r="P2923" t="s">
        <v>394</v>
      </c>
      <c r="T2923">
        <v>0</v>
      </c>
      <c r="BI2923">
        <v>0</v>
      </c>
    </row>
    <row r="2924" spans="1:61" x14ac:dyDescent="0.2">
      <c r="A2924" t="s">
        <v>104</v>
      </c>
      <c r="B2924" t="b">
        <v>1</v>
      </c>
      <c r="E2924">
        <v>2622</v>
      </c>
      <c r="F2924" t="s">
        <v>8366</v>
      </c>
      <c r="G2924" t="s">
        <v>161</v>
      </c>
      <c r="H2924" t="s">
        <v>8367</v>
      </c>
      <c r="I2924" t="s">
        <v>8368</v>
      </c>
      <c r="J2924" t="s">
        <v>8368</v>
      </c>
      <c r="M2924" t="s">
        <v>128</v>
      </c>
      <c r="N2924" t="s">
        <v>107</v>
      </c>
      <c r="O2924" t="s">
        <v>141</v>
      </c>
      <c r="P2924" t="s">
        <v>492</v>
      </c>
      <c r="R2924" t="s">
        <v>60</v>
      </c>
      <c r="S2924" t="s">
        <v>110</v>
      </c>
      <c r="T2924">
        <v>0</v>
      </c>
      <c r="BI2924">
        <v>0</v>
      </c>
    </row>
    <row r="2925" spans="1:61" x14ac:dyDescent="0.2">
      <c r="A2925" t="s">
        <v>104</v>
      </c>
      <c r="B2925" t="b">
        <v>1</v>
      </c>
      <c r="F2925" t="s">
        <v>8369</v>
      </c>
      <c r="G2925" t="s">
        <v>112</v>
      </c>
      <c r="H2925" t="s">
        <v>8370</v>
      </c>
      <c r="I2925" t="s">
        <v>8371</v>
      </c>
      <c r="J2925" t="s">
        <v>8371</v>
      </c>
    </row>
    <row r="2926" spans="1:61" x14ac:dyDescent="0.2">
      <c r="A2926" t="s">
        <v>104</v>
      </c>
      <c r="B2926" t="b">
        <v>0</v>
      </c>
      <c r="E2926">
        <v>2623</v>
      </c>
      <c r="F2926" t="s">
        <v>8372</v>
      </c>
      <c r="H2926" t="s">
        <v>8373</v>
      </c>
      <c r="J2926" t="s">
        <v>8374</v>
      </c>
      <c r="L2926" t="s">
        <v>105</v>
      </c>
      <c r="M2926" t="s">
        <v>213</v>
      </c>
      <c r="N2926" t="s">
        <v>107</v>
      </c>
      <c r="O2926" t="s">
        <v>120</v>
      </c>
      <c r="P2926" t="s">
        <v>435</v>
      </c>
      <c r="R2926" t="s">
        <v>182</v>
      </c>
      <c r="S2926" t="s">
        <v>122</v>
      </c>
      <c r="T2926">
        <v>1</v>
      </c>
      <c r="BI2926">
        <v>0</v>
      </c>
    </row>
    <row r="2927" spans="1:61" x14ac:dyDescent="0.2">
      <c r="A2927" t="s">
        <v>104</v>
      </c>
      <c r="B2927" t="b">
        <v>0</v>
      </c>
      <c r="E2927">
        <v>2625</v>
      </c>
      <c r="F2927" t="s">
        <v>8375</v>
      </c>
      <c r="H2927" t="s">
        <v>8376</v>
      </c>
      <c r="J2927" t="s">
        <v>8377</v>
      </c>
      <c r="BI2927">
        <v>0</v>
      </c>
    </row>
    <row r="2928" spans="1:61" x14ac:dyDescent="0.2">
      <c r="A2928" t="s">
        <v>104</v>
      </c>
      <c r="B2928" t="b">
        <v>0</v>
      </c>
      <c r="E2928">
        <v>2624</v>
      </c>
      <c r="F2928" t="s">
        <v>8378</v>
      </c>
      <c r="H2928" t="s">
        <v>8379</v>
      </c>
      <c r="J2928" t="s">
        <v>8380</v>
      </c>
      <c r="BI2928">
        <v>0</v>
      </c>
    </row>
    <row r="2929" spans="1:61" x14ac:dyDescent="0.2">
      <c r="A2929" t="s">
        <v>104</v>
      </c>
      <c r="B2929" t="b">
        <v>0</v>
      </c>
      <c r="E2929">
        <v>2626</v>
      </c>
      <c r="F2929" t="s">
        <v>8381</v>
      </c>
      <c r="H2929" t="s">
        <v>8373</v>
      </c>
      <c r="J2929" t="s">
        <v>8382</v>
      </c>
      <c r="M2929" t="s">
        <v>154</v>
      </c>
      <c r="N2929" t="s">
        <v>107</v>
      </c>
      <c r="O2929" t="s">
        <v>120</v>
      </c>
      <c r="R2929" t="s">
        <v>182</v>
      </c>
      <c r="S2929" t="s">
        <v>110</v>
      </c>
      <c r="T2929">
        <v>3</v>
      </c>
      <c r="BI2929">
        <v>0</v>
      </c>
    </row>
    <row r="2930" spans="1:61" x14ac:dyDescent="0.2">
      <c r="A2930" t="s">
        <v>104</v>
      </c>
      <c r="B2930" t="b">
        <v>1</v>
      </c>
      <c r="E2930">
        <v>2627</v>
      </c>
      <c r="F2930" t="s">
        <v>8383</v>
      </c>
      <c r="G2930" t="s">
        <v>350</v>
      </c>
      <c r="H2930" t="s">
        <v>8384</v>
      </c>
      <c r="I2930" t="s">
        <v>8385</v>
      </c>
      <c r="J2930" t="s">
        <v>8386</v>
      </c>
      <c r="M2930" t="s">
        <v>106</v>
      </c>
      <c r="N2930" t="s">
        <v>107</v>
      </c>
      <c r="O2930" t="s">
        <v>141</v>
      </c>
      <c r="P2930" t="s">
        <v>963</v>
      </c>
      <c r="T2930">
        <v>1</v>
      </c>
      <c r="BI2930">
        <v>0</v>
      </c>
    </row>
    <row r="2931" spans="1:61" x14ac:dyDescent="0.2">
      <c r="A2931" t="s">
        <v>104</v>
      </c>
      <c r="B2931" t="b">
        <v>1</v>
      </c>
      <c r="E2931">
        <v>2629</v>
      </c>
      <c r="F2931" t="s">
        <v>8387</v>
      </c>
      <c r="G2931" t="s">
        <v>350</v>
      </c>
      <c r="H2931" t="s">
        <v>8388</v>
      </c>
      <c r="I2931" t="s">
        <v>8385</v>
      </c>
      <c r="J2931" t="s">
        <v>8389</v>
      </c>
      <c r="BI2931">
        <v>0</v>
      </c>
    </row>
    <row r="2932" spans="1:61" x14ac:dyDescent="0.2">
      <c r="A2932" t="s">
        <v>104</v>
      </c>
      <c r="B2932" t="b">
        <v>1</v>
      </c>
      <c r="E2932">
        <v>2631</v>
      </c>
      <c r="F2932" t="s">
        <v>8390</v>
      </c>
      <c r="G2932" t="s">
        <v>350</v>
      </c>
      <c r="H2932" t="s">
        <v>8391</v>
      </c>
      <c r="I2932" t="s">
        <v>8385</v>
      </c>
      <c r="J2932" t="s">
        <v>8392</v>
      </c>
      <c r="BI2932">
        <v>0</v>
      </c>
    </row>
    <row r="2933" spans="1:61" x14ac:dyDescent="0.2">
      <c r="A2933" t="s">
        <v>104</v>
      </c>
      <c r="B2933" t="b">
        <v>1</v>
      </c>
      <c r="E2933">
        <v>2630</v>
      </c>
      <c r="F2933" t="s">
        <v>8393</v>
      </c>
      <c r="G2933" t="s">
        <v>350</v>
      </c>
      <c r="H2933" t="s">
        <v>8394</v>
      </c>
      <c r="I2933" t="s">
        <v>8385</v>
      </c>
      <c r="J2933" t="s">
        <v>8395</v>
      </c>
      <c r="M2933" t="s">
        <v>106</v>
      </c>
      <c r="N2933" t="s">
        <v>107</v>
      </c>
      <c r="O2933" t="s">
        <v>141</v>
      </c>
      <c r="P2933" t="s">
        <v>963</v>
      </c>
      <c r="T2933">
        <v>0</v>
      </c>
      <c r="BI2933">
        <v>0</v>
      </c>
    </row>
    <row r="2934" spans="1:61" x14ac:dyDescent="0.2">
      <c r="A2934" t="s">
        <v>104</v>
      </c>
      <c r="B2934" t="b">
        <v>1</v>
      </c>
      <c r="E2934">
        <v>2628</v>
      </c>
      <c r="F2934" t="s">
        <v>8396</v>
      </c>
      <c r="G2934" t="s">
        <v>350</v>
      </c>
      <c r="H2934" t="s">
        <v>8397</v>
      </c>
      <c r="I2934" t="s">
        <v>8385</v>
      </c>
      <c r="J2934" t="s">
        <v>8398</v>
      </c>
      <c r="BI2934">
        <v>0</v>
      </c>
    </row>
    <row r="2935" spans="1:61" x14ac:dyDescent="0.2">
      <c r="A2935" t="s">
        <v>104</v>
      </c>
      <c r="B2935" t="b">
        <v>1</v>
      </c>
      <c r="E2935">
        <v>2632</v>
      </c>
      <c r="F2935" t="s">
        <v>8399</v>
      </c>
      <c r="G2935" t="s">
        <v>378</v>
      </c>
      <c r="H2935" t="s">
        <v>8400</v>
      </c>
      <c r="I2935" t="s">
        <v>8401</v>
      </c>
      <c r="J2935" t="s">
        <v>8401</v>
      </c>
      <c r="M2935" t="s">
        <v>302</v>
      </c>
      <c r="N2935" t="s">
        <v>107</v>
      </c>
      <c r="O2935" t="s">
        <v>120</v>
      </c>
      <c r="P2935" t="s">
        <v>518</v>
      </c>
      <c r="R2935" t="s">
        <v>182</v>
      </c>
      <c r="S2935" t="s">
        <v>110</v>
      </c>
      <c r="T2935">
        <v>0</v>
      </c>
      <c r="BI2935">
        <v>0</v>
      </c>
    </row>
    <row r="2936" spans="1:61" x14ac:dyDescent="0.2">
      <c r="A2936" t="s">
        <v>104</v>
      </c>
      <c r="B2936" t="b">
        <v>1</v>
      </c>
      <c r="E2936">
        <v>2633</v>
      </c>
      <c r="F2936" t="s">
        <v>8402</v>
      </c>
      <c r="G2936" t="s">
        <v>378</v>
      </c>
      <c r="H2936" t="s">
        <v>8403</v>
      </c>
      <c r="I2936" t="s">
        <v>8404</v>
      </c>
      <c r="J2936" t="s">
        <v>8404</v>
      </c>
      <c r="L2936" t="s">
        <v>105</v>
      </c>
      <c r="M2936" t="s">
        <v>106</v>
      </c>
      <c r="N2936" t="s">
        <v>107</v>
      </c>
      <c r="O2936" t="s">
        <v>120</v>
      </c>
      <c r="P2936" t="s">
        <v>348</v>
      </c>
      <c r="T2936">
        <v>1</v>
      </c>
      <c r="BI2936">
        <v>0</v>
      </c>
    </row>
    <row r="2937" spans="1:61" x14ac:dyDescent="0.2">
      <c r="A2937" t="s">
        <v>104</v>
      </c>
      <c r="B2937" t="b">
        <v>1</v>
      </c>
      <c r="E2937">
        <v>2634</v>
      </c>
      <c r="F2937" t="s">
        <v>8405</v>
      </c>
      <c r="G2937" t="s">
        <v>378</v>
      </c>
      <c r="H2937" t="s">
        <v>8406</v>
      </c>
      <c r="I2937" t="s">
        <v>8407</v>
      </c>
      <c r="J2937" t="s">
        <v>8407</v>
      </c>
      <c r="L2937" t="s">
        <v>105</v>
      </c>
      <c r="M2937" t="s">
        <v>158</v>
      </c>
      <c r="N2937" t="s">
        <v>129</v>
      </c>
      <c r="O2937" t="s">
        <v>120</v>
      </c>
      <c r="P2937" t="s">
        <v>8408</v>
      </c>
      <c r="R2937" t="s">
        <v>182</v>
      </c>
      <c r="S2937" t="s">
        <v>110</v>
      </c>
      <c r="T2937">
        <v>1</v>
      </c>
      <c r="BI2937">
        <v>0</v>
      </c>
    </row>
    <row r="2938" spans="1:61" x14ac:dyDescent="0.2">
      <c r="A2938" t="s">
        <v>104</v>
      </c>
      <c r="B2938" t="b">
        <v>0</v>
      </c>
      <c r="E2938">
        <v>2635</v>
      </c>
      <c r="F2938" t="s">
        <v>8409</v>
      </c>
      <c r="H2938" t="s">
        <v>8410</v>
      </c>
      <c r="J2938" t="s">
        <v>8411</v>
      </c>
      <c r="L2938" t="s">
        <v>105</v>
      </c>
      <c r="M2938" t="s">
        <v>209</v>
      </c>
      <c r="N2938" t="s">
        <v>107</v>
      </c>
      <c r="O2938" t="s">
        <v>120</v>
      </c>
      <c r="P2938" t="s">
        <v>136</v>
      </c>
      <c r="R2938" t="s">
        <v>182</v>
      </c>
      <c r="S2938" t="s">
        <v>110</v>
      </c>
      <c r="T2938">
        <v>1</v>
      </c>
      <c r="BI2938">
        <v>0</v>
      </c>
    </row>
    <row r="2939" spans="1:61" x14ac:dyDescent="0.2">
      <c r="A2939" t="s">
        <v>104</v>
      </c>
      <c r="B2939" t="b">
        <v>1</v>
      </c>
      <c r="E2939">
        <v>2636</v>
      </c>
      <c r="F2939" t="s">
        <v>8412</v>
      </c>
      <c r="G2939" t="s">
        <v>229</v>
      </c>
      <c r="H2939" t="s">
        <v>8413</v>
      </c>
      <c r="I2939" t="s">
        <v>8414</v>
      </c>
      <c r="J2939" t="s">
        <v>8415</v>
      </c>
      <c r="M2939" t="s">
        <v>128</v>
      </c>
      <c r="N2939" t="s">
        <v>405</v>
      </c>
      <c r="O2939" t="s">
        <v>108</v>
      </c>
      <c r="P2939" t="s">
        <v>435</v>
      </c>
      <c r="S2939" t="s">
        <v>407</v>
      </c>
      <c r="T2939">
        <v>1</v>
      </c>
      <c r="BI2939">
        <v>0</v>
      </c>
    </row>
    <row r="2940" spans="1:61" x14ac:dyDescent="0.2">
      <c r="A2940" t="s">
        <v>104</v>
      </c>
      <c r="B2940" t="b">
        <v>1</v>
      </c>
      <c r="E2940">
        <v>2637</v>
      </c>
      <c r="F2940" t="s">
        <v>8416</v>
      </c>
      <c r="G2940" t="s">
        <v>229</v>
      </c>
      <c r="H2940" t="s">
        <v>8417</v>
      </c>
      <c r="I2940" t="s">
        <v>8415</v>
      </c>
      <c r="J2940" t="s">
        <v>8415</v>
      </c>
      <c r="L2940" t="s">
        <v>105</v>
      </c>
      <c r="M2940" t="s">
        <v>128</v>
      </c>
      <c r="N2940" t="s">
        <v>129</v>
      </c>
      <c r="O2940" t="s">
        <v>108</v>
      </c>
      <c r="P2940" t="s">
        <v>8262</v>
      </c>
      <c r="R2940" t="s">
        <v>60</v>
      </c>
      <c r="S2940" t="s">
        <v>110</v>
      </c>
      <c r="T2940">
        <v>0</v>
      </c>
      <c r="BI2940">
        <v>0</v>
      </c>
    </row>
    <row r="2941" spans="1:61" x14ac:dyDescent="0.2">
      <c r="A2941" t="s">
        <v>104</v>
      </c>
      <c r="B2941" t="b">
        <v>1</v>
      </c>
      <c r="E2941">
        <v>2638</v>
      </c>
      <c r="F2941" t="s">
        <v>8418</v>
      </c>
      <c r="G2941" t="s">
        <v>229</v>
      </c>
      <c r="H2941" t="s">
        <v>8419</v>
      </c>
      <c r="I2941" t="s">
        <v>8415</v>
      </c>
      <c r="J2941" t="s">
        <v>8415</v>
      </c>
      <c r="BI2941">
        <v>0</v>
      </c>
    </row>
    <row r="2942" spans="1:61" x14ac:dyDescent="0.2">
      <c r="A2942" t="s">
        <v>104</v>
      </c>
      <c r="B2942" t="b">
        <v>1</v>
      </c>
      <c r="E2942">
        <v>2639</v>
      </c>
      <c r="F2942" t="s">
        <v>8420</v>
      </c>
      <c r="G2942" t="s">
        <v>229</v>
      </c>
      <c r="H2942" t="s">
        <v>8413</v>
      </c>
      <c r="I2942" t="s">
        <v>8415</v>
      </c>
      <c r="J2942" t="s">
        <v>8415</v>
      </c>
      <c r="M2942" t="s">
        <v>2619</v>
      </c>
      <c r="N2942" t="s">
        <v>129</v>
      </c>
      <c r="O2942" t="s">
        <v>120</v>
      </c>
      <c r="R2942" t="s">
        <v>60</v>
      </c>
      <c r="S2942" t="s">
        <v>110</v>
      </c>
      <c r="T2942">
        <v>3</v>
      </c>
      <c r="V2942" t="s">
        <v>8421</v>
      </c>
      <c r="BI2942">
        <v>0</v>
      </c>
    </row>
    <row r="2943" spans="1:61" x14ac:dyDescent="0.2">
      <c r="A2943" t="s">
        <v>104</v>
      </c>
      <c r="B2943" t="b">
        <v>1</v>
      </c>
      <c r="E2943">
        <v>2641</v>
      </c>
      <c r="F2943" t="s">
        <v>8422</v>
      </c>
      <c r="G2943" t="s">
        <v>229</v>
      </c>
      <c r="H2943" t="s">
        <v>8423</v>
      </c>
      <c r="I2943" t="s">
        <v>8424</v>
      </c>
      <c r="J2943" t="s">
        <v>8425</v>
      </c>
      <c r="M2943" t="s">
        <v>106</v>
      </c>
      <c r="N2943" t="s">
        <v>107</v>
      </c>
      <c r="O2943" t="s">
        <v>108</v>
      </c>
      <c r="P2943" t="s">
        <v>136</v>
      </c>
      <c r="R2943" t="s">
        <v>182</v>
      </c>
      <c r="S2943" t="s">
        <v>122</v>
      </c>
      <c r="T2943">
        <v>0</v>
      </c>
      <c r="BI2943">
        <v>0</v>
      </c>
    </row>
    <row r="2944" spans="1:61" x14ac:dyDescent="0.2">
      <c r="A2944" t="s">
        <v>104</v>
      </c>
      <c r="B2944" t="b">
        <v>1</v>
      </c>
      <c r="E2944">
        <v>2640</v>
      </c>
      <c r="F2944" t="s">
        <v>8426</v>
      </c>
      <c r="G2944" t="s">
        <v>229</v>
      </c>
      <c r="H2944" t="s">
        <v>8427</v>
      </c>
      <c r="I2944" t="s">
        <v>8424</v>
      </c>
      <c r="J2944" t="s">
        <v>8428</v>
      </c>
      <c r="M2944" t="s">
        <v>106</v>
      </c>
      <c r="N2944" t="s">
        <v>107</v>
      </c>
      <c r="O2944" t="s">
        <v>108</v>
      </c>
      <c r="P2944" t="s">
        <v>136</v>
      </c>
      <c r="R2944" t="s">
        <v>182</v>
      </c>
      <c r="S2944" t="s">
        <v>122</v>
      </c>
      <c r="T2944">
        <v>0</v>
      </c>
      <c r="BI2944">
        <v>0</v>
      </c>
    </row>
    <row r="2945" spans="1:61" x14ac:dyDescent="0.2">
      <c r="A2945" t="s">
        <v>104</v>
      </c>
      <c r="B2945" t="b">
        <v>1</v>
      </c>
      <c r="E2945">
        <v>2642</v>
      </c>
      <c r="F2945" t="s">
        <v>8429</v>
      </c>
      <c r="G2945" t="s">
        <v>161</v>
      </c>
      <c r="H2945" t="s">
        <v>8430</v>
      </c>
      <c r="I2945" t="s">
        <v>8431</v>
      </c>
      <c r="J2945" t="s">
        <v>8431</v>
      </c>
      <c r="M2945" t="s">
        <v>128</v>
      </c>
      <c r="N2945" t="s">
        <v>107</v>
      </c>
      <c r="O2945" t="s">
        <v>141</v>
      </c>
      <c r="P2945" t="s">
        <v>448</v>
      </c>
      <c r="R2945" t="s">
        <v>60</v>
      </c>
      <c r="S2945" t="s">
        <v>110</v>
      </c>
      <c r="T2945">
        <v>0</v>
      </c>
      <c r="BI2945">
        <v>0</v>
      </c>
    </row>
    <row r="2946" spans="1:61" x14ac:dyDescent="0.2">
      <c r="A2946" t="s">
        <v>104</v>
      </c>
      <c r="B2946" t="b">
        <v>1</v>
      </c>
      <c r="E2946">
        <v>2643</v>
      </c>
      <c r="F2946" t="s">
        <v>8432</v>
      </c>
      <c r="G2946" t="s">
        <v>229</v>
      </c>
      <c r="H2946" t="s">
        <v>8433</v>
      </c>
      <c r="I2946" t="s">
        <v>8434</v>
      </c>
      <c r="J2946" t="s">
        <v>8434</v>
      </c>
      <c r="L2946" t="s">
        <v>105</v>
      </c>
      <c r="M2946" t="s">
        <v>128</v>
      </c>
      <c r="N2946" t="s">
        <v>107</v>
      </c>
      <c r="O2946" t="s">
        <v>120</v>
      </c>
      <c r="P2946" t="s">
        <v>435</v>
      </c>
      <c r="R2946" t="s">
        <v>60</v>
      </c>
      <c r="S2946" t="s">
        <v>110</v>
      </c>
      <c r="T2946">
        <v>2</v>
      </c>
      <c r="BI2946">
        <v>0</v>
      </c>
    </row>
    <row r="2947" spans="1:61" x14ac:dyDescent="0.2">
      <c r="A2947" t="s">
        <v>104</v>
      </c>
      <c r="B2947" t="b">
        <v>1</v>
      </c>
      <c r="F2947" t="s">
        <v>8435</v>
      </c>
      <c r="G2947" t="s">
        <v>112</v>
      </c>
      <c r="H2947" t="s">
        <v>8436</v>
      </c>
      <c r="I2947" t="s">
        <v>8437</v>
      </c>
      <c r="J2947" t="s">
        <v>8437</v>
      </c>
    </row>
    <row r="2948" spans="1:61" x14ac:dyDescent="0.2">
      <c r="A2948" t="s">
        <v>104</v>
      </c>
      <c r="B2948" t="b">
        <v>0</v>
      </c>
      <c r="E2948">
        <v>2644</v>
      </c>
      <c r="F2948" t="s">
        <v>8438</v>
      </c>
      <c r="H2948" t="s">
        <v>8439</v>
      </c>
      <c r="J2948" t="s">
        <v>8440</v>
      </c>
      <c r="L2948" t="s">
        <v>134</v>
      </c>
      <c r="M2948" t="s">
        <v>158</v>
      </c>
      <c r="N2948" t="s">
        <v>107</v>
      </c>
      <c r="O2948" t="s">
        <v>120</v>
      </c>
      <c r="P2948" t="s">
        <v>136</v>
      </c>
      <c r="R2948" t="s">
        <v>182</v>
      </c>
      <c r="S2948" t="s">
        <v>122</v>
      </c>
      <c r="T2948">
        <v>0</v>
      </c>
      <c r="BI2948">
        <v>0</v>
      </c>
    </row>
    <row r="2949" spans="1:61" x14ac:dyDescent="0.2">
      <c r="A2949" t="s">
        <v>104</v>
      </c>
      <c r="B2949" t="b">
        <v>0</v>
      </c>
      <c r="E2949">
        <v>2646</v>
      </c>
      <c r="F2949" t="s">
        <v>8441</v>
      </c>
      <c r="H2949" t="s">
        <v>8442</v>
      </c>
      <c r="J2949" t="s">
        <v>8443</v>
      </c>
      <c r="BI2949">
        <v>0</v>
      </c>
    </row>
    <row r="2950" spans="1:61" x14ac:dyDescent="0.2">
      <c r="A2950" t="s">
        <v>104</v>
      </c>
      <c r="B2950" t="b">
        <v>0</v>
      </c>
      <c r="E2950">
        <v>2645</v>
      </c>
      <c r="F2950" t="s">
        <v>8444</v>
      </c>
      <c r="H2950" t="s">
        <v>8445</v>
      </c>
      <c r="J2950" t="s">
        <v>8446</v>
      </c>
      <c r="BI2950">
        <v>0</v>
      </c>
    </row>
    <row r="2951" spans="1:61" x14ac:dyDescent="0.2">
      <c r="A2951" t="s">
        <v>104</v>
      </c>
      <c r="B2951" t="b">
        <v>1</v>
      </c>
      <c r="E2951">
        <v>2647</v>
      </c>
      <c r="F2951" t="s">
        <v>8447</v>
      </c>
      <c r="G2951" t="s">
        <v>161</v>
      </c>
      <c r="H2951" t="s">
        <v>8448</v>
      </c>
      <c r="I2951" t="s">
        <v>8449</v>
      </c>
      <c r="J2951" t="s">
        <v>8449</v>
      </c>
      <c r="M2951" t="s">
        <v>128</v>
      </c>
      <c r="N2951" t="s">
        <v>107</v>
      </c>
      <c r="O2951" t="s">
        <v>141</v>
      </c>
      <c r="P2951" t="s">
        <v>394</v>
      </c>
      <c r="R2951" t="s">
        <v>60</v>
      </c>
      <c r="S2951" t="s">
        <v>110</v>
      </c>
      <c r="BI2951">
        <v>0</v>
      </c>
    </row>
    <row r="2952" spans="1:61" x14ac:dyDescent="0.2">
      <c r="A2952" t="s">
        <v>104</v>
      </c>
      <c r="B2952" t="b">
        <v>0</v>
      </c>
      <c r="E2952">
        <v>2648</v>
      </c>
      <c r="F2952" t="s">
        <v>8450</v>
      </c>
      <c r="H2952" t="s">
        <v>8451</v>
      </c>
      <c r="J2952" t="s">
        <v>8452</v>
      </c>
      <c r="L2952" t="s">
        <v>105</v>
      </c>
      <c r="M2952" t="s">
        <v>209</v>
      </c>
      <c r="N2952" t="s">
        <v>107</v>
      </c>
      <c r="O2952" t="s">
        <v>108</v>
      </c>
      <c r="P2952" t="s">
        <v>394</v>
      </c>
      <c r="R2952" t="s">
        <v>182</v>
      </c>
      <c r="S2952" t="s">
        <v>122</v>
      </c>
      <c r="T2952">
        <v>0</v>
      </c>
      <c r="BI2952">
        <v>0</v>
      </c>
    </row>
    <row r="2953" spans="1:61" x14ac:dyDescent="0.2">
      <c r="A2953" t="s">
        <v>104</v>
      </c>
      <c r="B2953" t="b">
        <v>1</v>
      </c>
      <c r="E2953">
        <v>2257</v>
      </c>
      <c r="F2953" t="s">
        <v>8453</v>
      </c>
      <c r="G2953" t="s">
        <v>229</v>
      </c>
      <c r="H2953" t="s">
        <v>8454</v>
      </c>
      <c r="I2953" t="s">
        <v>8455</v>
      </c>
      <c r="J2953" t="s">
        <v>8456</v>
      </c>
      <c r="M2953" t="s">
        <v>209</v>
      </c>
      <c r="N2953" t="s">
        <v>107</v>
      </c>
      <c r="O2953" t="s">
        <v>120</v>
      </c>
      <c r="P2953" t="s">
        <v>136</v>
      </c>
      <c r="R2953" t="s">
        <v>61</v>
      </c>
      <c r="S2953" t="s">
        <v>110</v>
      </c>
      <c r="T2953">
        <v>1</v>
      </c>
      <c r="BI2953">
        <v>0</v>
      </c>
    </row>
    <row r="2954" spans="1:61" x14ac:dyDescent="0.2">
      <c r="A2954" t="s">
        <v>104</v>
      </c>
      <c r="B2954" t="b">
        <v>0</v>
      </c>
      <c r="E2954">
        <v>2259</v>
      </c>
      <c r="F2954" t="s">
        <v>8457</v>
      </c>
      <c r="H2954" t="s">
        <v>8458</v>
      </c>
      <c r="J2954" t="s">
        <v>8459</v>
      </c>
      <c r="BI2954">
        <v>0</v>
      </c>
    </row>
    <row r="2955" spans="1:61" x14ac:dyDescent="0.2">
      <c r="A2955" t="s">
        <v>104</v>
      </c>
      <c r="B2955" t="b">
        <v>1</v>
      </c>
      <c r="E2955">
        <v>2258</v>
      </c>
      <c r="F2955" t="s">
        <v>8460</v>
      </c>
      <c r="G2955" t="s">
        <v>229</v>
      </c>
      <c r="H2955" t="s">
        <v>8461</v>
      </c>
      <c r="I2955" t="s">
        <v>8455</v>
      </c>
      <c r="J2955" t="s">
        <v>8462</v>
      </c>
      <c r="M2955" t="s">
        <v>209</v>
      </c>
      <c r="N2955" t="s">
        <v>107</v>
      </c>
      <c r="O2955" t="s">
        <v>120</v>
      </c>
      <c r="P2955" t="s">
        <v>136</v>
      </c>
      <c r="R2955" t="s">
        <v>61</v>
      </c>
      <c r="S2955" t="s">
        <v>110</v>
      </c>
      <c r="T2955">
        <v>1</v>
      </c>
      <c r="BI2955">
        <v>0</v>
      </c>
    </row>
    <row r="2956" spans="1:61" x14ac:dyDescent="0.2">
      <c r="A2956" t="s">
        <v>104</v>
      </c>
      <c r="B2956" t="b">
        <v>1</v>
      </c>
      <c r="E2956">
        <v>2649</v>
      </c>
      <c r="F2956" t="s">
        <v>8463</v>
      </c>
      <c r="G2956" t="s">
        <v>229</v>
      </c>
      <c r="H2956" t="s">
        <v>8464</v>
      </c>
      <c r="I2956" t="s">
        <v>8465</v>
      </c>
      <c r="J2956" t="s">
        <v>8466</v>
      </c>
      <c r="M2956" t="s">
        <v>213</v>
      </c>
      <c r="N2956" t="s">
        <v>107</v>
      </c>
      <c r="O2956" t="s">
        <v>108</v>
      </c>
      <c r="P2956" t="s">
        <v>136</v>
      </c>
      <c r="R2956" t="s">
        <v>182</v>
      </c>
      <c r="S2956" t="s">
        <v>122</v>
      </c>
      <c r="T2956">
        <v>0</v>
      </c>
      <c r="BI2956">
        <v>0</v>
      </c>
    </row>
    <row r="2957" spans="1:61" x14ac:dyDescent="0.2">
      <c r="A2957" t="s">
        <v>104</v>
      </c>
      <c r="B2957" t="b">
        <v>1</v>
      </c>
      <c r="E2957">
        <v>2650</v>
      </c>
      <c r="F2957" t="s">
        <v>8467</v>
      </c>
      <c r="G2957" t="s">
        <v>229</v>
      </c>
      <c r="H2957" t="s">
        <v>8468</v>
      </c>
      <c r="I2957" t="s">
        <v>8465</v>
      </c>
      <c r="J2957" t="s">
        <v>8469</v>
      </c>
      <c r="M2957" t="s">
        <v>213</v>
      </c>
      <c r="N2957" t="s">
        <v>107</v>
      </c>
      <c r="O2957" t="s">
        <v>108</v>
      </c>
      <c r="P2957" t="s">
        <v>136</v>
      </c>
      <c r="R2957" t="s">
        <v>182</v>
      </c>
      <c r="S2957" t="s">
        <v>122</v>
      </c>
      <c r="T2957">
        <v>0</v>
      </c>
      <c r="BI2957">
        <v>0</v>
      </c>
    </row>
    <row r="2958" spans="1:61" x14ac:dyDescent="0.2">
      <c r="A2958" t="s">
        <v>104</v>
      </c>
      <c r="B2958" t="b">
        <v>1</v>
      </c>
      <c r="E2958">
        <v>2652</v>
      </c>
      <c r="F2958" t="s">
        <v>8470</v>
      </c>
      <c r="G2958" t="s">
        <v>229</v>
      </c>
      <c r="H2958" t="s">
        <v>8471</v>
      </c>
      <c r="I2958" t="s">
        <v>8465</v>
      </c>
      <c r="J2958" t="s">
        <v>8472</v>
      </c>
      <c r="M2958" t="s">
        <v>213</v>
      </c>
      <c r="N2958" t="s">
        <v>107</v>
      </c>
      <c r="O2958" t="s">
        <v>108</v>
      </c>
      <c r="P2958" t="s">
        <v>136</v>
      </c>
      <c r="R2958" t="s">
        <v>182</v>
      </c>
      <c r="S2958" t="s">
        <v>122</v>
      </c>
      <c r="T2958">
        <v>0</v>
      </c>
      <c r="BI2958">
        <v>0</v>
      </c>
    </row>
    <row r="2959" spans="1:61" x14ac:dyDescent="0.2">
      <c r="A2959" t="s">
        <v>104</v>
      </c>
      <c r="B2959" t="b">
        <v>1</v>
      </c>
      <c r="E2959">
        <v>2651</v>
      </c>
      <c r="F2959" t="s">
        <v>8473</v>
      </c>
      <c r="G2959" t="s">
        <v>229</v>
      </c>
      <c r="H2959" t="s">
        <v>8474</v>
      </c>
      <c r="I2959" t="s">
        <v>8465</v>
      </c>
      <c r="J2959" t="s">
        <v>8475</v>
      </c>
      <c r="M2959" t="s">
        <v>213</v>
      </c>
      <c r="N2959" t="s">
        <v>107</v>
      </c>
      <c r="O2959" t="s">
        <v>108</v>
      </c>
      <c r="P2959" t="s">
        <v>136</v>
      </c>
      <c r="R2959" t="s">
        <v>182</v>
      </c>
      <c r="S2959" t="s">
        <v>122</v>
      </c>
      <c r="T2959">
        <v>0</v>
      </c>
      <c r="BI2959">
        <v>0</v>
      </c>
    </row>
    <row r="2960" spans="1:61" x14ac:dyDescent="0.2">
      <c r="A2960" t="s">
        <v>104</v>
      </c>
      <c r="B2960" t="b">
        <v>1</v>
      </c>
      <c r="E2960">
        <v>2653</v>
      </c>
      <c r="F2960" t="s">
        <v>8476</v>
      </c>
      <c r="G2960" t="s">
        <v>229</v>
      </c>
      <c r="H2960" t="s">
        <v>8477</v>
      </c>
      <c r="I2960" t="s">
        <v>8478</v>
      </c>
      <c r="J2960" t="s">
        <v>8479</v>
      </c>
      <c r="M2960" t="s">
        <v>213</v>
      </c>
      <c r="N2960" t="s">
        <v>107</v>
      </c>
      <c r="O2960" t="s">
        <v>108</v>
      </c>
      <c r="P2960" t="s">
        <v>136</v>
      </c>
      <c r="R2960" t="s">
        <v>182</v>
      </c>
      <c r="S2960" t="s">
        <v>122</v>
      </c>
      <c r="T2960">
        <v>0</v>
      </c>
      <c r="BI2960">
        <v>0</v>
      </c>
    </row>
    <row r="2961" spans="1:61" x14ac:dyDescent="0.2">
      <c r="A2961" t="s">
        <v>104</v>
      </c>
      <c r="B2961" t="b">
        <v>1</v>
      </c>
      <c r="E2961">
        <v>2657</v>
      </c>
      <c r="F2961" t="s">
        <v>8480</v>
      </c>
      <c r="G2961" t="s">
        <v>229</v>
      </c>
      <c r="H2961" t="s">
        <v>8481</v>
      </c>
      <c r="I2961" t="s">
        <v>8478</v>
      </c>
      <c r="J2961" t="s">
        <v>8482</v>
      </c>
      <c r="M2961" t="s">
        <v>213</v>
      </c>
      <c r="N2961" t="s">
        <v>107</v>
      </c>
      <c r="O2961" t="s">
        <v>108</v>
      </c>
      <c r="P2961" t="s">
        <v>136</v>
      </c>
      <c r="R2961" t="s">
        <v>182</v>
      </c>
      <c r="S2961" t="s">
        <v>122</v>
      </c>
      <c r="T2961">
        <v>0</v>
      </c>
      <c r="BI2961">
        <v>0</v>
      </c>
    </row>
    <row r="2962" spans="1:61" x14ac:dyDescent="0.2">
      <c r="A2962" t="s">
        <v>104</v>
      </c>
      <c r="B2962" t="b">
        <v>1</v>
      </c>
      <c r="E2962">
        <v>2659</v>
      </c>
      <c r="F2962" t="s">
        <v>8483</v>
      </c>
      <c r="G2962" t="s">
        <v>229</v>
      </c>
      <c r="H2962" t="s">
        <v>8484</v>
      </c>
      <c r="I2962" t="s">
        <v>8478</v>
      </c>
      <c r="J2962" t="s">
        <v>8485</v>
      </c>
      <c r="M2962" t="s">
        <v>213</v>
      </c>
      <c r="N2962" t="s">
        <v>107</v>
      </c>
      <c r="O2962" t="s">
        <v>108</v>
      </c>
      <c r="P2962" t="s">
        <v>136</v>
      </c>
      <c r="R2962" t="s">
        <v>182</v>
      </c>
      <c r="S2962" t="s">
        <v>122</v>
      </c>
      <c r="T2962">
        <v>0</v>
      </c>
      <c r="BI2962">
        <v>0</v>
      </c>
    </row>
    <row r="2963" spans="1:61" x14ac:dyDescent="0.2">
      <c r="A2963" t="s">
        <v>104</v>
      </c>
      <c r="B2963" t="b">
        <v>1</v>
      </c>
      <c r="E2963">
        <v>2658</v>
      </c>
      <c r="F2963" t="s">
        <v>8486</v>
      </c>
      <c r="G2963" t="s">
        <v>229</v>
      </c>
      <c r="H2963" t="s">
        <v>8487</v>
      </c>
      <c r="I2963" t="s">
        <v>8478</v>
      </c>
      <c r="J2963" t="s">
        <v>8488</v>
      </c>
      <c r="M2963" t="s">
        <v>213</v>
      </c>
      <c r="N2963" t="s">
        <v>107</v>
      </c>
      <c r="O2963" t="s">
        <v>108</v>
      </c>
      <c r="P2963" t="s">
        <v>136</v>
      </c>
      <c r="R2963" t="s">
        <v>182</v>
      </c>
      <c r="S2963" t="s">
        <v>122</v>
      </c>
      <c r="T2963">
        <v>0</v>
      </c>
      <c r="BI2963">
        <v>0</v>
      </c>
    </row>
    <row r="2964" spans="1:61" x14ac:dyDescent="0.2">
      <c r="A2964" t="s">
        <v>104</v>
      </c>
      <c r="B2964" t="b">
        <v>1</v>
      </c>
      <c r="E2964">
        <v>2654</v>
      </c>
      <c r="F2964" t="s">
        <v>8489</v>
      </c>
      <c r="G2964" t="s">
        <v>229</v>
      </c>
      <c r="H2964" t="s">
        <v>8490</v>
      </c>
      <c r="I2964" t="s">
        <v>8478</v>
      </c>
      <c r="J2964" t="s">
        <v>8491</v>
      </c>
      <c r="M2964" t="s">
        <v>213</v>
      </c>
      <c r="N2964" t="s">
        <v>107</v>
      </c>
      <c r="O2964" t="s">
        <v>108</v>
      </c>
      <c r="P2964" t="s">
        <v>136</v>
      </c>
      <c r="R2964" t="s">
        <v>182</v>
      </c>
      <c r="S2964" t="s">
        <v>122</v>
      </c>
      <c r="T2964">
        <v>0</v>
      </c>
      <c r="BI2964">
        <v>0</v>
      </c>
    </row>
    <row r="2965" spans="1:61" x14ac:dyDescent="0.2">
      <c r="A2965" t="s">
        <v>104</v>
      </c>
      <c r="B2965" t="b">
        <v>1</v>
      </c>
      <c r="E2965">
        <v>2655</v>
      </c>
      <c r="F2965" t="s">
        <v>8492</v>
      </c>
      <c r="G2965" t="s">
        <v>229</v>
      </c>
      <c r="H2965" t="s">
        <v>8493</v>
      </c>
      <c r="I2965" t="s">
        <v>8478</v>
      </c>
      <c r="J2965" t="s">
        <v>8494</v>
      </c>
      <c r="M2965" t="s">
        <v>213</v>
      </c>
      <c r="N2965" t="s">
        <v>107</v>
      </c>
      <c r="O2965" t="s">
        <v>108</v>
      </c>
      <c r="P2965" t="s">
        <v>136</v>
      </c>
      <c r="R2965" t="s">
        <v>182</v>
      </c>
      <c r="S2965" t="s">
        <v>122</v>
      </c>
      <c r="T2965">
        <v>0</v>
      </c>
      <c r="BI2965">
        <v>0</v>
      </c>
    </row>
    <row r="2966" spans="1:61" x14ac:dyDescent="0.2">
      <c r="A2966" t="s">
        <v>104</v>
      </c>
      <c r="B2966" t="b">
        <v>1</v>
      </c>
      <c r="E2966">
        <v>2656</v>
      </c>
      <c r="F2966" t="s">
        <v>8495</v>
      </c>
      <c r="G2966" t="s">
        <v>229</v>
      </c>
      <c r="H2966" t="s">
        <v>8496</v>
      </c>
      <c r="I2966" t="s">
        <v>8478</v>
      </c>
      <c r="J2966" t="s">
        <v>8497</v>
      </c>
      <c r="M2966" t="s">
        <v>213</v>
      </c>
      <c r="N2966" t="s">
        <v>107</v>
      </c>
      <c r="O2966" t="s">
        <v>108</v>
      </c>
      <c r="P2966" t="s">
        <v>136</v>
      </c>
      <c r="R2966" t="s">
        <v>182</v>
      </c>
      <c r="S2966" t="s">
        <v>122</v>
      </c>
      <c r="T2966">
        <v>0</v>
      </c>
      <c r="BI2966">
        <v>0</v>
      </c>
    </row>
    <row r="2967" spans="1:61" x14ac:dyDescent="0.2">
      <c r="A2967" t="s">
        <v>104</v>
      </c>
      <c r="B2967" t="b">
        <v>1</v>
      </c>
      <c r="E2967">
        <v>2661</v>
      </c>
      <c r="F2967" t="s">
        <v>8498</v>
      </c>
      <c r="G2967" t="s">
        <v>229</v>
      </c>
      <c r="H2967" t="s">
        <v>8499</v>
      </c>
      <c r="I2967" t="s">
        <v>8500</v>
      </c>
      <c r="J2967" t="s">
        <v>8501</v>
      </c>
      <c r="M2967" t="s">
        <v>209</v>
      </c>
      <c r="N2967" t="s">
        <v>107</v>
      </c>
      <c r="O2967" t="s">
        <v>120</v>
      </c>
      <c r="P2967" t="s">
        <v>136</v>
      </c>
      <c r="T2967">
        <v>0</v>
      </c>
      <c r="BI2967">
        <v>0</v>
      </c>
    </row>
    <row r="2968" spans="1:61" x14ac:dyDescent="0.2">
      <c r="A2968" t="s">
        <v>104</v>
      </c>
      <c r="B2968" t="b">
        <v>1</v>
      </c>
      <c r="E2968">
        <v>2660</v>
      </c>
      <c r="F2968" t="s">
        <v>8502</v>
      </c>
      <c r="G2968" t="s">
        <v>229</v>
      </c>
      <c r="H2968" t="s">
        <v>8503</v>
      </c>
      <c r="I2968" t="s">
        <v>8500</v>
      </c>
      <c r="J2968" t="s">
        <v>8504</v>
      </c>
      <c r="M2968" t="s">
        <v>209</v>
      </c>
      <c r="N2968" t="s">
        <v>107</v>
      </c>
      <c r="O2968" t="s">
        <v>120</v>
      </c>
      <c r="P2968" t="s">
        <v>136</v>
      </c>
      <c r="T2968">
        <v>0</v>
      </c>
      <c r="BI2968">
        <v>0</v>
      </c>
    </row>
    <row r="2969" spans="1:61" x14ac:dyDescent="0.2">
      <c r="A2969" t="s">
        <v>104</v>
      </c>
      <c r="B2969" t="b">
        <v>0</v>
      </c>
      <c r="E2969">
        <v>2662</v>
      </c>
      <c r="F2969" t="s">
        <v>8505</v>
      </c>
      <c r="H2969" t="s">
        <v>8506</v>
      </c>
      <c r="J2969" t="s">
        <v>8507</v>
      </c>
      <c r="L2969" t="s">
        <v>134</v>
      </c>
      <c r="M2969" t="s">
        <v>209</v>
      </c>
      <c r="N2969" t="s">
        <v>107</v>
      </c>
      <c r="O2969" t="s">
        <v>108</v>
      </c>
      <c r="P2969" t="s">
        <v>136</v>
      </c>
      <c r="R2969" t="s">
        <v>182</v>
      </c>
      <c r="S2969" t="s">
        <v>122</v>
      </c>
      <c r="T2969">
        <v>0</v>
      </c>
      <c r="BI2969">
        <v>0</v>
      </c>
    </row>
    <row r="2970" spans="1:61" x14ac:dyDescent="0.2">
      <c r="A2970" t="s">
        <v>104</v>
      </c>
      <c r="B2970" t="b">
        <v>0</v>
      </c>
      <c r="E2970">
        <v>2666</v>
      </c>
      <c r="F2970" t="s">
        <v>8508</v>
      </c>
      <c r="H2970" t="s">
        <v>8509</v>
      </c>
      <c r="J2970" t="s">
        <v>8510</v>
      </c>
      <c r="L2970" t="s">
        <v>134</v>
      </c>
      <c r="M2970" t="s">
        <v>209</v>
      </c>
      <c r="N2970" t="s">
        <v>107</v>
      </c>
      <c r="O2970" t="s">
        <v>108</v>
      </c>
      <c r="P2970" t="s">
        <v>136</v>
      </c>
      <c r="R2970" t="s">
        <v>8511</v>
      </c>
      <c r="S2970" t="s">
        <v>122</v>
      </c>
      <c r="T2970">
        <v>0</v>
      </c>
      <c r="BI2970">
        <v>0</v>
      </c>
    </row>
    <row r="2971" spans="1:61" x14ac:dyDescent="0.2">
      <c r="A2971" t="s">
        <v>104</v>
      </c>
      <c r="B2971" t="b">
        <v>0</v>
      </c>
      <c r="E2971">
        <v>2663</v>
      </c>
      <c r="F2971" t="s">
        <v>8512</v>
      </c>
      <c r="H2971" t="s">
        <v>8513</v>
      </c>
      <c r="J2971" t="s">
        <v>8514</v>
      </c>
      <c r="L2971" t="s">
        <v>134</v>
      </c>
      <c r="M2971" t="s">
        <v>209</v>
      </c>
      <c r="N2971" t="s">
        <v>107</v>
      </c>
      <c r="O2971" t="s">
        <v>108</v>
      </c>
      <c r="P2971" t="s">
        <v>136</v>
      </c>
      <c r="R2971" t="s">
        <v>8511</v>
      </c>
      <c r="S2971" t="s">
        <v>122</v>
      </c>
      <c r="T2971">
        <v>0</v>
      </c>
      <c r="BI2971">
        <v>0</v>
      </c>
    </row>
    <row r="2972" spans="1:61" x14ac:dyDescent="0.2">
      <c r="A2972" t="s">
        <v>104</v>
      </c>
      <c r="B2972" t="b">
        <v>0</v>
      </c>
      <c r="E2972">
        <v>2664</v>
      </c>
      <c r="F2972" t="s">
        <v>8515</v>
      </c>
      <c r="H2972" t="s">
        <v>8516</v>
      </c>
      <c r="J2972" t="s">
        <v>8517</v>
      </c>
      <c r="L2972" t="s">
        <v>134</v>
      </c>
      <c r="M2972" t="s">
        <v>209</v>
      </c>
      <c r="N2972" t="s">
        <v>107</v>
      </c>
      <c r="O2972" t="s">
        <v>108</v>
      </c>
      <c r="P2972" t="s">
        <v>136</v>
      </c>
      <c r="R2972" t="s">
        <v>8511</v>
      </c>
      <c r="S2972" t="s">
        <v>122</v>
      </c>
      <c r="T2972">
        <v>0</v>
      </c>
      <c r="BI2972">
        <v>0</v>
      </c>
    </row>
    <row r="2973" spans="1:61" x14ac:dyDescent="0.2">
      <c r="A2973" t="s">
        <v>104</v>
      </c>
      <c r="B2973" t="b">
        <v>1</v>
      </c>
      <c r="E2973">
        <v>2667</v>
      </c>
      <c r="F2973" t="s">
        <v>8518</v>
      </c>
      <c r="G2973" t="s">
        <v>229</v>
      </c>
      <c r="H2973" t="s">
        <v>8519</v>
      </c>
      <c r="I2973" t="s">
        <v>8520</v>
      </c>
      <c r="J2973" t="s">
        <v>8521</v>
      </c>
      <c r="L2973" t="s">
        <v>134</v>
      </c>
      <c r="M2973" t="s">
        <v>209</v>
      </c>
      <c r="N2973" t="s">
        <v>107</v>
      </c>
      <c r="O2973" t="s">
        <v>108</v>
      </c>
      <c r="P2973" t="s">
        <v>136</v>
      </c>
      <c r="R2973" t="s">
        <v>8511</v>
      </c>
      <c r="S2973" t="s">
        <v>122</v>
      </c>
      <c r="T2973">
        <v>0</v>
      </c>
      <c r="BI2973">
        <v>0</v>
      </c>
    </row>
    <row r="2974" spans="1:61" x14ac:dyDescent="0.2">
      <c r="A2974" t="s">
        <v>104</v>
      </c>
      <c r="B2974" t="b">
        <v>1</v>
      </c>
      <c r="E2974">
        <v>2665</v>
      </c>
      <c r="F2974" t="s">
        <v>8522</v>
      </c>
      <c r="G2974" t="s">
        <v>229</v>
      </c>
      <c r="H2974" t="s">
        <v>8523</v>
      </c>
      <c r="I2974" t="s">
        <v>8520</v>
      </c>
      <c r="J2974" t="s">
        <v>8524</v>
      </c>
      <c r="L2974" t="s">
        <v>134</v>
      </c>
      <c r="M2974" t="s">
        <v>209</v>
      </c>
      <c r="N2974" t="s">
        <v>107</v>
      </c>
      <c r="O2974" t="s">
        <v>108</v>
      </c>
      <c r="P2974" t="s">
        <v>136</v>
      </c>
      <c r="R2974" t="s">
        <v>8511</v>
      </c>
      <c r="S2974" t="s">
        <v>122</v>
      </c>
      <c r="T2974">
        <v>0</v>
      </c>
      <c r="BI2974">
        <v>0</v>
      </c>
    </row>
    <row r="2975" spans="1:61" x14ac:dyDescent="0.2">
      <c r="A2975" t="s">
        <v>104</v>
      </c>
      <c r="B2975" t="b">
        <v>1</v>
      </c>
      <c r="E2975">
        <v>2668</v>
      </c>
      <c r="F2975" t="s">
        <v>8525</v>
      </c>
      <c r="G2975" t="s">
        <v>161</v>
      </c>
      <c r="H2975" t="s">
        <v>8526</v>
      </c>
      <c r="I2975" t="s">
        <v>8527</v>
      </c>
      <c r="J2975" t="s">
        <v>8527</v>
      </c>
      <c r="M2975" t="s">
        <v>209</v>
      </c>
      <c r="N2975" t="s">
        <v>107</v>
      </c>
      <c r="O2975" t="s">
        <v>120</v>
      </c>
      <c r="P2975" t="s">
        <v>518</v>
      </c>
      <c r="R2975" t="s">
        <v>182</v>
      </c>
      <c r="S2975" t="s">
        <v>122</v>
      </c>
      <c r="T2975">
        <v>0</v>
      </c>
      <c r="BI2975">
        <v>0</v>
      </c>
    </row>
    <row r="2976" spans="1:61" x14ac:dyDescent="0.2">
      <c r="A2976" t="s">
        <v>104</v>
      </c>
      <c r="B2976" t="b">
        <v>1</v>
      </c>
      <c r="F2976" t="s">
        <v>8528</v>
      </c>
      <c r="G2976" t="s">
        <v>666</v>
      </c>
      <c r="H2976" t="s">
        <v>8529</v>
      </c>
      <c r="I2976" t="s">
        <v>8530</v>
      </c>
      <c r="J2976" t="s">
        <v>8530</v>
      </c>
    </row>
    <row r="2977" spans="1:61" x14ac:dyDescent="0.2">
      <c r="A2977" t="s">
        <v>104</v>
      </c>
      <c r="B2977" t="b">
        <v>0</v>
      </c>
      <c r="E2977">
        <v>2669</v>
      </c>
      <c r="F2977" t="s">
        <v>8528</v>
      </c>
      <c r="H2977" t="s">
        <v>8531</v>
      </c>
      <c r="J2977" t="s">
        <v>8532</v>
      </c>
      <c r="M2977" t="s">
        <v>209</v>
      </c>
      <c r="N2977" t="s">
        <v>107</v>
      </c>
      <c r="O2977" t="s">
        <v>108</v>
      </c>
      <c r="P2977" t="s">
        <v>136</v>
      </c>
      <c r="S2977" t="s">
        <v>407</v>
      </c>
      <c r="T2977">
        <v>0</v>
      </c>
      <c r="BI2977">
        <v>0</v>
      </c>
    </row>
    <row r="2978" spans="1:61" x14ac:dyDescent="0.2">
      <c r="A2978" t="s">
        <v>104</v>
      </c>
      <c r="B2978" t="b">
        <v>0</v>
      </c>
      <c r="J2978" t="s">
        <v>8533</v>
      </c>
      <c r="M2978" t="s">
        <v>209</v>
      </c>
      <c r="N2978" t="s">
        <v>107</v>
      </c>
      <c r="O2978" t="s">
        <v>108</v>
      </c>
      <c r="P2978" t="s">
        <v>136</v>
      </c>
      <c r="S2978" t="s">
        <v>407</v>
      </c>
      <c r="T2978">
        <v>0</v>
      </c>
      <c r="BI2978">
        <v>0</v>
      </c>
    </row>
    <row r="2979" spans="1:61" x14ac:dyDescent="0.2">
      <c r="A2979" t="s">
        <v>104</v>
      </c>
      <c r="B2979" t="b">
        <v>0</v>
      </c>
      <c r="J2979" t="s">
        <v>8533</v>
      </c>
      <c r="M2979" t="s">
        <v>209</v>
      </c>
      <c r="N2979" t="s">
        <v>107</v>
      </c>
      <c r="O2979" t="s">
        <v>108</v>
      </c>
      <c r="P2979" t="s">
        <v>136</v>
      </c>
      <c r="S2979" t="s">
        <v>407</v>
      </c>
      <c r="T2979">
        <v>0</v>
      </c>
      <c r="BI2979">
        <v>0</v>
      </c>
    </row>
    <row r="2980" spans="1:61" x14ac:dyDescent="0.2">
      <c r="A2980" t="s">
        <v>104</v>
      </c>
      <c r="B2980" t="b">
        <v>0</v>
      </c>
      <c r="J2980" t="s">
        <v>8534</v>
      </c>
      <c r="M2980" t="s">
        <v>209</v>
      </c>
      <c r="N2980" t="s">
        <v>107</v>
      </c>
      <c r="O2980" t="s">
        <v>108</v>
      </c>
      <c r="P2980" t="s">
        <v>136</v>
      </c>
      <c r="T2980">
        <v>0</v>
      </c>
      <c r="BI2980">
        <v>0</v>
      </c>
    </row>
    <row r="2981" spans="1:61" x14ac:dyDescent="0.2">
      <c r="A2981" t="s">
        <v>104</v>
      </c>
      <c r="B2981" t="b">
        <v>0</v>
      </c>
      <c r="J2981" t="s">
        <v>8535</v>
      </c>
      <c r="M2981" t="s">
        <v>209</v>
      </c>
      <c r="N2981" t="s">
        <v>107</v>
      </c>
      <c r="O2981" t="s">
        <v>108</v>
      </c>
      <c r="P2981" t="s">
        <v>136</v>
      </c>
      <c r="T2981">
        <v>0</v>
      </c>
      <c r="BI2981">
        <v>0</v>
      </c>
    </row>
    <row r="2982" spans="1:61" x14ac:dyDescent="0.2">
      <c r="A2982" t="s">
        <v>104</v>
      </c>
      <c r="B2982" t="b">
        <v>0</v>
      </c>
      <c r="J2982" t="s">
        <v>8536</v>
      </c>
      <c r="M2982" t="s">
        <v>209</v>
      </c>
      <c r="N2982" t="s">
        <v>107</v>
      </c>
      <c r="O2982" t="s">
        <v>108</v>
      </c>
      <c r="P2982" t="s">
        <v>136</v>
      </c>
      <c r="T2982">
        <v>0</v>
      </c>
      <c r="W2982" t="s">
        <v>8537</v>
      </c>
      <c r="BI2982">
        <v>0</v>
      </c>
    </row>
    <row r="2983" spans="1:61" x14ac:dyDescent="0.2">
      <c r="A2983" t="s">
        <v>104</v>
      </c>
      <c r="B2983" t="b">
        <v>0</v>
      </c>
      <c r="J2983" t="s">
        <v>8538</v>
      </c>
      <c r="M2983" t="s">
        <v>209</v>
      </c>
      <c r="N2983" t="s">
        <v>107</v>
      </c>
      <c r="O2983" t="s">
        <v>108</v>
      </c>
      <c r="P2983" t="s">
        <v>136</v>
      </c>
      <c r="T2983">
        <v>0</v>
      </c>
      <c r="BI2983">
        <v>0</v>
      </c>
    </row>
    <row r="2984" spans="1:61" x14ac:dyDescent="0.2">
      <c r="A2984" t="s">
        <v>104</v>
      </c>
      <c r="B2984" t="b">
        <v>0</v>
      </c>
      <c r="J2984" t="s">
        <v>8539</v>
      </c>
      <c r="M2984" t="s">
        <v>209</v>
      </c>
      <c r="N2984" t="s">
        <v>107</v>
      </c>
      <c r="O2984" t="s">
        <v>108</v>
      </c>
      <c r="P2984" t="s">
        <v>136</v>
      </c>
      <c r="T2984">
        <v>0</v>
      </c>
      <c r="BI2984">
        <v>0</v>
      </c>
    </row>
    <row r="2985" spans="1:61" x14ac:dyDescent="0.2">
      <c r="A2985" t="s">
        <v>104</v>
      </c>
      <c r="B2985" t="b">
        <v>0</v>
      </c>
      <c r="J2985" t="s">
        <v>8540</v>
      </c>
      <c r="M2985" t="s">
        <v>209</v>
      </c>
      <c r="N2985" t="s">
        <v>107</v>
      </c>
      <c r="O2985" t="s">
        <v>108</v>
      </c>
      <c r="P2985" t="s">
        <v>136</v>
      </c>
      <c r="T2985">
        <v>0</v>
      </c>
      <c r="W2985" t="s">
        <v>8541</v>
      </c>
      <c r="BI2985">
        <v>0</v>
      </c>
    </row>
    <row r="2986" spans="1:61" x14ac:dyDescent="0.2">
      <c r="A2986" t="s">
        <v>104</v>
      </c>
      <c r="B2986" t="b">
        <v>0</v>
      </c>
      <c r="J2986" t="s">
        <v>8542</v>
      </c>
      <c r="M2986" t="s">
        <v>209</v>
      </c>
      <c r="N2986" t="s">
        <v>107</v>
      </c>
      <c r="O2986" t="s">
        <v>108</v>
      </c>
      <c r="P2986" t="s">
        <v>136</v>
      </c>
      <c r="T2986">
        <v>0</v>
      </c>
      <c r="BI2986">
        <v>0</v>
      </c>
    </row>
    <row r="2987" spans="1:61" x14ac:dyDescent="0.2">
      <c r="A2987" t="s">
        <v>104</v>
      </c>
      <c r="B2987" t="b">
        <v>0</v>
      </c>
      <c r="J2987" t="s">
        <v>8543</v>
      </c>
      <c r="M2987" t="s">
        <v>209</v>
      </c>
      <c r="N2987" t="s">
        <v>107</v>
      </c>
      <c r="O2987" t="s">
        <v>108</v>
      </c>
      <c r="P2987" t="s">
        <v>136</v>
      </c>
      <c r="T2987">
        <v>0</v>
      </c>
      <c r="BI2987">
        <v>0</v>
      </c>
    </row>
    <row r="2988" spans="1:61" x14ac:dyDescent="0.2">
      <c r="A2988" t="s">
        <v>104</v>
      </c>
      <c r="B2988" t="b">
        <v>1</v>
      </c>
      <c r="E2988">
        <v>2670</v>
      </c>
      <c r="F2988" t="s">
        <v>8544</v>
      </c>
      <c r="G2988" t="s">
        <v>161</v>
      </c>
      <c r="H2988" t="s">
        <v>8545</v>
      </c>
      <c r="I2988" t="s">
        <v>8546</v>
      </c>
      <c r="J2988" t="s">
        <v>8546</v>
      </c>
      <c r="M2988" t="s">
        <v>209</v>
      </c>
      <c r="N2988" t="s">
        <v>107</v>
      </c>
      <c r="O2988" t="s">
        <v>108</v>
      </c>
      <c r="S2988" t="s">
        <v>407</v>
      </c>
      <c r="T2988">
        <v>0</v>
      </c>
      <c r="BI2988">
        <v>0</v>
      </c>
    </row>
    <row r="2989" spans="1:61" x14ac:dyDescent="0.2">
      <c r="A2989" t="s">
        <v>104</v>
      </c>
      <c r="B2989" t="b">
        <v>0</v>
      </c>
      <c r="E2989">
        <v>2671</v>
      </c>
      <c r="F2989" t="s">
        <v>8547</v>
      </c>
      <c r="H2989" t="s">
        <v>8548</v>
      </c>
      <c r="J2989" t="s">
        <v>8549</v>
      </c>
      <c r="M2989" t="s">
        <v>209</v>
      </c>
      <c r="N2989" t="s">
        <v>107</v>
      </c>
      <c r="O2989" t="s">
        <v>120</v>
      </c>
      <c r="P2989" t="s">
        <v>518</v>
      </c>
      <c r="BI2989">
        <v>0</v>
      </c>
    </row>
    <row r="2990" spans="1:61" x14ac:dyDescent="0.2">
      <c r="A2990" t="s">
        <v>104</v>
      </c>
      <c r="B2990" t="b">
        <v>1</v>
      </c>
      <c r="E2990">
        <v>2672</v>
      </c>
      <c r="F2990" t="s">
        <v>8550</v>
      </c>
      <c r="G2990" t="s">
        <v>229</v>
      </c>
      <c r="H2990" t="s">
        <v>8551</v>
      </c>
      <c r="I2990" t="s">
        <v>8552</v>
      </c>
      <c r="J2990" t="s">
        <v>8552</v>
      </c>
      <c r="R2990" t="s">
        <v>182</v>
      </c>
      <c r="S2990" t="s">
        <v>122</v>
      </c>
      <c r="T2990">
        <v>0</v>
      </c>
      <c r="BI2990">
        <v>0</v>
      </c>
    </row>
    <row r="2991" spans="1:61" x14ac:dyDescent="0.2">
      <c r="A2991" t="s">
        <v>104</v>
      </c>
      <c r="B2991" t="b">
        <v>1</v>
      </c>
      <c r="E2991">
        <v>2673</v>
      </c>
      <c r="F2991" t="s">
        <v>8553</v>
      </c>
      <c r="G2991" t="s">
        <v>229</v>
      </c>
      <c r="H2991" t="s">
        <v>8554</v>
      </c>
      <c r="I2991" t="s">
        <v>8552</v>
      </c>
      <c r="J2991" t="s">
        <v>8552</v>
      </c>
      <c r="M2991" t="s">
        <v>213</v>
      </c>
      <c r="N2991" t="s">
        <v>107</v>
      </c>
      <c r="O2991" t="s">
        <v>108</v>
      </c>
      <c r="P2991" t="s">
        <v>435</v>
      </c>
      <c r="S2991" t="s">
        <v>407</v>
      </c>
      <c r="T2991">
        <v>0</v>
      </c>
      <c r="BI2991">
        <v>0</v>
      </c>
    </row>
    <row r="2992" spans="1:61" x14ac:dyDescent="0.2">
      <c r="A2992" t="s">
        <v>104</v>
      </c>
      <c r="B2992" t="b">
        <v>0</v>
      </c>
      <c r="E2992">
        <v>2674</v>
      </c>
      <c r="F2992" t="s">
        <v>8555</v>
      </c>
      <c r="H2992" t="s">
        <v>8556</v>
      </c>
      <c r="J2992" t="s">
        <v>8557</v>
      </c>
      <c r="M2992" t="s">
        <v>213</v>
      </c>
      <c r="N2992" t="s">
        <v>107</v>
      </c>
      <c r="O2992" t="s">
        <v>120</v>
      </c>
      <c r="P2992" t="s">
        <v>435</v>
      </c>
      <c r="R2992" t="s">
        <v>182</v>
      </c>
      <c r="S2992" t="s">
        <v>122</v>
      </c>
      <c r="T2992">
        <v>0</v>
      </c>
      <c r="BI2992">
        <v>0</v>
      </c>
    </row>
    <row r="2993" spans="1:86" x14ac:dyDescent="0.2">
      <c r="A2993" t="s">
        <v>104</v>
      </c>
      <c r="B2993" t="b">
        <v>1</v>
      </c>
      <c r="F2993" t="s">
        <v>8558</v>
      </c>
      <c r="G2993" t="s">
        <v>112</v>
      </c>
      <c r="H2993" t="s">
        <v>8559</v>
      </c>
      <c r="I2993" t="s">
        <v>8557</v>
      </c>
      <c r="J2993" t="s">
        <v>8557</v>
      </c>
    </row>
    <row r="2994" spans="1:86" x14ac:dyDescent="0.2">
      <c r="A2994" t="s">
        <v>104</v>
      </c>
      <c r="B2994" t="b">
        <v>0</v>
      </c>
      <c r="E2994">
        <v>2675</v>
      </c>
      <c r="F2994" t="s">
        <v>8560</v>
      </c>
      <c r="H2994" t="s">
        <v>8561</v>
      </c>
      <c r="J2994" t="s">
        <v>8562</v>
      </c>
      <c r="BI2994">
        <v>0</v>
      </c>
    </row>
    <row r="2995" spans="1:86" x14ac:dyDescent="0.2">
      <c r="A2995" t="s">
        <v>104</v>
      </c>
      <c r="B2995" t="b">
        <v>1</v>
      </c>
      <c r="E2995">
        <v>2676</v>
      </c>
      <c r="F2995" t="s">
        <v>8563</v>
      </c>
      <c r="G2995" t="s">
        <v>229</v>
      </c>
      <c r="H2995" t="s">
        <v>8551</v>
      </c>
      <c r="I2995" t="s">
        <v>8564</v>
      </c>
      <c r="J2995" t="s">
        <v>8564</v>
      </c>
      <c r="BI2995">
        <v>0</v>
      </c>
    </row>
    <row r="2996" spans="1:86" x14ac:dyDescent="0.2">
      <c r="A2996" t="s">
        <v>104</v>
      </c>
      <c r="B2996" t="b">
        <v>1</v>
      </c>
      <c r="E2996">
        <v>2677</v>
      </c>
      <c r="F2996" t="s">
        <v>8565</v>
      </c>
      <c r="G2996" t="s">
        <v>229</v>
      </c>
      <c r="H2996" t="s">
        <v>8554</v>
      </c>
      <c r="I2996" t="s">
        <v>8564</v>
      </c>
      <c r="J2996" t="s">
        <v>8564</v>
      </c>
      <c r="M2996" t="s">
        <v>213</v>
      </c>
      <c r="N2996" t="s">
        <v>107</v>
      </c>
      <c r="O2996" t="s">
        <v>108</v>
      </c>
      <c r="P2996" t="s">
        <v>136</v>
      </c>
      <c r="S2996" t="s">
        <v>407</v>
      </c>
      <c r="T2996">
        <v>0</v>
      </c>
      <c r="BI2996">
        <v>0</v>
      </c>
    </row>
    <row r="2997" spans="1:86" x14ac:dyDescent="0.2">
      <c r="A2997" t="s">
        <v>104</v>
      </c>
      <c r="B2997" t="b">
        <v>1</v>
      </c>
      <c r="E2997">
        <v>2678</v>
      </c>
      <c r="F2997" t="s">
        <v>8566</v>
      </c>
      <c r="G2997" t="s">
        <v>350</v>
      </c>
      <c r="H2997" t="s">
        <v>8567</v>
      </c>
      <c r="I2997" t="s">
        <v>8568</v>
      </c>
      <c r="J2997" t="s">
        <v>8568</v>
      </c>
      <c r="BI2997">
        <v>0</v>
      </c>
    </row>
    <row r="2998" spans="1:86" x14ac:dyDescent="0.2">
      <c r="A2998" t="s">
        <v>104</v>
      </c>
      <c r="B2998" t="b">
        <v>1</v>
      </c>
      <c r="E2998">
        <v>2679</v>
      </c>
      <c r="F2998" t="s">
        <v>8569</v>
      </c>
      <c r="G2998" t="s">
        <v>350</v>
      </c>
      <c r="H2998" t="s">
        <v>8570</v>
      </c>
      <c r="I2998" t="s">
        <v>8568</v>
      </c>
      <c r="J2998" t="s">
        <v>8568</v>
      </c>
      <c r="BI2998">
        <v>0</v>
      </c>
    </row>
    <row r="2999" spans="1:86" x14ac:dyDescent="0.2">
      <c r="A2999" t="s">
        <v>104</v>
      </c>
      <c r="B2999" t="b">
        <v>1</v>
      </c>
      <c r="E2999">
        <v>2680</v>
      </c>
      <c r="F2999" t="s">
        <v>8571</v>
      </c>
      <c r="G2999" t="s">
        <v>350</v>
      </c>
      <c r="H2999" t="s">
        <v>8572</v>
      </c>
      <c r="I2999" t="s">
        <v>8573</v>
      </c>
      <c r="J2999" t="s">
        <v>8573</v>
      </c>
      <c r="BI2999">
        <v>0</v>
      </c>
    </row>
    <row r="3000" spans="1:86" x14ac:dyDescent="0.2">
      <c r="A3000" t="s">
        <v>104</v>
      </c>
      <c r="B3000" t="b">
        <v>1</v>
      </c>
      <c r="E3000">
        <v>2681</v>
      </c>
      <c r="F3000" t="s">
        <v>8574</v>
      </c>
      <c r="G3000" t="s">
        <v>350</v>
      </c>
      <c r="H3000" t="s">
        <v>8575</v>
      </c>
      <c r="I3000" t="s">
        <v>8573</v>
      </c>
      <c r="J3000" t="s">
        <v>8573</v>
      </c>
      <c r="BI3000">
        <v>0</v>
      </c>
    </row>
    <row r="3001" spans="1:86" x14ac:dyDescent="0.2">
      <c r="A3001" t="s">
        <v>104</v>
      </c>
      <c r="B3001" t="b">
        <v>1</v>
      </c>
      <c r="E3001">
        <v>2682</v>
      </c>
      <c r="F3001" t="s">
        <v>8576</v>
      </c>
      <c r="G3001" t="s">
        <v>350</v>
      </c>
      <c r="H3001" t="s">
        <v>8577</v>
      </c>
      <c r="I3001" t="s">
        <v>8573</v>
      </c>
      <c r="J3001" t="s">
        <v>8573</v>
      </c>
      <c r="BI3001">
        <v>0</v>
      </c>
    </row>
    <row r="3002" spans="1:86" x14ac:dyDescent="0.2">
      <c r="A3002" t="s">
        <v>104</v>
      </c>
      <c r="B3002" t="b">
        <v>1</v>
      </c>
      <c r="E3002">
        <v>2683</v>
      </c>
      <c r="F3002" t="s">
        <v>8578</v>
      </c>
      <c r="G3002" t="s">
        <v>350</v>
      </c>
      <c r="H3002" t="s">
        <v>8579</v>
      </c>
      <c r="I3002" t="s">
        <v>8573</v>
      </c>
      <c r="J3002" t="s">
        <v>8573</v>
      </c>
      <c r="BI3002">
        <v>0</v>
      </c>
    </row>
    <row r="3003" spans="1:86" x14ac:dyDescent="0.2">
      <c r="A3003" t="s">
        <v>104</v>
      </c>
      <c r="B3003" t="b">
        <v>1</v>
      </c>
      <c r="E3003">
        <v>2686</v>
      </c>
      <c r="F3003" t="s">
        <v>8580</v>
      </c>
      <c r="G3003" t="s">
        <v>350</v>
      </c>
      <c r="H3003" t="s">
        <v>8581</v>
      </c>
      <c r="I3003" t="s">
        <v>8582</v>
      </c>
      <c r="J3003" t="s">
        <v>8583</v>
      </c>
      <c r="N3003" t="s">
        <v>129</v>
      </c>
      <c r="AD3003" t="s">
        <v>189</v>
      </c>
      <c r="AH3003" t="s">
        <v>311</v>
      </c>
      <c r="AN3003" t="s">
        <v>146</v>
      </c>
      <c r="BB3003">
        <v>45</v>
      </c>
      <c r="BH3003" t="s">
        <v>452</v>
      </c>
      <c r="BI3003">
        <v>0</v>
      </c>
    </row>
    <row r="3004" spans="1:86" x14ac:dyDescent="0.2">
      <c r="A3004" t="s">
        <v>104</v>
      </c>
      <c r="B3004" t="b">
        <v>1</v>
      </c>
      <c r="E3004">
        <v>2687</v>
      </c>
      <c r="F3004" t="s">
        <v>8584</v>
      </c>
      <c r="G3004" t="s">
        <v>350</v>
      </c>
      <c r="H3004" t="s">
        <v>8585</v>
      </c>
      <c r="I3004" t="s">
        <v>8582</v>
      </c>
      <c r="J3004" t="s">
        <v>8586</v>
      </c>
      <c r="N3004" t="s">
        <v>129</v>
      </c>
      <c r="AD3004" t="s">
        <v>189</v>
      </c>
      <c r="AH3004" t="s">
        <v>311</v>
      </c>
      <c r="AN3004" t="s">
        <v>146</v>
      </c>
      <c r="BB3004">
        <v>45</v>
      </c>
      <c r="BH3004" t="s">
        <v>452</v>
      </c>
      <c r="BI3004">
        <v>0</v>
      </c>
    </row>
    <row r="3005" spans="1:86" x14ac:dyDescent="0.2">
      <c r="A3005" t="s">
        <v>104</v>
      </c>
      <c r="B3005" t="b">
        <v>1</v>
      </c>
      <c r="E3005">
        <v>2684</v>
      </c>
      <c r="F3005" t="s">
        <v>8587</v>
      </c>
      <c r="G3005" t="s">
        <v>350</v>
      </c>
      <c r="H3005" t="s">
        <v>8588</v>
      </c>
      <c r="I3005" t="s">
        <v>8582</v>
      </c>
      <c r="J3005" t="s">
        <v>8589</v>
      </c>
      <c r="N3005" t="s">
        <v>129</v>
      </c>
      <c r="AD3005" t="s">
        <v>189</v>
      </c>
      <c r="AH3005" t="s">
        <v>311</v>
      </c>
      <c r="AN3005" t="s">
        <v>146</v>
      </c>
      <c r="BB3005">
        <v>45</v>
      </c>
      <c r="BH3005" t="s">
        <v>147</v>
      </c>
      <c r="BI3005">
        <v>0.5</v>
      </c>
      <c r="BV3005" t="s">
        <v>134</v>
      </c>
      <c r="BW3005" t="s">
        <v>134</v>
      </c>
      <c r="CH3005">
        <v>0.5</v>
      </c>
    </row>
    <row r="3006" spans="1:86" x14ac:dyDescent="0.2">
      <c r="A3006" t="s">
        <v>104</v>
      </c>
      <c r="B3006" t="b">
        <v>1</v>
      </c>
      <c r="E3006">
        <v>2685</v>
      </c>
      <c r="F3006" t="s">
        <v>8590</v>
      </c>
      <c r="G3006" t="s">
        <v>350</v>
      </c>
      <c r="H3006" t="s">
        <v>8591</v>
      </c>
      <c r="I3006" t="s">
        <v>8582</v>
      </c>
      <c r="J3006" t="s">
        <v>8592</v>
      </c>
      <c r="N3006" t="s">
        <v>129</v>
      </c>
      <c r="AD3006" t="s">
        <v>189</v>
      </c>
      <c r="AH3006" t="s">
        <v>311</v>
      </c>
      <c r="AN3006" t="s">
        <v>146</v>
      </c>
      <c r="BB3006">
        <v>45</v>
      </c>
      <c r="BH3006" t="s">
        <v>452</v>
      </c>
      <c r="BI3006">
        <v>0</v>
      </c>
    </row>
    <row r="3007" spans="1:86" x14ac:dyDescent="0.2">
      <c r="A3007" t="s">
        <v>104</v>
      </c>
      <c r="B3007" t="b">
        <v>1</v>
      </c>
      <c r="E3007">
        <v>2688</v>
      </c>
      <c r="F3007" t="s">
        <v>8593</v>
      </c>
      <c r="G3007" t="s">
        <v>161</v>
      </c>
      <c r="H3007" t="s">
        <v>8594</v>
      </c>
      <c r="I3007" t="s">
        <v>8595</v>
      </c>
      <c r="J3007" t="s">
        <v>8596</v>
      </c>
      <c r="L3007" t="s">
        <v>105</v>
      </c>
      <c r="M3007" t="s">
        <v>302</v>
      </c>
      <c r="N3007" t="s">
        <v>107</v>
      </c>
      <c r="O3007" t="s">
        <v>108</v>
      </c>
      <c r="P3007" t="s">
        <v>1666</v>
      </c>
      <c r="R3007" t="s">
        <v>182</v>
      </c>
      <c r="S3007" t="s">
        <v>122</v>
      </c>
      <c r="T3007">
        <v>0</v>
      </c>
      <c r="BI3007">
        <v>0</v>
      </c>
    </row>
    <row r="3008" spans="1:86" x14ac:dyDescent="0.2">
      <c r="A3008" t="s">
        <v>104</v>
      </c>
      <c r="B3008" t="b">
        <v>1</v>
      </c>
      <c r="E3008">
        <v>2689</v>
      </c>
      <c r="F3008" t="s">
        <v>8597</v>
      </c>
      <c r="G3008" t="s">
        <v>378</v>
      </c>
      <c r="H3008" t="s">
        <v>8598</v>
      </c>
      <c r="I3008" t="s">
        <v>8599</v>
      </c>
      <c r="J3008" t="s">
        <v>8599</v>
      </c>
      <c r="L3008" t="s">
        <v>105</v>
      </c>
      <c r="M3008" t="s">
        <v>213</v>
      </c>
      <c r="N3008" t="s">
        <v>107</v>
      </c>
      <c r="O3008" t="s">
        <v>108</v>
      </c>
      <c r="P3008" t="s">
        <v>435</v>
      </c>
      <c r="R3008" t="s">
        <v>61</v>
      </c>
      <c r="S3008" t="s">
        <v>110</v>
      </c>
      <c r="T3008">
        <v>0</v>
      </c>
      <c r="BI3008">
        <v>0</v>
      </c>
    </row>
    <row r="3009" spans="1:61" x14ac:dyDescent="0.2">
      <c r="A3009" t="s">
        <v>104</v>
      </c>
      <c r="B3009" t="b">
        <v>1</v>
      </c>
      <c r="E3009">
        <v>2690</v>
      </c>
      <c r="F3009" t="s">
        <v>8600</v>
      </c>
      <c r="G3009" t="s">
        <v>378</v>
      </c>
      <c r="H3009" t="s">
        <v>8601</v>
      </c>
      <c r="I3009" t="s">
        <v>8602</v>
      </c>
      <c r="J3009" t="s">
        <v>8602</v>
      </c>
      <c r="L3009" t="s">
        <v>105</v>
      </c>
      <c r="M3009" t="s">
        <v>213</v>
      </c>
      <c r="N3009" t="s">
        <v>107</v>
      </c>
      <c r="O3009" t="s">
        <v>120</v>
      </c>
      <c r="P3009" t="s">
        <v>136</v>
      </c>
      <c r="R3009" t="s">
        <v>1103</v>
      </c>
      <c r="S3009" t="s">
        <v>110</v>
      </c>
      <c r="T3009">
        <v>1</v>
      </c>
      <c r="V3009" t="s">
        <v>8603</v>
      </c>
      <c r="BI3009">
        <v>0</v>
      </c>
    </row>
    <row r="3010" spans="1:61" x14ac:dyDescent="0.2">
      <c r="A3010" t="s">
        <v>104</v>
      </c>
      <c r="B3010" t="b">
        <v>1</v>
      </c>
      <c r="F3010" t="s">
        <v>8604</v>
      </c>
      <c r="G3010" t="s">
        <v>378</v>
      </c>
      <c r="H3010" t="s">
        <v>8605</v>
      </c>
      <c r="I3010" t="s">
        <v>8606</v>
      </c>
      <c r="J3010" t="s">
        <v>8606</v>
      </c>
    </row>
    <row r="3011" spans="1:61" x14ac:dyDescent="0.2">
      <c r="A3011" t="s">
        <v>104</v>
      </c>
      <c r="B3011" t="b">
        <v>0</v>
      </c>
      <c r="E3011">
        <v>2691</v>
      </c>
      <c r="F3011" t="s">
        <v>8607</v>
      </c>
      <c r="H3011" t="s">
        <v>8608</v>
      </c>
      <c r="J3011" t="s">
        <v>8609</v>
      </c>
      <c r="L3011" t="s">
        <v>105</v>
      </c>
      <c r="M3011" t="s">
        <v>209</v>
      </c>
      <c r="N3011" t="s">
        <v>107</v>
      </c>
      <c r="O3011" t="s">
        <v>120</v>
      </c>
      <c r="P3011" t="s">
        <v>136</v>
      </c>
      <c r="R3011" t="s">
        <v>182</v>
      </c>
      <c r="S3011" t="s">
        <v>122</v>
      </c>
      <c r="T3011">
        <v>1</v>
      </c>
      <c r="BI3011">
        <v>0</v>
      </c>
    </row>
    <row r="3012" spans="1:61" x14ac:dyDescent="0.2">
      <c r="A3012" t="s">
        <v>104</v>
      </c>
      <c r="B3012" t="b">
        <v>0</v>
      </c>
      <c r="E3012">
        <v>2692</v>
      </c>
      <c r="F3012" t="s">
        <v>8610</v>
      </c>
      <c r="H3012" t="s">
        <v>8611</v>
      </c>
      <c r="J3012" t="s">
        <v>8612</v>
      </c>
      <c r="M3012" t="s">
        <v>209</v>
      </c>
      <c r="N3012" t="s">
        <v>107</v>
      </c>
      <c r="O3012" t="s">
        <v>108</v>
      </c>
      <c r="P3012" t="s">
        <v>136</v>
      </c>
      <c r="R3012" t="s">
        <v>182</v>
      </c>
      <c r="S3012" t="s">
        <v>122</v>
      </c>
      <c r="T3012">
        <v>0</v>
      </c>
      <c r="BI3012">
        <v>0</v>
      </c>
    </row>
    <row r="3013" spans="1:61" x14ac:dyDescent="0.2">
      <c r="A3013" t="s">
        <v>104</v>
      </c>
      <c r="B3013" t="b">
        <v>1</v>
      </c>
      <c r="F3013" t="s">
        <v>8613</v>
      </c>
      <c r="G3013" t="s">
        <v>350</v>
      </c>
      <c r="H3013" t="s">
        <v>8614</v>
      </c>
      <c r="I3013" t="s">
        <v>8612</v>
      </c>
      <c r="J3013" t="s">
        <v>8612</v>
      </c>
    </row>
    <row r="3014" spans="1:61" x14ac:dyDescent="0.2">
      <c r="A3014" t="s">
        <v>104</v>
      </c>
      <c r="B3014" t="b">
        <v>1</v>
      </c>
      <c r="E3014">
        <v>2693</v>
      </c>
      <c r="F3014" t="s">
        <v>8615</v>
      </c>
      <c r="G3014" t="s">
        <v>229</v>
      </c>
      <c r="H3014" t="s">
        <v>8616</v>
      </c>
      <c r="I3014" t="s">
        <v>8617</v>
      </c>
      <c r="J3014" t="s">
        <v>8617</v>
      </c>
      <c r="M3014" t="s">
        <v>128</v>
      </c>
      <c r="N3014" t="s">
        <v>107</v>
      </c>
      <c r="O3014" t="s">
        <v>120</v>
      </c>
      <c r="P3014" t="s">
        <v>435</v>
      </c>
      <c r="R3014" t="s">
        <v>182</v>
      </c>
      <c r="S3014" t="s">
        <v>122</v>
      </c>
      <c r="T3014">
        <v>0</v>
      </c>
      <c r="V3014" t="s">
        <v>2644</v>
      </c>
      <c r="BI3014">
        <v>0</v>
      </c>
    </row>
    <row r="3015" spans="1:61" x14ac:dyDescent="0.2">
      <c r="A3015" t="s">
        <v>104</v>
      </c>
      <c r="B3015" t="b">
        <v>1</v>
      </c>
      <c r="E3015">
        <v>2694</v>
      </c>
      <c r="F3015" t="s">
        <v>8618</v>
      </c>
      <c r="G3015" t="s">
        <v>161</v>
      </c>
      <c r="H3015" t="s">
        <v>8619</v>
      </c>
      <c r="I3015" t="s">
        <v>8620</v>
      </c>
      <c r="J3015" t="s">
        <v>8620</v>
      </c>
      <c r="M3015" t="s">
        <v>209</v>
      </c>
      <c r="N3015" t="s">
        <v>107</v>
      </c>
      <c r="O3015" t="s">
        <v>120</v>
      </c>
      <c r="P3015" t="s">
        <v>136</v>
      </c>
      <c r="T3015">
        <v>0</v>
      </c>
      <c r="BI3015">
        <v>0</v>
      </c>
    </row>
    <row r="3016" spans="1:61" x14ac:dyDescent="0.2">
      <c r="A3016" t="s">
        <v>104</v>
      </c>
      <c r="B3016" t="b">
        <v>1</v>
      </c>
      <c r="E3016">
        <v>2695</v>
      </c>
      <c r="F3016" t="s">
        <v>8621</v>
      </c>
      <c r="G3016" t="s">
        <v>229</v>
      </c>
      <c r="H3016" t="s">
        <v>8622</v>
      </c>
      <c r="I3016" t="s">
        <v>8623</v>
      </c>
      <c r="J3016" t="s">
        <v>8624</v>
      </c>
      <c r="M3016" t="s">
        <v>213</v>
      </c>
      <c r="N3016" t="s">
        <v>107</v>
      </c>
      <c r="O3016" t="s">
        <v>108</v>
      </c>
      <c r="P3016" t="s">
        <v>435</v>
      </c>
      <c r="R3016" t="s">
        <v>182</v>
      </c>
      <c r="S3016" t="s">
        <v>122</v>
      </c>
      <c r="T3016">
        <v>0</v>
      </c>
      <c r="BI3016">
        <v>0</v>
      </c>
    </row>
    <row r="3017" spans="1:61" x14ac:dyDescent="0.2">
      <c r="A3017" t="s">
        <v>104</v>
      </c>
      <c r="B3017" t="b">
        <v>1</v>
      </c>
      <c r="E3017">
        <v>2696</v>
      </c>
      <c r="F3017" t="s">
        <v>8625</v>
      </c>
      <c r="G3017" t="s">
        <v>229</v>
      </c>
      <c r="H3017" t="s">
        <v>8626</v>
      </c>
      <c r="I3017" t="s">
        <v>8623</v>
      </c>
      <c r="J3017" t="s">
        <v>8627</v>
      </c>
      <c r="M3017" t="s">
        <v>213</v>
      </c>
      <c r="N3017" t="s">
        <v>107</v>
      </c>
      <c r="O3017" t="s">
        <v>108</v>
      </c>
      <c r="P3017" t="s">
        <v>435</v>
      </c>
      <c r="R3017" t="s">
        <v>182</v>
      </c>
      <c r="S3017" t="s">
        <v>122</v>
      </c>
      <c r="T3017">
        <v>1</v>
      </c>
      <c r="BI3017">
        <v>0</v>
      </c>
    </row>
    <row r="3018" spans="1:61" x14ac:dyDescent="0.2">
      <c r="A3018" t="s">
        <v>104</v>
      </c>
      <c r="B3018" t="b">
        <v>1</v>
      </c>
      <c r="E3018">
        <v>2697</v>
      </c>
      <c r="F3018" t="s">
        <v>8628</v>
      </c>
      <c r="G3018" t="s">
        <v>229</v>
      </c>
      <c r="H3018" t="s">
        <v>8629</v>
      </c>
      <c r="I3018" t="s">
        <v>8623</v>
      </c>
      <c r="J3018" t="s">
        <v>8630</v>
      </c>
      <c r="M3018" t="s">
        <v>213</v>
      </c>
      <c r="N3018" t="s">
        <v>107</v>
      </c>
      <c r="O3018" t="s">
        <v>108</v>
      </c>
      <c r="P3018" t="s">
        <v>435</v>
      </c>
      <c r="R3018" t="s">
        <v>182</v>
      </c>
      <c r="S3018" t="s">
        <v>122</v>
      </c>
      <c r="T3018">
        <v>0</v>
      </c>
      <c r="BI3018">
        <v>0</v>
      </c>
    </row>
    <row r="3019" spans="1:61" x14ac:dyDescent="0.2">
      <c r="A3019" t="s">
        <v>104</v>
      </c>
      <c r="B3019" t="b">
        <v>1</v>
      </c>
      <c r="E3019">
        <v>2700</v>
      </c>
      <c r="F3019" t="s">
        <v>8631</v>
      </c>
      <c r="G3019" t="s">
        <v>229</v>
      </c>
      <c r="H3019" t="s">
        <v>8632</v>
      </c>
      <c r="I3019" t="s">
        <v>8623</v>
      </c>
      <c r="J3019" t="s">
        <v>8633</v>
      </c>
      <c r="M3019" t="s">
        <v>213</v>
      </c>
      <c r="N3019" t="s">
        <v>107</v>
      </c>
      <c r="O3019" t="s">
        <v>108</v>
      </c>
      <c r="P3019" t="s">
        <v>435</v>
      </c>
      <c r="R3019" t="s">
        <v>182</v>
      </c>
      <c r="S3019" t="s">
        <v>122</v>
      </c>
      <c r="T3019">
        <v>2</v>
      </c>
      <c r="BI3019">
        <v>0</v>
      </c>
    </row>
    <row r="3020" spans="1:61" x14ac:dyDescent="0.2">
      <c r="A3020" t="s">
        <v>104</v>
      </c>
      <c r="B3020" t="b">
        <v>1</v>
      </c>
      <c r="E3020">
        <v>2698</v>
      </c>
      <c r="F3020" t="s">
        <v>8634</v>
      </c>
      <c r="G3020" t="s">
        <v>229</v>
      </c>
      <c r="H3020" t="s">
        <v>8635</v>
      </c>
      <c r="I3020" t="s">
        <v>8623</v>
      </c>
      <c r="J3020" t="s">
        <v>8636</v>
      </c>
      <c r="M3020" t="s">
        <v>213</v>
      </c>
      <c r="N3020" t="s">
        <v>107</v>
      </c>
      <c r="O3020" t="s">
        <v>108</v>
      </c>
      <c r="P3020" t="s">
        <v>435</v>
      </c>
      <c r="R3020" t="s">
        <v>182</v>
      </c>
      <c r="S3020" t="s">
        <v>122</v>
      </c>
      <c r="T3020">
        <v>0</v>
      </c>
      <c r="BI3020">
        <v>0</v>
      </c>
    </row>
    <row r="3021" spans="1:61" x14ac:dyDescent="0.2">
      <c r="A3021" t="s">
        <v>104</v>
      </c>
      <c r="B3021" t="b">
        <v>1</v>
      </c>
      <c r="E3021">
        <v>2701</v>
      </c>
      <c r="F3021" t="s">
        <v>8637</v>
      </c>
      <c r="G3021" t="s">
        <v>229</v>
      </c>
      <c r="H3021" t="s">
        <v>8638</v>
      </c>
      <c r="I3021" t="s">
        <v>8623</v>
      </c>
      <c r="J3021" t="s">
        <v>8639</v>
      </c>
      <c r="M3021" t="s">
        <v>213</v>
      </c>
      <c r="N3021" t="s">
        <v>107</v>
      </c>
      <c r="O3021" t="s">
        <v>108</v>
      </c>
      <c r="P3021" t="s">
        <v>448</v>
      </c>
      <c r="R3021" t="s">
        <v>182</v>
      </c>
      <c r="S3021" t="s">
        <v>122</v>
      </c>
      <c r="T3021">
        <v>2</v>
      </c>
      <c r="BI3021">
        <v>0</v>
      </c>
    </row>
    <row r="3022" spans="1:61" x14ac:dyDescent="0.2">
      <c r="A3022" t="s">
        <v>104</v>
      </c>
      <c r="B3022" t="b">
        <v>1</v>
      </c>
      <c r="E3022">
        <v>2702</v>
      </c>
      <c r="F3022" t="s">
        <v>8640</v>
      </c>
      <c r="G3022" t="s">
        <v>229</v>
      </c>
      <c r="H3022" t="s">
        <v>8641</v>
      </c>
      <c r="I3022" t="s">
        <v>8623</v>
      </c>
      <c r="J3022" t="s">
        <v>8642</v>
      </c>
      <c r="M3022" t="s">
        <v>213</v>
      </c>
      <c r="N3022" t="s">
        <v>107</v>
      </c>
      <c r="O3022" t="s">
        <v>108</v>
      </c>
      <c r="P3022" t="s">
        <v>435</v>
      </c>
      <c r="R3022" t="s">
        <v>182</v>
      </c>
      <c r="S3022" t="s">
        <v>122</v>
      </c>
      <c r="T3022">
        <v>0</v>
      </c>
      <c r="BI3022">
        <v>0</v>
      </c>
    </row>
    <row r="3023" spans="1:61" x14ac:dyDescent="0.2">
      <c r="A3023" t="s">
        <v>104</v>
      </c>
      <c r="B3023" t="b">
        <v>1</v>
      </c>
      <c r="E3023">
        <v>2703</v>
      </c>
      <c r="F3023" t="s">
        <v>8643</v>
      </c>
      <c r="G3023" t="s">
        <v>229</v>
      </c>
      <c r="H3023" t="s">
        <v>8644</v>
      </c>
      <c r="I3023" t="s">
        <v>8623</v>
      </c>
      <c r="J3023" t="s">
        <v>8645</v>
      </c>
      <c r="M3023" t="s">
        <v>213</v>
      </c>
      <c r="N3023" t="s">
        <v>107</v>
      </c>
      <c r="O3023" t="s">
        <v>108</v>
      </c>
      <c r="P3023" t="s">
        <v>435</v>
      </c>
      <c r="R3023" t="s">
        <v>182</v>
      </c>
      <c r="S3023" t="s">
        <v>122</v>
      </c>
      <c r="T3023">
        <v>0</v>
      </c>
      <c r="BI3023">
        <v>0</v>
      </c>
    </row>
    <row r="3024" spans="1:61" x14ac:dyDescent="0.2">
      <c r="A3024" t="s">
        <v>104</v>
      </c>
      <c r="B3024" t="b">
        <v>1</v>
      </c>
      <c r="E3024">
        <v>2704</v>
      </c>
      <c r="F3024" t="s">
        <v>8646</v>
      </c>
      <c r="G3024" t="s">
        <v>229</v>
      </c>
      <c r="H3024" t="s">
        <v>8647</v>
      </c>
      <c r="I3024" t="s">
        <v>8623</v>
      </c>
      <c r="J3024" t="s">
        <v>8648</v>
      </c>
      <c r="M3024" t="s">
        <v>213</v>
      </c>
      <c r="N3024" t="s">
        <v>107</v>
      </c>
      <c r="O3024" t="s">
        <v>108</v>
      </c>
      <c r="P3024" t="s">
        <v>435</v>
      </c>
      <c r="R3024" t="s">
        <v>182</v>
      </c>
      <c r="S3024" t="s">
        <v>122</v>
      </c>
      <c r="T3024">
        <v>0</v>
      </c>
      <c r="BI3024">
        <v>0</v>
      </c>
    </row>
    <row r="3025" spans="1:61" x14ac:dyDescent="0.2">
      <c r="A3025" t="s">
        <v>104</v>
      </c>
      <c r="B3025" t="b">
        <v>1</v>
      </c>
      <c r="E3025">
        <v>2699</v>
      </c>
      <c r="F3025" t="s">
        <v>8649</v>
      </c>
      <c r="G3025" t="s">
        <v>229</v>
      </c>
      <c r="H3025" t="s">
        <v>8650</v>
      </c>
      <c r="I3025" t="s">
        <v>8623</v>
      </c>
      <c r="J3025" t="s">
        <v>8651</v>
      </c>
      <c r="M3025" t="s">
        <v>213</v>
      </c>
      <c r="N3025" t="s">
        <v>107</v>
      </c>
      <c r="O3025" t="s">
        <v>108</v>
      </c>
      <c r="P3025" t="s">
        <v>435</v>
      </c>
      <c r="R3025" t="s">
        <v>182</v>
      </c>
      <c r="S3025" t="s">
        <v>122</v>
      </c>
      <c r="T3025">
        <v>1</v>
      </c>
      <c r="BI3025">
        <v>0</v>
      </c>
    </row>
    <row r="3026" spans="1:61" x14ac:dyDescent="0.2">
      <c r="A3026" t="s">
        <v>104</v>
      </c>
      <c r="B3026" t="b">
        <v>1</v>
      </c>
      <c r="E3026">
        <v>2705</v>
      </c>
      <c r="F3026" t="s">
        <v>8652</v>
      </c>
      <c r="G3026" t="s">
        <v>229</v>
      </c>
      <c r="H3026" t="s">
        <v>8653</v>
      </c>
      <c r="I3026" t="s">
        <v>8654</v>
      </c>
      <c r="J3026" t="s">
        <v>8655</v>
      </c>
      <c r="L3026" t="s">
        <v>105</v>
      </c>
      <c r="M3026" t="s">
        <v>128</v>
      </c>
      <c r="N3026" t="s">
        <v>107</v>
      </c>
      <c r="O3026" t="s">
        <v>120</v>
      </c>
      <c r="P3026" t="s">
        <v>435</v>
      </c>
      <c r="R3026" t="s">
        <v>182</v>
      </c>
      <c r="S3026" t="s">
        <v>110</v>
      </c>
      <c r="T3026">
        <v>2</v>
      </c>
      <c r="BI3026">
        <v>0</v>
      </c>
    </row>
    <row r="3027" spans="1:61" x14ac:dyDescent="0.2">
      <c r="A3027" t="s">
        <v>104</v>
      </c>
      <c r="B3027" t="b">
        <v>1</v>
      </c>
      <c r="E3027">
        <v>2706</v>
      </c>
      <c r="F3027" t="s">
        <v>8656</v>
      </c>
      <c r="G3027" t="s">
        <v>229</v>
      </c>
      <c r="H3027" t="s">
        <v>8657</v>
      </c>
      <c r="I3027" t="s">
        <v>8654</v>
      </c>
      <c r="J3027" t="s">
        <v>8658</v>
      </c>
      <c r="M3027" t="s">
        <v>128</v>
      </c>
      <c r="N3027" t="s">
        <v>107</v>
      </c>
      <c r="O3027" t="s">
        <v>120</v>
      </c>
      <c r="P3027" t="s">
        <v>435</v>
      </c>
      <c r="R3027" t="s">
        <v>182</v>
      </c>
      <c r="S3027" t="s">
        <v>110</v>
      </c>
      <c r="T3027">
        <v>1</v>
      </c>
      <c r="BI3027">
        <v>0</v>
      </c>
    </row>
    <row r="3028" spans="1:61" x14ac:dyDescent="0.2">
      <c r="A3028" t="s">
        <v>104</v>
      </c>
      <c r="B3028" t="b">
        <v>1</v>
      </c>
      <c r="E3028">
        <v>2707</v>
      </c>
      <c r="F3028" t="s">
        <v>8659</v>
      </c>
      <c r="G3028" t="s">
        <v>229</v>
      </c>
      <c r="H3028" t="s">
        <v>8660</v>
      </c>
      <c r="I3028" t="s">
        <v>8654</v>
      </c>
      <c r="J3028" t="s">
        <v>8661</v>
      </c>
      <c r="L3028" t="s">
        <v>105</v>
      </c>
      <c r="M3028" t="s">
        <v>128</v>
      </c>
      <c r="N3028" t="s">
        <v>107</v>
      </c>
      <c r="O3028" t="s">
        <v>120</v>
      </c>
      <c r="P3028" t="s">
        <v>435</v>
      </c>
      <c r="R3028" t="s">
        <v>182</v>
      </c>
      <c r="S3028" t="s">
        <v>122</v>
      </c>
      <c r="T3028">
        <v>2</v>
      </c>
      <c r="BI3028">
        <v>0</v>
      </c>
    </row>
    <row r="3029" spans="1:61" x14ac:dyDescent="0.2">
      <c r="A3029" t="s">
        <v>104</v>
      </c>
      <c r="B3029" t="b">
        <v>1</v>
      </c>
      <c r="E3029">
        <v>2708</v>
      </c>
      <c r="F3029" t="s">
        <v>8662</v>
      </c>
      <c r="G3029" t="s">
        <v>229</v>
      </c>
      <c r="H3029" t="s">
        <v>8663</v>
      </c>
      <c r="I3029" t="s">
        <v>8654</v>
      </c>
      <c r="J3029" t="s">
        <v>8664</v>
      </c>
      <c r="M3029" t="s">
        <v>128</v>
      </c>
      <c r="N3029" t="s">
        <v>107</v>
      </c>
      <c r="O3029" t="s">
        <v>120</v>
      </c>
      <c r="P3029" t="s">
        <v>435</v>
      </c>
      <c r="R3029" t="s">
        <v>182</v>
      </c>
      <c r="S3029" t="s">
        <v>122</v>
      </c>
      <c r="T3029">
        <v>1</v>
      </c>
      <c r="BI3029">
        <v>0</v>
      </c>
    </row>
    <row r="3030" spans="1:61" x14ac:dyDescent="0.2">
      <c r="A3030" t="s">
        <v>104</v>
      </c>
      <c r="B3030" t="b">
        <v>1</v>
      </c>
      <c r="E3030">
        <v>2712</v>
      </c>
      <c r="F3030" t="s">
        <v>8665</v>
      </c>
      <c r="G3030" t="s">
        <v>229</v>
      </c>
      <c r="H3030" t="s">
        <v>8666</v>
      </c>
      <c r="I3030" t="s">
        <v>8654</v>
      </c>
      <c r="J3030" t="s">
        <v>8667</v>
      </c>
      <c r="M3030" t="s">
        <v>128</v>
      </c>
      <c r="N3030" t="s">
        <v>107</v>
      </c>
      <c r="O3030" t="s">
        <v>120</v>
      </c>
      <c r="P3030" t="s">
        <v>435</v>
      </c>
      <c r="R3030" t="s">
        <v>182</v>
      </c>
      <c r="S3030" t="s">
        <v>122</v>
      </c>
      <c r="T3030">
        <v>1</v>
      </c>
      <c r="BI3030">
        <v>0</v>
      </c>
    </row>
    <row r="3031" spans="1:61" x14ac:dyDescent="0.2">
      <c r="A3031" t="s">
        <v>104</v>
      </c>
      <c r="B3031" t="b">
        <v>1</v>
      </c>
      <c r="E3031">
        <v>2713</v>
      </c>
      <c r="F3031" t="s">
        <v>8668</v>
      </c>
      <c r="G3031" t="s">
        <v>229</v>
      </c>
      <c r="H3031" t="s">
        <v>8669</v>
      </c>
      <c r="I3031" t="s">
        <v>8654</v>
      </c>
      <c r="J3031" t="s">
        <v>8670</v>
      </c>
      <c r="M3031" t="s">
        <v>128</v>
      </c>
      <c r="N3031" t="s">
        <v>107</v>
      </c>
      <c r="O3031" t="s">
        <v>120</v>
      </c>
      <c r="P3031" t="s">
        <v>435</v>
      </c>
      <c r="R3031" t="s">
        <v>182</v>
      </c>
      <c r="S3031" t="s">
        <v>122</v>
      </c>
      <c r="T3031">
        <v>0</v>
      </c>
      <c r="BI3031">
        <v>0</v>
      </c>
    </row>
    <row r="3032" spans="1:61" x14ac:dyDescent="0.2">
      <c r="A3032" t="s">
        <v>104</v>
      </c>
      <c r="B3032" t="b">
        <v>1</v>
      </c>
      <c r="E3032">
        <v>2710</v>
      </c>
      <c r="F3032" t="s">
        <v>8671</v>
      </c>
      <c r="G3032" t="s">
        <v>229</v>
      </c>
      <c r="H3032" t="s">
        <v>8672</v>
      </c>
      <c r="I3032" t="s">
        <v>8654</v>
      </c>
      <c r="J3032" t="s">
        <v>8673</v>
      </c>
      <c r="L3032" t="s">
        <v>105</v>
      </c>
      <c r="M3032" t="s">
        <v>128</v>
      </c>
      <c r="N3032" t="s">
        <v>107</v>
      </c>
      <c r="O3032" t="s">
        <v>120</v>
      </c>
      <c r="P3032" t="s">
        <v>435</v>
      </c>
      <c r="R3032" t="s">
        <v>182</v>
      </c>
      <c r="S3032" t="s">
        <v>122</v>
      </c>
      <c r="T3032">
        <v>1</v>
      </c>
      <c r="V3032" t="s">
        <v>2644</v>
      </c>
      <c r="BI3032">
        <v>0</v>
      </c>
    </row>
    <row r="3033" spans="1:61" x14ac:dyDescent="0.2">
      <c r="A3033" t="s">
        <v>104</v>
      </c>
      <c r="B3033" t="b">
        <v>1</v>
      </c>
      <c r="E3033">
        <v>2709</v>
      </c>
      <c r="F3033" t="s">
        <v>8674</v>
      </c>
      <c r="G3033" t="s">
        <v>229</v>
      </c>
      <c r="H3033" t="s">
        <v>8675</v>
      </c>
      <c r="I3033" t="s">
        <v>8654</v>
      </c>
      <c r="J3033" t="s">
        <v>8676</v>
      </c>
      <c r="M3033" t="s">
        <v>128</v>
      </c>
      <c r="N3033" t="s">
        <v>107</v>
      </c>
      <c r="O3033" t="s">
        <v>120</v>
      </c>
      <c r="P3033" t="s">
        <v>435</v>
      </c>
      <c r="R3033" t="s">
        <v>182</v>
      </c>
      <c r="S3033" t="s">
        <v>122</v>
      </c>
      <c r="T3033">
        <v>1</v>
      </c>
      <c r="V3033" t="s">
        <v>2644</v>
      </c>
      <c r="BI3033">
        <v>0</v>
      </c>
    </row>
    <row r="3034" spans="1:61" x14ac:dyDescent="0.2">
      <c r="A3034" t="s">
        <v>104</v>
      </c>
      <c r="B3034" t="b">
        <v>1</v>
      </c>
      <c r="E3034">
        <v>2711</v>
      </c>
      <c r="F3034" t="s">
        <v>8677</v>
      </c>
      <c r="G3034" t="s">
        <v>229</v>
      </c>
      <c r="H3034" t="s">
        <v>8678</v>
      </c>
      <c r="I3034" t="s">
        <v>8654</v>
      </c>
      <c r="J3034" t="s">
        <v>8679</v>
      </c>
      <c r="M3034" t="s">
        <v>128</v>
      </c>
      <c r="N3034" t="s">
        <v>107</v>
      </c>
      <c r="O3034" t="s">
        <v>120</v>
      </c>
      <c r="P3034" t="s">
        <v>435</v>
      </c>
      <c r="R3034" t="s">
        <v>182</v>
      </c>
      <c r="S3034" t="s">
        <v>122</v>
      </c>
      <c r="T3034">
        <v>1</v>
      </c>
      <c r="V3034" t="s">
        <v>2644</v>
      </c>
      <c r="BI3034">
        <v>0</v>
      </c>
    </row>
    <row r="3035" spans="1:61" x14ac:dyDescent="0.2">
      <c r="A3035" t="s">
        <v>104</v>
      </c>
      <c r="B3035" t="b">
        <v>1</v>
      </c>
      <c r="E3035">
        <v>2714</v>
      </c>
      <c r="F3035" t="s">
        <v>8680</v>
      </c>
      <c r="G3035" t="s">
        <v>161</v>
      </c>
      <c r="H3035" t="s">
        <v>8681</v>
      </c>
      <c r="I3035" t="s">
        <v>8682</v>
      </c>
      <c r="J3035" t="s">
        <v>8682</v>
      </c>
      <c r="M3035" t="s">
        <v>209</v>
      </c>
      <c r="N3035" t="s">
        <v>107</v>
      </c>
      <c r="O3035" t="s">
        <v>120</v>
      </c>
      <c r="P3035" t="s">
        <v>136</v>
      </c>
      <c r="T3035">
        <v>0</v>
      </c>
      <c r="BI3035">
        <v>0</v>
      </c>
    </row>
    <row r="3036" spans="1:61" x14ac:dyDescent="0.2">
      <c r="A3036" t="s">
        <v>104</v>
      </c>
      <c r="B3036" t="b">
        <v>1</v>
      </c>
      <c r="E3036">
        <v>2715</v>
      </c>
      <c r="F3036" t="s">
        <v>8683</v>
      </c>
      <c r="G3036" t="s">
        <v>161</v>
      </c>
      <c r="H3036" t="s">
        <v>8684</v>
      </c>
      <c r="I3036" t="s">
        <v>8685</v>
      </c>
      <c r="J3036" t="s">
        <v>8685</v>
      </c>
      <c r="M3036" t="s">
        <v>209</v>
      </c>
      <c r="N3036" t="s">
        <v>107</v>
      </c>
      <c r="O3036" t="s">
        <v>108</v>
      </c>
      <c r="R3036" t="s">
        <v>60</v>
      </c>
      <c r="S3036" t="s">
        <v>110</v>
      </c>
      <c r="T3036">
        <v>0</v>
      </c>
      <c r="BI3036">
        <v>0</v>
      </c>
    </row>
    <row r="3037" spans="1:61" x14ac:dyDescent="0.2">
      <c r="A3037" t="s">
        <v>104</v>
      </c>
      <c r="B3037" t="b">
        <v>1</v>
      </c>
      <c r="E3037">
        <v>2716</v>
      </c>
      <c r="F3037" t="s">
        <v>8686</v>
      </c>
      <c r="G3037" t="s">
        <v>229</v>
      </c>
      <c r="H3037" t="s">
        <v>8687</v>
      </c>
      <c r="I3037" t="s">
        <v>8688</v>
      </c>
      <c r="J3037" t="s">
        <v>8689</v>
      </c>
      <c r="M3037" t="s">
        <v>209</v>
      </c>
      <c r="N3037" t="s">
        <v>107</v>
      </c>
      <c r="O3037" t="s">
        <v>120</v>
      </c>
      <c r="P3037" t="s">
        <v>136</v>
      </c>
      <c r="R3037" t="s">
        <v>182</v>
      </c>
      <c r="S3037" t="s">
        <v>122</v>
      </c>
      <c r="T3037">
        <v>0</v>
      </c>
      <c r="BI3037">
        <v>0</v>
      </c>
    </row>
    <row r="3038" spans="1:61" x14ac:dyDescent="0.2">
      <c r="A3038" t="s">
        <v>104</v>
      </c>
      <c r="B3038" t="b">
        <v>1</v>
      </c>
      <c r="E3038">
        <v>2717</v>
      </c>
      <c r="F3038" t="s">
        <v>8690</v>
      </c>
      <c r="G3038" t="s">
        <v>229</v>
      </c>
      <c r="H3038" t="s">
        <v>8691</v>
      </c>
      <c r="I3038" t="s">
        <v>8688</v>
      </c>
      <c r="J3038" t="s">
        <v>8692</v>
      </c>
      <c r="M3038" t="s">
        <v>209</v>
      </c>
      <c r="N3038" t="s">
        <v>107</v>
      </c>
      <c r="O3038" t="s">
        <v>120</v>
      </c>
      <c r="P3038" t="s">
        <v>136</v>
      </c>
      <c r="R3038" t="s">
        <v>182</v>
      </c>
      <c r="S3038" t="s">
        <v>122</v>
      </c>
      <c r="T3038">
        <v>0</v>
      </c>
      <c r="BI3038">
        <v>0</v>
      </c>
    </row>
    <row r="3039" spans="1:61" x14ac:dyDescent="0.2">
      <c r="A3039" t="s">
        <v>104</v>
      </c>
      <c r="B3039" t="b">
        <v>1</v>
      </c>
      <c r="E3039">
        <v>2718</v>
      </c>
      <c r="F3039" t="s">
        <v>8693</v>
      </c>
      <c r="G3039" t="s">
        <v>161</v>
      </c>
      <c r="H3039" t="s">
        <v>8694</v>
      </c>
      <c r="I3039" t="s">
        <v>8695</v>
      </c>
      <c r="J3039" t="s">
        <v>8695</v>
      </c>
      <c r="M3039" t="s">
        <v>209</v>
      </c>
      <c r="N3039" t="s">
        <v>107</v>
      </c>
      <c r="O3039" t="s">
        <v>108</v>
      </c>
      <c r="P3039" t="s">
        <v>136</v>
      </c>
      <c r="R3039" t="s">
        <v>182</v>
      </c>
      <c r="S3039" t="s">
        <v>122</v>
      </c>
      <c r="T3039">
        <v>0</v>
      </c>
      <c r="BI3039">
        <v>0</v>
      </c>
    </row>
    <row r="3040" spans="1:61" x14ac:dyDescent="0.2">
      <c r="A3040" t="s">
        <v>104</v>
      </c>
      <c r="B3040" t="b">
        <v>1</v>
      </c>
      <c r="E3040">
        <v>2719</v>
      </c>
      <c r="F3040" t="s">
        <v>8696</v>
      </c>
      <c r="G3040" t="s">
        <v>161</v>
      </c>
      <c r="H3040" t="s">
        <v>8697</v>
      </c>
      <c r="I3040" t="s">
        <v>8698</v>
      </c>
      <c r="J3040" t="s">
        <v>8698</v>
      </c>
      <c r="M3040" t="s">
        <v>128</v>
      </c>
      <c r="N3040" t="s">
        <v>107</v>
      </c>
      <c r="O3040" t="s">
        <v>120</v>
      </c>
      <c r="P3040" t="s">
        <v>136</v>
      </c>
      <c r="R3040" t="s">
        <v>182</v>
      </c>
      <c r="S3040" t="s">
        <v>122</v>
      </c>
      <c r="T3040">
        <v>0</v>
      </c>
      <c r="BI3040">
        <v>0</v>
      </c>
    </row>
    <row r="3041" spans="1:61" x14ac:dyDescent="0.2">
      <c r="A3041" t="s">
        <v>104</v>
      </c>
      <c r="B3041" t="b">
        <v>1</v>
      </c>
      <c r="E3041">
        <v>2721</v>
      </c>
      <c r="F3041" t="s">
        <v>8699</v>
      </c>
      <c r="G3041" t="s">
        <v>229</v>
      </c>
      <c r="H3041" t="s">
        <v>8700</v>
      </c>
      <c r="I3041" t="s">
        <v>8701</v>
      </c>
      <c r="J3041" t="s">
        <v>8702</v>
      </c>
      <c r="L3041" t="s">
        <v>134</v>
      </c>
      <c r="M3041" t="s">
        <v>209</v>
      </c>
      <c r="N3041" t="s">
        <v>107</v>
      </c>
      <c r="O3041" t="s">
        <v>141</v>
      </c>
      <c r="P3041" t="s">
        <v>136</v>
      </c>
      <c r="T3041">
        <v>0</v>
      </c>
      <c r="BI3041">
        <v>0</v>
      </c>
    </row>
    <row r="3042" spans="1:61" x14ac:dyDescent="0.2">
      <c r="A3042" t="s">
        <v>104</v>
      </c>
      <c r="B3042" t="b">
        <v>1</v>
      </c>
      <c r="E3042">
        <v>2720</v>
      </c>
      <c r="F3042" t="s">
        <v>8703</v>
      </c>
      <c r="G3042" t="s">
        <v>229</v>
      </c>
      <c r="H3042" t="s">
        <v>8704</v>
      </c>
      <c r="I3042" t="s">
        <v>8701</v>
      </c>
      <c r="J3042" t="s">
        <v>8705</v>
      </c>
      <c r="L3042" t="s">
        <v>134</v>
      </c>
      <c r="M3042" t="s">
        <v>209</v>
      </c>
      <c r="N3042" t="s">
        <v>107</v>
      </c>
      <c r="O3042" t="s">
        <v>141</v>
      </c>
      <c r="P3042" t="s">
        <v>136</v>
      </c>
      <c r="T3042">
        <v>0</v>
      </c>
      <c r="BI3042">
        <v>0</v>
      </c>
    </row>
    <row r="3043" spans="1:61" x14ac:dyDescent="0.2">
      <c r="A3043" t="s">
        <v>104</v>
      </c>
      <c r="B3043" t="b">
        <v>1</v>
      </c>
      <c r="E3043">
        <v>2722</v>
      </c>
      <c r="F3043" t="s">
        <v>8706</v>
      </c>
      <c r="G3043" t="s">
        <v>229</v>
      </c>
      <c r="H3043" t="s">
        <v>8707</v>
      </c>
      <c r="I3043" t="s">
        <v>8701</v>
      </c>
      <c r="J3043" t="s">
        <v>8708</v>
      </c>
      <c r="L3043" t="s">
        <v>134</v>
      </c>
      <c r="M3043" t="s">
        <v>209</v>
      </c>
      <c r="N3043" t="s">
        <v>107</v>
      </c>
      <c r="O3043" t="s">
        <v>141</v>
      </c>
      <c r="P3043" t="s">
        <v>136</v>
      </c>
      <c r="T3043">
        <v>0</v>
      </c>
      <c r="BI3043">
        <v>0</v>
      </c>
    </row>
    <row r="3044" spans="1:61" x14ac:dyDescent="0.2">
      <c r="A3044" t="s">
        <v>104</v>
      </c>
      <c r="B3044" t="b">
        <v>1</v>
      </c>
      <c r="E3044">
        <v>2723</v>
      </c>
      <c r="F3044" t="s">
        <v>8709</v>
      </c>
      <c r="G3044" t="s">
        <v>229</v>
      </c>
      <c r="H3044" t="s">
        <v>8710</v>
      </c>
      <c r="I3044" t="s">
        <v>8701</v>
      </c>
      <c r="J3044" t="s">
        <v>8711</v>
      </c>
      <c r="L3044" t="s">
        <v>134</v>
      </c>
      <c r="M3044" t="s">
        <v>209</v>
      </c>
      <c r="N3044" t="s">
        <v>107</v>
      </c>
      <c r="O3044" t="s">
        <v>141</v>
      </c>
      <c r="P3044" t="s">
        <v>136</v>
      </c>
      <c r="T3044">
        <v>0</v>
      </c>
      <c r="BI3044">
        <v>0</v>
      </c>
    </row>
    <row r="3045" spans="1:61" x14ac:dyDescent="0.2">
      <c r="A3045" t="s">
        <v>104</v>
      </c>
      <c r="B3045" t="b">
        <v>0</v>
      </c>
      <c r="E3045">
        <v>2724</v>
      </c>
      <c r="F3045" t="s">
        <v>8712</v>
      </c>
      <c r="H3045" t="s">
        <v>8713</v>
      </c>
      <c r="J3045" t="s">
        <v>8714</v>
      </c>
      <c r="L3045" t="s">
        <v>134</v>
      </c>
      <c r="M3045" t="s">
        <v>209</v>
      </c>
      <c r="N3045" t="s">
        <v>107</v>
      </c>
      <c r="O3045" t="s">
        <v>120</v>
      </c>
      <c r="P3045" t="s">
        <v>136</v>
      </c>
      <c r="T3045">
        <v>0</v>
      </c>
      <c r="BI3045">
        <v>0</v>
      </c>
    </row>
    <row r="3046" spans="1:61" x14ac:dyDescent="0.2">
      <c r="A3046" t="s">
        <v>104</v>
      </c>
      <c r="B3046" t="b">
        <v>1</v>
      </c>
      <c r="E3046">
        <v>2726</v>
      </c>
      <c r="F3046" t="s">
        <v>8715</v>
      </c>
      <c r="G3046" t="s">
        <v>229</v>
      </c>
      <c r="H3046" t="s">
        <v>8716</v>
      </c>
      <c r="I3046" t="s">
        <v>8717</v>
      </c>
      <c r="J3046" t="s">
        <v>8717</v>
      </c>
      <c r="BI3046">
        <v>0</v>
      </c>
    </row>
    <row r="3047" spans="1:61" x14ac:dyDescent="0.2">
      <c r="A3047" t="s">
        <v>104</v>
      </c>
      <c r="B3047" t="b">
        <v>1</v>
      </c>
      <c r="E3047">
        <v>2725</v>
      </c>
      <c r="F3047" t="s">
        <v>8718</v>
      </c>
      <c r="G3047" t="s">
        <v>229</v>
      </c>
      <c r="H3047" t="s">
        <v>8719</v>
      </c>
      <c r="I3047" t="s">
        <v>8717</v>
      </c>
      <c r="J3047" t="s">
        <v>8720</v>
      </c>
      <c r="M3047" t="s">
        <v>213</v>
      </c>
      <c r="N3047" t="s">
        <v>107</v>
      </c>
      <c r="O3047" t="s">
        <v>108</v>
      </c>
      <c r="P3047" t="s">
        <v>136</v>
      </c>
      <c r="R3047" t="s">
        <v>182</v>
      </c>
      <c r="S3047" t="s">
        <v>122</v>
      </c>
      <c r="T3047">
        <v>0</v>
      </c>
      <c r="BI3047">
        <v>0</v>
      </c>
    </row>
    <row r="3048" spans="1:61" x14ac:dyDescent="0.2">
      <c r="A3048" t="s">
        <v>104</v>
      </c>
      <c r="B3048" t="b">
        <v>1</v>
      </c>
      <c r="E3048">
        <v>2729</v>
      </c>
      <c r="F3048" t="s">
        <v>8721</v>
      </c>
      <c r="G3048" t="s">
        <v>229</v>
      </c>
      <c r="H3048" t="s">
        <v>8722</v>
      </c>
      <c r="I3048" t="s">
        <v>8723</v>
      </c>
      <c r="J3048" t="s">
        <v>8724</v>
      </c>
      <c r="M3048" t="s">
        <v>128</v>
      </c>
      <c r="N3048" t="s">
        <v>107</v>
      </c>
      <c r="O3048" t="s">
        <v>120</v>
      </c>
      <c r="P3048" t="s">
        <v>136</v>
      </c>
      <c r="R3048" t="s">
        <v>182</v>
      </c>
      <c r="S3048" t="s">
        <v>110</v>
      </c>
      <c r="T3048">
        <v>0</v>
      </c>
      <c r="BI3048">
        <v>0</v>
      </c>
    </row>
    <row r="3049" spans="1:61" x14ac:dyDescent="0.2">
      <c r="A3049" t="s">
        <v>104</v>
      </c>
      <c r="B3049" t="b">
        <v>1</v>
      </c>
      <c r="E3049">
        <v>2728</v>
      </c>
      <c r="F3049" t="s">
        <v>8725</v>
      </c>
      <c r="G3049" t="s">
        <v>229</v>
      </c>
      <c r="H3049" t="s">
        <v>8726</v>
      </c>
      <c r="I3049" t="s">
        <v>8723</v>
      </c>
      <c r="J3049" t="s">
        <v>8727</v>
      </c>
      <c r="M3049" t="s">
        <v>128</v>
      </c>
      <c r="N3049" t="s">
        <v>107</v>
      </c>
      <c r="O3049" t="s">
        <v>120</v>
      </c>
      <c r="P3049" t="s">
        <v>136</v>
      </c>
      <c r="R3049" t="s">
        <v>182</v>
      </c>
      <c r="S3049" t="s">
        <v>110</v>
      </c>
      <c r="T3049">
        <v>0</v>
      </c>
      <c r="BI3049">
        <v>0</v>
      </c>
    </row>
    <row r="3050" spans="1:61" x14ac:dyDescent="0.2">
      <c r="A3050" t="s">
        <v>104</v>
      </c>
      <c r="B3050" t="b">
        <v>1</v>
      </c>
      <c r="E3050">
        <v>2730</v>
      </c>
      <c r="F3050" t="s">
        <v>8728</v>
      </c>
      <c r="G3050" t="s">
        <v>229</v>
      </c>
      <c r="H3050" t="s">
        <v>8729</v>
      </c>
      <c r="I3050" t="s">
        <v>8723</v>
      </c>
      <c r="J3050" t="s">
        <v>8730</v>
      </c>
      <c r="M3050" t="s">
        <v>128</v>
      </c>
      <c r="N3050" t="s">
        <v>107</v>
      </c>
      <c r="O3050" t="s">
        <v>120</v>
      </c>
      <c r="P3050" t="s">
        <v>136</v>
      </c>
      <c r="R3050" t="s">
        <v>182</v>
      </c>
      <c r="S3050" t="s">
        <v>110</v>
      </c>
      <c r="T3050">
        <v>0</v>
      </c>
      <c r="BI3050">
        <v>0</v>
      </c>
    </row>
    <row r="3051" spans="1:61" x14ac:dyDescent="0.2">
      <c r="A3051" t="s">
        <v>104</v>
      </c>
      <c r="B3051" t="b">
        <v>1</v>
      </c>
      <c r="E3051">
        <v>2727</v>
      </c>
      <c r="F3051" t="s">
        <v>8731</v>
      </c>
      <c r="G3051" t="s">
        <v>229</v>
      </c>
      <c r="H3051" t="s">
        <v>8732</v>
      </c>
      <c r="I3051" t="s">
        <v>8723</v>
      </c>
      <c r="J3051" t="s">
        <v>8733</v>
      </c>
      <c r="M3051" t="s">
        <v>128</v>
      </c>
      <c r="N3051" t="s">
        <v>107</v>
      </c>
      <c r="O3051" t="s">
        <v>120</v>
      </c>
      <c r="P3051" t="s">
        <v>136</v>
      </c>
      <c r="R3051" t="s">
        <v>182</v>
      </c>
      <c r="S3051" t="s">
        <v>110</v>
      </c>
      <c r="T3051">
        <v>0</v>
      </c>
      <c r="BI3051">
        <v>0</v>
      </c>
    </row>
    <row r="3052" spans="1:61" x14ac:dyDescent="0.2">
      <c r="A3052" t="s">
        <v>104</v>
      </c>
      <c r="B3052" t="b">
        <v>1</v>
      </c>
      <c r="E3052">
        <v>2734</v>
      </c>
      <c r="F3052" t="s">
        <v>8734</v>
      </c>
      <c r="G3052" t="s">
        <v>229</v>
      </c>
      <c r="H3052" t="s">
        <v>8735</v>
      </c>
      <c r="I3052" t="s">
        <v>8736</v>
      </c>
      <c r="J3052" t="s">
        <v>8737</v>
      </c>
      <c r="M3052" t="s">
        <v>213</v>
      </c>
      <c r="N3052" t="s">
        <v>107</v>
      </c>
      <c r="O3052" t="s">
        <v>108</v>
      </c>
      <c r="P3052" t="s">
        <v>435</v>
      </c>
      <c r="R3052" t="s">
        <v>60</v>
      </c>
      <c r="S3052" t="s">
        <v>110</v>
      </c>
      <c r="T3052">
        <v>0</v>
      </c>
      <c r="BI3052">
        <v>0</v>
      </c>
    </row>
    <row r="3053" spans="1:61" x14ac:dyDescent="0.2">
      <c r="A3053" t="s">
        <v>104</v>
      </c>
      <c r="B3053" t="b">
        <v>1</v>
      </c>
      <c r="E3053">
        <v>2733</v>
      </c>
      <c r="F3053" t="s">
        <v>8738</v>
      </c>
      <c r="G3053" t="s">
        <v>229</v>
      </c>
      <c r="H3053" t="s">
        <v>8739</v>
      </c>
      <c r="I3053" t="s">
        <v>8736</v>
      </c>
      <c r="J3053" t="s">
        <v>8740</v>
      </c>
      <c r="M3053" t="s">
        <v>213</v>
      </c>
      <c r="N3053" t="s">
        <v>107</v>
      </c>
      <c r="O3053" t="s">
        <v>108</v>
      </c>
      <c r="P3053" t="s">
        <v>435</v>
      </c>
      <c r="R3053" t="s">
        <v>60</v>
      </c>
      <c r="S3053" t="s">
        <v>110</v>
      </c>
      <c r="T3053">
        <v>0</v>
      </c>
      <c r="BI3053">
        <v>0</v>
      </c>
    </row>
    <row r="3054" spans="1:61" x14ac:dyDescent="0.2">
      <c r="A3054" t="s">
        <v>104</v>
      </c>
      <c r="B3054" t="b">
        <v>1</v>
      </c>
      <c r="E3054">
        <v>2736</v>
      </c>
      <c r="F3054" t="s">
        <v>8741</v>
      </c>
      <c r="G3054" t="s">
        <v>229</v>
      </c>
      <c r="H3054" t="s">
        <v>8742</v>
      </c>
      <c r="I3054" t="s">
        <v>8736</v>
      </c>
      <c r="J3054" t="s">
        <v>8743</v>
      </c>
      <c r="M3054" t="s">
        <v>213</v>
      </c>
      <c r="N3054" t="s">
        <v>107</v>
      </c>
      <c r="O3054" t="s">
        <v>108</v>
      </c>
      <c r="P3054" t="s">
        <v>435</v>
      </c>
      <c r="R3054" t="s">
        <v>60</v>
      </c>
      <c r="S3054" t="s">
        <v>110</v>
      </c>
      <c r="T3054">
        <v>0</v>
      </c>
      <c r="BI3054">
        <v>0</v>
      </c>
    </row>
    <row r="3055" spans="1:61" x14ac:dyDescent="0.2">
      <c r="A3055" t="s">
        <v>104</v>
      </c>
      <c r="B3055" t="b">
        <v>1</v>
      </c>
      <c r="E3055">
        <v>2731</v>
      </c>
      <c r="F3055" t="s">
        <v>8744</v>
      </c>
      <c r="G3055" t="s">
        <v>229</v>
      </c>
      <c r="H3055" t="s">
        <v>8745</v>
      </c>
      <c r="I3055" t="s">
        <v>8736</v>
      </c>
      <c r="J3055" t="s">
        <v>8746</v>
      </c>
      <c r="M3055" t="s">
        <v>213</v>
      </c>
      <c r="N3055" t="s">
        <v>107</v>
      </c>
      <c r="O3055" t="s">
        <v>108</v>
      </c>
      <c r="P3055" t="s">
        <v>435</v>
      </c>
      <c r="R3055" t="s">
        <v>60</v>
      </c>
      <c r="S3055" t="s">
        <v>110</v>
      </c>
      <c r="T3055">
        <v>0</v>
      </c>
      <c r="BI3055">
        <v>0</v>
      </c>
    </row>
    <row r="3056" spans="1:61" x14ac:dyDescent="0.2">
      <c r="A3056" t="s">
        <v>104</v>
      </c>
      <c r="B3056" t="b">
        <v>1</v>
      </c>
      <c r="E3056">
        <v>2732</v>
      </c>
      <c r="F3056" t="s">
        <v>8747</v>
      </c>
      <c r="G3056" t="s">
        <v>229</v>
      </c>
      <c r="H3056" t="s">
        <v>8748</v>
      </c>
      <c r="I3056" t="s">
        <v>8736</v>
      </c>
      <c r="J3056" t="s">
        <v>8749</v>
      </c>
      <c r="M3056" t="s">
        <v>213</v>
      </c>
      <c r="N3056" t="s">
        <v>107</v>
      </c>
      <c r="O3056" t="s">
        <v>108</v>
      </c>
      <c r="P3056" t="s">
        <v>435</v>
      </c>
      <c r="R3056" t="s">
        <v>60</v>
      </c>
      <c r="S3056" t="s">
        <v>110</v>
      </c>
      <c r="T3056">
        <v>0</v>
      </c>
      <c r="BI3056">
        <v>0</v>
      </c>
    </row>
    <row r="3057" spans="1:61" x14ac:dyDescent="0.2">
      <c r="A3057" t="s">
        <v>104</v>
      </c>
      <c r="B3057" t="b">
        <v>0</v>
      </c>
      <c r="E3057">
        <v>2735</v>
      </c>
      <c r="F3057" t="s">
        <v>8750</v>
      </c>
      <c r="H3057" t="s">
        <v>8751</v>
      </c>
      <c r="J3057" t="s">
        <v>8752</v>
      </c>
      <c r="M3057" t="s">
        <v>213</v>
      </c>
      <c r="N3057" t="s">
        <v>107</v>
      </c>
      <c r="O3057" t="s">
        <v>108</v>
      </c>
      <c r="P3057" t="s">
        <v>435</v>
      </c>
      <c r="R3057" t="s">
        <v>60</v>
      </c>
      <c r="S3057" t="s">
        <v>110</v>
      </c>
      <c r="T3057">
        <v>0</v>
      </c>
      <c r="BI3057">
        <v>0</v>
      </c>
    </row>
    <row r="3058" spans="1:61" x14ac:dyDescent="0.2">
      <c r="A3058" t="s">
        <v>104</v>
      </c>
      <c r="B3058" t="b">
        <v>1</v>
      </c>
      <c r="E3058">
        <v>2737</v>
      </c>
      <c r="F3058" t="s">
        <v>8753</v>
      </c>
      <c r="G3058" t="s">
        <v>161</v>
      </c>
      <c r="H3058" t="s">
        <v>8754</v>
      </c>
      <c r="I3058" t="s">
        <v>8755</v>
      </c>
      <c r="J3058" t="s">
        <v>8755</v>
      </c>
      <c r="M3058" t="s">
        <v>213</v>
      </c>
      <c r="N3058" t="s">
        <v>107</v>
      </c>
      <c r="O3058" t="s">
        <v>120</v>
      </c>
      <c r="P3058" t="s">
        <v>435</v>
      </c>
      <c r="R3058" t="s">
        <v>182</v>
      </c>
      <c r="S3058" t="s">
        <v>122</v>
      </c>
      <c r="T3058">
        <v>1</v>
      </c>
      <c r="BI3058">
        <v>0</v>
      </c>
    </row>
    <row r="3059" spans="1:61" x14ac:dyDescent="0.2">
      <c r="A3059" t="s">
        <v>104</v>
      </c>
      <c r="B3059" t="b">
        <v>1</v>
      </c>
      <c r="E3059">
        <v>2738</v>
      </c>
      <c r="F3059" t="s">
        <v>8756</v>
      </c>
      <c r="G3059" t="s">
        <v>161</v>
      </c>
      <c r="H3059" t="s">
        <v>8757</v>
      </c>
      <c r="I3059" t="s">
        <v>8758</v>
      </c>
      <c r="J3059" t="s">
        <v>8759</v>
      </c>
      <c r="M3059" t="s">
        <v>213</v>
      </c>
      <c r="N3059" t="s">
        <v>107</v>
      </c>
      <c r="O3059" t="s">
        <v>120</v>
      </c>
      <c r="P3059" t="s">
        <v>435</v>
      </c>
      <c r="R3059" t="s">
        <v>182</v>
      </c>
      <c r="S3059" t="s">
        <v>110</v>
      </c>
      <c r="T3059">
        <v>2</v>
      </c>
      <c r="BI3059">
        <v>0</v>
      </c>
    </row>
    <row r="3060" spans="1:61" x14ac:dyDescent="0.2">
      <c r="A3060" t="s">
        <v>104</v>
      </c>
      <c r="B3060" t="b">
        <v>0</v>
      </c>
      <c r="E3060">
        <v>2739</v>
      </c>
      <c r="F3060" t="s">
        <v>8760</v>
      </c>
      <c r="H3060" t="s">
        <v>8761</v>
      </c>
      <c r="J3060" t="s">
        <v>8762</v>
      </c>
      <c r="BI3060">
        <v>0</v>
      </c>
    </row>
    <row r="3061" spans="1:61" x14ac:dyDescent="0.2">
      <c r="A3061" t="s">
        <v>104</v>
      </c>
      <c r="B3061" t="b">
        <v>0</v>
      </c>
      <c r="E3061">
        <v>2740</v>
      </c>
      <c r="F3061" t="s">
        <v>8763</v>
      </c>
      <c r="H3061" t="s">
        <v>8764</v>
      </c>
      <c r="J3061" t="s">
        <v>8762</v>
      </c>
      <c r="BI3061">
        <v>0</v>
      </c>
    </row>
    <row r="3062" spans="1:61" x14ac:dyDescent="0.2">
      <c r="A3062" t="s">
        <v>104</v>
      </c>
      <c r="B3062" t="b">
        <v>0</v>
      </c>
      <c r="E3062">
        <v>2741</v>
      </c>
      <c r="F3062" t="s">
        <v>8765</v>
      </c>
      <c r="H3062" t="s">
        <v>8766</v>
      </c>
      <c r="J3062" t="s">
        <v>8762</v>
      </c>
      <c r="BI3062">
        <v>0</v>
      </c>
    </row>
    <row r="3063" spans="1:61" x14ac:dyDescent="0.2">
      <c r="A3063" t="s">
        <v>104</v>
      </c>
      <c r="B3063" t="b">
        <v>0</v>
      </c>
      <c r="E3063">
        <v>2742</v>
      </c>
      <c r="F3063" t="s">
        <v>8767</v>
      </c>
      <c r="H3063" t="s">
        <v>8764</v>
      </c>
      <c r="J3063" t="s">
        <v>8762</v>
      </c>
      <c r="BI3063">
        <v>0</v>
      </c>
    </row>
    <row r="3064" spans="1:61" x14ac:dyDescent="0.2">
      <c r="A3064" t="s">
        <v>104</v>
      </c>
      <c r="B3064" t="b">
        <v>0</v>
      </c>
      <c r="E3064">
        <v>2743</v>
      </c>
      <c r="F3064" t="s">
        <v>8768</v>
      </c>
      <c r="H3064" t="s">
        <v>8761</v>
      </c>
      <c r="J3064" t="s">
        <v>8762</v>
      </c>
      <c r="BI3064">
        <v>0</v>
      </c>
    </row>
    <row r="3065" spans="1:61" x14ac:dyDescent="0.2">
      <c r="A3065" t="s">
        <v>104</v>
      </c>
      <c r="B3065" t="b">
        <v>0</v>
      </c>
      <c r="E3065">
        <v>2744</v>
      </c>
      <c r="F3065" t="s">
        <v>8769</v>
      </c>
      <c r="H3065" t="s">
        <v>8766</v>
      </c>
      <c r="J3065" t="s">
        <v>8762</v>
      </c>
      <c r="BI3065">
        <v>0</v>
      </c>
    </row>
    <row r="3066" spans="1:61" x14ac:dyDescent="0.2">
      <c r="A3066" t="s">
        <v>104</v>
      </c>
      <c r="B3066" t="b">
        <v>0</v>
      </c>
      <c r="E3066">
        <v>2745</v>
      </c>
      <c r="F3066" t="s">
        <v>8770</v>
      </c>
      <c r="H3066" t="s">
        <v>8771</v>
      </c>
      <c r="J3066" t="s">
        <v>8762</v>
      </c>
      <c r="BI3066">
        <v>0</v>
      </c>
    </row>
    <row r="3067" spans="1:61" x14ac:dyDescent="0.2">
      <c r="A3067" t="s">
        <v>104</v>
      </c>
      <c r="B3067" t="b">
        <v>0</v>
      </c>
      <c r="E3067">
        <v>2746</v>
      </c>
      <c r="F3067" t="s">
        <v>8772</v>
      </c>
      <c r="H3067" t="s">
        <v>8771</v>
      </c>
      <c r="J3067" t="s">
        <v>8762</v>
      </c>
      <c r="BI3067">
        <v>0</v>
      </c>
    </row>
    <row r="3068" spans="1:61" x14ac:dyDescent="0.2">
      <c r="A3068" t="s">
        <v>104</v>
      </c>
      <c r="B3068" t="b">
        <v>1</v>
      </c>
      <c r="E3068">
        <v>2747</v>
      </c>
      <c r="F3068" t="s">
        <v>8773</v>
      </c>
      <c r="G3068" t="s">
        <v>229</v>
      </c>
      <c r="H3068" t="s">
        <v>8774</v>
      </c>
      <c r="I3068" t="s">
        <v>8775</v>
      </c>
      <c r="J3068" t="s">
        <v>8775</v>
      </c>
      <c r="BI3068">
        <v>0</v>
      </c>
    </row>
    <row r="3069" spans="1:61" x14ac:dyDescent="0.2">
      <c r="A3069" t="s">
        <v>104</v>
      </c>
      <c r="B3069" t="b">
        <v>1</v>
      </c>
      <c r="E3069">
        <v>2748</v>
      </c>
      <c r="F3069" t="s">
        <v>8776</v>
      </c>
      <c r="G3069" t="s">
        <v>229</v>
      </c>
      <c r="H3069" t="s">
        <v>8777</v>
      </c>
      <c r="I3069" t="s">
        <v>8775</v>
      </c>
      <c r="J3069" t="s">
        <v>8775</v>
      </c>
      <c r="L3069" t="s">
        <v>105</v>
      </c>
      <c r="M3069" t="s">
        <v>209</v>
      </c>
      <c r="N3069" t="s">
        <v>107</v>
      </c>
      <c r="O3069" t="s">
        <v>108</v>
      </c>
      <c r="R3069" t="s">
        <v>182</v>
      </c>
      <c r="S3069" t="s">
        <v>122</v>
      </c>
      <c r="T3069">
        <v>0</v>
      </c>
      <c r="BI3069">
        <v>0</v>
      </c>
    </row>
    <row r="3070" spans="1:61" x14ac:dyDescent="0.2">
      <c r="A3070" t="s">
        <v>104</v>
      </c>
      <c r="B3070" t="b">
        <v>1</v>
      </c>
      <c r="E3070">
        <v>2749</v>
      </c>
      <c r="F3070" t="s">
        <v>8778</v>
      </c>
      <c r="G3070" t="s">
        <v>229</v>
      </c>
      <c r="H3070" t="s">
        <v>8779</v>
      </c>
      <c r="I3070" t="s">
        <v>8780</v>
      </c>
      <c r="J3070" t="s">
        <v>8780</v>
      </c>
      <c r="M3070" t="s">
        <v>128</v>
      </c>
      <c r="N3070" t="s">
        <v>107</v>
      </c>
      <c r="O3070" t="s">
        <v>108</v>
      </c>
      <c r="P3070" t="s">
        <v>8781</v>
      </c>
      <c r="R3070" t="s">
        <v>60</v>
      </c>
      <c r="T3070">
        <v>0</v>
      </c>
      <c r="BI3070">
        <v>0</v>
      </c>
    </row>
    <row r="3071" spans="1:61" x14ac:dyDescent="0.2">
      <c r="A3071" t="s">
        <v>104</v>
      </c>
      <c r="B3071" t="b">
        <v>0</v>
      </c>
      <c r="E3071">
        <v>2750</v>
      </c>
      <c r="F3071" t="s">
        <v>8782</v>
      </c>
      <c r="H3071" t="s">
        <v>8783</v>
      </c>
      <c r="J3071" t="s">
        <v>8784</v>
      </c>
      <c r="L3071" t="s">
        <v>105</v>
      </c>
      <c r="M3071" t="s">
        <v>209</v>
      </c>
      <c r="N3071" t="s">
        <v>107</v>
      </c>
      <c r="O3071" t="s">
        <v>120</v>
      </c>
      <c r="P3071" t="s">
        <v>136</v>
      </c>
      <c r="R3071" t="s">
        <v>182</v>
      </c>
      <c r="S3071" t="s">
        <v>122</v>
      </c>
      <c r="T3071">
        <v>1</v>
      </c>
      <c r="BI3071">
        <v>0</v>
      </c>
    </row>
    <row r="3072" spans="1:61" x14ac:dyDescent="0.2">
      <c r="A3072" t="s">
        <v>104</v>
      </c>
      <c r="B3072" t="b">
        <v>0</v>
      </c>
      <c r="E3072">
        <v>2751</v>
      </c>
      <c r="F3072" t="s">
        <v>8785</v>
      </c>
      <c r="H3072" t="s">
        <v>8786</v>
      </c>
      <c r="J3072" t="s">
        <v>8787</v>
      </c>
      <c r="L3072" t="s">
        <v>105</v>
      </c>
      <c r="M3072" t="s">
        <v>209</v>
      </c>
      <c r="N3072" t="s">
        <v>107</v>
      </c>
      <c r="O3072" t="s">
        <v>120</v>
      </c>
      <c r="P3072" t="s">
        <v>136</v>
      </c>
      <c r="R3072" t="s">
        <v>182</v>
      </c>
      <c r="S3072" t="s">
        <v>122</v>
      </c>
      <c r="T3072">
        <v>1</v>
      </c>
      <c r="BI3072">
        <v>0</v>
      </c>
    </row>
    <row r="3073" spans="1:61" x14ac:dyDescent="0.2">
      <c r="A3073" t="s">
        <v>104</v>
      </c>
      <c r="B3073" t="b">
        <v>0</v>
      </c>
      <c r="E3073">
        <v>2752</v>
      </c>
      <c r="F3073" t="s">
        <v>8788</v>
      </c>
      <c r="H3073" t="s">
        <v>8789</v>
      </c>
      <c r="J3073" t="s">
        <v>8790</v>
      </c>
      <c r="L3073" t="s">
        <v>105</v>
      </c>
      <c r="M3073" t="s">
        <v>209</v>
      </c>
      <c r="N3073" t="s">
        <v>107</v>
      </c>
      <c r="O3073" t="s">
        <v>120</v>
      </c>
      <c r="P3073" t="s">
        <v>136</v>
      </c>
      <c r="R3073" t="s">
        <v>182</v>
      </c>
      <c r="S3073" t="s">
        <v>122</v>
      </c>
      <c r="T3073">
        <v>1</v>
      </c>
      <c r="BI3073">
        <v>0</v>
      </c>
    </row>
    <row r="3074" spans="1:61" x14ac:dyDescent="0.2">
      <c r="A3074" t="s">
        <v>104</v>
      </c>
      <c r="B3074" t="b">
        <v>0</v>
      </c>
      <c r="J3074" t="s">
        <v>8791</v>
      </c>
      <c r="L3074" t="s">
        <v>105</v>
      </c>
      <c r="M3074" t="s">
        <v>209</v>
      </c>
      <c r="N3074" t="s">
        <v>107</v>
      </c>
      <c r="O3074" t="s">
        <v>120</v>
      </c>
      <c r="P3074" t="s">
        <v>136</v>
      </c>
      <c r="R3074" t="s">
        <v>182</v>
      </c>
      <c r="S3074" t="s">
        <v>122</v>
      </c>
      <c r="T3074">
        <v>1</v>
      </c>
      <c r="BI3074">
        <v>0</v>
      </c>
    </row>
    <row r="3075" spans="1:61" x14ac:dyDescent="0.2">
      <c r="A3075" t="s">
        <v>104</v>
      </c>
      <c r="B3075" t="b">
        <v>0</v>
      </c>
      <c r="E3075">
        <v>2753</v>
      </c>
      <c r="F3075" t="s">
        <v>8792</v>
      </c>
      <c r="H3075" t="s">
        <v>8793</v>
      </c>
      <c r="J3075" t="s">
        <v>8794</v>
      </c>
      <c r="L3075" t="s">
        <v>105</v>
      </c>
      <c r="M3075" t="s">
        <v>213</v>
      </c>
      <c r="N3075" t="s">
        <v>107</v>
      </c>
      <c r="O3075" t="s">
        <v>141</v>
      </c>
      <c r="P3075" t="s">
        <v>492</v>
      </c>
      <c r="R3075" t="s">
        <v>182</v>
      </c>
      <c r="S3075" t="s">
        <v>122</v>
      </c>
      <c r="T3075">
        <v>0</v>
      </c>
      <c r="BI3075">
        <v>0</v>
      </c>
    </row>
    <row r="3076" spans="1:61" x14ac:dyDescent="0.2">
      <c r="A3076" t="s">
        <v>104</v>
      </c>
      <c r="B3076" t="b">
        <v>0</v>
      </c>
      <c r="E3076">
        <v>2754</v>
      </c>
      <c r="F3076" t="s">
        <v>8795</v>
      </c>
      <c r="H3076" t="s">
        <v>8796</v>
      </c>
      <c r="J3076" t="s">
        <v>8797</v>
      </c>
      <c r="M3076" t="s">
        <v>209</v>
      </c>
      <c r="N3076" t="s">
        <v>107</v>
      </c>
      <c r="O3076" t="s">
        <v>120</v>
      </c>
      <c r="P3076" t="s">
        <v>136</v>
      </c>
      <c r="R3076" t="s">
        <v>182</v>
      </c>
      <c r="S3076" t="s">
        <v>122</v>
      </c>
      <c r="T3076">
        <v>1</v>
      </c>
      <c r="BI3076">
        <v>0</v>
      </c>
    </row>
    <row r="3077" spans="1:61" x14ac:dyDescent="0.2">
      <c r="A3077" t="s">
        <v>104</v>
      </c>
      <c r="B3077" t="b">
        <v>0</v>
      </c>
      <c r="E3077">
        <v>2756</v>
      </c>
      <c r="F3077" t="s">
        <v>8798</v>
      </c>
      <c r="H3077" t="s">
        <v>8799</v>
      </c>
      <c r="J3077" t="s">
        <v>8800</v>
      </c>
      <c r="L3077" t="s">
        <v>105</v>
      </c>
      <c r="M3077" t="s">
        <v>209</v>
      </c>
      <c r="N3077" t="s">
        <v>107</v>
      </c>
      <c r="O3077" t="s">
        <v>120</v>
      </c>
      <c r="P3077" t="s">
        <v>136</v>
      </c>
      <c r="R3077" t="s">
        <v>182</v>
      </c>
      <c r="S3077" t="s">
        <v>122</v>
      </c>
      <c r="T3077">
        <v>1</v>
      </c>
      <c r="BI3077">
        <v>0</v>
      </c>
    </row>
    <row r="3078" spans="1:61" x14ac:dyDescent="0.2">
      <c r="A3078" t="s">
        <v>104</v>
      </c>
      <c r="B3078" t="b">
        <v>0</v>
      </c>
      <c r="E3078">
        <v>2755</v>
      </c>
      <c r="F3078" t="s">
        <v>8801</v>
      </c>
      <c r="H3078" t="s">
        <v>8802</v>
      </c>
      <c r="J3078" t="s">
        <v>8803</v>
      </c>
      <c r="L3078" t="s">
        <v>105</v>
      </c>
      <c r="M3078" t="s">
        <v>209</v>
      </c>
      <c r="N3078" t="s">
        <v>107</v>
      </c>
      <c r="O3078" t="s">
        <v>120</v>
      </c>
      <c r="P3078" t="s">
        <v>136</v>
      </c>
      <c r="R3078" t="s">
        <v>182</v>
      </c>
      <c r="S3078" t="s">
        <v>122</v>
      </c>
      <c r="T3078">
        <v>2</v>
      </c>
      <c r="BI3078">
        <v>0</v>
      </c>
    </row>
    <row r="3079" spans="1:61" x14ac:dyDescent="0.2">
      <c r="A3079" t="s">
        <v>104</v>
      </c>
      <c r="B3079" t="b">
        <v>1</v>
      </c>
      <c r="E3079">
        <v>2758</v>
      </c>
      <c r="F3079" t="s">
        <v>8804</v>
      </c>
      <c r="G3079" t="s">
        <v>229</v>
      </c>
      <c r="H3079" t="s">
        <v>8805</v>
      </c>
      <c r="I3079" t="s">
        <v>8806</v>
      </c>
      <c r="J3079" t="s">
        <v>8807</v>
      </c>
      <c r="M3079" t="s">
        <v>209</v>
      </c>
      <c r="N3079" t="s">
        <v>107</v>
      </c>
      <c r="O3079" t="s">
        <v>120</v>
      </c>
      <c r="P3079" t="s">
        <v>136</v>
      </c>
      <c r="R3079" t="s">
        <v>182</v>
      </c>
      <c r="S3079" t="s">
        <v>122</v>
      </c>
      <c r="T3079">
        <v>0</v>
      </c>
      <c r="BI3079">
        <v>0</v>
      </c>
    </row>
    <row r="3080" spans="1:61" x14ac:dyDescent="0.2">
      <c r="A3080" t="s">
        <v>104</v>
      </c>
      <c r="B3080" t="b">
        <v>1</v>
      </c>
      <c r="E3080">
        <v>2757</v>
      </c>
      <c r="F3080" t="s">
        <v>8808</v>
      </c>
      <c r="G3080" t="s">
        <v>229</v>
      </c>
      <c r="H3080" t="s">
        <v>8809</v>
      </c>
      <c r="I3080" t="s">
        <v>8806</v>
      </c>
      <c r="J3080" t="s">
        <v>8810</v>
      </c>
      <c r="BI3080">
        <v>0</v>
      </c>
    </row>
    <row r="3081" spans="1:61" x14ac:dyDescent="0.2">
      <c r="A3081" t="s">
        <v>104</v>
      </c>
      <c r="B3081" t="b">
        <v>1</v>
      </c>
      <c r="E3081">
        <v>2759</v>
      </c>
      <c r="F3081" t="s">
        <v>8811</v>
      </c>
      <c r="G3081" t="s">
        <v>229</v>
      </c>
      <c r="H3081" t="s">
        <v>8812</v>
      </c>
      <c r="I3081" t="s">
        <v>8813</v>
      </c>
      <c r="J3081" t="s">
        <v>8814</v>
      </c>
      <c r="M3081" t="s">
        <v>209</v>
      </c>
      <c r="N3081" t="s">
        <v>107</v>
      </c>
      <c r="O3081" t="s">
        <v>120</v>
      </c>
      <c r="P3081" t="s">
        <v>136</v>
      </c>
      <c r="R3081" t="s">
        <v>182</v>
      </c>
      <c r="S3081" t="s">
        <v>122</v>
      </c>
      <c r="T3081">
        <v>0</v>
      </c>
      <c r="BI3081">
        <v>0</v>
      </c>
    </row>
    <row r="3082" spans="1:61" x14ac:dyDescent="0.2">
      <c r="A3082" t="s">
        <v>104</v>
      </c>
      <c r="B3082" t="b">
        <v>1</v>
      </c>
      <c r="E3082">
        <v>2761</v>
      </c>
      <c r="F3082" t="s">
        <v>8815</v>
      </c>
      <c r="G3082" t="s">
        <v>229</v>
      </c>
      <c r="H3082" t="s">
        <v>8816</v>
      </c>
      <c r="I3082" t="s">
        <v>8813</v>
      </c>
      <c r="J3082" t="s">
        <v>8817</v>
      </c>
      <c r="M3082" t="s">
        <v>213</v>
      </c>
      <c r="N3082" t="s">
        <v>107</v>
      </c>
      <c r="O3082" t="s">
        <v>120</v>
      </c>
      <c r="P3082" t="s">
        <v>435</v>
      </c>
      <c r="R3082" t="s">
        <v>182</v>
      </c>
      <c r="S3082" t="s">
        <v>122</v>
      </c>
      <c r="T3082">
        <v>0</v>
      </c>
      <c r="BI3082">
        <v>0</v>
      </c>
    </row>
    <row r="3083" spans="1:61" x14ac:dyDescent="0.2">
      <c r="A3083" t="s">
        <v>104</v>
      </c>
      <c r="B3083" t="b">
        <v>1</v>
      </c>
      <c r="E3083">
        <v>2760</v>
      </c>
      <c r="F3083" t="s">
        <v>8818</v>
      </c>
      <c r="G3083" t="s">
        <v>229</v>
      </c>
      <c r="H3083" t="s">
        <v>8819</v>
      </c>
      <c r="I3083" t="s">
        <v>8813</v>
      </c>
      <c r="J3083" t="s">
        <v>8820</v>
      </c>
      <c r="M3083" t="s">
        <v>213</v>
      </c>
      <c r="N3083" t="s">
        <v>107</v>
      </c>
      <c r="O3083" t="s">
        <v>120</v>
      </c>
      <c r="P3083" t="s">
        <v>435</v>
      </c>
      <c r="R3083" t="s">
        <v>182</v>
      </c>
      <c r="S3083" t="s">
        <v>122</v>
      </c>
      <c r="T3083">
        <v>0</v>
      </c>
      <c r="BI3083">
        <v>0</v>
      </c>
    </row>
    <row r="3084" spans="1:61" x14ac:dyDescent="0.2">
      <c r="A3084" t="s">
        <v>104</v>
      </c>
      <c r="B3084" t="b">
        <v>1</v>
      </c>
      <c r="E3084">
        <v>2762</v>
      </c>
      <c r="F3084" t="s">
        <v>8821</v>
      </c>
      <c r="G3084" t="s">
        <v>229</v>
      </c>
      <c r="H3084" t="s">
        <v>8822</v>
      </c>
      <c r="I3084" t="s">
        <v>8813</v>
      </c>
      <c r="J3084" t="s">
        <v>8823</v>
      </c>
      <c r="M3084" t="s">
        <v>213</v>
      </c>
      <c r="N3084" t="s">
        <v>107</v>
      </c>
      <c r="O3084" t="s">
        <v>120</v>
      </c>
      <c r="P3084" t="s">
        <v>435</v>
      </c>
      <c r="R3084" t="s">
        <v>182</v>
      </c>
      <c r="S3084" t="s">
        <v>122</v>
      </c>
      <c r="T3084">
        <v>0</v>
      </c>
      <c r="BI3084">
        <v>0</v>
      </c>
    </row>
    <row r="3085" spans="1:61" x14ac:dyDescent="0.2">
      <c r="A3085" t="s">
        <v>104</v>
      </c>
      <c r="B3085" t="b">
        <v>0</v>
      </c>
      <c r="E3085">
        <v>2260</v>
      </c>
      <c r="F3085" t="s">
        <v>8824</v>
      </c>
      <c r="H3085" t="s">
        <v>8825</v>
      </c>
      <c r="J3085" t="s">
        <v>8826</v>
      </c>
      <c r="M3085" t="s">
        <v>257</v>
      </c>
      <c r="N3085" t="s">
        <v>129</v>
      </c>
      <c r="O3085" t="s">
        <v>108</v>
      </c>
      <c r="P3085" t="s">
        <v>591</v>
      </c>
      <c r="R3085" t="s">
        <v>60</v>
      </c>
      <c r="S3085" t="s">
        <v>110</v>
      </c>
      <c r="T3085">
        <v>3</v>
      </c>
      <c r="BI3085">
        <v>0</v>
      </c>
    </row>
    <row r="3086" spans="1:61" x14ac:dyDescent="0.2">
      <c r="A3086" t="s">
        <v>104</v>
      </c>
      <c r="B3086" t="b">
        <v>0</v>
      </c>
      <c r="E3086">
        <v>2261</v>
      </c>
      <c r="F3086" t="s">
        <v>8827</v>
      </c>
      <c r="H3086" t="s">
        <v>8828</v>
      </c>
      <c r="J3086" t="s">
        <v>8829</v>
      </c>
      <c r="M3086" t="s">
        <v>154</v>
      </c>
      <c r="N3086" t="s">
        <v>107</v>
      </c>
      <c r="O3086" t="s">
        <v>120</v>
      </c>
      <c r="R3086" t="s">
        <v>60</v>
      </c>
      <c r="S3086" t="s">
        <v>110</v>
      </c>
      <c r="T3086">
        <v>1</v>
      </c>
      <c r="V3086" t="s">
        <v>2644</v>
      </c>
      <c r="BI3086">
        <v>0</v>
      </c>
    </row>
    <row r="3087" spans="1:61" x14ac:dyDescent="0.2">
      <c r="A3087" t="s">
        <v>104</v>
      </c>
      <c r="B3087" t="b">
        <v>0</v>
      </c>
      <c r="E3087">
        <v>2421</v>
      </c>
      <c r="F3087" t="s">
        <v>8830</v>
      </c>
      <c r="H3087" t="s">
        <v>8831</v>
      </c>
      <c r="J3087" t="s">
        <v>8832</v>
      </c>
      <c r="L3087" t="s">
        <v>105</v>
      </c>
      <c r="M3087" t="s">
        <v>213</v>
      </c>
      <c r="N3087" t="s">
        <v>107</v>
      </c>
      <c r="O3087" t="s">
        <v>120</v>
      </c>
      <c r="R3087" t="s">
        <v>1103</v>
      </c>
      <c r="S3087" t="s">
        <v>110</v>
      </c>
      <c r="T3087">
        <v>2</v>
      </c>
      <c r="BI3087">
        <v>0</v>
      </c>
    </row>
    <row r="3088" spans="1:61" x14ac:dyDescent="0.2">
      <c r="A3088" t="s">
        <v>104</v>
      </c>
      <c r="B3088" t="b">
        <v>0</v>
      </c>
      <c r="E3088">
        <v>2763</v>
      </c>
      <c r="F3088" t="s">
        <v>8833</v>
      </c>
      <c r="H3088" t="s">
        <v>8834</v>
      </c>
      <c r="J3088" t="s">
        <v>8835</v>
      </c>
      <c r="BI3088">
        <v>0</v>
      </c>
    </row>
    <row r="3089" spans="1:69" x14ac:dyDescent="0.2">
      <c r="A3089" t="s">
        <v>104</v>
      </c>
      <c r="B3089" t="b">
        <v>1</v>
      </c>
      <c r="E3089">
        <v>2262</v>
      </c>
      <c r="F3089" t="s">
        <v>8836</v>
      </c>
      <c r="G3089" t="s">
        <v>161</v>
      </c>
      <c r="H3089" t="s">
        <v>8837</v>
      </c>
      <c r="I3089" t="s">
        <v>8838</v>
      </c>
      <c r="J3089" t="s">
        <v>8838</v>
      </c>
      <c r="M3089" t="s">
        <v>128</v>
      </c>
      <c r="N3089" t="s">
        <v>107</v>
      </c>
      <c r="P3089" t="s">
        <v>435</v>
      </c>
      <c r="S3089" t="s">
        <v>407</v>
      </c>
      <c r="T3089">
        <v>3</v>
      </c>
      <c r="AD3089" t="s">
        <v>189</v>
      </c>
      <c r="AH3089" t="s">
        <v>311</v>
      </c>
      <c r="AN3089" t="s">
        <v>146</v>
      </c>
      <c r="BB3089">
        <v>110</v>
      </c>
      <c r="BH3089" t="s">
        <v>452</v>
      </c>
      <c r="BI3089">
        <v>0</v>
      </c>
      <c r="BQ3089" t="s">
        <v>537</v>
      </c>
    </row>
    <row r="3090" spans="1:69" x14ac:dyDescent="0.2">
      <c r="A3090" t="s">
        <v>104</v>
      </c>
      <c r="B3090" t="b">
        <v>1</v>
      </c>
      <c r="E3090">
        <v>2267</v>
      </c>
      <c r="F3090" t="s">
        <v>8839</v>
      </c>
      <c r="G3090" t="s">
        <v>229</v>
      </c>
      <c r="H3090" t="s">
        <v>8840</v>
      </c>
      <c r="I3090" t="s">
        <v>8841</v>
      </c>
      <c r="J3090" t="s">
        <v>8842</v>
      </c>
      <c r="M3090" t="s">
        <v>186</v>
      </c>
      <c r="N3090" t="s">
        <v>107</v>
      </c>
      <c r="O3090" t="s">
        <v>141</v>
      </c>
      <c r="P3090" t="s">
        <v>448</v>
      </c>
      <c r="R3090" t="s">
        <v>60</v>
      </c>
      <c r="S3090" t="s">
        <v>110</v>
      </c>
      <c r="T3090">
        <v>0</v>
      </c>
      <c r="BI3090">
        <v>0</v>
      </c>
    </row>
    <row r="3091" spans="1:69" x14ac:dyDescent="0.2">
      <c r="A3091" t="s">
        <v>104</v>
      </c>
      <c r="B3091" t="b">
        <v>1</v>
      </c>
      <c r="E3091">
        <v>2266</v>
      </c>
      <c r="F3091" t="s">
        <v>8843</v>
      </c>
      <c r="G3091" t="s">
        <v>229</v>
      </c>
      <c r="H3091" t="s">
        <v>8844</v>
      </c>
      <c r="I3091" t="s">
        <v>8841</v>
      </c>
      <c r="J3091" t="s">
        <v>8845</v>
      </c>
      <c r="BI3091">
        <v>0</v>
      </c>
    </row>
    <row r="3092" spans="1:69" x14ac:dyDescent="0.2">
      <c r="A3092" t="s">
        <v>104</v>
      </c>
      <c r="B3092" t="b">
        <v>1</v>
      </c>
      <c r="F3092" t="s">
        <v>8846</v>
      </c>
      <c r="G3092" t="s">
        <v>112</v>
      </c>
      <c r="H3092" t="s">
        <v>8847</v>
      </c>
      <c r="I3092" t="s">
        <v>8848</v>
      </c>
      <c r="J3092" t="s">
        <v>8848</v>
      </c>
    </row>
    <row r="3093" spans="1:69" x14ac:dyDescent="0.2">
      <c r="A3093" t="s">
        <v>104</v>
      </c>
      <c r="B3093" t="b">
        <v>0</v>
      </c>
      <c r="E3093">
        <v>2265</v>
      </c>
      <c r="F3093" t="s">
        <v>8849</v>
      </c>
      <c r="H3093" t="s">
        <v>8850</v>
      </c>
      <c r="J3093" t="s">
        <v>8851</v>
      </c>
      <c r="BI3093">
        <v>0</v>
      </c>
    </row>
    <row r="3094" spans="1:69" x14ac:dyDescent="0.2">
      <c r="A3094" t="s">
        <v>104</v>
      </c>
      <c r="B3094" t="b">
        <v>1</v>
      </c>
      <c r="E3094">
        <v>2269</v>
      </c>
      <c r="F3094" t="s">
        <v>8852</v>
      </c>
      <c r="G3094" t="s">
        <v>229</v>
      </c>
      <c r="H3094" t="s">
        <v>8853</v>
      </c>
      <c r="I3094" t="s">
        <v>8841</v>
      </c>
      <c r="J3094" t="s">
        <v>8854</v>
      </c>
      <c r="M3094" t="s">
        <v>186</v>
      </c>
      <c r="N3094" t="s">
        <v>129</v>
      </c>
      <c r="O3094" t="s">
        <v>141</v>
      </c>
      <c r="P3094" t="s">
        <v>448</v>
      </c>
      <c r="R3094" t="s">
        <v>60</v>
      </c>
      <c r="S3094" t="s">
        <v>110</v>
      </c>
      <c r="T3094">
        <v>0</v>
      </c>
      <c r="BI3094">
        <v>0</v>
      </c>
    </row>
    <row r="3095" spans="1:69" x14ac:dyDescent="0.2">
      <c r="A3095" t="s">
        <v>104</v>
      </c>
      <c r="B3095" t="b">
        <v>1</v>
      </c>
      <c r="E3095">
        <v>2264</v>
      </c>
      <c r="F3095" t="s">
        <v>8855</v>
      </c>
      <c r="G3095" t="s">
        <v>229</v>
      </c>
      <c r="H3095" t="s">
        <v>8856</v>
      </c>
      <c r="I3095" t="s">
        <v>8841</v>
      </c>
      <c r="J3095" t="s">
        <v>8857</v>
      </c>
      <c r="BI3095">
        <v>0</v>
      </c>
    </row>
    <row r="3096" spans="1:69" x14ac:dyDescent="0.2">
      <c r="A3096" t="s">
        <v>104</v>
      </c>
      <c r="B3096" t="b">
        <v>1</v>
      </c>
      <c r="E3096">
        <v>2263</v>
      </c>
      <c r="F3096" t="s">
        <v>8858</v>
      </c>
      <c r="G3096" t="s">
        <v>229</v>
      </c>
      <c r="H3096" t="s">
        <v>8859</v>
      </c>
      <c r="I3096" t="s">
        <v>8841</v>
      </c>
      <c r="J3096" t="s">
        <v>8860</v>
      </c>
      <c r="BI3096">
        <v>0</v>
      </c>
    </row>
    <row r="3097" spans="1:69" x14ac:dyDescent="0.2">
      <c r="A3097" t="s">
        <v>104</v>
      </c>
      <c r="B3097" t="b">
        <v>1</v>
      </c>
      <c r="E3097">
        <v>2268</v>
      </c>
      <c r="F3097" t="s">
        <v>8861</v>
      </c>
      <c r="G3097" t="s">
        <v>229</v>
      </c>
      <c r="H3097" t="s">
        <v>8862</v>
      </c>
      <c r="I3097" t="s">
        <v>8841</v>
      </c>
      <c r="J3097" t="s">
        <v>8863</v>
      </c>
      <c r="M3097" t="s">
        <v>106</v>
      </c>
      <c r="N3097" t="s">
        <v>129</v>
      </c>
      <c r="O3097" t="s">
        <v>108</v>
      </c>
      <c r="P3097" t="s">
        <v>398</v>
      </c>
      <c r="R3097" t="s">
        <v>60</v>
      </c>
      <c r="S3097" t="s">
        <v>110</v>
      </c>
      <c r="T3097">
        <v>0</v>
      </c>
      <c r="BI3097">
        <v>0</v>
      </c>
    </row>
    <row r="3098" spans="1:69" x14ac:dyDescent="0.2">
      <c r="A3098" t="s">
        <v>104</v>
      </c>
      <c r="B3098" t="b">
        <v>1</v>
      </c>
      <c r="E3098">
        <v>2764</v>
      </c>
      <c r="F3098" t="s">
        <v>8864</v>
      </c>
      <c r="G3098" t="s">
        <v>161</v>
      </c>
      <c r="H3098" t="s">
        <v>8865</v>
      </c>
      <c r="I3098" t="s">
        <v>8866</v>
      </c>
      <c r="J3098" t="s">
        <v>8866</v>
      </c>
      <c r="L3098" t="s">
        <v>105</v>
      </c>
      <c r="M3098" t="s">
        <v>209</v>
      </c>
      <c r="N3098" t="s">
        <v>107</v>
      </c>
      <c r="O3098" t="s">
        <v>120</v>
      </c>
      <c r="P3098" t="s">
        <v>277</v>
      </c>
      <c r="T3098">
        <v>0</v>
      </c>
      <c r="BI3098">
        <v>0</v>
      </c>
    </row>
    <row r="3099" spans="1:69" x14ac:dyDescent="0.2">
      <c r="A3099" t="s">
        <v>104</v>
      </c>
      <c r="B3099" t="b">
        <v>1</v>
      </c>
      <c r="E3099">
        <v>2765</v>
      </c>
      <c r="F3099" t="s">
        <v>8867</v>
      </c>
      <c r="G3099" t="s">
        <v>229</v>
      </c>
      <c r="H3099" t="s">
        <v>8868</v>
      </c>
      <c r="I3099" t="s">
        <v>8869</v>
      </c>
      <c r="J3099" t="s">
        <v>8869</v>
      </c>
      <c r="L3099" t="s">
        <v>105</v>
      </c>
      <c r="M3099" t="s">
        <v>209</v>
      </c>
      <c r="N3099" t="s">
        <v>107</v>
      </c>
      <c r="O3099" t="s">
        <v>108</v>
      </c>
      <c r="P3099" t="s">
        <v>214</v>
      </c>
      <c r="R3099" t="s">
        <v>182</v>
      </c>
      <c r="S3099" t="s">
        <v>122</v>
      </c>
      <c r="T3099">
        <v>0</v>
      </c>
      <c r="BI3099">
        <v>0</v>
      </c>
    </row>
    <row r="3100" spans="1:69" x14ac:dyDescent="0.2">
      <c r="A3100" t="s">
        <v>104</v>
      </c>
      <c r="B3100" t="b">
        <v>1</v>
      </c>
      <c r="E3100">
        <v>2766</v>
      </c>
      <c r="F3100" t="s">
        <v>8870</v>
      </c>
      <c r="G3100" t="s">
        <v>161</v>
      </c>
      <c r="H3100" t="s">
        <v>8871</v>
      </c>
      <c r="I3100" t="s">
        <v>8872</v>
      </c>
      <c r="J3100" t="s">
        <v>8872</v>
      </c>
      <c r="M3100" t="s">
        <v>106</v>
      </c>
      <c r="N3100" t="s">
        <v>107</v>
      </c>
      <c r="O3100" t="s">
        <v>108</v>
      </c>
      <c r="P3100" t="s">
        <v>348</v>
      </c>
      <c r="T3100">
        <v>0</v>
      </c>
      <c r="BI3100">
        <v>0</v>
      </c>
    </row>
    <row r="3101" spans="1:69" x14ac:dyDescent="0.2">
      <c r="A3101" t="s">
        <v>104</v>
      </c>
      <c r="B3101" t="b">
        <v>1</v>
      </c>
      <c r="E3101">
        <v>2767</v>
      </c>
      <c r="F3101" t="s">
        <v>8873</v>
      </c>
      <c r="G3101" t="s">
        <v>229</v>
      </c>
      <c r="H3101" t="s">
        <v>8874</v>
      </c>
      <c r="I3101" t="s">
        <v>8875</v>
      </c>
      <c r="J3101" t="s">
        <v>8876</v>
      </c>
      <c r="L3101" t="s">
        <v>105</v>
      </c>
      <c r="M3101" t="s">
        <v>128</v>
      </c>
      <c r="N3101" t="s">
        <v>107</v>
      </c>
      <c r="O3101" t="s">
        <v>120</v>
      </c>
      <c r="P3101" t="s">
        <v>355</v>
      </c>
      <c r="R3101" t="s">
        <v>60</v>
      </c>
      <c r="S3101" t="s">
        <v>110</v>
      </c>
      <c r="T3101">
        <v>1</v>
      </c>
      <c r="BI3101">
        <v>0</v>
      </c>
    </row>
    <row r="3102" spans="1:69" x14ac:dyDescent="0.2">
      <c r="A3102" t="s">
        <v>104</v>
      </c>
      <c r="B3102" t="b">
        <v>1</v>
      </c>
      <c r="E3102">
        <v>2768</v>
      </c>
      <c r="F3102" t="s">
        <v>8877</v>
      </c>
      <c r="G3102" t="s">
        <v>229</v>
      </c>
      <c r="H3102" t="s">
        <v>8878</v>
      </c>
      <c r="I3102" t="s">
        <v>8875</v>
      </c>
      <c r="J3102" t="s">
        <v>8879</v>
      </c>
      <c r="L3102" t="s">
        <v>105</v>
      </c>
      <c r="M3102" t="s">
        <v>128</v>
      </c>
      <c r="N3102" t="s">
        <v>107</v>
      </c>
      <c r="O3102" t="s">
        <v>120</v>
      </c>
      <c r="P3102" t="s">
        <v>8880</v>
      </c>
      <c r="R3102" t="s">
        <v>182</v>
      </c>
      <c r="S3102" t="s">
        <v>110</v>
      </c>
      <c r="T3102">
        <v>1</v>
      </c>
      <c r="BI3102">
        <v>0</v>
      </c>
    </row>
    <row r="3103" spans="1:69" x14ac:dyDescent="0.2">
      <c r="A3103" t="s">
        <v>104</v>
      </c>
      <c r="B3103" t="b">
        <v>1</v>
      </c>
      <c r="E3103">
        <v>2769</v>
      </c>
      <c r="F3103" t="s">
        <v>8881</v>
      </c>
      <c r="G3103" t="s">
        <v>161</v>
      </c>
      <c r="H3103" t="s">
        <v>8882</v>
      </c>
      <c r="I3103" t="s">
        <v>8883</v>
      </c>
      <c r="J3103" t="s">
        <v>8883</v>
      </c>
      <c r="M3103" t="s">
        <v>128</v>
      </c>
      <c r="N3103" t="s">
        <v>405</v>
      </c>
      <c r="O3103" t="s">
        <v>108</v>
      </c>
      <c r="R3103" t="s">
        <v>60</v>
      </c>
      <c r="S3103" t="s">
        <v>110</v>
      </c>
      <c r="T3103">
        <v>0</v>
      </c>
      <c r="BI3103">
        <v>0</v>
      </c>
    </row>
    <row r="3104" spans="1:69" x14ac:dyDescent="0.2">
      <c r="A3104" t="s">
        <v>104</v>
      </c>
      <c r="B3104" t="b">
        <v>1</v>
      </c>
      <c r="E3104">
        <v>2770</v>
      </c>
      <c r="F3104" t="s">
        <v>8884</v>
      </c>
      <c r="G3104" t="s">
        <v>161</v>
      </c>
      <c r="H3104" t="s">
        <v>8885</v>
      </c>
      <c r="I3104" t="s">
        <v>8886</v>
      </c>
      <c r="J3104" t="s">
        <v>8886</v>
      </c>
      <c r="L3104" t="s">
        <v>105</v>
      </c>
      <c r="M3104" t="s">
        <v>209</v>
      </c>
      <c r="N3104" t="s">
        <v>107</v>
      </c>
      <c r="O3104" t="s">
        <v>120</v>
      </c>
      <c r="P3104" t="s">
        <v>136</v>
      </c>
      <c r="S3104" t="s">
        <v>407</v>
      </c>
      <c r="T3104">
        <v>3</v>
      </c>
      <c r="BI3104">
        <v>0</v>
      </c>
    </row>
    <row r="3105" spans="1:61" x14ac:dyDescent="0.2">
      <c r="A3105" t="s">
        <v>104</v>
      </c>
      <c r="B3105" t="b">
        <v>1</v>
      </c>
      <c r="E3105">
        <v>2771</v>
      </c>
      <c r="F3105" t="s">
        <v>8887</v>
      </c>
      <c r="G3105" t="s">
        <v>161</v>
      </c>
      <c r="H3105" t="s">
        <v>8888</v>
      </c>
      <c r="I3105" t="s">
        <v>8889</v>
      </c>
      <c r="J3105" t="s">
        <v>8889</v>
      </c>
      <c r="M3105" t="s">
        <v>106</v>
      </c>
      <c r="N3105" t="s">
        <v>107</v>
      </c>
      <c r="O3105" t="s">
        <v>141</v>
      </c>
      <c r="P3105" t="s">
        <v>136</v>
      </c>
      <c r="R3105" t="s">
        <v>182</v>
      </c>
      <c r="S3105" t="s">
        <v>122</v>
      </c>
      <c r="T3105">
        <v>0</v>
      </c>
      <c r="BI3105">
        <v>0</v>
      </c>
    </row>
    <row r="3106" spans="1:61" x14ac:dyDescent="0.2">
      <c r="A3106" t="s">
        <v>104</v>
      </c>
      <c r="B3106" t="b">
        <v>1</v>
      </c>
      <c r="E3106">
        <v>2772</v>
      </c>
      <c r="F3106" t="s">
        <v>8890</v>
      </c>
      <c r="G3106" t="s">
        <v>161</v>
      </c>
      <c r="H3106" t="s">
        <v>8891</v>
      </c>
      <c r="I3106" t="s">
        <v>8892</v>
      </c>
      <c r="J3106" t="s">
        <v>8892</v>
      </c>
      <c r="M3106" t="s">
        <v>213</v>
      </c>
      <c r="N3106" t="s">
        <v>107</v>
      </c>
      <c r="O3106" t="s">
        <v>120</v>
      </c>
      <c r="P3106" t="s">
        <v>136</v>
      </c>
      <c r="R3106" t="s">
        <v>182</v>
      </c>
      <c r="S3106" t="s">
        <v>122</v>
      </c>
      <c r="T3106">
        <v>0</v>
      </c>
      <c r="BI3106">
        <v>0</v>
      </c>
    </row>
    <row r="3107" spans="1:61" x14ac:dyDescent="0.2">
      <c r="A3107" t="s">
        <v>104</v>
      </c>
      <c r="B3107" t="b">
        <v>1</v>
      </c>
      <c r="E3107">
        <v>2773</v>
      </c>
      <c r="F3107" t="s">
        <v>8893</v>
      </c>
      <c r="G3107" t="s">
        <v>116</v>
      </c>
      <c r="H3107" t="s">
        <v>5403</v>
      </c>
      <c r="I3107" t="s">
        <v>8894</v>
      </c>
      <c r="J3107" t="s">
        <v>8894</v>
      </c>
      <c r="M3107" t="s">
        <v>209</v>
      </c>
      <c r="N3107" t="s">
        <v>405</v>
      </c>
      <c r="O3107" t="s">
        <v>108</v>
      </c>
      <c r="P3107" t="s">
        <v>136</v>
      </c>
      <c r="R3107" t="s">
        <v>182</v>
      </c>
      <c r="S3107" t="s">
        <v>122</v>
      </c>
      <c r="T3107">
        <v>2</v>
      </c>
      <c r="BI3107">
        <v>0</v>
      </c>
    </row>
    <row r="3108" spans="1:61" x14ac:dyDescent="0.2">
      <c r="A3108" t="s">
        <v>104</v>
      </c>
      <c r="B3108" t="b">
        <v>0</v>
      </c>
      <c r="E3108">
        <v>2774</v>
      </c>
      <c r="F3108" t="s">
        <v>8895</v>
      </c>
      <c r="H3108" t="s">
        <v>8896</v>
      </c>
      <c r="J3108" t="s">
        <v>8897</v>
      </c>
      <c r="L3108" t="s">
        <v>134</v>
      </c>
      <c r="M3108" t="s">
        <v>158</v>
      </c>
      <c r="N3108" t="s">
        <v>107</v>
      </c>
      <c r="O3108" t="s">
        <v>108</v>
      </c>
      <c r="P3108" t="s">
        <v>1666</v>
      </c>
      <c r="T3108">
        <v>0</v>
      </c>
      <c r="BI3108">
        <v>0</v>
      </c>
    </row>
    <row r="3109" spans="1:61" x14ac:dyDescent="0.2">
      <c r="A3109" t="s">
        <v>104</v>
      </c>
      <c r="B3109" t="b">
        <v>1</v>
      </c>
      <c r="F3109" t="s">
        <v>8898</v>
      </c>
      <c r="G3109" t="s">
        <v>350</v>
      </c>
      <c r="H3109" t="s">
        <v>8899</v>
      </c>
      <c r="I3109" t="s">
        <v>8897</v>
      </c>
      <c r="J3109" t="s">
        <v>8897</v>
      </c>
    </row>
    <row r="3110" spans="1:61" x14ac:dyDescent="0.2">
      <c r="A3110" t="s">
        <v>104</v>
      </c>
      <c r="B3110" t="b">
        <v>1</v>
      </c>
      <c r="F3110" t="s">
        <v>8900</v>
      </c>
      <c r="G3110" t="s">
        <v>350</v>
      </c>
      <c r="H3110" t="s">
        <v>8901</v>
      </c>
      <c r="I3110" t="s">
        <v>8897</v>
      </c>
      <c r="J3110" t="s">
        <v>8897</v>
      </c>
    </row>
    <row r="3111" spans="1:61" x14ac:dyDescent="0.2">
      <c r="A3111" t="s">
        <v>104</v>
      </c>
      <c r="B3111" t="b">
        <v>1</v>
      </c>
      <c r="F3111" t="s">
        <v>8902</v>
      </c>
      <c r="G3111" t="s">
        <v>350</v>
      </c>
      <c r="H3111" t="s">
        <v>8903</v>
      </c>
      <c r="I3111" t="s">
        <v>8897</v>
      </c>
      <c r="J3111" t="s">
        <v>8897</v>
      </c>
    </row>
    <row r="3112" spans="1:61" x14ac:dyDescent="0.2">
      <c r="A3112" t="s">
        <v>104</v>
      </c>
      <c r="B3112" t="b">
        <v>1</v>
      </c>
      <c r="F3112" t="s">
        <v>8904</v>
      </c>
      <c r="G3112" t="s">
        <v>350</v>
      </c>
      <c r="H3112" t="s">
        <v>8905</v>
      </c>
      <c r="I3112" t="s">
        <v>8897</v>
      </c>
      <c r="J3112" t="s">
        <v>8897</v>
      </c>
    </row>
    <row r="3113" spans="1:61" x14ac:dyDescent="0.2">
      <c r="A3113" t="s">
        <v>104</v>
      </c>
      <c r="B3113" t="b">
        <v>1</v>
      </c>
      <c r="F3113" t="s">
        <v>8906</v>
      </c>
      <c r="G3113" t="s">
        <v>350</v>
      </c>
      <c r="H3113" t="s">
        <v>8907</v>
      </c>
      <c r="I3113" t="s">
        <v>8897</v>
      </c>
      <c r="J3113" t="s">
        <v>8897</v>
      </c>
    </row>
    <row r="3114" spans="1:61" x14ac:dyDescent="0.2">
      <c r="A3114" t="s">
        <v>104</v>
      </c>
      <c r="B3114" t="b">
        <v>1</v>
      </c>
      <c r="F3114" t="s">
        <v>8908</v>
      </c>
      <c r="G3114" t="s">
        <v>350</v>
      </c>
      <c r="H3114" t="s">
        <v>8909</v>
      </c>
      <c r="I3114" t="s">
        <v>8897</v>
      </c>
      <c r="J3114" t="s">
        <v>8897</v>
      </c>
    </row>
    <row r="3115" spans="1:61" x14ac:dyDescent="0.2">
      <c r="A3115" t="s">
        <v>104</v>
      </c>
      <c r="B3115" t="b">
        <v>1</v>
      </c>
      <c r="F3115" t="s">
        <v>8910</v>
      </c>
      <c r="G3115" t="s">
        <v>350</v>
      </c>
      <c r="H3115" t="s">
        <v>8911</v>
      </c>
      <c r="I3115" t="s">
        <v>8897</v>
      </c>
      <c r="J3115" t="s">
        <v>8897</v>
      </c>
    </row>
    <row r="3116" spans="1:61" x14ac:dyDescent="0.2">
      <c r="A3116" t="s">
        <v>104</v>
      </c>
      <c r="B3116" t="b">
        <v>1</v>
      </c>
      <c r="F3116" t="s">
        <v>8912</v>
      </c>
      <c r="G3116" t="s">
        <v>350</v>
      </c>
      <c r="H3116" t="s">
        <v>8913</v>
      </c>
      <c r="I3116" t="s">
        <v>8897</v>
      </c>
      <c r="J3116" t="s">
        <v>8897</v>
      </c>
    </row>
    <row r="3117" spans="1:61" x14ac:dyDescent="0.2">
      <c r="A3117" t="s">
        <v>104</v>
      </c>
      <c r="B3117" t="b">
        <v>1</v>
      </c>
      <c r="F3117" t="s">
        <v>8914</v>
      </c>
      <c r="G3117" t="s">
        <v>350</v>
      </c>
      <c r="H3117" t="s">
        <v>8915</v>
      </c>
      <c r="I3117" t="s">
        <v>8897</v>
      </c>
      <c r="J3117" t="s">
        <v>8897</v>
      </c>
    </row>
    <row r="3118" spans="1:61" x14ac:dyDescent="0.2">
      <c r="A3118" t="s">
        <v>104</v>
      </c>
      <c r="B3118" t="b">
        <v>0</v>
      </c>
      <c r="J3118" t="s">
        <v>8916</v>
      </c>
      <c r="L3118" t="s">
        <v>134</v>
      </c>
      <c r="M3118" t="s">
        <v>158</v>
      </c>
      <c r="N3118" t="s">
        <v>107</v>
      </c>
      <c r="O3118" t="s">
        <v>108</v>
      </c>
      <c r="P3118" t="s">
        <v>1666</v>
      </c>
      <c r="R3118" t="s">
        <v>182</v>
      </c>
      <c r="S3118" t="s">
        <v>122</v>
      </c>
      <c r="T3118">
        <v>0</v>
      </c>
      <c r="BI3118">
        <v>0</v>
      </c>
    </row>
    <row r="3119" spans="1:61" x14ac:dyDescent="0.2">
      <c r="A3119" t="s">
        <v>104</v>
      </c>
      <c r="B3119" t="b">
        <v>0</v>
      </c>
      <c r="J3119" t="s">
        <v>8917</v>
      </c>
      <c r="L3119" t="s">
        <v>134</v>
      </c>
      <c r="M3119" t="s">
        <v>158</v>
      </c>
      <c r="N3119" t="s">
        <v>107</v>
      </c>
      <c r="O3119" t="s">
        <v>108</v>
      </c>
      <c r="P3119" t="s">
        <v>136</v>
      </c>
      <c r="R3119" t="s">
        <v>182</v>
      </c>
      <c r="S3119" t="s">
        <v>122</v>
      </c>
      <c r="T3119">
        <v>0</v>
      </c>
      <c r="BI3119">
        <v>0</v>
      </c>
    </row>
    <row r="3120" spans="1:61" x14ac:dyDescent="0.2">
      <c r="A3120" t="s">
        <v>104</v>
      </c>
      <c r="B3120" t="b">
        <v>0</v>
      </c>
      <c r="J3120" t="s">
        <v>8918</v>
      </c>
      <c r="L3120" t="s">
        <v>134</v>
      </c>
      <c r="M3120" t="s">
        <v>158</v>
      </c>
      <c r="N3120" t="s">
        <v>107</v>
      </c>
      <c r="O3120" t="s">
        <v>108</v>
      </c>
      <c r="P3120" t="s">
        <v>136</v>
      </c>
      <c r="R3120" t="s">
        <v>182</v>
      </c>
      <c r="S3120" t="s">
        <v>122</v>
      </c>
      <c r="T3120">
        <v>0</v>
      </c>
      <c r="BI3120">
        <v>0</v>
      </c>
    </row>
    <row r="3121" spans="1:61" x14ac:dyDescent="0.2">
      <c r="A3121" t="s">
        <v>104</v>
      </c>
      <c r="B3121" t="b">
        <v>0</v>
      </c>
      <c r="J3121" t="s">
        <v>8919</v>
      </c>
      <c r="L3121" t="s">
        <v>134</v>
      </c>
      <c r="M3121" t="s">
        <v>158</v>
      </c>
      <c r="N3121" t="s">
        <v>107</v>
      </c>
      <c r="O3121" t="s">
        <v>108</v>
      </c>
      <c r="P3121" t="s">
        <v>136</v>
      </c>
      <c r="T3121">
        <v>0</v>
      </c>
      <c r="BI3121">
        <v>0</v>
      </c>
    </row>
    <row r="3122" spans="1:61" x14ac:dyDescent="0.2">
      <c r="A3122" t="s">
        <v>104</v>
      </c>
      <c r="B3122" t="b">
        <v>0</v>
      </c>
      <c r="J3122" t="s">
        <v>8920</v>
      </c>
      <c r="L3122" t="s">
        <v>134</v>
      </c>
      <c r="M3122" t="s">
        <v>158</v>
      </c>
      <c r="N3122" t="s">
        <v>107</v>
      </c>
      <c r="O3122" t="s">
        <v>108</v>
      </c>
      <c r="P3122" t="s">
        <v>136</v>
      </c>
      <c r="T3122">
        <v>0</v>
      </c>
      <c r="BI3122">
        <v>0</v>
      </c>
    </row>
    <row r="3123" spans="1:61" x14ac:dyDescent="0.2">
      <c r="A3123" t="s">
        <v>104</v>
      </c>
      <c r="B3123" t="b">
        <v>0</v>
      </c>
      <c r="J3123" t="s">
        <v>8921</v>
      </c>
      <c r="L3123" t="s">
        <v>134</v>
      </c>
      <c r="M3123" t="s">
        <v>158</v>
      </c>
      <c r="N3123" t="s">
        <v>107</v>
      </c>
      <c r="O3123" t="s">
        <v>108</v>
      </c>
      <c r="P3123" t="s">
        <v>136</v>
      </c>
      <c r="T3123">
        <v>0</v>
      </c>
      <c r="BI3123">
        <v>0</v>
      </c>
    </row>
    <row r="3124" spans="1:61" x14ac:dyDescent="0.2">
      <c r="A3124" t="s">
        <v>104</v>
      </c>
      <c r="B3124" t="b">
        <v>0</v>
      </c>
      <c r="J3124" t="s">
        <v>8922</v>
      </c>
      <c r="L3124" t="s">
        <v>134</v>
      </c>
      <c r="M3124" t="s">
        <v>158</v>
      </c>
      <c r="N3124" t="s">
        <v>107</v>
      </c>
      <c r="O3124" t="s">
        <v>108</v>
      </c>
      <c r="P3124" t="s">
        <v>136</v>
      </c>
      <c r="T3124">
        <v>0</v>
      </c>
      <c r="BI3124">
        <v>0</v>
      </c>
    </row>
    <row r="3125" spans="1:61" x14ac:dyDescent="0.2">
      <c r="A3125" t="s">
        <v>104</v>
      </c>
      <c r="B3125" t="b">
        <v>0</v>
      </c>
      <c r="J3125" t="s">
        <v>8923</v>
      </c>
      <c r="L3125" t="s">
        <v>134</v>
      </c>
      <c r="M3125" t="s">
        <v>158</v>
      </c>
      <c r="N3125" t="s">
        <v>107</v>
      </c>
      <c r="O3125" t="s">
        <v>108</v>
      </c>
      <c r="P3125" t="s">
        <v>136</v>
      </c>
      <c r="T3125">
        <v>0</v>
      </c>
      <c r="BI3125">
        <v>0</v>
      </c>
    </row>
    <row r="3126" spans="1:61" x14ac:dyDescent="0.2">
      <c r="A3126" t="s">
        <v>104</v>
      </c>
      <c r="B3126" t="b">
        <v>1</v>
      </c>
      <c r="E3126">
        <v>2775</v>
      </c>
      <c r="F3126" t="s">
        <v>8924</v>
      </c>
      <c r="G3126" t="s">
        <v>116</v>
      </c>
      <c r="H3126" t="s">
        <v>8925</v>
      </c>
      <c r="I3126" t="s">
        <v>8926</v>
      </c>
      <c r="J3126" t="s">
        <v>8926</v>
      </c>
      <c r="M3126" t="s">
        <v>158</v>
      </c>
      <c r="N3126" t="s">
        <v>107</v>
      </c>
      <c r="O3126" t="s">
        <v>108</v>
      </c>
      <c r="P3126" t="s">
        <v>136</v>
      </c>
      <c r="R3126" t="s">
        <v>182</v>
      </c>
      <c r="S3126" t="s">
        <v>122</v>
      </c>
      <c r="T3126">
        <v>0</v>
      </c>
      <c r="BI3126">
        <v>0</v>
      </c>
    </row>
    <row r="3127" spans="1:61" x14ac:dyDescent="0.2">
      <c r="A3127" t="s">
        <v>104</v>
      </c>
      <c r="B3127" t="b">
        <v>1</v>
      </c>
      <c r="E3127">
        <v>2776</v>
      </c>
      <c r="F3127" t="s">
        <v>8927</v>
      </c>
      <c r="G3127" t="s">
        <v>116</v>
      </c>
      <c r="H3127" t="s">
        <v>8928</v>
      </c>
      <c r="I3127" t="s">
        <v>8929</v>
      </c>
      <c r="J3127" t="s">
        <v>8929</v>
      </c>
      <c r="L3127" t="s">
        <v>134</v>
      </c>
      <c r="M3127" t="s">
        <v>209</v>
      </c>
      <c r="N3127" t="s">
        <v>107</v>
      </c>
      <c r="O3127" t="s">
        <v>108</v>
      </c>
      <c r="P3127" t="s">
        <v>136</v>
      </c>
      <c r="R3127" t="s">
        <v>182</v>
      </c>
      <c r="S3127" t="s">
        <v>122</v>
      </c>
      <c r="T3127">
        <v>0</v>
      </c>
      <c r="BI3127">
        <v>0</v>
      </c>
    </row>
    <row r="3128" spans="1:61" x14ac:dyDescent="0.2">
      <c r="A3128" t="s">
        <v>104</v>
      </c>
      <c r="B3128" t="b">
        <v>1</v>
      </c>
      <c r="E3128">
        <v>2777</v>
      </c>
      <c r="F3128" t="s">
        <v>8930</v>
      </c>
      <c r="G3128" t="s">
        <v>161</v>
      </c>
      <c r="H3128" t="s">
        <v>8931</v>
      </c>
      <c r="I3128" t="s">
        <v>8932</v>
      </c>
      <c r="J3128" t="s">
        <v>8932</v>
      </c>
      <c r="M3128" t="s">
        <v>128</v>
      </c>
      <c r="N3128" t="s">
        <v>107</v>
      </c>
      <c r="O3128" t="s">
        <v>108</v>
      </c>
      <c r="P3128" t="s">
        <v>448</v>
      </c>
      <c r="R3128" t="s">
        <v>182</v>
      </c>
      <c r="S3128" t="s">
        <v>122</v>
      </c>
      <c r="T3128">
        <v>0</v>
      </c>
      <c r="BI3128">
        <v>0</v>
      </c>
    </row>
    <row r="3129" spans="1:61" x14ac:dyDescent="0.2">
      <c r="A3129" t="s">
        <v>104</v>
      </c>
      <c r="B3129" t="b">
        <v>1</v>
      </c>
      <c r="E3129">
        <v>2778</v>
      </c>
      <c r="F3129" t="s">
        <v>8933</v>
      </c>
      <c r="G3129" t="s">
        <v>161</v>
      </c>
      <c r="H3129" t="s">
        <v>8934</v>
      </c>
      <c r="I3129" t="s">
        <v>8935</v>
      </c>
      <c r="J3129" t="s">
        <v>8936</v>
      </c>
      <c r="L3129" t="s">
        <v>105</v>
      </c>
      <c r="M3129" t="s">
        <v>106</v>
      </c>
      <c r="N3129" t="s">
        <v>107</v>
      </c>
      <c r="O3129" t="s">
        <v>108</v>
      </c>
      <c r="P3129" t="s">
        <v>1521</v>
      </c>
      <c r="T3129">
        <v>0</v>
      </c>
      <c r="BI3129">
        <v>0</v>
      </c>
    </row>
    <row r="3130" spans="1:61" x14ac:dyDescent="0.2">
      <c r="A3130" t="s">
        <v>104</v>
      </c>
      <c r="B3130" t="b">
        <v>0</v>
      </c>
      <c r="E3130">
        <v>2779</v>
      </c>
      <c r="F3130" t="s">
        <v>8937</v>
      </c>
      <c r="H3130" t="s">
        <v>8938</v>
      </c>
      <c r="J3130" t="s">
        <v>8939</v>
      </c>
      <c r="M3130" t="s">
        <v>209</v>
      </c>
      <c r="N3130" t="s">
        <v>107</v>
      </c>
      <c r="O3130" t="s">
        <v>120</v>
      </c>
      <c r="P3130" t="s">
        <v>136</v>
      </c>
      <c r="R3130" t="s">
        <v>182</v>
      </c>
      <c r="S3130" t="s">
        <v>110</v>
      </c>
      <c r="T3130">
        <v>0</v>
      </c>
      <c r="BI3130">
        <v>0</v>
      </c>
    </row>
    <row r="3131" spans="1:61" x14ac:dyDescent="0.2">
      <c r="A3131" t="s">
        <v>104</v>
      </c>
      <c r="B3131" t="b">
        <v>1</v>
      </c>
      <c r="E3131">
        <v>2780</v>
      </c>
      <c r="F3131" t="s">
        <v>8940</v>
      </c>
      <c r="G3131" t="s">
        <v>161</v>
      </c>
      <c r="H3131" t="s">
        <v>8941</v>
      </c>
      <c r="I3131" t="s">
        <v>8942</v>
      </c>
      <c r="J3131" t="s">
        <v>8942</v>
      </c>
      <c r="L3131" t="s">
        <v>134</v>
      </c>
      <c r="M3131" t="s">
        <v>209</v>
      </c>
      <c r="N3131" t="s">
        <v>107</v>
      </c>
      <c r="O3131" t="s">
        <v>108</v>
      </c>
      <c r="P3131" t="s">
        <v>136</v>
      </c>
      <c r="R3131" t="s">
        <v>182</v>
      </c>
      <c r="S3131" t="s">
        <v>122</v>
      </c>
      <c r="T3131">
        <v>0</v>
      </c>
      <c r="BI3131">
        <v>0</v>
      </c>
    </row>
    <row r="3132" spans="1:61" x14ac:dyDescent="0.2">
      <c r="A3132" t="s">
        <v>104</v>
      </c>
      <c r="B3132" t="b">
        <v>0</v>
      </c>
      <c r="E3132">
        <v>2270</v>
      </c>
      <c r="F3132" t="s">
        <v>8943</v>
      </c>
      <c r="H3132" t="s">
        <v>8944</v>
      </c>
      <c r="J3132" t="s">
        <v>8945</v>
      </c>
      <c r="L3132" t="s">
        <v>105</v>
      </c>
      <c r="M3132" t="s">
        <v>128</v>
      </c>
      <c r="N3132" t="s">
        <v>129</v>
      </c>
      <c r="O3132" t="s">
        <v>120</v>
      </c>
      <c r="P3132" t="s">
        <v>406</v>
      </c>
      <c r="R3132" t="s">
        <v>182</v>
      </c>
      <c r="S3132" t="s">
        <v>122</v>
      </c>
      <c r="T3132">
        <v>1</v>
      </c>
      <c r="BI3132">
        <v>0</v>
      </c>
    </row>
    <row r="3133" spans="1:61" x14ac:dyDescent="0.2">
      <c r="A3133" t="s">
        <v>104</v>
      </c>
      <c r="B3133" t="b">
        <v>0</v>
      </c>
      <c r="E3133">
        <v>2271</v>
      </c>
      <c r="F3133" t="s">
        <v>8946</v>
      </c>
      <c r="H3133" t="s">
        <v>8947</v>
      </c>
      <c r="J3133" t="s">
        <v>8945</v>
      </c>
      <c r="L3133" t="s">
        <v>105</v>
      </c>
      <c r="M3133" t="s">
        <v>128</v>
      </c>
      <c r="N3133" t="s">
        <v>129</v>
      </c>
      <c r="O3133" t="s">
        <v>120</v>
      </c>
      <c r="P3133" t="s">
        <v>406</v>
      </c>
      <c r="R3133" t="s">
        <v>182</v>
      </c>
      <c r="S3133" t="s">
        <v>122</v>
      </c>
      <c r="T3133">
        <v>1</v>
      </c>
      <c r="BI3133">
        <v>0</v>
      </c>
    </row>
    <row r="3134" spans="1:61" x14ac:dyDescent="0.2">
      <c r="A3134" t="s">
        <v>104</v>
      </c>
      <c r="B3134" t="b">
        <v>1</v>
      </c>
      <c r="E3134">
        <v>2781</v>
      </c>
      <c r="F3134" t="s">
        <v>8948</v>
      </c>
      <c r="G3134" t="s">
        <v>161</v>
      </c>
      <c r="H3134" t="s">
        <v>8949</v>
      </c>
      <c r="I3134" t="s">
        <v>8950</v>
      </c>
      <c r="J3134" t="s">
        <v>8950</v>
      </c>
      <c r="BI3134">
        <v>0</v>
      </c>
    </row>
    <row r="3135" spans="1:61" x14ac:dyDescent="0.2">
      <c r="A3135" t="s">
        <v>104</v>
      </c>
      <c r="B3135" t="b">
        <v>0</v>
      </c>
      <c r="E3135">
        <v>2272</v>
      </c>
      <c r="F3135" t="s">
        <v>8951</v>
      </c>
      <c r="H3135" t="s">
        <v>8952</v>
      </c>
      <c r="J3135" t="s">
        <v>8953</v>
      </c>
      <c r="BI3135">
        <v>0</v>
      </c>
    </row>
    <row r="3136" spans="1:61" x14ac:dyDescent="0.2">
      <c r="A3136" t="s">
        <v>104</v>
      </c>
      <c r="B3136" t="b">
        <v>0</v>
      </c>
      <c r="E3136">
        <v>2782</v>
      </c>
      <c r="F3136" t="s">
        <v>8954</v>
      </c>
      <c r="H3136" t="s">
        <v>8955</v>
      </c>
      <c r="J3136" t="s">
        <v>8956</v>
      </c>
      <c r="BI3136">
        <v>0</v>
      </c>
    </row>
    <row r="3137" spans="1:106" x14ac:dyDescent="0.2">
      <c r="A3137" t="s">
        <v>104</v>
      </c>
      <c r="B3137" t="b">
        <v>0</v>
      </c>
      <c r="E3137">
        <v>2783</v>
      </c>
      <c r="F3137" t="s">
        <v>8957</v>
      </c>
      <c r="H3137" t="s">
        <v>8958</v>
      </c>
      <c r="J3137" t="s">
        <v>8959</v>
      </c>
      <c r="BI3137">
        <v>0</v>
      </c>
    </row>
    <row r="3138" spans="1:106" x14ac:dyDescent="0.2">
      <c r="A3138" t="s">
        <v>104</v>
      </c>
      <c r="B3138" t="b">
        <v>0</v>
      </c>
      <c r="E3138">
        <v>2784</v>
      </c>
      <c r="F3138" t="s">
        <v>8960</v>
      </c>
      <c r="H3138" t="s">
        <v>8961</v>
      </c>
      <c r="J3138" t="s">
        <v>8962</v>
      </c>
      <c r="BI3138">
        <v>0</v>
      </c>
    </row>
    <row r="3139" spans="1:106" x14ac:dyDescent="0.2">
      <c r="A3139" t="s">
        <v>104</v>
      </c>
      <c r="B3139" t="b">
        <v>0</v>
      </c>
      <c r="E3139">
        <v>2785</v>
      </c>
      <c r="F3139" t="s">
        <v>8963</v>
      </c>
      <c r="H3139" t="s">
        <v>8964</v>
      </c>
      <c r="J3139" t="s">
        <v>8965</v>
      </c>
      <c r="L3139" t="s">
        <v>105</v>
      </c>
      <c r="M3139" t="s">
        <v>213</v>
      </c>
      <c r="N3139" t="s">
        <v>107</v>
      </c>
      <c r="O3139" t="s">
        <v>120</v>
      </c>
      <c r="P3139" t="s">
        <v>136</v>
      </c>
      <c r="T3139">
        <v>0</v>
      </c>
      <c r="BI3139">
        <v>0</v>
      </c>
    </row>
    <row r="3140" spans="1:106" x14ac:dyDescent="0.2">
      <c r="A3140" t="s">
        <v>104</v>
      </c>
      <c r="B3140" t="b">
        <v>0</v>
      </c>
      <c r="E3140">
        <v>2786</v>
      </c>
      <c r="F3140" t="s">
        <v>8966</v>
      </c>
      <c r="H3140" t="s">
        <v>8967</v>
      </c>
      <c r="J3140" t="s">
        <v>8968</v>
      </c>
      <c r="M3140" t="s">
        <v>213</v>
      </c>
      <c r="N3140" t="s">
        <v>107</v>
      </c>
      <c r="O3140" t="s">
        <v>120</v>
      </c>
      <c r="S3140" t="s">
        <v>407</v>
      </c>
      <c r="T3140">
        <v>1</v>
      </c>
      <c r="BI3140">
        <v>0</v>
      </c>
    </row>
    <row r="3141" spans="1:106" x14ac:dyDescent="0.2">
      <c r="A3141" t="s">
        <v>104</v>
      </c>
      <c r="B3141" t="b">
        <v>0</v>
      </c>
      <c r="E3141">
        <v>2787</v>
      </c>
      <c r="F3141" t="s">
        <v>8969</v>
      </c>
      <c r="H3141" t="s">
        <v>8970</v>
      </c>
      <c r="J3141" t="s">
        <v>8971</v>
      </c>
      <c r="N3141" t="s">
        <v>107</v>
      </c>
      <c r="AD3141" t="s">
        <v>6749</v>
      </c>
      <c r="AH3141" t="s">
        <v>190</v>
      </c>
      <c r="AN3141" t="s">
        <v>146</v>
      </c>
      <c r="AU3141" t="s">
        <v>134</v>
      </c>
      <c r="AV3141" t="s">
        <v>8972</v>
      </c>
      <c r="BB3141">
        <v>110</v>
      </c>
      <c r="BH3141" t="s">
        <v>147</v>
      </c>
      <c r="BI3141">
        <v>6</v>
      </c>
      <c r="BO3141" t="s">
        <v>221</v>
      </c>
      <c r="BP3141" t="s">
        <v>134</v>
      </c>
      <c r="BQ3141" t="s">
        <v>8973</v>
      </c>
      <c r="BU3141" t="s">
        <v>134</v>
      </c>
      <c r="CJ3141" t="s">
        <v>134</v>
      </c>
      <c r="CO3141" t="s">
        <v>134</v>
      </c>
      <c r="CR3141" t="s">
        <v>134</v>
      </c>
      <c r="CS3141" t="s">
        <v>134</v>
      </c>
      <c r="DA3141">
        <v>6</v>
      </c>
      <c r="DB3141" t="s">
        <v>8974</v>
      </c>
    </row>
    <row r="3142" spans="1:106" x14ac:dyDescent="0.2">
      <c r="A3142" t="s">
        <v>104</v>
      </c>
      <c r="B3142" t="b">
        <v>0</v>
      </c>
      <c r="E3142">
        <v>2788</v>
      </c>
      <c r="F3142" t="s">
        <v>8975</v>
      </c>
      <c r="H3142" t="s">
        <v>8976</v>
      </c>
      <c r="J3142" t="s">
        <v>8977</v>
      </c>
      <c r="M3142" t="s">
        <v>209</v>
      </c>
      <c r="N3142" t="s">
        <v>107</v>
      </c>
      <c r="O3142" t="s">
        <v>120</v>
      </c>
      <c r="P3142" t="s">
        <v>136</v>
      </c>
      <c r="R3142" t="s">
        <v>182</v>
      </c>
      <c r="S3142" t="s">
        <v>122</v>
      </c>
      <c r="T3142">
        <v>2</v>
      </c>
      <c r="BI3142">
        <v>0</v>
      </c>
    </row>
    <row r="3143" spans="1:106" x14ac:dyDescent="0.2">
      <c r="A3143" t="s">
        <v>104</v>
      </c>
      <c r="B3143" t="b">
        <v>0</v>
      </c>
      <c r="E3143">
        <v>2789</v>
      </c>
      <c r="F3143" t="s">
        <v>8978</v>
      </c>
      <c r="H3143" t="s">
        <v>8979</v>
      </c>
      <c r="J3143" t="s">
        <v>8980</v>
      </c>
      <c r="M3143" t="s">
        <v>154</v>
      </c>
      <c r="N3143" t="s">
        <v>107</v>
      </c>
      <c r="O3143" t="s">
        <v>120</v>
      </c>
      <c r="P3143" t="s">
        <v>2398</v>
      </c>
      <c r="R3143" t="s">
        <v>258</v>
      </c>
      <c r="S3143" t="s">
        <v>122</v>
      </c>
      <c r="T3143">
        <v>2</v>
      </c>
      <c r="BI3143">
        <v>0</v>
      </c>
    </row>
    <row r="3144" spans="1:106" x14ac:dyDescent="0.2">
      <c r="A3144" t="s">
        <v>104</v>
      </c>
      <c r="B3144" t="b">
        <v>1</v>
      </c>
      <c r="E3144">
        <v>2273</v>
      </c>
      <c r="F3144" t="s">
        <v>8981</v>
      </c>
      <c r="G3144" t="s">
        <v>229</v>
      </c>
      <c r="H3144" t="s">
        <v>8982</v>
      </c>
      <c r="I3144" t="s">
        <v>8983</v>
      </c>
      <c r="J3144" t="s">
        <v>8983</v>
      </c>
      <c r="BI3144">
        <v>0</v>
      </c>
    </row>
    <row r="3145" spans="1:106" x14ac:dyDescent="0.2">
      <c r="A3145" t="s">
        <v>104</v>
      </c>
      <c r="B3145" t="b">
        <v>1</v>
      </c>
      <c r="E3145">
        <v>2274</v>
      </c>
      <c r="F3145" t="s">
        <v>8984</v>
      </c>
      <c r="G3145" t="s">
        <v>229</v>
      </c>
      <c r="H3145" t="s">
        <v>8985</v>
      </c>
      <c r="I3145" t="s">
        <v>8983</v>
      </c>
      <c r="J3145" t="s">
        <v>8983</v>
      </c>
      <c r="BI3145">
        <v>0</v>
      </c>
    </row>
    <row r="3146" spans="1:106" x14ac:dyDescent="0.2">
      <c r="A3146" t="s">
        <v>104</v>
      </c>
      <c r="B3146" t="b">
        <v>1</v>
      </c>
      <c r="E3146">
        <v>2275</v>
      </c>
      <c r="F3146" t="s">
        <v>8986</v>
      </c>
      <c r="G3146" t="s">
        <v>161</v>
      </c>
      <c r="H3146" t="s">
        <v>8987</v>
      </c>
      <c r="I3146" t="s">
        <v>8988</v>
      </c>
      <c r="J3146" t="s">
        <v>8988</v>
      </c>
      <c r="M3146" t="s">
        <v>128</v>
      </c>
      <c r="N3146" t="s">
        <v>107</v>
      </c>
      <c r="O3146" t="s">
        <v>120</v>
      </c>
      <c r="P3146" t="s">
        <v>435</v>
      </c>
      <c r="R3146" t="s">
        <v>182</v>
      </c>
      <c r="S3146" t="s">
        <v>122</v>
      </c>
      <c r="T3146">
        <v>2</v>
      </c>
      <c r="BI3146">
        <v>0</v>
      </c>
    </row>
    <row r="3147" spans="1:106" x14ac:dyDescent="0.2">
      <c r="A3147" t="s">
        <v>104</v>
      </c>
      <c r="B3147" t="b">
        <v>1</v>
      </c>
      <c r="E3147">
        <v>2790</v>
      </c>
      <c r="F3147" t="s">
        <v>8989</v>
      </c>
      <c r="G3147" t="s">
        <v>229</v>
      </c>
      <c r="H3147" t="s">
        <v>8990</v>
      </c>
      <c r="I3147" t="s">
        <v>8991</v>
      </c>
      <c r="J3147" t="s">
        <v>8991</v>
      </c>
      <c r="BI3147">
        <v>0</v>
      </c>
    </row>
    <row r="3148" spans="1:106" x14ac:dyDescent="0.2">
      <c r="A3148" t="s">
        <v>104</v>
      </c>
      <c r="B3148" t="b">
        <v>1</v>
      </c>
      <c r="E3148">
        <v>2791</v>
      </c>
      <c r="F3148" t="s">
        <v>8992</v>
      </c>
      <c r="G3148" t="s">
        <v>229</v>
      </c>
      <c r="H3148" t="s">
        <v>8993</v>
      </c>
      <c r="I3148" t="s">
        <v>8991</v>
      </c>
      <c r="J3148" t="s">
        <v>8991</v>
      </c>
      <c r="BI3148">
        <v>0</v>
      </c>
    </row>
    <row r="3149" spans="1:106" x14ac:dyDescent="0.2">
      <c r="A3149" t="s">
        <v>104</v>
      </c>
      <c r="B3149" t="b">
        <v>1</v>
      </c>
      <c r="E3149">
        <v>2792</v>
      </c>
      <c r="F3149" t="s">
        <v>8994</v>
      </c>
      <c r="G3149" t="s">
        <v>229</v>
      </c>
      <c r="H3149" t="s">
        <v>8995</v>
      </c>
      <c r="I3149" t="s">
        <v>8991</v>
      </c>
      <c r="J3149" t="s">
        <v>8991</v>
      </c>
      <c r="BI3149">
        <v>0</v>
      </c>
    </row>
    <row r="3150" spans="1:106" x14ac:dyDescent="0.2">
      <c r="A3150" t="s">
        <v>104</v>
      </c>
      <c r="B3150" t="b">
        <v>1</v>
      </c>
      <c r="E3150">
        <v>2793</v>
      </c>
      <c r="F3150" t="s">
        <v>8996</v>
      </c>
      <c r="G3150" t="s">
        <v>229</v>
      </c>
      <c r="H3150" t="s">
        <v>8997</v>
      </c>
      <c r="I3150" t="s">
        <v>8991</v>
      </c>
      <c r="J3150" t="s">
        <v>8991</v>
      </c>
      <c r="BI3150">
        <v>0</v>
      </c>
    </row>
    <row r="3151" spans="1:106" x14ac:dyDescent="0.2">
      <c r="A3151" t="s">
        <v>104</v>
      </c>
      <c r="B3151" t="b">
        <v>0</v>
      </c>
      <c r="E3151">
        <v>2276</v>
      </c>
      <c r="F3151" t="s">
        <v>8998</v>
      </c>
      <c r="H3151" t="s">
        <v>8999</v>
      </c>
      <c r="J3151" t="s">
        <v>9000</v>
      </c>
      <c r="M3151" t="s">
        <v>209</v>
      </c>
      <c r="N3151" t="s">
        <v>107</v>
      </c>
      <c r="O3151" t="s">
        <v>120</v>
      </c>
      <c r="P3151" t="s">
        <v>1666</v>
      </c>
      <c r="R3151" t="s">
        <v>182</v>
      </c>
      <c r="S3151" t="s">
        <v>122</v>
      </c>
      <c r="T3151">
        <v>1</v>
      </c>
      <c r="AC3151" t="s">
        <v>134</v>
      </c>
      <c r="AD3151" t="s">
        <v>146</v>
      </c>
      <c r="AH3151" t="s">
        <v>190</v>
      </c>
      <c r="AN3151" t="s">
        <v>146</v>
      </c>
      <c r="AX3151" t="s">
        <v>134</v>
      </c>
      <c r="AY3151" t="s">
        <v>134</v>
      </c>
      <c r="AZ3151">
        <v>3</v>
      </c>
      <c r="BB3151">
        <v>110</v>
      </c>
      <c r="BH3151" t="s">
        <v>452</v>
      </c>
      <c r="BI3151">
        <v>0</v>
      </c>
      <c r="BO3151" t="s">
        <v>221</v>
      </c>
      <c r="BP3151" t="s">
        <v>134</v>
      </c>
    </row>
    <row r="3152" spans="1:106" x14ac:dyDescent="0.2">
      <c r="A3152" t="s">
        <v>104</v>
      </c>
      <c r="B3152" t="b">
        <v>0</v>
      </c>
      <c r="E3152">
        <v>2794</v>
      </c>
      <c r="F3152" t="s">
        <v>9001</v>
      </c>
      <c r="H3152" t="s">
        <v>9002</v>
      </c>
      <c r="J3152" t="s">
        <v>9003</v>
      </c>
      <c r="N3152" t="s">
        <v>107</v>
      </c>
      <c r="AC3152" t="s">
        <v>134</v>
      </c>
      <c r="AD3152" t="s">
        <v>1232</v>
      </c>
      <c r="AG3152" t="s">
        <v>134</v>
      </c>
      <c r="AH3152" t="s">
        <v>220</v>
      </c>
      <c r="AN3152" t="s">
        <v>146</v>
      </c>
      <c r="AS3152" t="s">
        <v>134</v>
      </c>
      <c r="AZ3152">
        <v>0</v>
      </c>
      <c r="BB3152">
        <v>80</v>
      </c>
      <c r="BH3152" t="s">
        <v>452</v>
      </c>
      <c r="BI3152">
        <v>0</v>
      </c>
      <c r="BN3152" t="s">
        <v>134</v>
      </c>
    </row>
    <row r="3153" spans="1:68" x14ac:dyDescent="0.2">
      <c r="A3153" t="s">
        <v>104</v>
      </c>
      <c r="B3153" t="b">
        <v>0</v>
      </c>
      <c r="E3153">
        <v>2795</v>
      </c>
      <c r="F3153" t="s">
        <v>9004</v>
      </c>
      <c r="H3153" t="s">
        <v>9005</v>
      </c>
      <c r="J3153" t="s">
        <v>9006</v>
      </c>
      <c r="L3153" t="s">
        <v>105</v>
      </c>
      <c r="M3153" t="s">
        <v>209</v>
      </c>
      <c r="N3153" t="s">
        <v>107</v>
      </c>
      <c r="O3153" t="s">
        <v>108</v>
      </c>
      <c r="P3153" t="s">
        <v>214</v>
      </c>
      <c r="S3153" t="s">
        <v>407</v>
      </c>
      <c r="T3153">
        <v>0</v>
      </c>
      <c r="BI3153">
        <v>0</v>
      </c>
    </row>
    <row r="3154" spans="1:68" x14ac:dyDescent="0.2">
      <c r="A3154" t="s">
        <v>104</v>
      </c>
      <c r="B3154" t="b">
        <v>0</v>
      </c>
      <c r="E3154">
        <v>2796</v>
      </c>
      <c r="F3154" t="s">
        <v>9007</v>
      </c>
      <c r="H3154" t="s">
        <v>9008</v>
      </c>
      <c r="J3154" t="s">
        <v>9009</v>
      </c>
      <c r="L3154" t="s">
        <v>105</v>
      </c>
      <c r="M3154" t="s">
        <v>209</v>
      </c>
      <c r="N3154" t="s">
        <v>107</v>
      </c>
      <c r="O3154" t="s">
        <v>120</v>
      </c>
      <c r="P3154" t="s">
        <v>1666</v>
      </c>
      <c r="R3154" t="s">
        <v>60</v>
      </c>
      <c r="S3154" t="s">
        <v>110</v>
      </c>
      <c r="T3154">
        <v>0</v>
      </c>
      <c r="V3154" t="s">
        <v>2644</v>
      </c>
      <c r="BI3154">
        <v>0</v>
      </c>
    </row>
    <row r="3155" spans="1:68" x14ac:dyDescent="0.2">
      <c r="A3155" t="s">
        <v>104</v>
      </c>
      <c r="B3155" t="b">
        <v>1</v>
      </c>
      <c r="E3155">
        <v>2797</v>
      </c>
      <c r="F3155" t="s">
        <v>9010</v>
      </c>
      <c r="G3155" t="s">
        <v>161</v>
      </c>
      <c r="H3155" t="s">
        <v>9011</v>
      </c>
      <c r="I3155" t="s">
        <v>9012</v>
      </c>
      <c r="J3155" t="s">
        <v>9012</v>
      </c>
      <c r="M3155" t="s">
        <v>128</v>
      </c>
      <c r="N3155" t="s">
        <v>107</v>
      </c>
      <c r="O3155" t="s">
        <v>120</v>
      </c>
      <c r="P3155" t="s">
        <v>435</v>
      </c>
      <c r="R3155" t="s">
        <v>182</v>
      </c>
      <c r="S3155" t="s">
        <v>122</v>
      </c>
      <c r="T3155">
        <v>0</v>
      </c>
      <c r="AD3155" t="s">
        <v>189</v>
      </c>
      <c r="AH3155" t="s">
        <v>311</v>
      </c>
      <c r="AN3155" t="s">
        <v>146</v>
      </c>
      <c r="BB3155">
        <v>110</v>
      </c>
      <c r="BH3155" t="s">
        <v>452</v>
      </c>
      <c r="BI3155">
        <v>0</v>
      </c>
      <c r="BO3155" t="s">
        <v>221</v>
      </c>
      <c r="BP3155" t="s">
        <v>134</v>
      </c>
    </row>
    <row r="3156" spans="1:68" x14ac:dyDescent="0.2">
      <c r="A3156" t="s">
        <v>104</v>
      </c>
      <c r="B3156" t="b">
        <v>1</v>
      </c>
      <c r="E3156">
        <v>2798</v>
      </c>
      <c r="F3156" t="s">
        <v>9013</v>
      </c>
      <c r="G3156" t="s">
        <v>378</v>
      </c>
      <c r="H3156" t="s">
        <v>9014</v>
      </c>
      <c r="I3156" t="s">
        <v>9015</v>
      </c>
      <c r="J3156" t="s">
        <v>9015</v>
      </c>
      <c r="BI3156">
        <v>0</v>
      </c>
    </row>
    <row r="3157" spans="1:68" x14ac:dyDescent="0.2">
      <c r="A3157" t="s">
        <v>104</v>
      </c>
      <c r="B3157" t="b">
        <v>1</v>
      </c>
      <c r="E3157">
        <v>2277</v>
      </c>
      <c r="F3157" t="s">
        <v>9016</v>
      </c>
      <c r="G3157" t="s">
        <v>161</v>
      </c>
      <c r="H3157" t="s">
        <v>9017</v>
      </c>
      <c r="I3157" t="s">
        <v>9018</v>
      </c>
      <c r="J3157" t="s">
        <v>9018</v>
      </c>
      <c r="BI3157">
        <v>0</v>
      </c>
    </row>
    <row r="3158" spans="1:68" x14ac:dyDescent="0.2">
      <c r="A3158" t="s">
        <v>104</v>
      </c>
      <c r="B3158" t="b">
        <v>0</v>
      </c>
      <c r="E3158">
        <v>2278</v>
      </c>
      <c r="F3158" t="s">
        <v>9019</v>
      </c>
      <c r="H3158" t="s">
        <v>9020</v>
      </c>
      <c r="J3158" t="s">
        <v>9021</v>
      </c>
      <c r="BI3158">
        <v>0</v>
      </c>
    </row>
    <row r="3159" spans="1:68" x14ac:dyDescent="0.2">
      <c r="A3159" t="s">
        <v>104</v>
      </c>
      <c r="B3159" t="b">
        <v>1</v>
      </c>
      <c r="E3159">
        <v>2279</v>
      </c>
      <c r="F3159" t="s">
        <v>9022</v>
      </c>
      <c r="G3159" t="s">
        <v>161</v>
      </c>
      <c r="H3159" t="s">
        <v>9023</v>
      </c>
      <c r="I3159" t="s">
        <v>9024</v>
      </c>
      <c r="J3159" t="s">
        <v>9024</v>
      </c>
      <c r="L3159" t="s">
        <v>105</v>
      </c>
      <c r="M3159" t="s">
        <v>158</v>
      </c>
      <c r="N3159" t="s">
        <v>107</v>
      </c>
      <c r="O3159" t="s">
        <v>120</v>
      </c>
      <c r="P3159" t="s">
        <v>136</v>
      </c>
      <c r="T3159">
        <v>0</v>
      </c>
      <c r="BI3159">
        <v>0</v>
      </c>
    </row>
    <row r="3160" spans="1:68" x14ac:dyDescent="0.2">
      <c r="A3160" t="s">
        <v>104</v>
      </c>
      <c r="B3160" t="b">
        <v>1</v>
      </c>
      <c r="E3160">
        <v>2280</v>
      </c>
      <c r="F3160" t="s">
        <v>9025</v>
      </c>
      <c r="G3160" t="s">
        <v>229</v>
      </c>
      <c r="H3160" t="s">
        <v>9026</v>
      </c>
      <c r="I3160" t="s">
        <v>9027</v>
      </c>
      <c r="J3160" t="s">
        <v>9027</v>
      </c>
      <c r="BI3160">
        <v>0</v>
      </c>
    </row>
    <row r="3161" spans="1:68" x14ac:dyDescent="0.2">
      <c r="A3161" t="s">
        <v>104</v>
      </c>
      <c r="B3161" t="b">
        <v>1</v>
      </c>
      <c r="E3161">
        <v>2281</v>
      </c>
      <c r="F3161" t="s">
        <v>9028</v>
      </c>
      <c r="G3161" t="s">
        <v>229</v>
      </c>
      <c r="H3161" t="s">
        <v>9029</v>
      </c>
      <c r="I3161" t="s">
        <v>9027</v>
      </c>
      <c r="J3161" t="s">
        <v>9027</v>
      </c>
      <c r="M3161" t="s">
        <v>106</v>
      </c>
      <c r="N3161" t="s">
        <v>405</v>
      </c>
      <c r="O3161" t="s">
        <v>108</v>
      </c>
      <c r="P3161" t="s">
        <v>9030</v>
      </c>
      <c r="T3161">
        <v>1</v>
      </c>
      <c r="U3161" t="s">
        <v>436</v>
      </c>
      <c r="BI3161">
        <v>0</v>
      </c>
    </row>
    <row r="3162" spans="1:68" x14ac:dyDescent="0.2">
      <c r="A3162" t="s">
        <v>104</v>
      </c>
      <c r="B3162" t="b">
        <v>1</v>
      </c>
      <c r="E3162">
        <v>2802</v>
      </c>
      <c r="F3162" t="s">
        <v>9031</v>
      </c>
      <c r="G3162" t="s">
        <v>229</v>
      </c>
      <c r="H3162" t="s">
        <v>9032</v>
      </c>
      <c r="I3162" t="s">
        <v>9033</v>
      </c>
      <c r="J3162" t="s">
        <v>9034</v>
      </c>
      <c r="M3162" t="s">
        <v>158</v>
      </c>
      <c r="N3162" t="s">
        <v>107</v>
      </c>
      <c r="O3162" t="s">
        <v>120</v>
      </c>
      <c r="P3162" t="s">
        <v>9035</v>
      </c>
      <c r="R3162" t="s">
        <v>182</v>
      </c>
      <c r="S3162" t="s">
        <v>122</v>
      </c>
      <c r="T3162">
        <v>1</v>
      </c>
      <c r="V3162" t="s">
        <v>2644</v>
      </c>
      <c r="W3162" t="s">
        <v>5419</v>
      </c>
      <c r="BI3162">
        <v>0</v>
      </c>
    </row>
    <row r="3163" spans="1:68" x14ac:dyDescent="0.2">
      <c r="A3163" t="s">
        <v>104</v>
      </c>
      <c r="B3163" t="b">
        <v>1</v>
      </c>
      <c r="E3163">
        <v>2801</v>
      </c>
      <c r="F3163" t="s">
        <v>9036</v>
      </c>
      <c r="G3163" t="s">
        <v>229</v>
      </c>
      <c r="H3163" t="s">
        <v>9037</v>
      </c>
      <c r="I3163" t="s">
        <v>9033</v>
      </c>
      <c r="J3163" t="s">
        <v>9038</v>
      </c>
      <c r="M3163" t="s">
        <v>209</v>
      </c>
      <c r="N3163" t="s">
        <v>107</v>
      </c>
      <c r="O3163" t="s">
        <v>120</v>
      </c>
      <c r="P3163" t="s">
        <v>136</v>
      </c>
      <c r="R3163" t="s">
        <v>182</v>
      </c>
      <c r="S3163" t="s">
        <v>122</v>
      </c>
      <c r="T3163">
        <v>2</v>
      </c>
      <c r="V3163" t="s">
        <v>2644</v>
      </c>
      <c r="BI3163">
        <v>0</v>
      </c>
    </row>
    <row r="3164" spans="1:68" x14ac:dyDescent="0.2">
      <c r="A3164" t="s">
        <v>104</v>
      </c>
      <c r="B3164" t="b">
        <v>1</v>
      </c>
      <c r="E3164">
        <v>2800</v>
      </c>
      <c r="F3164" t="s">
        <v>9039</v>
      </c>
      <c r="G3164" t="s">
        <v>229</v>
      </c>
      <c r="H3164" t="s">
        <v>9040</v>
      </c>
      <c r="I3164" t="s">
        <v>9033</v>
      </c>
      <c r="J3164" t="s">
        <v>9041</v>
      </c>
      <c r="M3164" t="s">
        <v>158</v>
      </c>
      <c r="N3164" t="s">
        <v>107</v>
      </c>
      <c r="O3164" t="s">
        <v>108</v>
      </c>
      <c r="P3164" t="s">
        <v>136</v>
      </c>
      <c r="R3164" t="s">
        <v>182</v>
      </c>
      <c r="S3164" t="s">
        <v>122</v>
      </c>
      <c r="T3164">
        <v>0</v>
      </c>
      <c r="BI3164">
        <v>0</v>
      </c>
    </row>
    <row r="3165" spans="1:68" x14ac:dyDescent="0.2">
      <c r="A3165" t="s">
        <v>104</v>
      </c>
      <c r="B3165" t="b">
        <v>1</v>
      </c>
      <c r="E3165">
        <v>2282</v>
      </c>
      <c r="F3165" t="s">
        <v>9042</v>
      </c>
      <c r="G3165" t="s">
        <v>229</v>
      </c>
      <c r="H3165" t="s">
        <v>9043</v>
      </c>
      <c r="I3165" t="s">
        <v>9044</v>
      </c>
      <c r="J3165" t="s">
        <v>9044</v>
      </c>
      <c r="BI3165">
        <v>0</v>
      </c>
    </row>
    <row r="3166" spans="1:68" x14ac:dyDescent="0.2">
      <c r="A3166" t="s">
        <v>104</v>
      </c>
      <c r="B3166" t="b">
        <v>1</v>
      </c>
      <c r="E3166">
        <v>2283</v>
      </c>
      <c r="F3166" t="s">
        <v>9045</v>
      </c>
      <c r="G3166" t="s">
        <v>229</v>
      </c>
      <c r="H3166" t="s">
        <v>9046</v>
      </c>
      <c r="I3166" t="s">
        <v>9044</v>
      </c>
      <c r="J3166" t="s">
        <v>9047</v>
      </c>
      <c r="M3166" t="s">
        <v>106</v>
      </c>
      <c r="N3166" t="s">
        <v>107</v>
      </c>
      <c r="O3166" t="s">
        <v>108</v>
      </c>
      <c r="P3166" t="s">
        <v>394</v>
      </c>
      <c r="T3166">
        <v>0</v>
      </c>
      <c r="W3166" t="s">
        <v>9048</v>
      </c>
      <c r="BI3166">
        <v>0</v>
      </c>
    </row>
    <row r="3167" spans="1:68" x14ac:dyDescent="0.2">
      <c r="A3167" t="s">
        <v>104</v>
      </c>
      <c r="B3167" t="b">
        <v>1</v>
      </c>
      <c r="E3167">
        <v>2804</v>
      </c>
      <c r="F3167" t="s">
        <v>9049</v>
      </c>
      <c r="G3167" t="s">
        <v>229</v>
      </c>
      <c r="H3167" t="s">
        <v>9050</v>
      </c>
      <c r="I3167" t="s">
        <v>9051</v>
      </c>
      <c r="J3167" t="s">
        <v>9051</v>
      </c>
      <c r="BI3167">
        <v>0</v>
      </c>
    </row>
    <row r="3168" spans="1:68" x14ac:dyDescent="0.2">
      <c r="A3168" t="s">
        <v>104</v>
      </c>
      <c r="B3168" t="b">
        <v>1</v>
      </c>
      <c r="E3168">
        <v>2803</v>
      </c>
      <c r="F3168" t="s">
        <v>9052</v>
      </c>
      <c r="G3168" t="s">
        <v>229</v>
      </c>
      <c r="H3168" t="s">
        <v>9053</v>
      </c>
      <c r="I3168" t="s">
        <v>9051</v>
      </c>
      <c r="J3168" t="s">
        <v>9054</v>
      </c>
      <c r="M3168" t="s">
        <v>106</v>
      </c>
      <c r="N3168" t="s">
        <v>107</v>
      </c>
      <c r="O3168" t="s">
        <v>120</v>
      </c>
      <c r="P3168" t="s">
        <v>348</v>
      </c>
      <c r="R3168" t="s">
        <v>182</v>
      </c>
      <c r="S3168" t="s">
        <v>122</v>
      </c>
      <c r="W3168" t="s">
        <v>9055</v>
      </c>
      <c r="BI3168">
        <v>0</v>
      </c>
    </row>
    <row r="3169" spans="1:87" x14ac:dyDescent="0.2">
      <c r="A3169" t="s">
        <v>104</v>
      </c>
      <c r="B3169" t="b">
        <v>1</v>
      </c>
      <c r="F3169" t="s">
        <v>9056</v>
      </c>
      <c r="G3169" t="s">
        <v>666</v>
      </c>
      <c r="H3169" t="s">
        <v>9057</v>
      </c>
      <c r="I3169" t="s">
        <v>9058</v>
      </c>
      <c r="J3169" t="s">
        <v>9058</v>
      </c>
    </row>
    <row r="3170" spans="1:87" x14ac:dyDescent="0.2">
      <c r="A3170" t="s">
        <v>104</v>
      </c>
      <c r="B3170" t="b">
        <v>0</v>
      </c>
      <c r="E3170">
        <v>2805</v>
      </c>
      <c r="F3170" t="s">
        <v>9056</v>
      </c>
      <c r="H3170" t="s">
        <v>9059</v>
      </c>
      <c r="J3170" t="s">
        <v>9060</v>
      </c>
      <c r="M3170" t="s">
        <v>128</v>
      </c>
      <c r="N3170" t="s">
        <v>107</v>
      </c>
      <c r="O3170" t="s">
        <v>108</v>
      </c>
      <c r="P3170" t="s">
        <v>435</v>
      </c>
      <c r="R3170" t="s">
        <v>182</v>
      </c>
      <c r="S3170" t="s">
        <v>110</v>
      </c>
      <c r="T3170">
        <v>1</v>
      </c>
      <c r="BI3170">
        <v>0</v>
      </c>
    </row>
    <row r="3171" spans="1:87" x14ac:dyDescent="0.2">
      <c r="A3171" t="s">
        <v>104</v>
      </c>
      <c r="B3171" t="b">
        <v>0</v>
      </c>
      <c r="J3171" t="s">
        <v>9061</v>
      </c>
      <c r="M3171" t="s">
        <v>128</v>
      </c>
      <c r="N3171" t="s">
        <v>107</v>
      </c>
      <c r="O3171" t="s">
        <v>108</v>
      </c>
      <c r="P3171" t="s">
        <v>435</v>
      </c>
      <c r="R3171" t="s">
        <v>182</v>
      </c>
      <c r="S3171" t="s">
        <v>110</v>
      </c>
      <c r="T3171">
        <v>1</v>
      </c>
      <c r="BI3171">
        <v>0</v>
      </c>
    </row>
    <row r="3172" spans="1:87" x14ac:dyDescent="0.2">
      <c r="A3172" t="s">
        <v>104</v>
      </c>
      <c r="B3172" t="b">
        <v>0</v>
      </c>
      <c r="J3172" t="s">
        <v>9062</v>
      </c>
      <c r="M3172" t="s">
        <v>128</v>
      </c>
      <c r="N3172" t="s">
        <v>107</v>
      </c>
      <c r="O3172" t="s">
        <v>108</v>
      </c>
      <c r="P3172" t="s">
        <v>435</v>
      </c>
      <c r="R3172" t="s">
        <v>182</v>
      </c>
      <c r="S3172" t="s">
        <v>110</v>
      </c>
      <c r="T3172">
        <v>0</v>
      </c>
      <c r="BI3172">
        <v>0</v>
      </c>
    </row>
    <row r="3173" spans="1:87" x14ac:dyDescent="0.2">
      <c r="A3173" t="s">
        <v>104</v>
      </c>
      <c r="B3173" t="b">
        <v>0</v>
      </c>
      <c r="J3173" t="s">
        <v>9063</v>
      </c>
      <c r="M3173" t="s">
        <v>128</v>
      </c>
      <c r="N3173" t="s">
        <v>107</v>
      </c>
      <c r="O3173" t="s">
        <v>108</v>
      </c>
      <c r="P3173" t="s">
        <v>435</v>
      </c>
      <c r="R3173" t="s">
        <v>182</v>
      </c>
      <c r="S3173" t="s">
        <v>110</v>
      </c>
      <c r="T3173">
        <v>0</v>
      </c>
      <c r="BI3173">
        <v>0</v>
      </c>
    </row>
    <row r="3174" spans="1:87" x14ac:dyDescent="0.2">
      <c r="A3174" t="s">
        <v>104</v>
      </c>
      <c r="B3174" t="b">
        <v>0</v>
      </c>
      <c r="J3174" t="s">
        <v>9064</v>
      </c>
      <c r="M3174" t="s">
        <v>128</v>
      </c>
      <c r="N3174" t="s">
        <v>107</v>
      </c>
      <c r="O3174" t="s">
        <v>108</v>
      </c>
      <c r="P3174" t="s">
        <v>435</v>
      </c>
      <c r="R3174" t="s">
        <v>182</v>
      </c>
      <c r="S3174" t="s">
        <v>110</v>
      </c>
      <c r="T3174">
        <v>1</v>
      </c>
      <c r="BI3174">
        <v>0</v>
      </c>
    </row>
    <row r="3175" spans="1:87" x14ac:dyDescent="0.2">
      <c r="A3175" t="s">
        <v>104</v>
      </c>
      <c r="B3175" t="b">
        <v>0</v>
      </c>
      <c r="J3175" t="s">
        <v>9065</v>
      </c>
      <c r="M3175" t="s">
        <v>128</v>
      </c>
      <c r="N3175" t="s">
        <v>107</v>
      </c>
      <c r="O3175" t="s">
        <v>108</v>
      </c>
      <c r="P3175" t="s">
        <v>435</v>
      </c>
      <c r="R3175" t="s">
        <v>182</v>
      </c>
      <c r="S3175" t="s">
        <v>110</v>
      </c>
      <c r="T3175">
        <v>0</v>
      </c>
      <c r="BI3175">
        <v>0</v>
      </c>
    </row>
    <row r="3176" spans="1:87" x14ac:dyDescent="0.2">
      <c r="A3176" t="s">
        <v>104</v>
      </c>
      <c r="B3176" t="b">
        <v>0</v>
      </c>
      <c r="J3176" t="s">
        <v>9066</v>
      </c>
      <c r="M3176" t="s">
        <v>128</v>
      </c>
      <c r="N3176" t="s">
        <v>107</v>
      </c>
      <c r="O3176" t="s">
        <v>108</v>
      </c>
      <c r="P3176" t="s">
        <v>435</v>
      </c>
      <c r="R3176" t="s">
        <v>182</v>
      </c>
      <c r="S3176" t="s">
        <v>110</v>
      </c>
      <c r="T3176">
        <v>1</v>
      </c>
      <c r="BI3176">
        <v>0</v>
      </c>
    </row>
    <row r="3177" spans="1:87" x14ac:dyDescent="0.2">
      <c r="A3177" t="s">
        <v>104</v>
      </c>
      <c r="B3177" t="b">
        <v>0</v>
      </c>
      <c r="J3177" t="s">
        <v>9067</v>
      </c>
      <c r="M3177" t="s">
        <v>128</v>
      </c>
      <c r="N3177" t="s">
        <v>107</v>
      </c>
      <c r="O3177" t="s">
        <v>108</v>
      </c>
      <c r="P3177" t="s">
        <v>435</v>
      </c>
      <c r="R3177" t="s">
        <v>182</v>
      </c>
      <c r="S3177" t="s">
        <v>110</v>
      </c>
      <c r="T3177">
        <v>1</v>
      </c>
      <c r="BI3177">
        <v>0</v>
      </c>
    </row>
    <row r="3178" spans="1:87" x14ac:dyDescent="0.2">
      <c r="A3178" t="s">
        <v>104</v>
      </c>
      <c r="B3178" t="b">
        <v>0</v>
      </c>
      <c r="J3178" t="s">
        <v>9068</v>
      </c>
      <c r="M3178" t="s">
        <v>128</v>
      </c>
      <c r="N3178" t="s">
        <v>107</v>
      </c>
      <c r="O3178" t="s">
        <v>108</v>
      </c>
      <c r="P3178" t="s">
        <v>435</v>
      </c>
      <c r="R3178" t="s">
        <v>182</v>
      </c>
      <c r="S3178" t="s">
        <v>110</v>
      </c>
      <c r="T3178">
        <v>0</v>
      </c>
      <c r="BI3178">
        <v>0</v>
      </c>
    </row>
    <row r="3179" spans="1:87" x14ac:dyDescent="0.2">
      <c r="A3179" t="s">
        <v>104</v>
      </c>
      <c r="B3179" t="b">
        <v>0</v>
      </c>
      <c r="J3179" t="s">
        <v>9069</v>
      </c>
      <c r="M3179" t="s">
        <v>128</v>
      </c>
      <c r="N3179" t="s">
        <v>107</v>
      </c>
      <c r="O3179" t="s">
        <v>108</v>
      </c>
      <c r="P3179" t="s">
        <v>435</v>
      </c>
      <c r="R3179" t="s">
        <v>182</v>
      </c>
      <c r="S3179" t="s">
        <v>110</v>
      </c>
      <c r="T3179">
        <v>0</v>
      </c>
      <c r="BI3179">
        <v>0</v>
      </c>
    </row>
    <row r="3180" spans="1:87" x14ac:dyDescent="0.2">
      <c r="A3180" t="s">
        <v>104</v>
      </c>
      <c r="B3180" t="b">
        <v>0</v>
      </c>
      <c r="J3180" t="s">
        <v>9070</v>
      </c>
      <c r="M3180" t="s">
        <v>128</v>
      </c>
      <c r="N3180" t="s">
        <v>107</v>
      </c>
      <c r="O3180" t="s">
        <v>108</v>
      </c>
      <c r="P3180" t="s">
        <v>435</v>
      </c>
      <c r="R3180" t="s">
        <v>182</v>
      </c>
      <c r="S3180" t="s">
        <v>110</v>
      </c>
      <c r="T3180">
        <v>1</v>
      </c>
      <c r="BI3180">
        <v>0</v>
      </c>
    </row>
    <row r="3181" spans="1:87" x14ac:dyDescent="0.2">
      <c r="A3181" t="s">
        <v>104</v>
      </c>
      <c r="B3181" t="b">
        <v>0</v>
      </c>
      <c r="J3181" t="s">
        <v>9071</v>
      </c>
      <c r="M3181" t="s">
        <v>128</v>
      </c>
      <c r="N3181" t="s">
        <v>107</v>
      </c>
      <c r="O3181" t="s">
        <v>108</v>
      </c>
      <c r="P3181" t="s">
        <v>435</v>
      </c>
      <c r="R3181" t="s">
        <v>182</v>
      </c>
      <c r="S3181" t="s">
        <v>110</v>
      </c>
      <c r="T3181">
        <v>0</v>
      </c>
      <c r="BI3181">
        <v>0</v>
      </c>
    </row>
    <row r="3182" spans="1:87" x14ac:dyDescent="0.2">
      <c r="A3182" t="s">
        <v>104</v>
      </c>
      <c r="B3182" t="b">
        <v>1</v>
      </c>
      <c r="E3182">
        <v>2806</v>
      </c>
      <c r="F3182" t="s">
        <v>9072</v>
      </c>
      <c r="G3182" t="s">
        <v>116</v>
      </c>
      <c r="H3182" t="s">
        <v>9073</v>
      </c>
      <c r="I3182" t="s">
        <v>9074</v>
      </c>
      <c r="J3182" t="s">
        <v>9074</v>
      </c>
      <c r="M3182" t="s">
        <v>209</v>
      </c>
      <c r="N3182" t="s">
        <v>107</v>
      </c>
      <c r="O3182" t="s">
        <v>120</v>
      </c>
      <c r="P3182" t="s">
        <v>136</v>
      </c>
      <c r="R3182" t="s">
        <v>182</v>
      </c>
      <c r="S3182" t="s">
        <v>110</v>
      </c>
      <c r="T3182">
        <v>1</v>
      </c>
      <c r="BI3182">
        <v>0</v>
      </c>
    </row>
    <row r="3183" spans="1:87" x14ac:dyDescent="0.2">
      <c r="A3183" t="s">
        <v>104</v>
      </c>
      <c r="B3183" t="b">
        <v>1</v>
      </c>
      <c r="E3183">
        <v>2284</v>
      </c>
      <c r="F3183" t="s">
        <v>9075</v>
      </c>
      <c r="G3183" t="s">
        <v>161</v>
      </c>
      <c r="H3183" t="s">
        <v>9076</v>
      </c>
      <c r="I3183" t="s">
        <v>9077</v>
      </c>
      <c r="J3183" t="s">
        <v>9077</v>
      </c>
      <c r="M3183" t="s">
        <v>158</v>
      </c>
      <c r="N3183" t="s">
        <v>107</v>
      </c>
      <c r="O3183" t="s">
        <v>120</v>
      </c>
      <c r="P3183" t="s">
        <v>136</v>
      </c>
      <c r="T3183">
        <v>0</v>
      </c>
      <c r="BI3183">
        <v>0</v>
      </c>
    </row>
    <row r="3184" spans="1:87" x14ac:dyDescent="0.2">
      <c r="A3184" t="s">
        <v>104</v>
      </c>
      <c r="B3184" t="b">
        <v>1</v>
      </c>
      <c r="E3184">
        <v>2807</v>
      </c>
      <c r="F3184" t="s">
        <v>9078</v>
      </c>
      <c r="G3184" t="s">
        <v>161</v>
      </c>
      <c r="H3184" t="s">
        <v>9079</v>
      </c>
      <c r="I3184" t="s">
        <v>9080</v>
      </c>
      <c r="J3184" t="s">
        <v>9080</v>
      </c>
      <c r="L3184" t="s">
        <v>105</v>
      </c>
      <c r="M3184" t="s">
        <v>128</v>
      </c>
      <c r="N3184" t="s">
        <v>107</v>
      </c>
      <c r="O3184" t="s">
        <v>120</v>
      </c>
      <c r="P3184" t="s">
        <v>435</v>
      </c>
      <c r="R3184" t="s">
        <v>60</v>
      </c>
      <c r="S3184" t="s">
        <v>110</v>
      </c>
      <c r="T3184">
        <v>3</v>
      </c>
      <c r="U3184" t="s">
        <v>188</v>
      </c>
      <c r="AD3184" t="s">
        <v>189</v>
      </c>
      <c r="AH3184" t="s">
        <v>311</v>
      </c>
      <c r="AN3184" t="s">
        <v>146</v>
      </c>
      <c r="BB3184" t="s">
        <v>360</v>
      </c>
      <c r="BH3184" t="s">
        <v>147</v>
      </c>
      <c r="BI3184">
        <v>2.5</v>
      </c>
      <c r="BK3184" t="s">
        <v>440</v>
      </c>
      <c r="BU3184" t="s">
        <v>134</v>
      </c>
      <c r="BV3184" t="s">
        <v>134</v>
      </c>
      <c r="BW3184" t="s">
        <v>134</v>
      </c>
      <c r="BY3184" t="s">
        <v>362</v>
      </c>
      <c r="BZ3184">
        <v>3</v>
      </c>
      <c r="CF3184" t="s">
        <v>2234</v>
      </c>
      <c r="CH3184">
        <v>2.5</v>
      </c>
      <c r="CI3184" t="s">
        <v>9081</v>
      </c>
    </row>
    <row r="3185" spans="1:61" x14ac:dyDescent="0.2">
      <c r="A3185" t="s">
        <v>104</v>
      </c>
      <c r="B3185" t="b">
        <v>1</v>
      </c>
      <c r="E3185">
        <v>2808</v>
      </c>
      <c r="F3185" t="s">
        <v>9082</v>
      </c>
      <c r="G3185" t="s">
        <v>161</v>
      </c>
      <c r="H3185" t="s">
        <v>9083</v>
      </c>
      <c r="I3185" t="s">
        <v>9084</v>
      </c>
      <c r="J3185" t="s">
        <v>9084</v>
      </c>
      <c r="M3185" t="s">
        <v>213</v>
      </c>
      <c r="N3185" t="s">
        <v>107</v>
      </c>
      <c r="O3185" t="s">
        <v>120</v>
      </c>
      <c r="P3185" t="s">
        <v>435</v>
      </c>
      <c r="R3185" t="s">
        <v>182</v>
      </c>
      <c r="S3185" t="s">
        <v>122</v>
      </c>
      <c r="T3185">
        <v>0</v>
      </c>
      <c r="BI3185">
        <v>0</v>
      </c>
    </row>
    <row r="3186" spans="1:61" x14ac:dyDescent="0.2">
      <c r="A3186" t="s">
        <v>104</v>
      </c>
      <c r="B3186" t="b">
        <v>0</v>
      </c>
      <c r="E3186">
        <v>2810</v>
      </c>
      <c r="F3186" t="s">
        <v>9085</v>
      </c>
      <c r="H3186" t="s">
        <v>9086</v>
      </c>
      <c r="J3186" t="s">
        <v>9087</v>
      </c>
      <c r="BI3186">
        <v>0</v>
      </c>
    </row>
    <row r="3187" spans="1:61" x14ac:dyDescent="0.2">
      <c r="A3187" t="s">
        <v>104</v>
      </c>
      <c r="B3187" t="b">
        <v>0</v>
      </c>
      <c r="E3187">
        <v>2809</v>
      </c>
      <c r="F3187" t="s">
        <v>9088</v>
      </c>
      <c r="H3187" t="s">
        <v>9089</v>
      </c>
      <c r="J3187" t="s">
        <v>9090</v>
      </c>
      <c r="M3187" t="s">
        <v>209</v>
      </c>
      <c r="N3187" t="s">
        <v>107</v>
      </c>
      <c r="O3187" t="s">
        <v>120</v>
      </c>
      <c r="P3187" t="s">
        <v>136</v>
      </c>
      <c r="S3187" t="s">
        <v>407</v>
      </c>
      <c r="T3187">
        <v>0</v>
      </c>
      <c r="BI3187">
        <v>0</v>
      </c>
    </row>
    <row r="3188" spans="1:61" x14ac:dyDescent="0.2">
      <c r="A3188" t="s">
        <v>104</v>
      </c>
      <c r="B3188" t="b">
        <v>1</v>
      </c>
      <c r="E3188">
        <v>2811</v>
      </c>
      <c r="F3188" t="s">
        <v>9091</v>
      </c>
      <c r="G3188" t="s">
        <v>229</v>
      </c>
      <c r="H3188" t="s">
        <v>9092</v>
      </c>
      <c r="I3188" t="s">
        <v>9093</v>
      </c>
      <c r="J3188" t="s">
        <v>9094</v>
      </c>
      <c r="M3188" t="s">
        <v>209</v>
      </c>
      <c r="N3188" t="s">
        <v>107</v>
      </c>
      <c r="O3188" t="s">
        <v>120</v>
      </c>
      <c r="P3188" t="s">
        <v>136</v>
      </c>
      <c r="S3188" t="s">
        <v>407</v>
      </c>
      <c r="T3188">
        <v>0</v>
      </c>
      <c r="BI3188">
        <v>0</v>
      </c>
    </row>
    <row r="3189" spans="1:61" x14ac:dyDescent="0.2">
      <c r="A3189" t="s">
        <v>104</v>
      </c>
      <c r="B3189" t="b">
        <v>1</v>
      </c>
      <c r="E3189">
        <v>2285</v>
      </c>
      <c r="F3189" t="s">
        <v>9095</v>
      </c>
      <c r="G3189" t="s">
        <v>161</v>
      </c>
      <c r="H3189" t="s">
        <v>9096</v>
      </c>
      <c r="I3189" t="s">
        <v>9097</v>
      </c>
      <c r="J3189" t="s">
        <v>9097</v>
      </c>
      <c r="M3189" t="s">
        <v>213</v>
      </c>
      <c r="N3189" t="s">
        <v>107</v>
      </c>
      <c r="O3189" t="s">
        <v>108</v>
      </c>
      <c r="P3189" t="s">
        <v>435</v>
      </c>
      <c r="R3189" t="s">
        <v>182</v>
      </c>
      <c r="S3189" t="s">
        <v>122</v>
      </c>
      <c r="T3189">
        <v>0</v>
      </c>
      <c r="BI3189">
        <v>0</v>
      </c>
    </row>
    <row r="3190" spans="1:61" x14ac:dyDescent="0.2">
      <c r="A3190" t="s">
        <v>104</v>
      </c>
      <c r="B3190" t="b">
        <v>1</v>
      </c>
      <c r="E3190">
        <v>2812</v>
      </c>
      <c r="F3190" t="s">
        <v>9098</v>
      </c>
      <c r="G3190" t="s">
        <v>116</v>
      </c>
      <c r="H3190" t="s">
        <v>9099</v>
      </c>
      <c r="I3190" t="s">
        <v>9100</v>
      </c>
      <c r="J3190" t="s">
        <v>9100</v>
      </c>
      <c r="M3190" t="s">
        <v>213</v>
      </c>
      <c r="N3190" t="s">
        <v>107</v>
      </c>
      <c r="O3190" t="s">
        <v>108</v>
      </c>
      <c r="P3190" t="s">
        <v>435</v>
      </c>
      <c r="R3190" t="s">
        <v>182</v>
      </c>
      <c r="S3190" t="s">
        <v>110</v>
      </c>
      <c r="T3190">
        <v>0</v>
      </c>
      <c r="BI3190">
        <v>0</v>
      </c>
    </row>
    <row r="3191" spans="1:61" x14ac:dyDescent="0.2">
      <c r="A3191" t="s">
        <v>104</v>
      </c>
      <c r="B3191" t="b">
        <v>0</v>
      </c>
      <c r="E3191">
        <v>2813</v>
      </c>
      <c r="F3191" t="s">
        <v>9101</v>
      </c>
      <c r="H3191" t="s">
        <v>9102</v>
      </c>
      <c r="J3191" t="s">
        <v>9103</v>
      </c>
      <c r="M3191" t="s">
        <v>128</v>
      </c>
      <c r="N3191" t="s">
        <v>107</v>
      </c>
      <c r="O3191" t="s">
        <v>108</v>
      </c>
      <c r="R3191" t="s">
        <v>182</v>
      </c>
      <c r="S3191" t="s">
        <v>122</v>
      </c>
      <c r="T3191">
        <v>0</v>
      </c>
      <c r="BI3191">
        <v>0</v>
      </c>
    </row>
    <row r="3192" spans="1:61" x14ac:dyDescent="0.2">
      <c r="A3192" t="s">
        <v>104</v>
      </c>
      <c r="B3192" t="b">
        <v>0</v>
      </c>
      <c r="E3192">
        <v>2814</v>
      </c>
      <c r="F3192" t="s">
        <v>9104</v>
      </c>
      <c r="H3192" t="s">
        <v>9105</v>
      </c>
      <c r="J3192" t="s">
        <v>9106</v>
      </c>
      <c r="L3192" t="s">
        <v>105</v>
      </c>
      <c r="M3192" t="s">
        <v>154</v>
      </c>
      <c r="N3192" t="s">
        <v>107</v>
      </c>
      <c r="O3192" t="s">
        <v>108</v>
      </c>
      <c r="R3192" t="s">
        <v>258</v>
      </c>
      <c r="S3192" t="s">
        <v>110</v>
      </c>
      <c r="T3192">
        <v>0</v>
      </c>
      <c r="BI3192">
        <v>0</v>
      </c>
    </row>
    <row r="3193" spans="1:61" x14ac:dyDescent="0.2">
      <c r="A3193" t="s">
        <v>104</v>
      </c>
      <c r="B3193" t="b">
        <v>0</v>
      </c>
      <c r="E3193">
        <v>2815</v>
      </c>
      <c r="F3193" t="s">
        <v>9107</v>
      </c>
      <c r="H3193" t="s">
        <v>9108</v>
      </c>
      <c r="J3193" t="s">
        <v>9109</v>
      </c>
      <c r="M3193" t="s">
        <v>213</v>
      </c>
      <c r="N3193" t="s">
        <v>107</v>
      </c>
      <c r="O3193" t="s">
        <v>120</v>
      </c>
      <c r="P3193" t="s">
        <v>435</v>
      </c>
      <c r="R3193" t="s">
        <v>182</v>
      </c>
      <c r="S3193" t="s">
        <v>122</v>
      </c>
      <c r="T3193">
        <v>0</v>
      </c>
      <c r="BI3193">
        <v>0</v>
      </c>
    </row>
    <row r="3194" spans="1:61" x14ac:dyDescent="0.2">
      <c r="A3194" t="s">
        <v>104</v>
      </c>
      <c r="B3194" t="b">
        <v>0</v>
      </c>
      <c r="E3194">
        <v>2287</v>
      </c>
      <c r="F3194" t="s">
        <v>9110</v>
      </c>
      <c r="H3194" t="s">
        <v>9111</v>
      </c>
      <c r="J3194" t="s">
        <v>9112</v>
      </c>
      <c r="BI3194">
        <v>0</v>
      </c>
    </row>
    <row r="3195" spans="1:61" x14ac:dyDescent="0.2">
      <c r="A3195" t="s">
        <v>104</v>
      </c>
      <c r="B3195" t="b">
        <v>0</v>
      </c>
      <c r="E3195">
        <v>2286</v>
      </c>
      <c r="F3195" t="s">
        <v>9113</v>
      </c>
      <c r="H3195" t="s">
        <v>9114</v>
      </c>
      <c r="J3195" t="s">
        <v>9115</v>
      </c>
      <c r="M3195" t="s">
        <v>209</v>
      </c>
      <c r="N3195" t="s">
        <v>107</v>
      </c>
      <c r="O3195" t="s">
        <v>120</v>
      </c>
      <c r="P3195" t="s">
        <v>1666</v>
      </c>
      <c r="R3195" t="s">
        <v>182</v>
      </c>
      <c r="S3195" t="s">
        <v>122</v>
      </c>
      <c r="T3195">
        <v>1</v>
      </c>
      <c r="W3195" t="s">
        <v>9055</v>
      </c>
      <c r="BI3195">
        <v>0</v>
      </c>
    </row>
    <row r="3196" spans="1:61" x14ac:dyDescent="0.2">
      <c r="A3196" t="s">
        <v>104</v>
      </c>
      <c r="B3196" t="b">
        <v>0</v>
      </c>
      <c r="E3196">
        <v>2816</v>
      </c>
      <c r="F3196" t="s">
        <v>9116</v>
      </c>
      <c r="H3196" t="s">
        <v>9117</v>
      </c>
      <c r="J3196" t="s">
        <v>9118</v>
      </c>
      <c r="M3196" t="s">
        <v>209</v>
      </c>
      <c r="N3196" t="s">
        <v>107</v>
      </c>
      <c r="O3196" t="s">
        <v>120</v>
      </c>
      <c r="P3196" t="s">
        <v>136</v>
      </c>
      <c r="T3196">
        <v>1</v>
      </c>
      <c r="BI3196">
        <v>0</v>
      </c>
    </row>
    <row r="3197" spans="1:61" x14ac:dyDescent="0.2">
      <c r="A3197" t="s">
        <v>104</v>
      </c>
      <c r="B3197" t="b">
        <v>0</v>
      </c>
      <c r="E3197">
        <v>2288</v>
      </c>
      <c r="F3197" t="s">
        <v>9119</v>
      </c>
      <c r="H3197" t="s">
        <v>9120</v>
      </c>
      <c r="J3197" t="s">
        <v>9121</v>
      </c>
      <c r="M3197" t="s">
        <v>158</v>
      </c>
      <c r="N3197" t="s">
        <v>129</v>
      </c>
      <c r="O3197" t="s">
        <v>120</v>
      </c>
      <c r="T3197">
        <v>0</v>
      </c>
      <c r="BI3197">
        <v>0</v>
      </c>
    </row>
    <row r="3198" spans="1:61" x14ac:dyDescent="0.2">
      <c r="A3198" t="s">
        <v>104</v>
      </c>
      <c r="B3198" t="b">
        <v>0</v>
      </c>
      <c r="E3198">
        <v>2817</v>
      </c>
      <c r="F3198" t="s">
        <v>9122</v>
      </c>
      <c r="H3198" t="s">
        <v>9123</v>
      </c>
      <c r="J3198" t="s">
        <v>9124</v>
      </c>
      <c r="M3198" t="s">
        <v>213</v>
      </c>
      <c r="N3198" t="s">
        <v>107</v>
      </c>
      <c r="O3198" t="s">
        <v>120</v>
      </c>
      <c r="P3198" t="s">
        <v>435</v>
      </c>
      <c r="R3198" t="s">
        <v>182</v>
      </c>
      <c r="S3198" t="s">
        <v>122</v>
      </c>
      <c r="T3198">
        <v>2</v>
      </c>
      <c r="BI3198">
        <v>0</v>
      </c>
    </row>
    <row r="3199" spans="1:61" x14ac:dyDescent="0.2">
      <c r="A3199" t="s">
        <v>104</v>
      </c>
      <c r="B3199" t="b">
        <v>1</v>
      </c>
      <c r="E3199">
        <v>2289</v>
      </c>
      <c r="F3199" t="s">
        <v>9125</v>
      </c>
      <c r="G3199" t="s">
        <v>161</v>
      </c>
      <c r="H3199" t="s">
        <v>9126</v>
      </c>
      <c r="I3199" t="s">
        <v>9127</v>
      </c>
      <c r="J3199" t="s">
        <v>9127</v>
      </c>
      <c r="BI3199">
        <v>0</v>
      </c>
    </row>
    <row r="3200" spans="1:61" x14ac:dyDescent="0.2">
      <c r="A3200" t="s">
        <v>104</v>
      </c>
      <c r="B3200" t="b">
        <v>1</v>
      </c>
      <c r="E3200">
        <v>2818</v>
      </c>
      <c r="F3200" t="s">
        <v>9128</v>
      </c>
      <c r="G3200" t="s">
        <v>229</v>
      </c>
      <c r="H3200" t="s">
        <v>9129</v>
      </c>
      <c r="I3200" t="s">
        <v>9130</v>
      </c>
      <c r="J3200" t="s">
        <v>9130</v>
      </c>
      <c r="L3200" t="s">
        <v>105</v>
      </c>
      <c r="M3200" t="s">
        <v>128</v>
      </c>
      <c r="N3200" t="s">
        <v>129</v>
      </c>
      <c r="O3200" t="s">
        <v>141</v>
      </c>
      <c r="S3200" t="s">
        <v>407</v>
      </c>
      <c r="T3200">
        <v>0</v>
      </c>
      <c r="BI3200">
        <v>0</v>
      </c>
    </row>
    <row r="3201" spans="1:61" x14ac:dyDescent="0.2">
      <c r="A3201" t="s">
        <v>104</v>
      </c>
      <c r="B3201" t="b">
        <v>1</v>
      </c>
      <c r="E3201">
        <v>2819</v>
      </c>
      <c r="F3201" t="s">
        <v>9131</v>
      </c>
      <c r="G3201" t="s">
        <v>229</v>
      </c>
      <c r="H3201" t="s">
        <v>9132</v>
      </c>
      <c r="I3201" t="s">
        <v>9130</v>
      </c>
      <c r="J3201" t="s">
        <v>9130</v>
      </c>
      <c r="BI3201">
        <v>0</v>
      </c>
    </row>
    <row r="3202" spans="1:61" x14ac:dyDescent="0.2">
      <c r="A3202" t="s">
        <v>104</v>
      </c>
      <c r="B3202" t="b">
        <v>0</v>
      </c>
      <c r="E3202">
        <v>2820</v>
      </c>
      <c r="F3202" t="s">
        <v>9133</v>
      </c>
      <c r="H3202" t="s">
        <v>9134</v>
      </c>
      <c r="J3202" t="s">
        <v>9135</v>
      </c>
      <c r="BI3202">
        <v>0</v>
      </c>
    </row>
    <row r="3203" spans="1:61" x14ac:dyDescent="0.2">
      <c r="A3203" t="s">
        <v>104</v>
      </c>
      <c r="B3203" t="b">
        <v>0</v>
      </c>
      <c r="E3203">
        <v>2821</v>
      </c>
      <c r="F3203" t="s">
        <v>9136</v>
      </c>
      <c r="H3203" t="s">
        <v>9137</v>
      </c>
      <c r="J3203" t="s">
        <v>9135</v>
      </c>
      <c r="BI3203">
        <v>0</v>
      </c>
    </row>
    <row r="3204" spans="1:61" x14ac:dyDescent="0.2">
      <c r="A3204" t="s">
        <v>104</v>
      </c>
      <c r="B3204" t="b">
        <v>1</v>
      </c>
      <c r="E3204">
        <v>2822</v>
      </c>
      <c r="F3204" t="s">
        <v>9138</v>
      </c>
      <c r="G3204" t="s">
        <v>161</v>
      </c>
      <c r="H3204" t="s">
        <v>9139</v>
      </c>
      <c r="I3204" t="s">
        <v>9135</v>
      </c>
      <c r="J3204" t="s">
        <v>9135</v>
      </c>
      <c r="M3204" t="s">
        <v>106</v>
      </c>
      <c r="N3204" t="s">
        <v>107</v>
      </c>
      <c r="O3204" t="s">
        <v>120</v>
      </c>
      <c r="P3204" t="s">
        <v>963</v>
      </c>
      <c r="S3204" t="s">
        <v>407</v>
      </c>
      <c r="T3204">
        <v>0</v>
      </c>
      <c r="BI3204">
        <v>0</v>
      </c>
    </row>
    <row r="3205" spans="1:61" x14ac:dyDescent="0.2">
      <c r="A3205" t="s">
        <v>104</v>
      </c>
      <c r="B3205" t="b">
        <v>1</v>
      </c>
      <c r="E3205">
        <v>2290</v>
      </c>
      <c r="F3205" t="s">
        <v>9140</v>
      </c>
      <c r="G3205" t="s">
        <v>229</v>
      </c>
      <c r="H3205" t="s">
        <v>9141</v>
      </c>
      <c r="I3205" t="s">
        <v>9142</v>
      </c>
      <c r="J3205" t="s">
        <v>9142</v>
      </c>
      <c r="BI3205">
        <v>0</v>
      </c>
    </row>
    <row r="3206" spans="1:61" x14ac:dyDescent="0.2">
      <c r="A3206" t="s">
        <v>104</v>
      </c>
      <c r="B3206" t="b">
        <v>1</v>
      </c>
      <c r="E3206">
        <v>2291</v>
      </c>
      <c r="F3206" t="s">
        <v>9143</v>
      </c>
      <c r="G3206" t="s">
        <v>229</v>
      </c>
      <c r="H3206" t="s">
        <v>9144</v>
      </c>
      <c r="I3206" t="s">
        <v>9142</v>
      </c>
      <c r="J3206" t="s">
        <v>9142</v>
      </c>
      <c r="BI3206">
        <v>0</v>
      </c>
    </row>
    <row r="3207" spans="1:61" x14ac:dyDescent="0.2">
      <c r="A3207" t="s">
        <v>104</v>
      </c>
      <c r="B3207" t="b">
        <v>1</v>
      </c>
      <c r="F3207" t="s">
        <v>9145</v>
      </c>
      <c r="G3207" t="s">
        <v>229</v>
      </c>
      <c r="H3207" t="s">
        <v>9146</v>
      </c>
      <c r="I3207" t="s">
        <v>9147</v>
      </c>
      <c r="J3207" t="s">
        <v>9147</v>
      </c>
    </row>
    <row r="3208" spans="1:61" x14ac:dyDescent="0.2">
      <c r="A3208" t="s">
        <v>104</v>
      </c>
      <c r="B3208" t="b">
        <v>1</v>
      </c>
      <c r="F3208" t="s">
        <v>9148</v>
      </c>
      <c r="G3208" t="s">
        <v>229</v>
      </c>
      <c r="H3208" t="s">
        <v>9149</v>
      </c>
      <c r="I3208" t="s">
        <v>9147</v>
      </c>
      <c r="J3208" t="s">
        <v>9147</v>
      </c>
    </row>
    <row r="3209" spans="1:61" x14ac:dyDescent="0.2">
      <c r="A3209" t="s">
        <v>104</v>
      </c>
      <c r="B3209" t="b">
        <v>1</v>
      </c>
      <c r="F3209" t="s">
        <v>9150</v>
      </c>
      <c r="G3209" t="s">
        <v>229</v>
      </c>
      <c r="H3209" t="s">
        <v>9151</v>
      </c>
      <c r="I3209" t="s">
        <v>9147</v>
      </c>
      <c r="J3209" t="s">
        <v>9147</v>
      </c>
    </row>
    <row r="3210" spans="1:61" x14ac:dyDescent="0.2">
      <c r="A3210" t="s">
        <v>104</v>
      </c>
      <c r="B3210" t="b">
        <v>1</v>
      </c>
      <c r="F3210" t="s">
        <v>9152</v>
      </c>
      <c r="G3210" t="s">
        <v>229</v>
      </c>
      <c r="H3210" t="s">
        <v>9153</v>
      </c>
      <c r="I3210" t="s">
        <v>9147</v>
      </c>
      <c r="J3210" t="s">
        <v>9147</v>
      </c>
    </row>
    <row r="3211" spans="1:61" x14ac:dyDescent="0.2">
      <c r="A3211" t="s">
        <v>104</v>
      </c>
      <c r="B3211" t="b">
        <v>0</v>
      </c>
      <c r="E3211">
        <v>2823</v>
      </c>
      <c r="F3211" t="s">
        <v>9154</v>
      </c>
      <c r="H3211" t="s">
        <v>9155</v>
      </c>
      <c r="J3211" t="s">
        <v>9156</v>
      </c>
      <c r="M3211" t="s">
        <v>128</v>
      </c>
      <c r="N3211" t="s">
        <v>405</v>
      </c>
      <c r="O3211" t="s">
        <v>108</v>
      </c>
      <c r="P3211" t="s">
        <v>514</v>
      </c>
      <c r="S3211" t="s">
        <v>407</v>
      </c>
      <c r="T3211">
        <v>2</v>
      </c>
      <c r="BI3211">
        <v>0</v>
      </c>
    </row>
    <row r="3212" spans="1:61" x14ac:dyDescent="0.2">
      <c r="A3212" t="s">
        <v>104</v>
      </c>
      <c r="B3212" t="b">
        <v>1</v>
      </c>
      <c r="E3212">
        <v>2825</v>
      </c>
      <c r="F3212" t="s">
        <v>9157</v>
      </c>
      <c r="G3212" t="s">
        <v>229</v>
      </c>
      <c r="H3212" t="s">
        <v>9158</v>
      </c>
      <c r="I3212" t="s">
        <v>9147</v>
      </c>
      <c r="J3212" t="s">
        <v>9159</v>
      </c>
      <c r="L3212" t="s">
        <v>105</v>
      </c>
      <c r="M3212" t="s">
        <v>128</v>
      </c>
      <c r="N3212" t="s">
        <v>405</v>
      </c>
      <c r="O3212" t="s">
        <v>108</v>
      </c>
      <c r="P3212" t="s">
        <v>435</v>
      </c>
      <c r="T3212">
        <v>1</v>
      </c>
      <c r="BI3212">
        <v>0</v>
      </c>
    </row>
    <row r="3213" spans="1:61" x14ac:dyDescent="0.2">
      <c r="A3213" t="s">
        <v>104</v>
      </c>
      <c r="B3213" t="b">
        <v>1</v>
      </c>
      <c r="E3213">
        <v>2824</v>
      </c>
      <c r="F3213" t="s">
        <v>9160</v>
      </c>
      <c r="G3213" t="s">
        <v>229</v>
      </c>
      <c r="H3213" t="s">
        <v>9161</v>
      </c>
      <c r="I3213" t="s">
        <v>9147</v>
      </c>
      <c r="J3213" t="s">
        <v>9162</v>
      </c>
      <c r="L3213" t="s">
        <v>105</v>
      </c>
      <c r="M3213" t="s">
        <v>128</v>
      </c>
      <c r="N3213" t="s">
        <v>405</v>
      </c>
      <c r="O3213" t="s">
        <v>108</v>
      </c>
      <c r="P3213" t="s">
        <v>514</v>
      </c>
      <c r="T3213">
        <v>1</v>
      </c>
      <c r="BI3213">
        <v>0</v>
      </c>
    </row>
    <row r="3214" spans="1:61" x14ac:dyDescent="0.2">
      <c r="A3214" t="s">
        <v>104</v>
      </c>
      <c r="B3214" t="b">
        <v>1</v>
      </c>
      <c r="E3214">
        <v>2292</v>
      </c>
      <c r="F3214" t="s">
        <v>9163</v>
      </c>
      <c r="G3214" t="s">
        <v>229</v>
      </c>
      <c r="H3214" t="s">
        <v>9164</v>
      </c>
      <c r="I3214" t="s">
        <v>9165</v>
      </c>
      <c r="J3214" t="s">
        <v>9165</v>
      </c>
      <c r="BI3214">
        <v>0</v>
      </c>
    </row>
    <row r="3215" spans="1:61" x14ac:dyDescent="0.2">
      <c r="A3215" t="s">
        <v>104</v>
      </c>
      <c r="B3215" t="b">
        <v>1</v>
      </c>
      <c r="E3215">
        <v>2293</v>
      </c>
      <c r="F3215" t="s">
        <v>9166</v>
      </c>
      <c r="G3215" t="s">
        <v>229</v>
      </c>
      <c r="H3215" t="s">
        <v>9167</v>
      </c>
      <c r="I3215" t="s">
        <v>9165</v>
      </c>
      <c r="J3215" t="s">
        <v>9165</v>
      </c>
      <c r="BI3215">
        <v>0</v>
      </c>
    </row>
    <row r="3216" spans="1:61" x14ac:dyDescent="0.2">
      <c r="A3216" t="s">
        <v>104</v>
      </c>
      <c r="B3216" t="b">
        <v>1</v>
      </c>
      <c r="E3216">
        <v>2294</v>
      </c>
      <c r="F3216" t="s">
        <v>9168</v>
      </c>
      <c r="G3216" t="s">
        <v>161</v>
      </c>
      <c r="H3216" t="s">
        <v>9169</v>
      </c>
      <c r="I3216" t="s">
        <v>9170</v>
      </c>
      <c r="J3216" t="s">
        <v>9170</v>
      </c>
      <c r="M3216" t="s">
        <v>213</v>
      </c>
      <c r="N3216" t="s">
        <v>107</v>
      </c>
      <c r="O3216" t="s">
        <v>108</v>
      </c>
      <c r="P3216" t="s">
        <v>394</v>
      </c>
      <c r="T3216">
        <v>1</v>
      </c>
      <c r="BI3216">
        <v>0</v>
      </c>
    </row>
    <row r="3217" spans="1:61" x14ac:dyDescent="0.2">
      <c r="A3217" t="s">
        <v>104</v>
      </c>
      <c r="B3217" t="b">
        <v>1</v>
      </c>
      <c r="E3217">
        <v>2826</v>
      </c>
      <c r="F3217" t="s">
        <v>9171</v>
      </c>
      <c r="G3217" t="s">
        <v>161</v>
      </c>
      <c r="H3217" t="s">
        <v>9172</v>
      </c>
      <c r="I3217" t="s">
        <v>9173</v>
      </c>
      <c r="J3217" t="s">
        <v>9173</v>
      </c>
      <c r="BI3217">
        <v>0</v>
      </c>
    </row>
    <row r="3218" spans="1:61" x14ac:dyDescent="0.2">
      <c r="A3218" t="s">
        <v>104</v>
      </c>
      <c r="B3218" t="b">
        <v>1</v>
      </c>
      <c r="E3218">
        <v>2827</v>
      </c>
      <c r="F3218" t="s">
        <v>9174</v>
      </c>
      <c r="G3218" t="s">
        <v>229</v>
      </c>
      <c r="H3218" t="s">
        <v>9175</v>
      </c>
      <c r="I3218" t="s">
        <v>9176</v>
      </c>
      <c r="J3218" t="s">
        <v>9176</v>
      </c>
      <c r="BI3218">
        <v>0</v>
      </c>
    </row>
    <row r="3219" spans="1:61" x14ac:dyDescent="0.2">
      <c r="A3219" t="s">
        <v>104</v>
      </c>
      <c r="B3219" t="b">
        <v>1</v>
      </c>
      <c r="E3219">
        <v>2828</v>
      </c>
      <c r="F3219" t="s">
        <v>9177</v>
      </c>
      <c r="G3219" t="s">
        <v>229</v>
      </c>
      <c r="H3219" t="s">
        <v>9178</v>
      </c>
      <c r="I3219" t="s">
        <v>9176</v>
      </c>
      <c r="J3219" t="s">
        <v>9176</v>
      </c>
      <c r="BI3219">
        <v>0</v>
      </c>
    </row>
    <row r="3220" spans="1:61" x14ac:dyDescent="0.2">
      <c r="A3220" t="s">
        <v>104</v>
      </c>
      <c r="B3220" t="b">
        <v>1</v>
      </c>
      <c r="E3220">
        <v>2829</v>
      </c>
      <c r="F3220" t="s">
        <v>9179</v>
      </c>
      <c r="G3220" t="s">
        <v>378</v>
      </c>
      <c r="H3220" t="s">
        <v>9180</v>
      </c>
      <c r="I3220" t="s">
        <v>9181</v>
      </c>
      <c r="J3220" t="s">
        <v>9181</v>
      </c>
      <c r="BI3220">
        <v>0</v>
      </c>
    </row>
    <row r="3221" spans="1:61" x14ac:dyDescent="0.2">
      <c r="A3221" t="s">
        <v>104</v>
      </c>
      <c r="B3221" t="b">
        <v>1</v>
      </c>
      <c r="E3221">
        <v>2830</v>
      </c>
      <c r="F3221" t="s">
        <v>9182</v>
      </c>
      <c r="G3221" t="s">
        <v>161</v>
      </c>
      <c r="H3221" t="s">
        <v>9183</v>
      </c>
      <c r="I3221" t="s">
        <v>9184</v>
      </c>
      <c r="J3221" t="s">
        <v>9184</v>
      </c>
      <c r="BI3221">
        <v>0</v>
      </c>
    </row>
    <row r="3222" spans="1:61" x14ac:dyDescent="0.2">
      <c r="A3222" t="s">
        <v>104</v>
      </c>
      <c r="B3222" t="b">
        <v>0</v>
      </c>
      <c r="E3222">
        <v>2298</v>
      </c>
      <c r="F3222" t="s">
        <v>9185</v>
      </c>
      <c r="H3222" t="s">
        <v>9186</v>
      </c>
      <c r="J3222" t="s">
        <v>9187</v>
      </c>
      <c r="BI3222">
        <v>0</v>
      </c>
    </row>
    <row r="3223" spans="1:61" x14ac:dyDescent="0.2">
      <c r="A3223" t="s">
        <v>104</v>
      </c>
      <c r="B3223" t="b">
        <v>1</v>
      </c>
      <c r="E3223">
        <v>2299</v>
      </c>
      <c r="F3223" t="s">
        <v>9188</v>
      </c>
      <c r="G3223" t="s">
        <v>229</v>
      </c>
      <c r="H3223" t="s">
        <v>9189</v>
      </c>
      <c r="I3223" t="s">
        <v>9187</v>
      </c>
      <c r="J3223" t="s">
        <v>9190</v>
      </c>
      <c r="L3223" t="s">
        <v>105</v>
      </c>
      <c r="M3223" t="s">
        <v>213</v>
      </c>
      <c r="N3223" t="s">
        <v>107</v>
      </c>
      <c r="O3223" t="s">
        <v>120</v>
      </c>
      <c r="P3223" t="s">
        <v>136</v>
      </c>
      <c r="R3223" t="s">
        <v>182</v>
      </c>
      <c r="S3223" t="s">
        <v>122</v>
      </c>
      <c r="T3223">
        <v>3</v>
      </c>
      <c r="BI3223">
        <v>0</v>
      </c>
    </row>
    <row r="3224" spans="1:61" x14ac:dyDescent="0.2">
      <c r="A3224" t="s">
        <v>104</v>
      </c>
      <c r="B3224" t="b">
        <v>1</v>
      </c>
      <c r="E3224">
        <v>2297</v>
      </c>
      <c r="F3224" t="s">
        <v>9191</v>
      </c>
      <c r="G3224" t="s">
        <v>229</v>
      </c>
      <c r="H3224" t="s">
        <v>9192</v>
      </c>
      <c r="I3224" t="s">
        <v>9187</v>
      </c>
      <c r="J3224" t="s">
        <v>9193</v>
      </c>
      <c r="L3224" t="s">
        <v>105</v>
      </c>
      <c r="M3224" t="s">
        <v>213</v>
      </c>
      <c r="N3224" t="s">
        <v>107</v>
      </c>
      <c r="O3224" t="s">
        <v>120</v>
      </c>
      <c r="P3224" t="s">
        <v>136</v>
      </c>
      <c r="R3224" t="s">
        <v>182</v>
      </c>
      <c r="S3224" t="s">
        <v>122</v>
      </c>
      <c r="T3224">
        <v>1</v>
      </c>
      <c r="V3224" t="s">
        <v>2644</v>
      </c>
      <c r="BI3224">
        <v>0</v>
      </c>
    </row>
    <row r="3225" spans="1:61" x14ac:dyDescent="0.2">
      <c r="A3225" t="s">
        <v>104</v>
      </c>
      <c r="B3225" t="b">
        <v>1</v>
      </c>
      <c r="E3225">
        <v>2301</v>
      </c>
      <c r="F3225" t="s">
        <v>9194</v>
      </c>
      <c r="G3225" t="s">
        <v>229</v>
      </c>
      <c r="H3225" t="s">
        <v>9195</v>
      </c>
      <c r="I3225" t="s">
        <v>9187</v>
      </c>
      <c r="J3225" t="s">
        <v>9196</v>
      </c>
      <c r="L3225" t="s">
        <v>105</v>
      </c>
      <c r="M3225" t="s">
        <v>213</v>
      </c>
      <c r="N3225" t="s">
        <v>107</v>
      </c>
      <c r="O3225" t="s">
        <v>120</v>
      </c>
      <c r="P3225" t="s">
        <v>518</v>
      </c>
      <c r="R3225" t="s">
        <v>182</v>
      </c>
      <c r="S3225" t="s">
        <v>122</v>
      </c>
      <c r="T3225">
        <v>1</v>
      </c>
      <c r="V3225" t="s">
        <v>2644</v>
      </c>
      <c r="BI3225">
        <v>0</v>
      </c>
    </row>
    <row r="3226" spans="1:61" x14ac:dyDescent="0.2">
      <c r="A3226" t="s">
        <v>104</v>
      </c>
      <c r="B3226" t="b">
        <v>1</v>
      </c>
      <c r="E3226">
        <v>2300</v>
      </c>
      <c r="F3226" t="s">
        <v>9197</v>
      </c>
      <c r="G3226" t="s">
        <v>229</v>
      </c>
      <c r="H3226" t="s">
        <v>9198</v>
      </c>
      <c r="I3226" t="s">
        <v>9187</v>
      </c>
      <c r="J3226" t="s">
        <v>9199</v>
      </c>
      <c r="L3226" t="s">
        <v>105</v>
      </c>
      <c r="M3226" t="s">
        <v>213</v>
      </c>
      <c r="N3226" t="s">
        <v>107</v>
      </c>
      <c r="O3226" t="s">
        <v>120</v>
      </c>
      <c r="P3226" t="s">
        <v>136</v>
      </c>
      <c r="R3226" t="s">
        <v>182</v>
      </c>
      <c r="S3226" t="s">
        <v>122</v>
      </c>
      <c r="T3226">
        <v>3</v>
      </c>
      <c r="BI3226">
        <v>0</v>
      </c>
    </row>
    <row r="3227" spans="1:61" x14ac:dyDescent="0.2">
      <c r="A3227" t="s">
        <v>104</v>
      </c>
      <c r="B3227" t="b">
        <v>1</v>
      </c>
      <c r="E3227">
        <v>2296</v>
      </c>
      <c r="F3227" t="s">
        <v>9200</v>
      </c>
      <c r="G3227" t="s">
        <v>229</v>
      </c>
      <c r="H3227" t="s">
        <v>9201</v>
      </c>
      <c r="I3227" t="s">
        <v>9187</v>
      </c>
      <c r="J3227" t="s">
        <v>9202</v>
      </c>
      <c r="L3227" t="s">
        <v>105</v>
      </c>
      <c r="M3227" t="s">
        <v>213</v>
      </c>
      <c r="N3227" t="s">
        <v>107</v>
      </c>
      <c r="O3227" t="s">
        <v>120</v>
      </c>
      <c r="P3227" t="s">
        <v>518</v>
      </c>
      <c r="R3227" t="s">
        <v>182</v>
      </c>
      <c r="S3227" t="s">
        <v>122</v>
      </c>
      <c r="T3227">
        <v>1</v>
      </c>
      <c r="V3227" t="s">
        <v>2644</v>
      </c>
      <c r="BI3227">
        <v>0</v>
      </c>
    </row>
    <row r="3228" spans="1:61" x14ac:dyDescent="0.2">
      <c r="A3228" t="s">
        <v>104</v>
      </c>
      <c r="B3228" t="b">
        <v>1</v>
      </c>
      <c r="E3228">
        <v>2295</v>
      </c>
      <c r="F3228" t="s">
        <v>9203</v>
      </c>
      <c r="G3228" t="s">
        <v>229</v>
      </c>
      <c r="H3228" t="s">
        <v>9204</v>
      </c>
      <c r="I3228" t="s">
        <v>9187</v>
      </c>
      <c r="J3228" t="s">
        <v>9205</v>
      </c>
      <c r="L3228" t="s">
        <v>105</v>
      </c>
      <c r="M3228" t="s">
        <v>213</v>
      </c>
      <c r="N3228" t="s">
        <v>107</v>
      </c>
      <c r="O3228" t="s">
        <v>120</v>
      </c>
      <c r="P3228" t="s">
        <v>518</v>
      </c>
      <c r="R3228" t="s">
        <v>182</v>
      </c>
      <c r="S3228" t="s">
        <v>122</v>
      </c>
      <c r="T3228">
        <v>3</v>
      </c>
      <c r="BI3228">
        <v>0</v>
      </c>
    </row>
    <row r="3229" spans="1:61" x14ac:dyDescent="0.2">
      <c r="A3229" t="s">
        <v>104</v>
      </c>
      <c r="B3229" t="b">
        <v>0</v>
      </c>
      <c r="E3229">
        <v>2831</v>
      </c>
      <c r="F3229" t="s">
        <v>9206</v>
      </c>
      <c r="H3229" t="s">
        <v>9207</v>
      </c>
      <c r="J3229" t="s">
        <v>9208</v>
      </c>
      <c r="BI3229">
        <v>0</v>
      </c>
    </row>
    <row r="3230" spans="1:61" x14ac:dyDescent="0.2">
      <c r="A3230" t="s">
        <v>104</v>
      </c>
      <c r="B3230" t="b">
        <v>1</v>
      </c>
      <c r="E3230">
        <v>2302</v>
      </c>
      <c r="F3230" t="s">
        <v>9209</v>
      </c>
      <c r="G3230" t="s">
        <v>161</v>
      </c>
      <c r="H3230" t="s">
        <v>9210</v>
      </c>
      <c r="I3230" t="s">
        <v>9211</v>
      </c>
      <c r="J3230" t="s">
        <v>9211</v>
      </c>
      <c r="BI3230">
        <v>0</v>
      </c>
    </row>
    <row r="3231" spans="1:61" x14ac:dyDescent="0.2">
      <c r="A3231" t="s">
        <v>104</v>
      </c>
      <c r="B3231" t="b">
        <v>0</v>
      </c>
      <c r="E3231">
        <v>2832</v>
      </c>
      <c r="F3231" t="s">
        <v>9212</v>
      </c>
      <c r="H3231" t="s">
        <v>9213</v>
      </c>
      <c r="J3231" t="s">
        <v>9214</v>
      </c>
      <c r="BI3231">
        <v>0</v>
      </c>
    </row>
    <row r="3232" spans="1:61" x14ac:dyDescent="0.2">
      <c r="A3232" t="s">
        <v>104</v>
      </c>
      <c r="B3232" t="b">
        <v>0</v>
      </c>
      <c r="E3232">
        <v>2833</v>
      </c>
      <c r="F3232" t="s">
        <v>9215</v>
      </c>
      <c r="H3232" t="s">
        <v>9216</v>
      </c>
      <c r="J3232" t="s">
        <v>9214</v>
      </c>
      <c r="BI3232">
        <v>0</v>
      </c>
    </row>
    <row r="3233" spans="1:61" x14ac:dyDescent="0.2">
      <c r="A3233" t="s">
        <v>104</v>
      </c>
      <c r="B3233" t="b">
        <v>0</v>
      </c>
      <c r="E3233">
        <v>2834</v>
      </c>
      <c r="F3233" t="s">
        <v>9217</v>
      </c>
      <c r="H3233" t="s">
        <v>9218</v>
      </c>
      <c r="J3233" t="s">
        <v>9214</v>
      </c>
      <c r="BI3233">
        <v>0</v>
      </c>
    </row>
    <row r="3234" spans="1:61" x14ac:dyDescent="0.2">
      <c r="A3234" t="s">
        <v>104</v>
      </c>
      <c r="B3234" t="b">
        <v>0</v>
      </c>
      <c r="E3234">
        <v>2835</v>
      </c>
      <c r="F3234" t="s">
        <v>9219</v>
      </c>
      <c r="H3234" t="s">
        <v>9220</v>
      </c>
      <c r="J3234" t="s">
        <v>9214</v>
      </c>
      <c r="BI3234">
        <v>0</v>
      </c>
    </row>
    <row r="3235" spans="1:61" x14ac:dyDescent="0.2">
      <c r="A3235" t="s">
        <v>104</v>
      </c>
      <c r="B3235" t="b">
        <v>1</v>
      </c>
      <c r="F3235" t="s">
        <v>9221</v>
      </c>
      <c r="G3235" t="s">
        <v>112</v>
      </c>
      <c r="H3235" t="s">
        <v>9222</v>
      </c>
      <c r="I3235" t="s">
        <v>9214</v>
      </c>
      <c r="J3235" t="s">
        <v>9214</v>
      </c>
    </row>
    <row r="3236" spans="1:61" x14ac:dyDescent="0.2">
      <c r="A3236" t="s">
        <v>104</v>
      </c>
      <c r="B3236" t="b">
        <v>0</v>
      </c>
      <c r="E3236">
        <v>2303</v>
      </c>
      <c r="F3236" t="s">
        <v>9223</v>
      </c>
      <c r="H3236" t="s">
        <v>9224</v>
      </c>
      <c r="J3236" t="s">
        <v>9225</v>
      </c>
      <c r="BI3236">
        <v>0</v>
      </c>
    </row>
    <row r="3237" spans="1:61" x14ac:dyDescent="0.2">
      <c r="A3237" t="s">
        <v>104</v>
      </c>
      <c r="B3237" t="b">
        <v>0</v>
      </c>
      <c r="E3237">
        <v>2836</v>
      </c>
      <c r="F3237" t="s">
        <v>9226</v>
      </c>
      <c r="H3237" t="s">
        <v>9227</v>
      </c>
      <c r="J3237" t="s">
        <v>9228</v>
      </c>
      <c r="BI3237">
        <v>0</v>
      </c>
    </row>
    <row r="3238" spans="1:61" x14ac:dyDescent="0.2">
      <c r="A3238" t="s">
        <v>104</v>
      </c>
      <c r="B3238" t="b">
        <v>0</v>
      </c>
      <c r="E3238">
        <v>2837</v>
      </c>
      <c r="F3238" t="s">
        <v>9229</v>
      </c>
      <c r="H3238" t="s">
        <v>9230</v>
      </c>
      <c r="J3238" t="s">
        <v>9228</v>
      </c>
      <c r="BI3238">
        <v>0</v>
      </c>
    </row>
    <row r="3239" spans="1:61" x14ac:dyDescent="0.2">
      <c r="A3239" t="s">
        <v>104</v>
      </c>
      <c r="B3239" t="b">
        <v>0</v>
      </c>
      <c r="E3239">
        <v>2838</v>
      </c>
      <c r="F3239" t="s">
        <v>9231</v>
      </c>
      <c r="H3239" t="s">
        <v>9232</v>
      </c>
      <c r="J3239" t="s">
        <v>9228</v>
      </c>
      <c r="BI3239">
        <v>0</v>
      </c>
    </row>
    <row r="3240" spans="1:61" x14ac:dyDescent="0.2">
      <c r="A3240" t="s">
        <v>104</v>
      </c>
      <c r="B3240" t="b">
        <v>0</v>
      </c>
      <c r="E3240">
        <v>2839</v>
      </c>
      <c r="F3240" t="s">
        <v>9233</v>
      </c>
      <c r="H3240" t="s">
        <v>9234</v>
      </c>
      <c r="J3240" t="s">
        <v>9235</v>
      </c>
      <c r="BI3240">
        <v>0</v>
      </c>
    </row>
    <row r="3241" spans="1:61" x14ac:dyDescent="0.2">
      <c r="A3241" t="s">
        <v>104</v>
      </c>
      <c r="B3241" t="b">
        <v>1</v>
      </c>
      <c r="E3241">
        <v>2304</v>
      </c>
      <c r="F3241" t="s">
        <v>9236</v>
      </c>
      <c r="G3241" t="s">
        <v>161</v>
      </c>
      <c r="H3241" t="s">
        <v>9237</v>
      </c>
      <c r="I3241" t="s">
        <v>9238</v>
      </c>
      <c r="J3241" t="s">
        <v>9238</v>
      </c>
      <c r="BI3241">
        <v>0</v>
      </c>
    </row>
    <row r="3242" spans="1:61" x14ac:dyDescent="0.2">
      <c r="A3242" t="s">
        <v>104</v>
      </c>
      <c r="B3242" t="b">
        <v>1</v>
      </c>
      <c r="E3242">
        <v>2840</v>
      </c>
      <c r="F3242" t="s">
        <v>9239</v>
      </c>
      <c r="G3242" t="s">
        <v>161</v>
      </c>
      <c r="H3242" t="s">
        <v>9240</v>
      </c>
      <c r="I3242" t="s">
        <v>9241</v>
      </c>
      <c r="J3242" t="s">
        <v>9241</v>
      </c>
      <c r="BI3242">
        <v>0</v>
      </c>
    </row>
    <row r="3243" spans="1:61" x14ac:dyDescent="0.2">
      <c r="A3243" t="s">
        <v>104</v>
      </c>
      <c r="B3243" t="b">
        <v>1</v>
      </c>
      <c r="F3243" t="s">
        <v>9242</v>
      </c>
      <c r="G3243" t="s">
        <v>112</v>
      </c>
      <c r="H3243" t="s">
        <v>9243</v>
      </c>
      <c r="I3243" t="s">
        <v>9244</v>
      </c>
      <c r="J3243" t="s">
        <v>9244</v>
      </c>
    </row>
    <row r="3244" spans="1:61" x14ac:dyDescent="0.2">
      <c r="A3244" t="s">
        <v>104</v>
      </c>
      <c r="B3244" t="b">
        <v>1</v>
      </c>
      <c r="E3244">
        <v>2841</v>
      </c>
      <c r="F3244" t="s">
        <v>9245</v>
      </c>
      <c r="G3244" t="s">
        <v>161</v>
      </c>
      <c r="H3244" t="s">
        <v>9246</v>
      </c>
      <c r="I3244" t="s">
        <v>9247</v>
      </c>
      <c r="J3244" t="s">
        <v>9247</v>
      </c>
      <c r="BI3244">
        <v>0</v>
      </c>
    </row>
    <row r="3245" spans="1:61" x14ac:dyDescent="0.2">
      <c r="A3245" t="s">
        <v>104</v>
      </c>
      <c r="B3245" t="b">
        <v>1</v>
      </c>
      <c r="E3245">
        <v>2842</v>
      </c>
      <c r="F3245" t="s">
        <v>9248</v>
      </c>
      <c r="G3245" t="s">
        <v>229</v>
      </c>
      <c r="H3245" t="s">
        <v>9249</v>
      </c>
      <c r="I3245" t="s">
        <v>9250</v>
      </c>
      <c r="J3245" t="s">
        <v>9250</v>
      </c>
      <c r="BI3245">
        <v>0</v>
      </c>
    </row>
    <row r="3246" spans="1:61" x14ac:dyDescent="0.2">
      <c r="A3246" t="s">
        <v>104</v>
      </c>
      <c r="B3246" t="b">
        <v>1</v>
      </c>
      <c r="E3246">
        <v>2843</v>
      </c>
      <c r="F3246" t="s">
        <v>9251</v>
      </c>
      <c r="G3246" t="s">
        <v>229</v>
      </c>
      <c r="H3246" t="s">
        <v>9252</v>
      </c>
      <c r="I3246" t="s">
        <v>9250</v>
      </c>
      <c r="J3246" t="s">
        <v>9250</v>
      </c>
      <c r="BI3246">
        <v>0</v>
      </c>
    </row>
    <row r="3247" spans="1:61" x14ac:dyDescent="0.2">
      <c r="A3247" t="s">
        <v>104</v>
      </c>
      <c r="B3247" t="b">
        <v>1</v>
      </c>
      <c r="E3247">
        <v>2844</v>
      </c>
      <c r="F3247" t="s">
        <v>9253</v>
      </c>
      <c r="G3247" t="s">
        <v>161</v>
      </c>
      <c r="H3247" t="s">
        <v>9254</v>
      </c>
      <c r="I3247" t="s">
        <v>9255</v>
      </c>
      <c r="J3247" t="s">
        <v>9255</v>
      </c>
      <c r="BI3247">
        <v>0</v>
      </c>
    </row>
    <row r="3248" spans="1:61" x14ac:dyDescent="0.2">
      <c r="A3248" t="s">
        <v>104</v>
      </c>
      <c r="B3248" t="b">
        <v>0</v>
      </c>
      <c r="E3248">
        <v>2845</v>
      </c>
      <c r="F3248" t="s">
        <v>9256</v>
      </c>
      <c r="H3248" t="s">
        <v>9257</v>
      </c>
      <c r="J3248" t="s">
        <v>9258</v>
      </c>
      <c r="BI3248">
        <v>0</v>
      </c>
    </row>
    <row r="3249" spans="1:105" x14ac:dyDescent="0.2">
      <c r="A3249" t="s">
        <v>104</v>
      </c>
      <c r="B3249" t="b">
        <v>0</v>
      </c>
      <c r="E3249">
        <v>2846</v>
      </c>
      <c r="F3249" t="s">
        <v>9259</v>
      </c>
      <c r="H3249" t="s">
        <v>9260</v>
      </c>
      <c r="J3249" t="s">
        <v>9258</v>
      </c>
      <c r="BI3249">
        <v>0</v>
      </c>
    </row>
    <row r="3250" spans="1:105" x14ac:dyDescent="0.2">
      <c r="A3250" t="s">
        <v>104</v>
      </c>
      <c r="B3250" t="b">
        <v>1</v>
      </c>
      <c r="E3250">
        <v>2847</v>
      </c>
      <c r="F3250" t="s">
        <v>9261</v>
      </c>
      <c r="G3250" t="s">
        <v>161</v>
      </c>
      <c r="H3250" t="s">
        <v>9262</v>
      </c>
      <c r="I3250" t="s">
        <v>9263</v>
      </c>
      <c r="J3250" t="s">
        <v>9263</v>
      </c>
      <c r="M3250" t="s">
        <v>106</v>
      </c>
      <c r="N3250" t="s">
        <v>107</v>
      </c>
      <c r="O3250" t="s">
        <v>108</v>
      </c>
      <c r="P3250" t="s">
        <v>214</v>
      </c>
      <c r="T3250">
        <v>3</v>
      </c>
      <c r="V3250" t="s">
        <v>2644</v>
      </c>
      <c r="BI3250">
        <v>0</v>
      </c>
    </row>
    <row r="3251" spans="1:105" x14ac:dyDescent="0.2">
      <c r="A3251" t="s">
        <v>104</v>
      </c>
      <c r="B3251" t="b">
        <v>1</v>
      </c>
      <c r="E3251">
        <v>2305</v>
      </c>
      <c r="F3251" t="s">
        <v>9264</v>
      </c>
      <c r="G3251" t="s">
        <v>161</v>
      </c>
      <c r="H3251" t="s">
        <v>9265</v>
      </c>
      <c r="I3251" t="s">
        <v>9266</v>
      </c>
      <c r="J3251" t="s">
        <v>9266</v>
      </c>
      <c r="BI3251">
        <v>0</v>
      </c>
    </row>
    <row r="3252" spans="1:105" x14ac:dyDescent="0.2">
      <c r="A3252" t="s">
        <v>104</v>
      </c>
      <c r="B3252" t="b">
        <v>0</v>
      </c>
      <c r="E3252">
        <v>2306</v>
      </c>
      <c r="F3252" t="s">
        <v>9267</v>
      </c>
      <c r="H3252" t="s">
        <v>9268</v>
      </c>
      <c r="J3252" t="s">
        <v>9266</v>
      </c>
      <c r="BI3252">
        <v>0</v>
      </c>
    </row>
    <row r="3253" spans="1:105" x14ac:dyDescent="0.2">
      <c r="A3253" t="s">
        <v>104</v>
      </c>
      <c r="B3253" t="b">
        <v>1</v>
      </c>
      <c r="E3253">
        <v>2848</v>
      </c>
      <c r="F3253" t="s">
        <v>9269</v>
      </c>
      <c r="G3253" t="s">
        <v>229</v>
      </c>
      <c r="H3253" t="s">
        <v>9270</v>
      </c>
      <c r="I3253" t="s">
        <v>9271</v>
      </c>
      <c r="J3253" t="s">
        <v>9271</v>
      </c>
      <c r="BI3253">
        <v>0</v>
      </c>
    </row>
    <row r="3254" spans="1:105" x14ac:dyDescent="0.2">
      <c r="A3254" t="s">
        <v>104</v>
      </c>
      <c r="B3254" t="b">
        <v>1</v>
      </c>
      <c r="E3254">
        <v>2849</v>
      </c>
      <c r="F3254" t="s">
        <v>9272</v>
      </c>
      <c r="G3254" t="s">
        <v>229</v>
      </c>
      <c r="H3254" t="s">
        <v>9273</v>
      </c>
      <c r="I3254" t="s">
        <v>9271</v>
      </c>
      <c r="J3254" t="s">
        <v>9271</v>
      </c>
      <c r="BI3254">
        <v>0</v>
      </c>
    </row>
    <row r="3255" spans="1:105" x14ac:dyDescent="0.2">
      <c r="A3255" t="s">
        <v>104</v>
      </c>
      <c r="B3255" t="b">
        <v>0</v>
      </c>
      <c r="J3255" t="s">
        <v>9274</v>
      </c>
      <c r="N3255" t="s">
        <v>107</v>
      </c>
      <c r="AD3255" t="s">
        <v>596</v>
      </c>
      <c r="AG3255" t="s">
        <v>134</v>
      </c>
      <c r="AH3255" t="s">
        <v>311</v>
      </c>
      <c r="AN3255" t="s">
        <v>146</v>
      </c>
      <c r="AU3255" t="s">
        <v>134</v>
      </c>
      <c r="AV3255" t="s">
        <v>9275</v>
      </c>
      <c r="BB3255">
        <v>45</v>
      </c>
      <c r="BH3255" t="s">
        <v>147</v>
      </c>
      <c r="BI3255">
        <v>1</v>
      </c>
      <c r="BU3255" t="s">
        <v>134</v>
      </c>
      <c r="BV3255" t="s">
        <v>134</v>
      </c>
      <c r="BW3255" t="s">
        <v>134</v>
      </c>
      <c r="CH3255">
        <v>1</v>
      </c>
    </row>
    <row r="3256" spans="1:105" x14ac:dyDescent="0.2">
      <c r="A3256" t="s">
        <v>104</v>
      </c>
      <c r="B3256" t="b">
        <v>0</v>
      </c>
      <c r="J3256" t="s">
        <v>9276</v>
      </c>
      <c r="N3256" t="s">
        <v>107</v>
      </c>
      <c r="AD3256" t="s">
        <v>596</v>
      </c>
      <c r="AH3256" t="s">
        <v>311</v>
      </c>
      <c r="AN3256" t="s">
        <v>146</v>
      </c>
      <c r="AU3256" t="s">
        <v>134</v>
      </c>
      <c r="AV3256" t="s">
        <v>9277</v>
      </c>
      <c r="BB3256">
        <v>45</v>
      </c>
      <c r="BH3256" t="s">
        <v>147</v>
      </c>
      <c r="BI3256">
        <v>1</v>
      </c>
      <c r="BU3256" t="s">
        <v>134</v>
      </c>
      <c r="BV3256" t="s">
        <v>134</v>
      </c>
      <c r="BW3256" t="s">
        <v>134</v>
      </c>
      <c r="BY3256" t="s">
        <v>192</v>
      </c>
      <c r="CH3256">
        <v>1</v>
      </c>
    </row>
    <row r="3257" spans="1:105" x14ac:dyDescent="0.2">
      <c r="A3257" t="s">
        <v>104</v>
      </c>
      <c r="B3257" t="b">
        <v>0</v>
      </c>
      <c r="J3257" t="s">
        <v>9278</v>
      </c>
      <c r="N3257" t="s">
        <v>107</v>
      </c>
      <c r="AD3257" t="s">
        <v>596</v>
      </c>
      <c r="AH3257" t="s">
        <v>311</v>
      </c>
      <c r="AN3257" t="s">
        <v>146</v>
      </c>
      <c r="AU3257" t="s">
        <v>134</v>
      </c>
      <c r="AV3257" t="s">
        <v>9279</v>
      </c>
      <c r="BB3257">
        <v>45</v>
      </c>
      <c r="BH3257" t="s">
        <v>147</v>
      </c>
      <c r="BI3257">
        <v>1</v>
      </c>
      <c r="BU3257" t="s">
        <v>134</v>
      </c>
      <c r="BV3257" t="s">
        <v>134</v>
      </c>
      <c r="BW3257" t="s">
        <v>134</v>
      </c>
      <c r="CH3257">
        <v>1</v>
      </c>
    </row>
    <row r="3258" spans="1:105" x14ac:dyDescent="0.2">
      <c r="A3258" t="s">
        <v>104</v>
      </c>
      <c r="B3258" t="b">
        <v>0</v>
      </c>
      <c r="J3258" t="s">
        <v>9280</v>
      </c>
      <c r="N3258" t="s">
        <v>107</v>
      </c>
      <c r="AD3258" t="s">
        <v>596</v>
      </c>
      <c r="AH3258" t="s">
        <v>311</v>
      </c>
      <c r="AN3258" t="s">
        <v>146</v>
      </c>
      <c r="AU3258" t="s">
        <v>134</v>
      </c>
      <c r="AV3258" t="s">
        <v>9281</v>
      </c>
      <c r="BB3258">
        <v>45</v>
      </c>
      <c r="BH3258" t="s">
        <v>147</v>
      </c>
      <c r="BI3258">
        <v>1</v>
      </c>
      <c r="BU3258" t="s">
        <v>134</v>
      </c>
      <c r="BV3258" t="s">
        <v>134</v>
      </c>
      <c r="BW3258" t="s">
        <v>134</v>
      </c>
      <c r="BY3258" t="s">
        <v>192</v>
      </c>
      <c r="CH3258">
        <v>1</v>
      </c>
      <c r="CI3258" t="s">
        <v>9282</v>
      </c>
    </row>
    <row r="3259" spans="1:105" x14ac:dyDescent="0.2">
      <c r="A3259" t="s">
        <v>104</v>
      </c>
      <c r="B3259" t="b">
        <v>0</v>
      </c>
      <c r="J3259" t="s">
        <v>9283</v>
      </c>
      <c r="N3259" t="s">
        <v>107</v>
      </c>
      <c r="AD3259" t="s">
        <v>596</v>
      </c>
      <c r="AH3259" t="s">
        <v>311</v>
      </c>
      <c r="AN3259" t="s">
        <v>146</v>
      </c>
      <c r="AU3259" t="s">
        <v>134</v>
      </c>
      <c r="AV3259" t="s">
        <v>9284</v>
      </c>
      <c r="BB3259">
        <v>45</v>
      </c>
      <c r="BH3259" t="s">
        <v>147</v>
      </c>
      <c r="BI3259">
        <v>1</v>
      </c>
      <c r="BU3259" t="s">
        <v>134</v>
      </c>
      <c r="BV3259" t="s">
        <v>134</v>
      </c>
      <c r="BW3259" t="s">
        <v>134</v>
      </c>
      <c r="CH3259">
        <v>1</v>
      </c>
    </row>
    <row r="3260" spans="1:105" x14ac:dyDescent="0.2">
      <c r="A3260" t="s">
        <v>104</v>
      </c>
      <c r="B3260" t="b">
        <v>0</v>
      </c>
      <c r="J3260" t="s">
        <v>9285</v>
      </c>
      <c r="N3260" t="s">
        <v>107</v>
      </c>
      <c r="AD3260" t="s">
        <v>189</v>
      </c>
      <c r="AH3260" t="s">
        <v>311</v>
      </c>
      <c r="AN3260" t="s">
        <v>146</v>
      </c>
      <c r="BB3260">
        <v>45</v>
      </c>
      <c r="BH3260" t="s">
        <v>147</v>
      </c>
      <c r="BI3260">
        <v>1.5</v>
      </c>
      <c r="BU3260" t="s">
        <v>134</v>
      </c>
      <c r="BV3260" t="s">
        <v>134</v>
      </c>
      <c r="BW3260" t="s">
        <v>134</v>
      </c>
      <c r="CH3260">
        <v>1</v>
      </c>
      <c r="CV3260" t="s">
        <v>134</v>
      </c>
      <c r="DA3260">
        <v>0.5</v>
      </c>
    </row>
    <row r="3261" spans="1:105" x14ac:dyDescent="0.2">
      <c r="A3261" t="s">
        <v>104</v>
      </c>
      <c r="B3261" t="b">
        <v>0</v>
      </c>
      <c r="E3261">
        <v>2307</v>
      </c>
      <c r="F3261" t="s">
        <v>9286</v>
      </c>
      <c r="H3261" t="s">
        <v>9287</v>
      </c>
      <c r="J3261" t="s">
        <v>9288</v>
      </c>
      <c r="BI3261">
        <v>0</v>
      </c>
    </row>
    <row r="3262" spans="1:105" x14ac:dyDescent="0.2">
      <c r="A3262" t="s">
        <v>104</v>
      </c>
      <c r="B3262" t="b">
        <v>1</v>
      </c>
      <c r="E3262">
        <v>2308</v>
      </c>
      <c r="F3262" t="s">
        <v>9289</v>
      </c>
      <c r="G3262" t="s">
        <v>161</v>
      </c>
      <c r="H3262" t="s">
        <v>9290</v>
      </c>
      <c r="I3262" t="s">
        <v>9288</v>
      </c>
      <c r="J3262" t="s">
        <v>9288</v>
      </c>
      <c r="BI3262">
        <v>0</v>
      </c>
    </row>
    <row r="3263" spans="1:105" x14ac:dyDescent="0.2">
      <c r="A3263" t="s">
        <v>104</v>
      </c>
      <c r="B3263" t="b">
        <v>0</v>
      </c>
      <c r="E3263">
        <v>2309</v>
      </c>
      <c r="F3263" t="s">
        <v>9291</v>
      </c>
      <c r="H3263" t="s">
        <v>9292</v>
      </c>
      <c r="J3263" t="s">
        <v>9293</v>
      </c>
      <c r="BI3263">
        <v>0</v>
      </c>
    </row>
    <row r="3264" spans="1:105" x14ac:dyDescent="0.2">
      <c r="A3264" t="s">
        <v>104</v>
      </c>
      <c r="B3264" t="b">
        <v>1</v>
      </c>
      <c r="E3264">
        <v>2310</v>
      </c>
      <c r="F3264" t="s">
        <v>9294</v>
      </c>
      <c r="G3264" t="s">
        <v>161</v>
      </c>
      <c r="H3264" t="s">
        <v>9295</v>
      </c>
      <c r="I3264" t="s">
        <v>9293</v>
      </c>
      <c r="J3264" t="s">
        <v>9293</v>
      </c>
      <c r="BI3264">
        <v>0</v>
      </c>
    </row>
    <row r="3265" spans="1:61" x14ac:dyDescent="0.2">
      <c r="A3265" t="s">
        <v>104</v>
      </c>
      <c r="B3265" t="b">
        <v>1</v>
      </c>
      <c r="E3265">
        <v>2311</v>
      </c>
      <c r="F3265" t="s">
        <v>9296</v>
      </c>
      <c r="G3265" t="s">
        <v>161</v>
      </c>
      <c r="H3265" t="s">
        <v>9297</v>
      </c>
      <c r="I3265" t="s">
        <v>9298</v>
      </c>
      <c r="J3265" t="s">
        <v>9298</v>
      </c>
      <c r="BI3265">
        <v>0</v>
      </c>
    </row>
    <row r="3266" spans="1:61" x14ac:dyDescent="0.2">
      <c r="A3266" t="s">
        <v>104</v>
      </c>
      <c r="B3266" t="b">
        <v>1</v>
      </c>
      <c r="E3266">
        <v>2850</v>
      </c>
      <c r="F3266" t="s">
        <v>9299</v>
      </c>
      <c r="G3266" t="s">
        <v>161</v>
      </c>
      <c r="H3266" t="s">
        <v>9300</v>
      </c>
      <c r="I3266" t="s">
        <v>9301</v>
      </c>
      <c r="J3266" t="s">
        <v>9301</v>
      </c>
      <c r="BI3266">
        <v>0</v>
      </c>
    </row>
    <row r="3267" spans="1:61" x14ac:dyDescent="0.2">
      <c r="A3267" t="s">
        <v>104</v>
      </c>
      <c r="B3267" t="b">
        <v>1</v>
      </c>
      <c r="E3267">
        <v>2312</v>
      </c>
      <c r="F3267" t="s">
        <v>9302</v>
      </c>
      <c r="G3267" t="s">
        <v>161</v>
      </c>
      <c r="H3267" t="s">
        <v>9303</v>
      </c>
      <c r="I3267" t="s">
        <v>9304</v>
      </c>
      <c r="J3267" t="s">
        <v>9304</v>
      </c>
      <c r="BI3267">
        <v>0</v>
      </c>
    </row>
    <row r="3268" spans="1:61" x14ac:dyDescent="0.2">
      <c r="A3268" t="s">
        <v>104</v>
      </c>
      <c r="B3268" t="b">
        <v>1</v>
      </c>
      <c r="E3268">
        <v>2851</v>
      </c>
      <c r="F3268" t="s">
        <v>9305</v>
      </c>
      <c r="G3268" t="s">
        <v>161</v>
      </c>
      <c r="H3268" t="s">
        <v>9306</v>
      </c>
      <c r="I3268" t="s">
        <v>9307</v>
      </c>
      <c r="J3268" t="s">
        <v>9307</v>
      </c>
      <c r="BI3268">
        <v>0</v>
      </c>
    </row>
    <row r="3269" spans="1:61" x14ac:dyDescent="0.2">
      <c r="A3269" t="s">
        <v>104</v>
      </c>
      <c r="B3269" t="b">
        <v>0</v>
      </c>
      <c r="E3269">
        <v>2852</v>
      </c>
      <c r="F3269" t="s">
        <v>9308</v>
      </c>
      <c r="H3269" t="s">
        <v>9309</v>
      </c>
      <c r="J3269" t="s">
        <v>9310</v>
      </c>
      <c r="BI3269">
        <v>0</v>
      </c>
    </row>
    <row r="3270" spans="1:61" x14ac:dyDescent="0.2">
      <c r="A3270" t="s">
        <v>104</v>
      </c>
      <c r="B3270" t="b">
        <v>0</v>
      </c>
      <c r="E3270">
        <v>2313</v>
      </c>
      <c r="F3270" t="s">
        <v>9311</v>
      </c>
      <c r="H3270" t="s">
        <v>9312</v>
      </c>
      <c r="J3270" t="s">
        <v>9313</v>
      </c>
      <c r="BI3270">
        <v>0</v>
      </c>
    </row>
    <row r="3271" spans="1:61" x14ac:dyDescent="0.2">
      <c r="A3271" t="s">
        <v>104</v>
      </c>
      <c r="B3271" t="b">
        <v>1</v>
      </c>
      <c r="F3271" t="s">
        <v>9314</v>
      </c>
      <c r="G3271" t="s">
        <v>350</v>
      </c>
      <c r="H3271" t="s">
        <v>9315</v>
      </c>
      <c r="I3271" t="s">
        <v>9313</v>
      </c>
      <c r="J3271" t="s">
        <v>9313</v>
      </c>
    </row>
    <row r="3272" spans="1:61" x14ac:dyDescent="0.2">
      <c r="A3272" t="s">
        <v>104</v>
      </c>
      <c r="B3272" t="b">
        <v>1</v>
      </c>
      <c r="F3272" t="s">
        <v>9316</v>
      </c>
      <c r="G3272" t="s">
        <v>350</v>
      </c>
      <c r="H3272" t="s">
        <v>9317</v>
      </c>
      <c r="I3272" t="s">
        <v>9313</v>
      </c>
      <c r="J3272" t="s">
        <v>9313</v>
      </c>
    </row>
    <row r="3273" spans="1:61" x14ac:dyDescent="0.2">
      <c r="A3273" t="s">
        <v>104</v>
      </c>
      <c r="B3273" t="b">
        <v>1</v>
      </c>
      <c r="F3273" t="s">
        <v>9318</v>
      </c>
      <c r="G3273" t="s">
        <v>350</v>
      </c>
      <c r="H3273" t="s">
        <v>9319</v>
      </c>
      <c r="I3273" t="s">
        <v>9313</v>
      </c>
      <c r="J3273" t="s">
        <v>9313</v>
      </c>
    </row>
    <row r="3274" spans="1:61" x14ac:dyDescent="0.2">
      <c r="A3274" t="s">
        <v>104</v>
      </c>
      <c r="B3274" t="b">
        <v>0</v>
      </c>
      <c r="E3274">
        <v>2854</v>
      </c>
      <c r="F3274" t="s">
        <v>9320</v>
      </c>
      <c r="H3274" t="s">
        <v>9321</v>
      </c>
      <c r="J3274" t="s">
        <v>9322</v>
      </c>
      <c r="BI3274">
        <v>0</v>
      </c>
    </row>
    <row r="3275" spans="1:61" x14ac:dyDescent="0.2">
      <c r="A3275" t="s">
        <v>104</v>
      </c>
      <c r="B3275" t="b">
        <v>0</v>
      </c>
      <c r="E3275">
        <v>2855</v>
      </c>
      <c r="F3275" t="s">
        <v>9323</v>
      </c>
      <c r="H3275" t="s">
        <v>3271</v>
      </c>
      <c r="J3275" t="s">
        <v>9322</v>
      </c>
      <c r="BI3275">
        <v>0</v>
      </c>
    </row>
    <row r="3276" spans="1:61" x14ac:dyDescent="0.2">
      <c r="A3276" t="s">
        <v>104</v>
      </c>
      <c r="B3276" t="b">
        <v>0</v>
      </c>
      <c r="E3276">
        <v>2856</v>
      </c>
      <c r="F3276" t="s">
        <v>9324</v>
      </c>
      <c r="H3276" t="s">
        <v>9325</v>
      </c>
      <c r="J3276" t="s">
        <v>9326</v>
      </c>
      <c r="BI3276">
        <v>0</v>
      </c>
    </row>
    <row r="3277" spans="1:61" x14ac:dyDescent="0.2">
      <c r="A3277" t="s">
        <v>104</v>
      </c>
      <c r="B3277" t="b">
        <v>0</v>
      </c>
      <c r="E3277">
        <v>2857</v>
      </c>
      <c r="F3277" t="s">
        <v>9327</v>
      </c>
      <c r="H3277" t="s">
        <v>9328</v>
      </c>
      <c r="J3277" t="s">
        <v>9326</v>
      </c>
      <c r="BI3277">
        <v>0</v>
      </c>
    </row>
    <row r="3278" spans="1:61" x14ac:dyDescent="0.2">
      <c r="A3278" t="s">
        <v>104</v>
      </c>
      <c r="B3278" t="b">
        <v>1</v>
      </c>
      <c r="E3278">
        <v>2858</v>
      </c>
      <c r="F3278" t="s">
        <v>9329</v>
      </c>
      <c r="G3278" t="s">
        <v>161</v>
      </c>
      <c r="H3278" t="s">
        <v>9330</v>
      </c>
      <c r="I3278" t="s">
        <v>9331</v>
      </c>
      <c r="J3278" t="s">
        <v>9331</v>
      </c>
      <c r="BI3278">
        <v>0</v>
      </c>
    </row>
    <row r="3279" spans="1:61" x14ac:dyDescent="0.2">
      <c r="A3279" t="s">
        <v>104</v>
      </c>
      <c r="B3279" t="b">
        <v>0</v>
      </c>
      <c r="E3279">
        <v>2314</v>
      </c>
      <c r="F3279" t="s">
        <v>9332</v>
      </c>
      <c r="H3279" t="s">
        <v>9333</v>
      </c>
      <c r="J3279" t="s">
        <v>9334</v>
      </c>
      <c r="BI3279">
        <v>0</v>
      </c>
    </row>
    <row r="3280" spans="1:61" x14ac:dyDescent="0.2">
      <c r="A3280" t="s">
        <v>104</v>
      </c>
      <c r="B3280" t="b">
        <v>1</v>
      </c>
      <c r="F3280" t="s">
        <v>9335</v>
      </c>
      <c r="G3280" t="s">
        <v>350</v>
      </c>
      <c r="H3280" t="s">
        <v>9336</v>
      </c>
      <c r="I3280" t="s">
        <v>9334</v>
      </c>
      <c r="J3280" t="s">
        <v>9334</v>
      </c>
    </row>
    <row r="3281" spans="1:61" x14ac:dyDescent="0.2">
      <c r="A3281" t="s">
        <v>104</v>
      </c>
      <c r="B3281" t="b">
        <v>1</v>
      </c>
      <c r="F3281" t="s">
        <v>9337</v>
      </c>
      <c r="G3281" t="s">
        <v>350</v>
      </c>
      <c r="H3281" t="s">
        <v>9338</v>
      </c>
      <c r="I3281" t="s">
        <v>9334</v>
      </c>
      <c r="J3281" t="s">
        <v>9334</v>
      </c>
    </row>
    <row r="3282" spans="1:61" x14ac:dyDescent="0.2">
      <c r="A3282" t="s">
        <v>104</v>
      </c>
      <c r="B3282" t="b">
        <v>0</v>
      </c>
      <c r="E3282">
        <v>2315</v>
      </c>
      <c r="F3282" t="s">
        <v>9339</v>
      </c>
      <c r="H3282" t="s">
        <v>9340</v>
      </c>
      <c r="J3282" t="s">
        <v>9341</v>
      </c>
      <c r="BI3282">
        <v>0</v>
      </c>
    </row>
    <row r="3283" spans="1:61" x14ac:dyDescent="0.2">
      <c r="A3283" t="s">
        <v>104</v>
      </c>
      <c r="B3283" t="b">
        <v>1</v>
      </c>
      <c r="E3283">
        <v>2316</v>
      </c>
      <c r="F3283" t="s">
        <v>9342</v>
      </c>
      <c r="G3283" t="s">
        <v>161</v>
      </c>
      <c r="H3283" t="s">
        <v>9343</v>
      </c>
      <c r="I3283" t="s">
        <v>9344</v>
      </c>
      <c r="J3283" t="s">
        <v>9344</v>
      </c>
      <c r="BI3283">
        <v>0</v>
      </c>
    </row>
    <row r="3284" spans="1:61" x14ac:dyDescent="0.2">
      <c r="A3284" t="s">
        <v>104</v>
      </c>
      <c r="B3284" t="b">
        <v>1</v>
      </c>
      <c r="E3284">
        <v>2859</v>
      </c>
      <c r="F3284" t="s">
        <v>9345</v>
      </c>
      <c r="G3284" t="s">
        <v>229</v>
      </c>
      <c r="H3284" t="s">
        <v>9346</v>
      </c>
      <c r="I3284" t="s">
        <v>9347</v>
      </c>
      <c r="J3284" t="s">
        <v>9347</v>
      </c>
      <c r="BI3284">
        <v>0</v>
      </c>
    </row>
    <row r="3285" spans="1:61" x14ac:dyDescent="0.2">
      <c r="A3285" t="s">
        <v>104</v>
      </c>
      <c r="B3285" t="b">
        <v>1</v>
      </c>
      <c r="E3285">
        <v>2317</v>
      </c>
      <c r="F3285" t="s">
        <v>9348</v>
      </c>
      <c r="G3285" t="s">
        <v>229</v>
      </c>
      <c r="H3285" t="s">
        <v>9349</v>
      </c>
      <c r="I3285" t="s">
        <v>9350</v>
      </c>
      <c r="J3285" t="s">
        <v>9350</v>
      </c>
      <c r="BI3285">
        <v>0</v>
      </c>
    </row>
    <row r="3286" spans="1:61" x14ac:dyDescent="0.2">
      <c r="A3286" t="s">
        <v>104</v>
      </c>
      <c r="B3286" t="b">
        <v>1</v>
      </c>
      <c r="E3286">
        <v>2318</v>
      </c>
      <c r="F3286" t="s">
        <v>9351</v>
      </c>
      <c r="G3286" t="s">
        <v>229</v>
      </c>
      <c r="H3286" t="s">
        <v>9352</v>
      </c>
      <c r="I3286" t="s">
        <v>9350</v>
      </c>
      <c r="J3286" t="s">
        <v>9350</v>
      </c>
      <c r="BI3286">
        <v>0</v>
      </c>
    </row>
    <row r="3287" spans="1:61" x14ac:dyDescent="0.2">
      <c r="A3287" t="s">
        <v>104</v>
      </c>
      <c r="B3287" t="b">
        <v>0</v>
      </c>
      <c r="E3287">
        <v>2319</v>
      </c>
      <c r="F3287" t="s">
        <v>9353</v>
      </c>
      <c r="H3287" t="s">
        <v>9354</v>
      </c>
      <c r="J3287" t="s">
        <v>9350</v>
      </c>
      <c r="BI3287">
        <v>0</v>
      </c>
    </row>
    <row r="3288" spans="1:61" x14ac:dyDescent="0.2">
      <c r="A3288" t="s">
        <v>104</v>
      </c>
      <c r="B3288" t="b">
        <v>0</v>
      </c>
      <c r="E3288">
        <v>2860</v>
      </c>
      <c r="F3288" t="s">
        <v>9355</v>
      </c>
      <c r="H3288" t="s">
        <v>9356</v>
      </c>
      <c r="J3288" t="s">
        <v>9357</v>
      </c>
      <c r="BI3288">
        <v>0</v>
      </c>
    </row>
    <row r="3289" spans="1:61" x14ac:dyDescent="0.2">
      <c r="A3289" t="s">
        <v>104</v>
      </c>
      <c r="B3289" t="b">
        <v>1</v>
      </c>
      <c r="E3289">
        <v>2320</v>
      </c>
      <c r="F3289" t="s">
        <v>9358</v>
      </c>
      <c r="G3289" t="s">
        <v>161</v>
      </c>
      <c r="H3289" t="s">
        <v>9359</v>
      </c>
      <c r="I3289" t="s">
        <v>9360</v>
      </c>
      <c r="J3289" t="s">
        <v>9360</v>
      </c>
      <c r="BI3289">
        <v>0</v>
      </c>
    </row>
    <row r="3290" spans="1:61" x14ac:dyDescent="0.2">
      <c r="A3290" t="s">
        <v>104</v>
      </c>
      <c r="B3290" t="b">
        <v>1</v>
      </c>
      <c r="E3290">
        <v>2321</v>
      </c>
      <c r="F3290" t="s">
        <v>9361</v>
      </c>
      <c r="G3290" t="s">
        <v>161</v>
      </c>
      <c r="H3290" t="s">
        <v>9362</v>
      </c>
      <c r="I3290" t="s">
        <v>9363</v>
      </c>
      <c r="J3290" t="s">
        <v>9363</v>
      </c>
      <c r="BI3290">
        <v>0</v>
      </c>
    </row>
    <row r="3291" spans="1:61" x14ac:dyDescent="0.2">
      <c r="A3291" t="s">
        <v>104</v>
      </c>
      <c r="B3291" t="b">
        <v>1</v>
      </c>
      <c r="E3291">
        <v>2861</v>
      </c>
      <c r="F3291" t="s">
        <v>9364</v>
      </c>
      <c r="G3291" t="s">
        <v>161</v>
      </c>
      <c r="H3291" t="s">
        <v>9365</v>
      </c>
      <c r="I3291" t="s">
        <v>9366</v>
      </c>
      <c r="J3291" t="s">
        <v>9366</v>
      </c>
      <c r="BI3291">
        <v>0</v>
      </c>
    </row>
    <row r="3292" spans="1:61" x14ac:dyDescent="0.2">
      <c r="A3292" t="s">
        <v>104</v>
      </c>
      <c r="B3292" t="b">
        <v>0</v>
      </c>
      <c r="E3292">
        <v>2862</v>
      </c>
      <c r="F3292" t="s">
        <v>9367</v>
      </c>
      <c r="H3292" t="s">
        <v>9368</v>
      </c>
      <c r="J3292" t="s">
        <v>9369</v>
      </c>
      <c r="BI3292">
        <v>0</v>
      </c>
    </row>
    <row r="3293" spans="1:61" x14ac:dyDescent="0.2">
      <c r="A3293" t="s">
        <v>104</v>
      </c>
      <c r="B3293" t="b">
        <v>0</v>
      </c>
      <c r="E3293">
        <v>2322</v>
      </c>
      <c r="F3293" t="s">
        <v>9370</v>
      </c>
      <c r="H3293" t="s">
        <v>9371</v>
      </c>
      <c r="J3293" t="s">
        <v>9372</v>
      </c>
      <c r="BI3293">
        <v>0</v>
      </c>
    </row>
    <row r="3294" spans="1:61" x14ac:dyDescent="0.2">
      <c r="A3294" t="s">
        <v>104</v>
      </c>
      <c r="B3294" t="b">
        <v>1</v>
      </c>
      <c r="E3294">
        <v>2323</v>
      </c>
      <c r="F3294" t="s">
        <v>9373</v>
      </c>
      <c r="G3294" t="s">
        <v>161</v>
      </c>
      <c r="H3294" t="s">
        <v>9374</v>
      </c>
      <c r="I3294" t="s">
        <v>9375</v>
      </c>
      <c r="J3294" t="s">
        <v>9375</v>
      </c>
      <c r="BI3294">
        <v>0</v>
      </c>
    </row>
    <row r="3295" spans="1:61" x14ac:dyDescent="0.2">
      <c r="A3295" t="s">
        <v>104</v>
      </c>
      <c r="B3295" t="b">
        <v>0</v>
      </c>
      <c r="E3295">
        <v>2324</v>
      </c>
      <c r="F3295" t="s">
        <v>9376</v>
      </c>
      <c r="H3295" t="s">
        <v>9377</v>
      </c>
      <c r="J3295" t="s">
        <v>9378</v>
      </c>
      <c r="BI3295">
        <v>0</v>
      </c>
    </row>
    <row r="3296" spans="1:61" x14ac:dyDescent="0.2">
      <c r="A3296" t="s">
        <v>104</v>
      </c>
      <c r="B3296" t="b">
        <v>0</v>
      </c>
      <c r="E3296">
        <v>2325</v>
      </c>
      <c r="F3296" t="s">
        <v>9379</v>
      </c>
      <c r="H3296" t="s">
        <v>9380</v>
      </c>
      <c r="J3296" t="s">
        <v>9378</v>
      </c>
      <c r="BI3296">
        <v>0</v>
      </c>
    </row>
    <row r="3297" spans="1:61" x14ac:dyDescent="0.2">
      <c r="A3297" t="s">
        <v>104</v>
      </c>
      <c r="B3297" t="b">
        <v>1</v>
      </c>
      <c r="F3297" t="s">
        <v>9381</v>
      </c>
      <c r="G3297" t="s">
        <v>112</v>
      </c>
      <c r="H3297" t="s">
        <v>9382</v>
      </c>
      <c r="I3297" t="s">
        <v>9378</v>
      </c>
      <c r="J3297" t="s">
        <v>9378</v>
      </c>
    </row>
    <row r="3298" spans="1:61" x14ac:dyDescent="0.2">
      <c r="A3298" t="s">
        <v>104</v>
      </c>
      <c r="B3298" t="b">
        <v>1</v>
      </c>
      <c r="E3298">
        <v>2864</v>
      </c>
      <c r="F3298" t="s">
        <v>9383</v>
      </c>
      <c r="G3298" t="s">
        <v>116</v>
      </c>
      <c r="H3298" t="s">
        <v>9384</v>
      </c>
      <c r="I3298" t="s">
        <v>9385</v>
      </c>
      <c r="J3298" t="s">
        <v>9385</v>
      </c>
      <c r="BI3298">
        <v>0</v>
      </c>
    </row>
    <row r="3299" spans="1:61" x14ac:dyDescent="0.2">
      <c r="A3299" t="s">
        <v>104</v>
      </c>
      <c r="B3299" t="b">
        <v>1</v>
      </c>
      <c r="E3299">
        <v>2326</v>
      </c>
      <c r="F3299" t="s">
        <v>9386</v>
      </c>
      <c r="G3299" t="s">
        <v>161</v>
      </c>
      <c r="H3299" t="s">
        <v>9387</v>
      </c>
      <c r="I3299" t="s">
        <v>9388</v>
      </c>
      <c r="J3299" t="s">
        <v>9388</v>
      </c>
      <c r="BI3299">
        <v>0</v>
      </c>
    </row>
    <row r="3300" spans="1:61" x14ac:dyDescent="0.2">
      <c r="A3300" t="s">
        <v>104</v>
      </c>
      <c r="B3300" t="b">
        <v>0</v>
      </c>
      <c r="E3300">
        <v>2327</v>
      </c>
      <c r="F3300" t="s">
        <v>9389</v>
      </c>
      <c r="H3300" t="s">
        <v>9390</v>
      </c>
      <c r="J3300" t="s">
        <v>9391</v>
      </c>
      <c r="BI3300">
        <v>0</v>
      </c>
    </row>
    <row r="3301" spans="1:61" x14ac:dyDescent="0.2">
      <c r="A3301" t="s">
        <v>104</v>
      </c>
      <c r="B3301" t="b">
        <v>1</v>
      </c>
      <c r="E3301">
        <v>2328</v>
      </c>
      <c r="F3301" t="s">
        <v>9392</v>
      </c>
      <c r="G3301" t="s">
        <v>229</v>
      </c>
      <c r="H3301" t="s">
        <v>9393</v>
      </c>
      <c r="I3301" t="s">
        <v>9391</v>
      </c>
      <c r="J3301" t="s">
        <v>9391</v>
      </c>
      <c r="BI3301">
        <v>0</v>
      </c>
    </row>
    <row r="3302" spans="1:61" x14ac:dyDescent="0.2">
      <c r="A3302" t="s">
        <v>104</v>
      </c>
      <c r="B3302" t="b">
        <v>1</v>
      </c>
      <c r="E3302">
        <v>2329</v>
      </c>
      <c r="F3302" t="s">
        <v>9394</v>
      </c>
      <c r="G3302" t="s">
        <v>229</v>
      </c>
      <c r="H3302" t="s">
        <v>9395</v>
      </c>
      <c r="I3302" t="s">
        <v>9391</v>
      </c>
      <c r="J3302" t="s">
        <v>9391</v>
      </c>
      <c r="BI3302">
        <v>0</v>
      </c>
    </row>
    <row r="3303" spans="1:61" x14ac:dyDescent="0.2">
      <c r="A3303" t="s">
        <v>104</v>
      </c>
      <c r="B3303" t="b">
        <v>0</v>
      </c>
      <c r="E3303">
        <v>2330</v>
      </c>
      <c r="F3303" t="s">
        <v>9396</v>
      </c>
      <c r="H3303" t="s">
        <v>9397</v>
      </c>
      <c r="J3303" t="s">
        <v>9398</v>
      </c>
      <c r="BI3303">
        <v>0</v>
      </c>
    </row>
    <row r="3304" spans="1:61" x14ac:dyDescent="0.2">
      <c r="A3304" t="s">
        <v>104</v>
      </c>
      <c r="B3304" t="b">
        <v>1</v>
      </c>
      <c r="E3304">
        <v>2331</v>
      </c>
      <c r="F3304" t="s">
        <v>9399</v>
      </c>
      <c r="G3304" t="s">
        <v>161</v>
      </c>
      <c r="H3304" t="s">
        <v>9400</v>
      </c>
      <c r="I3304" t="s">
        <v>9401</v>
      </c>
      <c r="J3304" t="s">
        <v>9401</v>
      </c>
      <c r="BI3304">
        <v>0</v>
      </c>
    </row>
    <row r="3305" spans="1:61" x14ac:dyDescent="0.2">
      <c r="A3305" t="s">
        <v>104</v>
      </c>
      <c r="B3305" t="b">
        <v>0</v>
      </c>
      <c r="E3305">
        <v>2332</v>
      </c>
      <c r="F3305" t="s">
        <v>9402</v>
      </c>
      <c r="H3305" t="s">
        <v>9403</v>
      </c>
      <c r="J3305" t="s">
        <v>9404</v>
      </c>
      <c r="BI3305">
        <v>0</v>
      </c>
    </row>
    <row r="3306" spans="1:61" x14ac:dyDescent="0.2">
      <c r="A3306" t="s">
        <v>104</v>
      </c>
      <c r="B3306" t="b">
        <v>0</v>
      </c>
      <c r="E3306">
        <v>2333</v>
      </c>
      <c r="F3306" t="s">
        <v>9405</v>
      </c>
      <c r="H3306" t="s">
        <v>9406</v>
      </c>
      <c r="J3306" t="s">
        <v>9407</v>
      </c>
      <c r="BI3306">
        <v>0</v>
      </c>
    </row>
    <row r="3307" spans="1:61" x14ac:dyDescent="0.2">
      <c r="A3307" t="s">
        <v>104</v>
      </c>
      <c r="B3307" t="b">
        <v>1</v>
      </c>
      <c r="F3307" t="s">
        <v>9405</v>
      </c>
      <c r="G3307" t="s">
        <v>666</v>
      </c>
      <c r="H3307" t="s">
        <v>9408</v>
      </c>
      <c r="I3307" t="s">
        <v>9407</v>
      </c>
      <c r="J3307" t="s">
        <v>9407</v>
      </c>
    </row>
    <row r="3308" spans="1:61" x14ac:dyDescent="0.2">
      <c r="A3308" t="s">
        <v>104</v>
      </c>
      <c r="B3308" t="b">
        <v>1</v>
      </c>
      <c r="E3308">
        <v>2334</v>
      </c>
      <c r="F3308" t="s">
        <v>9409</v>
      </c>
      <c r="G3308" t="s">
        <v>161</v>
      </c>
      <c r="H3308" t="s">
        <v>9410</v>
      </c>
      <c r="I3308" t="s">
        <v>9411</v>
      </c>
      <c r="J3308" t="s">
        <v>9411</v>
      </c>
      <c r="L3308" t="s">
        <v>105</v>
      </c>
      <c r="M3308" t="s">
        <v>128</v>
      </c>
      <c r="N3308" t="s">
        <v>107</v>
      </c>
      <c r="O3308" t="s">
        <v>108</v>
      </c>
      <c r="P3308" t="s">
        <v>435</v>
      </c>
      <c r="T3308">
        <v>0</v>
      </c>
      <c r="BI3308">
        <v>0</v>
      </c>
    </row>
    <row r="3309" spans="1:61" x14ac:dyDescent="0.2">
      <c r="A3309" t="s">
        <v>104</v>
      </c>
      <c r="B3309" t="b">
        <v>0</v>
      </c>
      <c r="E3309">
        <v>2865</v>
      </c>
      <c r="F3309" t="s">
        <v>9412</v>
      </c>
      <c r="H3309" t="s">
        <v>9413</v>
      </c>
      <c r="J3309" t="s">
        <v>9414</v>
      </c>
      <c r="BI3309">
        <v>0</v>
      </c>
    </row>
    <row r="3310" spans="1:61" x14ac:dyDescent="0.2">
      <c r="A3310" t="s">
        <v>104</v>
      </c>
      <c r="B3310" t="b">
        <v>0</v>
      </c>
      <c r="E3310">
        <v>2866</v>
      </c>
      <c r="F3310" t="s">
        <v>9415</v>
      </c>
      <c r="H3310" t="s">
        <v>9416</v>
      </c>
      <c r="J3310" t="s">
        <v>9417</v>
      </c>
      <c r="BI3310">
        <v>0</v>
      </c>
    </row>
    <row r="3311" spans="1:61" x14ac:dyDescent="0.2">
      <c r="A3311" t="s">
        <v>104</v>
      </c>
      <c r="B3311" t="b">
        <v>1</v>
      </c>
      <c r="E3311">
        <v>2867</v>
      </c>
      <c r="F3311" t="s">
        <v>9418</v>
      </c>
      <c r="G3311" t="s">
        <v>229</v>
      </c>
      <c r="H3311" t="s">
        <v>9419</v>
      </c>
      <c r="I3311" t="s">
        <v>9420</v>
      </c>
      <c r="J3311" t="s">
        <v>9420</v>
      </c>
      <c r="L3311" t="s">
        <v>105</v>
      </c>
      <c r="M3311" t="s">
        <v>158</v>
      </c>
      <c r="N3311" t="s">
        <v>107</v>
      </c>
      <c r="O3311" t="s">
        <v>108</v>
      </c>
      <c r="P3311" t="s">
        <v>136</v>
      </c>
      <c r="T3311">
        <v>0</v>
      </c>
      <c r="BI3311">
        <v>0</v>
      </c>
    </row>
    <row r="3312" spans="1:61" x14ac:dyDescent="0.2">
      <c r="A3312" t="s">
        <v>104</v>
      </c>
      <c r="B3312" t="b">
        <v>1</v>
      </c>
      <c r="E3312">
        <v>2868</v>
      </c>
      <c r="F3312" t="s">
        <v>9421</v>
      </c>
      <c r="G3312" t="s">
        <v>229</v>
      </c>
      <c r="H3312" t="s">
        <v>9422</v>
      </c>
      <c r="I3312" t="s">
        <v>9420</v>
      </c>
      <c r="J3312" t="s">
        <v>9420</v>
      </c>
      <c r="BI3312">
        <v>0</v>
      </c>
    </row>
    <row r="3313" spans="1:61" x14ac:dyDescent="0.2">
      <c r="A3313" t="s">
        <v>104</v>
      </c>
      <c r="B3313" t="b">
        <v>1</v>
      </c>
      <c r="E3313">
        <v>2869</v>
      </c>
      <c r="F3313" t="s">
        <v>9423</v>
      </c>
      <c r="G3313" t="s">
        <v>161</v>
      </c>
      <c r="H3313" t="s">
        <v>9424</v>
      </c>
      <c r="I3313" t="s">
        <v>9425</v>
      </c>
      <c r="J3313" t="s">
        <v>9425</v>
      </c>
      <c r="BI3313">
        <v>0</v>
      </c>
    </row>
    <row r="3314" spans="1:61" x14ac:dyDescent="0.2">
      <c r="A3314" t="s">
        <v>104</v>
      </c>
      <c r="B3314" t="b">
        <v>0</v>
      </c>
      <c r="E3314">
        <v>2870</v>
      </c>
      <c r="F3314" t="s">
        <v>9426</v>
      </c>
      <c r="H3314" t="s">
        <v>9427</v>
      </c>
      <c r="J3314" t="s">
        <v>9428</v>
      </c>
      <c r="BI3314">
        <v>0</v>
      </c>
    </row>
    <row r="3315" spans="1:61" x14ac:dyDescent="0.2">
      <c r="A3315" t="s">
        <v>104</v>
      </c>
      <c r="B3315" t="b">
        <v>0</v>
      </c>
      <c r="E3315">
        <v>2335</v>
      </c>
      <c r="F3315" t="s">
        <v>9429</v>
      </c>
      <c r="H3315" t="s">
        <v>9430</v>
      </c>
      <c r="J3315" t="s">
        <v>9431</v>
      </c>
      <c r="BI3315">
        <v>0</v>
      </c>
    </row>
    <row r="3316" spans="1:61" x14ac:dyDescent="0.2">
      <c r="A3316" t="s">
        <v>104</v>
      </c>
      <c r="B3316" t="b">
        <v>0</v>
      </c>
      <c r="E3316">
        <v>2871</v>
      </c>
      <c r="F3316" t="s">
        <v>9432</v>
      </c>
      <c r="H3316" t="s">
        <v>9433</v>
      </c>
      <c r="J3316" t="s">
        <v>9434</v>
      </c>
      <c r="BI3316">
        <v>0</v>
      </c>
    </row>
    <row r="3317" spans="1:61" x14ac:dyDescent="0.2">
      <c r="A3317" t="s">
        <v>104</v>
      </c>
      <c r="B3317" t="b">
        <v>0</v>
      </c>
      <c r="E3317">
        <v>2872</v>
      </c>
      <c r="F3317" t="s">
        <v>9435</v>
      </c>
      <c r="H3317" t="s">
        <v>9436</v>
      </c>
      <c r="J3317" t="s">
        <v>9437</v>
      </c>
      <c r="BI3317">
        <v>0</v>
      </c>
    </row>
    <row r="3318" spans="1:61" x14ac:dyDescent="0.2">
      <c r="A3318" t="s">
        <v>104</v>
      </c>
      <c r="B3318" t="b">
        <v>1</v>
      </c>
      <c r="F3318" t="s">
        <v>9438</v>
      </c>
      <c r="G3318" t="s">
        <v>112</v>
      </c>
      <c r="H3318" t="s">
        <v>9439</v>
      </c>
      <c r="I3318" t="s">
        <v>9437</v>
      </c>
      <c r="J3318" t="s">
        <v>9437</v>
      </c>
    </row>
    <row r="3319" spans="1:61" x14ac:dyDescent="0.2">
      <c r="A3319" t="s">
        <v>104</v>
      </c>
      <c r="B3319" t="b">
        <v>0</v>
      </c>
      <c r="E3319">
        <v>2336</v>
      </c>
      <c r="F3319" t="s">
        <v>9440</v>
      </c>
      <c r="H3319" t="s">
        <v>9441</v>
      </c>
      <c r="J3319" t="s">
        <v>9442</v>
      </c>
      <c r="BI3319">
        <v>0</v>
      </c>
    </row>
    <row r="3320" spans="1:61" x14ac:dyDescent="0.2">
      <c r="A3320" t="s">
        <v>104</v>
      </c>
      <c r="B3320" t="b">
        <v>0</v>
      </c>
      <c r="E3320">
        <v>2337</v>
      </c>
      <c r="F3320" t="s">
        <v>9443</v>
      </c>
      <c r="H3320" t="s">
        <v>9444</v>
      </c>
      <c r="J3320" t="s">
        <v>9442</v>
      </c>
      <c r="BI3320">
        <v>0</v>
      </c>
    </row>
    <row r="3321" spans="1:61" x14ac:dyDescent="0.2">
      <c r="A3321" t="s">
        <v>104</v>
      </c>
      <c r="B3321" t="b">
        <v>1</v>
      </c>
      <c r="F3321" t="s">
        <v>9445</v>
      </c>
      <c r="G3321" t="s">
        <v>112</v>
      </c>
      <c r="H3321" t="s">
        <v>9446</v>
      </c>
      <c r="I3321" t="s">
        <v>9442</v>
      </c>
      <c r="J3321" t="s">
        <v>9442</v>
      </c>
    </row>
    <row r="3322" spans="1:61" x14ac:dyDescent="0.2">
      <c r="A3322" t="s">
        <v>104</v>
      </c>
      <c r="B3322" t="b">
        <v>0</v>
      </c>
      <c r="E3322">
        <v>2900</v>
      </c>
      <c r="F3322" t="s">
        <v>9447</v>
      </c>
      <c r="H3322" t="s">
        <v>9448</v>
      </c>
      <c r="J3322" t="s">
        <v>9449</v>
      </c>
      <c r="BI3322">
        <v>0</v>
      </c>
    </row>
    <row r="3323" spans="1:61" x14ac:dyDescent="0.2">
      <c r="A3323" t="s">
        <v>104</v>
      </c>
      <c r="B3323" t="b">
        <v>1</v>
      </c>
      <c r="E3323">
        <v>2901</v>
      </c>
      <c r="F3323" t="s">
        <v>9450</v>
      </c>
      <c r="G3323" t="s">
        <v>229</v>
      </c>
      <c r="H3323" t="s">
        <v>9451</v>
      </c>
      <c r="I3323" t="s">
        <v>9452</v>
      </c>
      <c r="J3323" t="s">
        <v>9452</v>
      </c>
      <c r="BI3323">
        <v>0</v>
      </c>
    </row>
    <row r="3324" spans="1:61" x14ac:dyDescent="0.2">
      <c r="A3324" t="s">
        <v>104</v>
      </c>
      <c r="B3324" t="b">
        <v>1</v>
      </c>
      <c r="E3324">
        <v>2902</v>
      </c>
      <c r="F3324" t="s">
        <v>9453</v>
      </c>
      <c r="G3324" t="s">
        <v>161</v>
      </c>
      <c r="H3324" t="s">
        <v>9454</v>
      </c>
      <c r="I3324" t="s">
        <v>9455</v>
      </c>
      <c r="J3324" t="s">
        <v>9455</v>
      </c>
      <c r="BI3324">
        <v>0</v>
      </c>
    </row>
    <row r="3325" spans="1:61" x14ac:dyDescent="0.2">
      <c r="A3325" t="s">
        <v>104</v>
      </c>
      <c r="B3325" t="b">
        <v>0</v>
      </c>
      <c r="E3325">
        <v>2338</v>
      </c>
      <c r="F3325" t="s">
        <v>9456</v>
      </c>
      <c r="H3325" t="s">
        <v>9457</v>
      </c>
      <c r="J3325" t="s">
        <v>9458</v>
      </c>
      <c r="BI3325">
        <v>0</v>
      </c>
    </row>
    <row r="3326" spans="1:61" x14ac:dyDescent="0.2">
      <c r="A3326" t="s">
        <v>104</v>
      </c>
      <c r="B3326" t="b">
        <v>0</v>
      </c>
      <c r="E3326">
        <v>2339</v>
      </c>
      <c r="F3326" t="s">
        <v>9459</v>
      </c>
      <c r="H3326" t="s">
        <v>9460</v>
      </c>
      <c r="J3326" t="s">
        <v>9458</v>
      </c>
      <c r="BI3326">
        <v>0</v>
      </c>
    </row>
    <row r="3327" spans="1:61" x14ac:dyDescent="0.2">
      <c r="A3327" t="s">
        <v>104</v>
      </c>
      <c r="B3327" t="b">
        <v>0</v>
      </c>
      <c r="E3327">
        <v>2340</v>
      </c>
      <c r="F3327" t="s">
        <v>9461</v>
      </c>
      <c r="H3327" t="s">
        <v>9462</v>
      </c>
      <c r="J3327" t="s">
        <v>9458</v>
      </c>
      <c r="T3327">
        <v>0</v>
      </c>
      <c r="BI3327">
        <v>0</v>
      </c>
    </row>
    <row r="3328" spans="1:61" x14ac:dyDescent="0.2">
      <c r="A3328" t="s">
        <v>104</v>
      </c>
      <c r="B3328" t="b">
        <v>1</v>
      </c>
      <c r="E3328">
        <v>2341</v>
      </c>
      <c r="F3328" t="s">
        <v>9463</v>
      </c>
      <c r="G3328" t="s">
        <v>161</v>
      </c>
      <c r="H3328" t="s">
        <v>9464</v>
      </c>
      <c r="I3328" t="s">
        <v>9465</v>
      </c>
      <c r="J3328" t="s">
        <v>9465</v>
      </c>
      <c r="L3328" t="s">
        <v>105</v>
      </c>
      <c r="M3328" t="s">
        <v>213</v>
      </c>
      <c r="N3328" t="s">
        <v>107</v>
      </c>
      <c r="O3328" t="s">
        <v>120</v>
      </c>
      <c r="P3328" t="s">
        <v>130</v>
      </c>
      <c r="BI3328">
        <v>0</v>
      </c>
    </row>
    <row r="3329" spans="1:61" x14ac:dyDescent="0.2">
      <c r="A3329" t="s">
        <v>104</v>
      </c>
      <c r="B3329" t="b">
        <v>0</v>
      </c>
      <c r="E3329">
        <v>2342</v>
      </c>
      <c r="F3329" t="s">
        <v>9466</v>
      </c>
      <c r="H3329" t="s">
        <v>9467</v>
      </c>
      <c r="J3329" t="s">
        <v>9468</v>
      </c>
      <c r="L3329" t="s">
        <v>105</v>
      </c>
      <c r="M3329" t="s">
        <v>213</v>
      </c>
      <c r="N3329" t="s">
        <v>107</v>
      </c>
      <c r="O3329" t="s">
        <v>120</v>
      </c>
      <c r="P3329" t="s">
        <v>136</v>
      </c>
      <c r="T3329">
        <v>0</v>
      </c>
      <c r="BI3329">
        <v>0</v>
      </c>
    </row>
    <row r="3330" spans="1:61" x14ac:dyDescent="0.2">
      <c r="A3330" t="s">
        <v>104</v>
      </c>
      <c r="B3330" t="b">
        <v>0</v>
      </c>
      <c r="E3330">
        <v>2903</v>
      </c>
      <c r="F3330" t="s">
        <v>9469</v>
      </c>
      <c r="H3330" t="s">
        <v>9470</v>
      </c>
      <c r="J3330" t="s">
        <v>9471</v>
      </c>
      <c r="L3330" t="s">
        <v>105</v>
      </c>
      <c r="M3330" t="s">
        <v>158</v>
      </c>
      <c r="N3330" t="s">
        <v>107</v>
      </c>
      <c r="O3330" t="s">
        <v>120</v>
      </c>
      <c r="P3330" t="s">
        <v>136</v>
      </c>
      <c r="T3330">
        <v>2</v>
      </c>
      <c r="BI3330">
        <v>0</v>
      </c>
    </row>
    <row r="3331" spans="1:61" x14ac:dyDescent="0.2">
      <c r="A3331" t="s">
        <v>104</v>
      </c>
      <c r="B3331" t="b">
        <v>1</v>
      </c>
      <c r="E3331">
        <v>2343</v>
      </c>
      <c r="F3331" t="s">
        <v>9472</v>
      </c>
      <c r="G3331" t="s">
        <v>161</v>
      </c>
      <c r="H3331" t="s">
        <v>9473</v>
      </c>
      <c r="I3331" t="s">
        <v>9474</v>
      </c>
      <c r="J3331" t="s">
        <v>9474</v>
      </c>
      <c r="M3331" t="s">
        <v>128</v>
      </c>
      <c r="N3331" t="s">
        <v>107</v>
      </c>
      <c r="O3331" t="s">
        <v>120</v>
      </c>
      <c r="P3331" t="s">
        <v>435</v>
      </c>
      <c r="R3331" t="s">
        <v>182</v>
      </c>
      <c r="S3331" t="s">
        <v>122</v>
      </c>
      <c r="T3331">
        <v>2</v>
      </c>
      <c r="BI3331">
        <v>0</v>
      </c>
    </row>
    <row r="3332" spans="1:61" x14ac:dyDescent="0.2">
      <c r="A3332" t="s">
        <v>104</v>
      </c>
      <c r="B3332" t="b">
        <v>1</v>
      </c>
      <c r="E3332">
        <v>2904</v>
      </c>
      <c r="F3332" t="s">
        <v>9475</v>
      </c>
      <c r="G3332" t="s">
        <v>161</v>
      </c>
      <c r="H3332" t="s">
        <v>9476</v>
      </c>
      <c r="I3332" t="s">
        <v>9477</v>
      </c>
      <c r="J3332" t="s">
        <v>9477</v>
      </c>
      <c r="M3332" t="s">
        <v>158</v>
      </c>
      <c r="N3332" t="s">
        <v>107</v>
      </c>
      <c r="O3332" t="s">
        <v>120</v>
      </c>
      <c r="P3332" t="s">
        <v>136</v>
      </c>
      <c r="R3332" t="s">
        <v>182</v>
      </c>
      <c r="S3332" t="s">
        <v>122</v>
      </c>
      <c r="T3332">
        <v>0</v>
      </c>
      <c r="BI3332">
        <v>0</v>
      </c>
    </row>
    <row r="3333" spans="1:61" x14ac:dyDescent="0.2">
      <c r="A3333" t="s">
        <v>104</v>
      </c>
      <c r="B3333" t="b">
        <v>1</v>
      </c>
      <c r="F3333" t="s">
        <v>9478</v>
      </c>
      <c r="G3333" t="s">
        <v>112</v>
      </c>
      <c r="H3333" t="s">
        <v>9479</v>
      </c>
      <c r="I3333" t="s">
        <v>9480</v>
      </c>
      <c r="J3333" t="s">
        <v>9480</v>
      </c>
    </row>
    <row r="3334" spans="1:61" x14ac:dyDescent="0.2">
      <c r="A3334" t="s">
        <v>104</v>
      </c>
      <c r="B3334" t="b">
        <v>0</v>
      </c>
      <c r="E3334">
        <v>2905</v>
      </c>
      <c r="F3334" t="s">
        <v>9481</v>
      </c>
      <c r="H3334" t="s">
        <v>9482</v>
      </c>
      <c r="J3334" t="s">
        <v>9483</v>
      </c>
      <c r="M3334" t="s">
        <v>209</v>
      </c>
      <c r="N3334" t="s">
        <v>107</v>
      </c>
      <c r="O3334" t="s">
        <v>108</v>
      </c>
      <c r="P3334" t="s">
        <v>136</v>
      </c>
      <c r="R3334" t="s">
        <v>182</v>
      </c>
      <c r="S3334" t="s">
        <v>122</v>
      </c>
      <c r="T3334">
        <v>1</v>
      </c>
      <c r="BI3334">
        <v>0</v>
      </c>
    </row>
    <row r="3335" spans="1:61" x14ac:dyDescent="0.2">
      <c r="A3335" t="s">
        <v>104</v>
      </c>
      <c r="B3335" t="b">
        <v>0</v>
      </c>
      <c r="J3335" t="s">
        <v>9484</v>
      </c>
      <c r="M3335" t="s">
        <v>209</v>
      </c>
      <c r="N3335" t="s">
        <v>107</v>
      </c>
      <c r="O3335" t="s">
        <v>108</v>
      </c>
      <c r="P3335" t="s">
        <v>9485</v>
      </c>
      <c r="R3335" t="s">
        <v>182</v>
      </c>
      <c r="S3335" t="s">
        <v>122</v>
      </c>
      <c r="T3335">
        <v>2</v>
      </c>
      <c r="BI3335">
        <v>0</v>
      </c>
    </row>
    <row r="3336" spans="1:61" x14ac:dyDescent="0.2">
      <c r="A3336" t="s">
        <v>104</v>
      </c>
      <c r="B3336" t="b">
        <v>0</v>
      </c>
      <c r="J3336" t="s">
        <v>9486</v>
      </c>
      <c r="M3336" t="s">
        <v>209</v>
      </c>
      <c r="N3336" t="s">
        <v>107</v>
      </c>
      <c r="O3336" t="s">
        <v>108</v>
      </c>
      <c r="P3336" t="s">
        <v>518</v>
      </c>
      <c r="R3336" t="s">
        <v>182</v>
      </c>
      <c r="S3336" t="s">
        <v>122</v>
      </c>
      <c r="T3336">
        <v>2</v>
      </c>
      <c r="BI3336">
        <v>0</v>
      </c>
    </row>
    <row r="3337" spans="1:61" x14ac:dyDescent="0.2">
      <c r="A3337" t="s">
        <v>104</v>
      </c>
      <c r="B3337" t="b">
        <v>0</v>
      </c>
      <c r="J3337" t="s">
        <v>9487</v>
      </c>
      <c r="M3337" t="s">
        <v>209</v>
      </c>
      <c r="N3337" t="s">
        <v>107</v>
      </c>
      <c r="O3337" t="s">
        <v>108</v>
      </c>
      <c r="P3337" t="s">
        <v>518</v>
      </c>
      <c r="R3337" t="s">
        <v>182</v>
      </c>
      <c r="S3337" t="s">
        <v>122</v>
      </c>
      <c r="T3337">
        <v>2</v>
      </c>
      <c r="V3337" t="s">
        <v>2644</v>
      </c>
      <c r="BI3337">
        <v>0</v>
      </c>
    </row>
    <row r="3338" spans="1:61" x14ac:dyDescent="0.2">
      <c r="A3338" t="s">
        <v>104</v>
      </c>
      <c r="B3338" t="b">
        <v>0</v>
      </c>
      <c r="J3338" t="s">
        <v>9488</v>
      </c>
      <c r="BI3338">
        <v>0</v>
      </c>
    </row>
    <row r="3339" spans="1:61" x14ac:dyDescent="0.2">
      <c r="A3339" t="s">
        <v>104</v>
      </c>
      <c r="B3339" t="b">
        <v>0</v>
      </c>
      <c r="J3339" t="s">
        <v>9489</v>
      </c>
      <c r="BI3339">
        <v>0</v>
      </c>
    </row>
    <row r="3340" spans="1:61" x14ac:dyDescent="0.2">
      <c r="A3340" t="s">
        <v>104</v>
      </c>
      <c r="B3340" t="b">
        <v>0</v>
      </c>
      <c r="J3340" t="s">
        <v>9490</v>
      </c>
      <c r="M3340" t="s">
        <v>209</v>
      </c>
      <c r="N3340" t="s">
        <v>107</v>
      </c>
      <c r="O3340" t="s">
        <v>108</v>
      </c>
      <c r="P3340" t="s">
        <v>518</v>
      </c>
      <c r="R3340" t="s">
        <v>182</v>
      </c>
      <c r="S3340" t="s">
        <v>122</v>
      </c>
      <c r="T3340">
        <v>2</v>
      </c>
      <c r="BI3340">
        <v>0</v>
      </c>
    </row>
    <row r="3341" spans="1:61" x14ac:dyDescent="0.2">
      <c r="A3341" t="s">
        <v>104</v>
      </c>
      <c r="B3341" t="b">
        <v>0</v>
      </c>
      <c r="J3341" t="s">
        <v>9491</v>
      </c>
      <c r="M3341" t="s">
        <v>209</v>
      </c>
      <c r="N3341" t="s">
        <v>107</v>
      </c>
      <c r="O3341" t="s">
        <v>108</v>
      </c>
      <c r="P3341" t="s">
        <v>518</v>
      </c>
      <c r="R3341" t="s">
        <v>182</v>
      </c>
      <c r="S3341" t="s">
        <v>122</v>
      </c>
      <c r="T3341">
        <v>2</v>
      </c>
      <c r="BI3341">
        <v>0</v>
      </c>
    </row>
    <row r="3342" spans="1:61" x14ac:dyDescent="0.2">
      <c r="A3342" t="s">
        <v>104</v>
      </c>
      <c r="B3342" t="b">
        <v>0</v>
      </c>
      <c r="J3342" t="s">
        <v>9492</v>
      </c>
      <c r="M3342" t="s">
        <v>209</v>
      </c>
      <c r="N3342" t="s">
        <v>107</v>
      </c>
      <c r="O3342" t="s">
        <v>108</v>
      </c>
      <c r="P3342" t="s">
        <v>1666</v>
      </c>
      <c r="R3342" t="s">
        <v>182</v>
      </c>
      <c r="S3342" t="s">
        <v>122</v>
      </c>
      <c r="T3342">
        <v>3</v>
      </c>
      <c r="BI3342">
        <v>0</v>
      </c>
    </row>
    <row r="3343" spans="1:61" x14ac:dyDescent="0.2">
      <c r="A3343" t="s">
        <v>104</v>
      </c>
      <c r="B3343" t="b">
        <v>0</v>
      </c>
      <c r="J3343" t="s">
        <v>9493</v>
      </c>
      <c r="M3343" t="s">
        <v>209</v>
      </c>
      <c r="N3343" t="s">
        <v>107</v>
      </c>
      <c r="O3343" t="s">
        <v>108</v>
      </c>
      <c r="P3343" t="s">
        <v>1666</v>
      </c>
      <c r="R3343" t="s">
        <v>182</v>
      </c>
      <c r="S3343" t="s">
        <v>122</v>
      </c>
      <c r="T3343">
        <v>3</v>
      </c>
      <c r="BI3343">
        <v>0</v>
      </c>
    </row>
    <row r="3344" spans="1:61" x14ac:dyDescent="0.2">
      <c r="A3344" t="s">
        <v>104</v>
      </c>
      <c r="B3344" t="b">
        <v>0</v>
      </c>
      <c r="J3344" t="s">
        <v>9494</v>
      </c>
      <c r="M3344" t="s">
        <v>209</v>
      </c>
      <c r="N3344" t="s">
        <v>107</v>
      </c>
      <c r="O3344" t="s">
        <v>108</v>
      </c>
      <c r="P3344" t="s">
        <v>1666</v>
      </c>
      <c r="R3344" t="s">
        <v>182</v>
      </c>
      <c r="S3344" t="s">
        <v>122</v>
      </c>
      <c r="T3344">
        <v>1</v>
      </c>
      <c r="BI3344">
        <v>0</v>
      </c>
    </row>
    <row r="3345" spans="1:61" x14ac:dyDescent="0.2">
      <c r="A3345" t="s">
        <v>104</v>
      </c>
      <c r="B3345" t="b">
        <v>0</v>
      </c>
      <c r="J3345" t="s">
        <v>9495</v>
      </c>
      <c r="M3345" t="s">
        <v>209</v>
      </c>
      <c r="N3345" t="s">
        <v>107</v>
      </c>
      <c r="O3345" t="s">
        <v>120</v>
      </c>
      <c r="P3345" t="s">
        <v>1666</v>
      </c>
      <c r="R3345" t="s">
        <v>182</v>
      </c>
      <c r="S3345" t="s">
        <v>122</v>
      </c>
      <c r="T3345">
        <v>1</v>
      </c>
      <c r="BI3345">
        <v>0</v>
      </c>
    </row>
    <row r="3346" spans="1:61" x14ac:dyDescent="0.2">
      <c r="A3346" t="s">
        <v>104</v>
      </c>
      <c r="B3346" t="b">
        <v>0</v>
      </c>
      <c r="J3346" t="s">
        <v>9496</v>
      </c>
      <c r="M3346" t="s">
        <v>209</v>
      </c>
      <c r="N3346" t="s">
        <v>107</v>
      </c>
      <c r="O3346" t="s">
        <v>108</v>
      </c>
      <c r="P3346" t="s">
        <v>136</v>
      </c>
      <c r="R3346" t="s">
        <v>182</v>
      </c>
      <c r="S3346" t="s">
        <v>122</v>
      </c>
      <c r="T3346">
        <v>1</v>
      </c>
      <c r="BI3346">
        <v>0</v>
      </c>
    </row>
    <row r="3347" spans="1:61" x14ac:dyDescent="0.2">
      <c r="A3347" t="s">
        <v>104</v>
      </c>
      <c r="B3347" t="b">
        <v>0</v>
      </c>
      <c r="J3347" t="s">
        <v>9497</v>
      </c>
      <c r="M3347" t="s">
        <v>209</v>
      </c>
      <c r="N3347" t="s">
        <v>107</v>
      </c>
      <c r="O3347" t="s">
        <v>120</v>
      </c>
      <c r="P3347" t="s">
        <v>136</v>
      </c>
      <c r="R3347" t="s">
        <v>182</v>
      </c>
      <c r="S3347" t="s">
        <v>122</v>
      </c>
      <c r="T3347">
        <v>1</v>
      </c>
      <c r="BI3347">
        <v>0</v>
      </c>
    </row>
    <row r="3348" spans="1:61" x14ac:dyDescent="0.2">
      <c r="A3348" t="s">
        <v>104</v>
      </c>
      <c r="B3348" t="b">
        <v>0</v>
      </c>
      <c r="J3348" t="s">
        <v>9498</v>
      </c>
      <c r="M3348" t="s">
        <v>209</v>
      </c>
      <c r="N3348" t="s">
        <v>107</v>
      </c>
      <c r="O3348" t="s">
        <v>108</v>
      </c>
      <c r="P3348" t="s">
        <v>518</v>
      </c>
      <c r="R3348" t="s">
        <v>182</v>
      </c>
      <c r="S3348" t="s">
        <v>122</v>
      </c>
      <c r="T3348">
        <v>2</v>
      </c>
      <c r="BI3348">
        <v>0</v>
      </c>
    </row>
    <row r="3349" spans="1:61" x14ac:dyDescent="0.2">
      <c r="A3349" t="s">
        <v>104</v>
      </c>
      <c r="B3349" t="b">
        <v>0</v>
      </c>
      <c r="J3349" t="s">
        <v>9499</v>
      </c>
      <c r="M3349" t="s">
        <v>209</v>
      </c>
      <c r="N3349" t="s">
        <v>107</v>
      </c>
      <c r="O3349" t="s">
        <v>108</v>
      </c>
      <c r="P3349" t="s">
        <v>518</v>
      </c>
      <c r="R3349" t="s">
        <v>182</v>
      </c>
      <c r="S3349" t="s">
        <v>122</v>
      </c>
      <c r="T3349">
        <v>1</v>
      </c>
      <c r="V3349" t="s">
        <v>2644</v>
      </c>
      <c r="BI3349">
        <v>0</v>
      </c>
    </row>
    <row r="3350" spans="1:61" x14ac:dyDescent="0.2">
      <c r="A3350" t="s">
        <v>104</v>
      </c>
      <c r="B3350" t="b">
        <v>0</v>
      </c>
      <c r="J3350" t="s">
        <v>9500</v>
      </c>
      <c r="M3350" t="s">
        <v>209</v>
      </c>
      <c r="N3350" t="s">
        <v>107</v>
      </c>
      <c r="O3350" t="s">
        <v>108</v>
      </c>
      <c r="P3350" t="s">
        <v>1666</v>
      </c>
      <c r="R3350" t="s">
        <v>182</v>
      </c>
      <c r="S3350" t="s">
        <v>122</v>
      </c>
      <c r="T3350">
        <v>1</v>
      </c>
      <c r="BI3350">
        <v>0</v>
      </c>
    </row>
    <row r="3351" spans="1:61" x14ac:dyDescent="0.2">
      <c r="A3351" t="s">
        <v>104</v>
      </c>
      <c r="B3351" t="b">
        <v>0</v>
      </c>
      <c r="J3351" t="s">
        <v>9501</v>
      </c>
      <c r="M3351" t="s">
        <v>209</v>
      </c>
      <c r="N3351" t="s">
        <v>107</v>
      </c>
      <c r="O3351" t="s">
        <v>120</v>
      </c>
      <c r="P3351" t="s">
        <v>136</v>
      </c>
      <c r="R3351" t="s">
        <v>182</v>
      </c>
      <c r="S3351" t="s">
        <v>122</v>
      </c>
      <c r="T3351">
        <v>2</v>
      </c>
      <c r="BI3351">
        <v>0</v>
      </c>
    </row>
    <row r="3352" spans="1:61" x14ac:dyDescent="0.2">
      <c r="A3352" t="s">
        <v>104</v>
      </c>
      <c r="B3352" t="b">
        <v>0</v>
      </c>
      <c r="E3352">
        <v>2906</v>
      </c>
      <c r="F3352" t="s">
        <v>9502</v>
      </c>
      <c r="H3352" t="s">
        <v>9503</v>
      </c>
      <c r="J3352" t="s">
        <v>9504</v>
      </c>
      <c r="L3352" t="s">
        <v>105</v>
      </c>
      <c r="M3352" t="s">
        <v>302</v>
      </c>
      <c r="N3352" t="s">
        <v>107</v>
      </c>
      <c r="O3352" t="s">
        <v>120</v>
      </c>
      <c r="P3352" t="s">
        <v>5728</v>
      </c>
      <c r="R3352" t="s">
        <v>182</v>
      </c>
      <c r="S3352" t="s">
        <v>122</v>
      </c>
      <c r="T3352">
        <v>3</v>
      </c>
      <c r="BI3352">
        <v>0</v>
      </c>
    </row>
    <row r="3353" spans="1:61" x14ac:dyDescent="0.2">
      <c r="A3353" t="s">
        <v>104</v>
      </c>
      <c r="B3353" t="b">
        <v>0</v>
      </c>
      <c r="E3353">
        <v>2908</v>
      </c>
      <c r="F3353" t="s">
        <v>9505</v>
      </c>
      <c r="H3353" t="s">
        <v>9506</v>
      </c>
      <c r="J3353" t="s">
        <v>9507</v>
      </c>
      <c r="BI3353">
        <v>0</v>
      </c>
    </row>
    <row r="3354" spans="1:61" x14ac:dyDescent="0.2">
      <c r="A3354" t="s">
        <v>104</v>
      </c>
      <c r="B3354" t="b">
        <v>0</v>
      </c>
      <c r="E3354">
        <v>2909</v>
      </c>
      <c r="F3354" t="s">
        <v>9508</v>
      </c>
      <c r="H3354" t="s">
        <v>9509</v>
      </c>
      <c r="J3354" t="s">
        <v>9510</v>
      </c>
      <c r="BI3354">
        <v>0</v>
      </c>
    </row>
    <row r="3355" spans="1:61" x14ac:dyDescent="0.2">
      <c r="A3355" t="s">
        <v>104</v>
      </c>
      <c r="B3355" t="b">
        <v>0</v>
      </c>
      <c r="E3355">
        <v>2910</v>
      </c>
      <c r="F3355" t="s">
        <v>9511</v>
      </c>
      <c r="H3355" t="s">
        <v>9512</v>
      </c>
      <c r="J3355" t="s">
        <v>9513</v>
      </c>
      <c r="BI3355">
        <v>0</v>
      </c>
    </row>
    <row r="3356" spans="1:61" x14ac:dyDescent="0.2">
      <c r="A3356" t="s">
        <v>104</v>
      </c>
      <c r="B3356" t="b">
        <v>0</v>
      </c>
      <c r="E3356">
        <v>2907</v>
      </c>
      <c r="F3356" t="s">
        <v>9514</v>
      </c>
      <c r="H3356" t="s">
        <v>9515</v>
      </c>
      <c r="J3356" t="s">
        <v>9516</v>
      </c>
      <c r="BI3356">
        <v>0</v>
      </c>
    </row>
    <row r="3357" spans="1:61" x14ac:dyDescent="0.2">
      <c r="A3357" t="s">
        <v>104</v>
      </c>
      <c r="B3357" t="b">
        <v>0</v>
      </c>
      <c r="J3357" t="s">
        <v>9517</v>
      </c>
      <c r="M3357" t="s">
        <v>209</v>
      </c>
      <c r="N3357" t="s">
        <v>107</v>
      </c>
      <c r="O3357" t="s">
        <v>108</v>
      </c>
      <c r="P3357" t="s">
        <v>9485</v>
      </c>
      <c r="R3357" t="s">
        <v>182</v>
      </c>
      <c r="S3357" t="s">
        <v>122</v>
      </c>
      <c r="T3357">
        <v>2</v>
      </c>
      <c r="V3357" t="s">
        <v>2644</v>
      </c>
      <c r="BI3357">
        <v>0</v>
      </c>
    </row>
    <row r="3358" spans="1:61" x14ac:dyDescent="0.2">
      <c r="A3358" t="s">
        <v>104</v>
      </c>
      <c r="B3358" t="b">
        <v>0</v>
      </c>
      <c r="J3358" t="s">
        <v>9518</v>
      </c>
      <c r="M3358" t="s">
        <v>209</v>
      </c>
      <c r="N3358" t="s">
        <v>107</v>
      </c>
      <c r="O3358" t="s">
        <v>108</v>
      </c>
      <c r="P3358" t="s">
        <v>9485</v>
      </c>
      <c r="R3358" t="s">
        <v>182</v>
      </c>
      <c r="S3358" t="s">
        <v>122</v>
      </c>
      <c r="T3358">
        <v>2</v>
      </c>
      <c r="V3358" t="s">
        <v>2644</v>
      </c>
      <c r="BI3358">
        <v>0</v>
      </c>
    </row>
    <row r="3359" spans="1:61" x14ac:dyDescent="0.2">
      <c r="A3359" t="s">
        <v>104</v>
      </c>
      <c r="B3359" t="b">
        <v>1</v>
      </c>
      <c r="E3359">
        <v>2344</v>
      </c>
      <c r="F3359" t="s">
        <v>9519</v>
      </c>
      <c r="G3359" t="s">
        <v>229</v>
      </c>
      <c r="H3359" t="s">
        <v>9520</v>
      </c>
      <c r="I3359" t="s">
        <v>9521</v>
      </c>
      <c r="J3359" t="s">
        <v>9522</v>
      </c>
      <c r="L3359" t="s">
        <v>105</v>
      </c>
      <c r="M3359" t="s">
        <v>213</v>
      </c>
      <c r="N3359" t="s">
        <v>107</v>
      </c>
      <c r="O3359" t="s">
        <v>108</v>
      </c>
      <c r="P3359" t="s">
        <v>448</v>
      </c>
      <c r="R3359" t="s">
        <v>61</v>
      </c>
      <c r="S3359" t="s">
        <v>110</v>
      </c>
      <c r="T3359">
        <v>0</v>
      </c>
      <c r="BI3359">
        <v>0</v>
      </c>
    </row>
    <row r="3360" spans="1:61" x14ac:dyDescent="0.2">
      <c r="A3360" t="s">
        <v>104</v>
      </c>
      <c r="B3360" t="b">
        <v>1</v>
      </c>
      <c r="E3360">
        <v>2347</v>
      </c>
      <c r="F3360" t="s">
        <v>9523</v>
      </c>
      <c r="G3360" t="s">
        <v>229</v>
      </c>
      <c r="H3360" t="s">
        <v>9524</v>
      </c>
      <c r="I3360" t="s">
        <v>9521</v>
      </c>
      <c r="J3360" t="s">
        <v>9525</v>
      </c>
      <c r="L3360" t="s">
        <v>105</v>
      </c>
      <c r="M3360" t="s">
        <v>213</v>
      </c>
      <c r="N3360" t="s">
        <v>107</v>
      </c>
      <c r="O3360" t="s">
        <v>108</v>
      </c>
      <c r="P3360" t="s">
        <v>448</v>
      </c>
      <c r="R3360" t="s">
        <v>61</v>
      </c>
      <c r="S3360" t="s">
        <v>110</v>
      </c>
      <c r="T3360">
        <v>0</v>
      </c>
      <c r="BI3360">
        <v>0</v>
      </c>
    </row>
    <row r="3361" spans="1:61" x14ac:dyDescent="0.2">
      <c r="A3361" t="s">
        <v>104</v>
      </c>
      <c r="B3361" t="b">
        <v>1</v>
      </c>
      <c r="E3361">
        <v>2346</v>
      </c>
      <c r="F3361" t="s">
        <v>9526</v>
      </c>
      <c r="G3361" t="s">
        <v>229</v>
      </c>
      <c r="H3361" t="s">
        <v>9527</v>
      </c>
      <c r="I3361" t="s">
        <v>9521</v>
      </c>
      <c r="J3361" t="s">
        <v>9528</v>
      </c>
      <c r="L3361" t="s">
        <v>134</v>
      </c>
      <c r="M3361" t="s">
        <v>213</v>
      </c>
      <c r="N3361" t="s">
        <v>107</v>
      </c>
      <c r="O3361" t="s">
        <v>108</v>
      </c>
      <c r="P3361" t="s">
        <v>448</v>
      </c>
      <c r="R3361" t="s">
        <v>61</v>
      </c>
      <c r="S3361" t="s">
        <v>110</v>
      </c>
      <c r="T3361">
        <v>0</v>
      </c>
      <c r="BI3361">
        <v>0</v>
      </c>
    </row>
    <row r="3362" spans="1:61" x14ac:dyDescent="0.2">
      <c r="A3362" t="s">
        <v>104</v>
      </c>
      <c r="B3362" t="b">
        <v>1</v>
      </c>
      <c r="E3362">
        <v>2345</v>
      </c>
      <c r="F3362" t="s">
        <v>9529</v>
      </c>
      <c r="G3362" t="s">
        <v>229</v>
      </c>
      <c r="H3362" t="s">
        <v>9530</v>
      </c>
      <c r="I3362" t="s">
        <v>9521</v>
      </c>
      <c r="J3362" t="s">
        <v>9531</v>
      </c>
      <c r="L3362" t="s">
        <v>105</v>
      </c>
      <c r="M3362" t="s">
        <v>213</v>
      </c>
      <c r="N3362" t="s">
        <v>107</v>
      </c>
      <c r="O3362" t="s">
        <v>108</v>
      </c>
      <c r="P3362" t="s">
        <v>448</v>
      </c>
      <c r="R3362" t="s">
        <v>61</v>
      </c>
      <c r="S3362" t="s">
        <v>110</v>
      </c>
      <c r="T3362">
        <v>0</v>
      </c>
      <c r="BI3362">
        <v>0</v>
      </c>
    </row>
    <row r="3363" spans="1:61" x14ac:dyDescent="0.2">
      <c r="A3363" t="s">
        <v>104</v>
      </c>
      <c r="B3363" t="b">
        <v>1</v>
      </c>
      <c r="E3363">
        <v>2911</v>
      </c>
      <c r="F3363" t="s">
        <v>9532</v>
      </c>
      <c r="G3363" t="s">
        <v>229</v>
      </c>
      <c r="H3363" t="s">
        <v>9533</v>
      </c>
      <c r="I3363" t="s">
        <v>9534</v>
      </c>
      <c r="J3363" t="s">
        <v>9534</v>
      </c>
      <c r="L3363" t="s">
        <v>105</v>
      </c>
      <c r="M3363" t="s">
        <v>209</v>
      </c>
      <c r="N3363" t="s">
        <v>107</v>
      </c>
      <c r="BI3363">
        <v>0</v>
      </c>
    </row>
    <row r="3364" spans="1:61" x14ac:dyDescent="0.2">
      <c r="A3364" t="s">
        <v>104</v>
      </c>
      <c r="B3364" t="b">
        <v>1</v>
      </c>
      <c r="E3364">
        <v>2912</v>
      </c>
      <c r="F3364" t="s">
        <v>9535</v>
      </c>
      <c r="G3364" t="s">
        <v>229</v>
      </c>
      <c r="H3364" t="s">
        <v>9536</v>
      </c>
      <c r="I3364" t="s">
        <v>9537</v>
      </c>
      <c r="J3364" t="s">
        <v>9538</v>
      </c>
      <c r="L3364" t="s">
        <v>105</v>
      </c>
      <c r="M3364" t="s">
        <v>106</v>
      </c>
      <c r="N3364" t="s">
        <v>107</v>
      </c>
      <c r="O3364" t="s">
        <v>120</v>
      </c>
      <c r="P3364" t="s">
        <v>136</v>
      </c>
      <c r="R3364" t="s">
        <v>182</v>
      </c>
      <c r="S3364" t="s">
        <v>122</v>
      </c>
      <c r="T3364">
        <v>0</v>
      </c>
      <c r="BI3364">
        <v>0</v>
      </c>
    </row>
    <row r="3365" spans="1:61" x14ac:dyDescent="0.2">
      <c r="A3365" t="s">
        <v>104</v>
      </c>
      <c r="B3365" t="b">
        <v>1</v>
      </c>
      <c r="E3365">
        <v>2913</v>
      </c>
      <c r="F3365" t="s">
        <v>9539</v>
      </c>
      <c r="G3365" t="s">
        <v>229</v>
      </c>
      <c r="H3365" t="s">
        <v>9540</v>
      </c>
      <c r="I3365" t="s">
        <v>9537</v>
      </c>
      <c r="J3365" t="s">
        <v>9541</v>
      </c>
      <c r="BI3365">
        <v>0</v>
      </c>
    </row>
    <row r="3366" spans="1:61" x14ac:dyDescent="0.2">
      <c r="A3366" t="s">
        <v>104</v>
      </c>
      <c r="B3366" t="b">
        <v>1</v>
      </c>
      <c r="E3366">
        <v>2914</v>
      </c>
      <c r="F3366" t="s">
        <v>9542</v>
      </c>
      <c r="G3366" t="s">
        <v>229</v>
      </c>
      <c r="H3366" t="s">
        <v>9543</v>
      </c>
      <c r="I3366" t="s">
        <v>9544</v>
      </c>
      <c r="J3366" t="s">
        <v>9544</v>
      </c>
      <c r="BI3366">
        <v>0</v>
      </c>
    </row>
    <row r="3367" spans="1:61" x14ac:dyDescent="0.2">
      <c r="A3367" t="s">
        <v>104</v>
      </c>
      <c r="B3367" t="b">
        <v>1</v>
      </c>
      <c r="E3367">
        <v>2915</v>
      </c>
      <c r="F3367" t="s">
        <v>9545</v>
      </c>
      <c r="G3367" t="s">
        <v>229</v>
      </c>
      <c r="H3367" t="s">
        <v>9546</v>
      </c>
      <c r="I3367" t="s">
        <v>9544</v>
      </c>
      <c r="J3367" t="s">
        <v>9544</v>
      </c>
      <c r="BI3367">
        <v>0</v>
      </c>
    </row>
    <row r="3368" spans="1:61" x14ac:dyDescent="0.2">
      <c r="A3368" t="s">
        <v>104</v>
      </c>
      <c r="B3368" t="b">
        <v>1</v>
      </c>
      <c r="E3368">
        <v>2916</v>
      </c>
      <c r="F3368" t="s">
        <v>9547</v>
      </c>
      <c r="G3368" t="s">
        <v>161</v>
      </c>
      <c r="H3368" t="s">
        <v>9548</v>
      </c>
      <c r="I3368" t="s">
        <v>9549</v>
      </c>
      <c r="J3368" t="s">
        <v>9549</v>
      </c>
      <c r="BI3368">
        <v>0</v>
      </c>
    </row>
    <row r="3369" spans="1:61" x14ac:dyDescent="0.2">
      <c r="A3369" t="s">
        <v>104</v>
      </c>
      <c r="B3369" t="b">
        <v>1</v>
      </c>
      <c r="E3369">
        <v>2917</v>
      </c>
      <c r="F3369" t="s">
        <v>9550</v>
      </c>
      <c r="G3369" t="s">
        <v>161</v>
      </c>
      <c r="H3369" t="s">
        <v>9551</v>
      </c>
      <c r="I3369" t="s">
        <v>9552</v>
      </c>
      <c r="J3369" t="s">
        <v>9552</v>
      </c>
      <c r="BI3369">
        <v>0</v>
      </c>
    </row>
    <row r="3370" spans="1:61" x14ac:dyDescent="0.2">
      <c r="A3370" t="s">
        <v>104</v>
      </c>
      <c r="B3370" t="b">
        <v>1</v>
      </c>
      <c r="E3370">
        <v>2918</v>
      </c>
      <c r="F3370" t="s">
        <v>9553</v>
      </c>
      <c r="G3370" t="s">
        <v>161</v>
      </c>
      <c r="H3370" t="s">
        <v>9554</v>
      </c>
      <c r="I3370" t="s">
        <v>9555</v>
      </c>
      <c r="J3370" t="s">
        <v>9555</v>
      </c>
      <c r="BI3370">
        <v>0</v>
      </c>
    </row>
    <row r="3371" spans="1:61" x14ac:dyDescent="0.2">
      <c r="A3371" t="s">
        <v>104</v>
      </c>
      <c r="B3371" t="b">
        <v>1</v>
      </c>
      <c r="E3371">
        <v>2919</v>
      </c>
      <c r="F3371" t="s">
        <v>9556</v>
      </c>
      <c r="G3371" t="s">
        <v>229</v>
      </c>
      <c r="H3371" t="s">
        <v>9557</v>
      </c>
      <c r="I3371" t="s">
        <v>9558</v>
      </c>
      <c r="J3371" t="s">
        <v>9559</v>
      </c>
      <c r="M3371" t="s">
        <v>209</v>
      </c>
      <c r="N3371" t="s">
        <v>107</v>
      </c>
      <c r="O3371" t="s">
        <v>120</v>
      </c>
      <c r="P3371" t="s">
        <v>136</v>
      </c>
      <c r="T3371">
        <v>1</v>
      </c>
      <c r="BI3371">
        <v>0</v>
      </c>
    </row>
    <row r="3372" spans="1:61" x14ac:dyDescent="0.2">
      <c r="A3372" t="s">
        <v>104</v>
      </c>
      <c r="B3372" t="b">
        <v>1</v>
      </c>
      <c r="E3372">
        <v>2920</v>
      </c>
      <c r="F3372" t="s">
        <v>9560</v>
      </c>
      <c r="G3372" t="s">
        <v>229</v>
      </c>
      <c r="H3372" t="s">
        <v>9561</v>
      </c>
      <c r="I3372" t="s">
        <v>9558</v>
      </c>
      <c r="J3372" t="s">
        <v>9562</v>
      </c>
      <c r="M3372" t="s">
        <v>209</v>
      </c>
      <c r="N3372" t="s">
        <v>107</v>
      </c>
      <c r="O3372" t="s">
        <v>120</v>
      </c>
      <c r="P3372" t="s">
        <v>136</v>
      </c>
      <c r="T3372">
        <v>2</v>
      </c>
      <c r="BI3372">
        <v>0</v>
      </c>
    </row>
    <row r="3373" spans="1:61" x14ac:dyDescent="0.2">
      <c r="A3373" t="s">
        <v>104</v>
      </c>
      <c r="B3373" t="b">
        <v>1</v>
      </c>
      <c r="E3373">
        <v>2921</v>
      </c>
      <c r="F3373" t="s">
        <v>9563</v>
      </c>
      <c r="G3373" t="s">
        <v>229</v>
      </c>
      <c r="H3373" t="s">
        <v>9564</v>
      </c>
      <c r="I3373" t="s">
        <v>9565</v>
      </c>
      <c r="J3373" t="s">
        <v>9566</v>
      </c>
      <c r="L3373" t="s">
        <v>105</v>
      </c>
      <c r="M3373" t="s">
        <v>213</v>
      </c>
      <c r="N3373" t="s">
        <v>107</v>
      </c>
      <c r="O3373" t="s">
        <v>120</v>
      </c>
      <c r="P3373" t="s">
        <v>435</v>
      </c>
      <c r="S3373" t="s">
        <v>407</v>
      </c>
      <c r="T3373">
        <v>2</v>
      </c>
      <c r="BI3373">
        <v>0</v>
      </c>
    </row>
    <row r="3374" spans="1:61" x14ac:dyDescent="0.2">
      <c r="A3374" t="s">
        <v>104</v>
      </c>
      <c r="B3374" t="b">
        <v>1</v>
      </c>
      <c r="E3374">
        <v>2922</v>
      </c>
      <c r="F3374" t="s">
        <v>9567</v>
      </c>
      <c r="G3374" t="s">
        <v>229</v>
      </c>
      <c r="H3374" t="s">
        <v>9568</v>
      </c>
      <c r="I3374" t="s">
        <v>9565</v>
      </c>
      <c r="J3374" t="s">
        <v>9569</v>
      </c>
      <c r="BI3374">
        <v>0</v>
      </c>
    </row>
    <row r="3375" spans="1:61" x14ac:dyDescent="0.2">
      <c r="A3375" t="s">
        <v>104</v>
      </c>
      <c r="B3375" t="b">
        <v>1</v>
      </c>
      <c r="E3375">
        <v>2923</v>
      </c>
      <c r="F3375" t="s">
        <v>9570</v>
      </c>
      <c r="G3375" t="s">
        <v>229</v>
      </c>
      <c r="H3375" t="s">
        <v>9571</v>
      </c>
      <c r="I3375" t="s">
        <v>9572</v>
      </c>
      <c r="J3375" t="s">
        <v>9572</v>
      </c>
      <c r="BI3375">
        <v>0</v>
      </c>
    </row>
    <row r="3376" spans="1:61" x14ac:dyDescent="0.2">
      <c r="A3376" t="s">
        <v>104</v>
      </c>
      <c r="B3376" t="b">
        <v>1</v>
      </c>
      <c r="E3376">
        <v>2924</v>
      </c>
      <c r="F3376" t="s">
        <v>9573</v>
      </c>
      <c r="G3376" t="s">
        <v>229</v>
      </c>
      <c r="H3376" t="s">
        <v>9574</v>
      </c>
      <c r="I3376" t="s">
        <v>9572</v>
      </c>
      <c r="J3376" t="s">
        <v>9572</v>
      </c>
      <c r="BI3376">
        <v>0</v>
      </c>
    </row>
    <row r="3377" spans="1:61" x14ac:dyDescent="0.2">
      <c r="A3377" t="s">
        <v>104</v>
      </c>
      <c r="B3377" t="b">
        <v>0</v>
      </c>
      <c r="E3377">
        <v>2348</v>
      </c>
      <c r="F3377" t="s">
        <v>9575</v>
      </c>
      <c r="H3377" t="s">
        <v>9576</v>
      </c>
      <c r="J3377" t="s">
        <v>9577</v>
      </c>
      <c r="BI3377">
        <v>0</v>
      </c>
    </row>
    <row r="3378" spans="1:61" x14ac:dyDescent="0.2">
      <c r="A3378" t="s">
        <v>104</v>
      </c>
      <c r="B3378" t="b">
        <v>0</v>
      </c>
      <c r="E3378">
        <v>2349</v>
      </c>
      <c r="F3378" t="s">
        <v>9578</v>
      </c>
      <c r="H3378" t="s">
        <v>9579</v>
      </c>
      <c r="J3378" t="s">
        <v>9577</v>
      </c>
      <c r="BI3378">
        <v>0</v>
      </c>
    </row>
    <row r="3379" spans="1:61" x14ac:dyDescent="0.2">
      <c r="A3379" t="s">
        <v>104</v>
      </c>
      <c r="B3379" t="b">
        <v>0</v>
      </c>
      <c r="E3379">
        <v>2350</v>
      </c>
      <c r="F3379" t="s">
        <v>9580</v>
      </c>
      <c r="H3379" t="s">
        <v>9581</v>
      </c>
      <c r="J3379" t="s">
        <v>9577</v>
      </c>
      <c r="BI3379">
        <v>0</v>
      </c>
    </row>
    <row r="3380" spans="1:61" x14ac:dyDescent="0.2">
      <c r="A3380" t="s">
        <v>104</v>
      </c>
      <c r="B3380" t="b">
        <v>1</v>
      </c>
      <c r="F3380" t="s">
        <v>9582</v>
      </c>
      <c r="G3380" t="s">
        <v>9583</v>
      </c>
      <c r="H3380" t="s">
        <v>9584</v>
      </c>
      <c r="I3380" t="s">
        <v>9585</v>
      </c>
      <c r="J3380" t="s">
        <v>9585</v>
      </c>
    </row>
    <row r="3381" spans="1:61" x14ac:dyDescent="0.2">
      <c r="A3381" t="s">
        <v>104</v>
      </c>
      <c r="B3381" t="b">
        <v>1</v>
      </c>
      <c r="E3381">
        <v>2351</v>
      </c>
      <c r="F3381" t="s">
        <v>9586</v>
      </c>
      <c r="G3381" t="s">
        <v>161</v>
      </c>
      <c r="H3381" t="s">
        <v>9587</v>
      </c>
      <c r="I3381" t="s">
        <v>9588</v>
      </c>
      <c r="J3381" t="s">
        <v>9588</v>
      </c>
      <c r="BI3381">
        <v>0</v>
      </c>
    </row>
    <row r="3382" spans="1:61" x14ac:dyDescent="0.2">
      <c r="A3382" t="s">
        <v>104</v>
      </c>
      <c r="B3382" t="b">
        <v>1</v>
      </c>
      <c r="E3382">
        <v>2352</v>
      </c>
      <c r="F3382" t="s">
        <v>9589</v>
      </c>
      <c r="G3382" t="s">
        <v>161</v>
      </c>
      <c r="H3382" t="s">
        <v>9590</v>
      </c>
      <c r="I3382" t="s">
        <v>9591</v>
      </c>
      <c r="J3382" t="s">
        <v>9591</v>
      </c>
      <c r="M3382" t="s">
        <v>106</v>
      </c>
      <c r="N3382" t="s">
        <v>129</v>
      </c>
      <c r="O3382" t="s">
        <v>108</v>
      </c>
      <c r="P3382" t="s">
        <v>9592</v>
      </c>
      <c r="T3382">
        <v>0</v>
      </c>
      <c r="BI3382">
        <v>0</v>
      </c>
    </row>
    <row r="3383" spans="1:61" x14ac:dyDescent="0.2">
      <c r="A3383" t="s">
        <v>104</v>
      </c>
      <c r="B3383" t="b">
        <v>0</v>
      </c>
      <c r="E3383">
        <v>2353</v>
      </c>
      <c r="F3383" t="s">
        <v>9593</v>
      </c>
      <c r="H3383" t="s">
        <v>9594</v>
      </c>
      <c r="J3383" t="s">
        <v>9595</v>
      </c>
      <c r="BI3383">
        <v>0</v>
      </c>
    </row>
    <row r="3384" spans="1:61" x14ac:dyDescent="0.2">
      <c r="A3384" t="s">
        <v>104</v>
      </c>
      <c r="B3384" t="b">
        <v>0</v>
      </c>
      <c r="E3384">
        <v>2354</v>
      </c>
      <c r="F3384" t="s">
        <v>9596</v>
      </c>
      <c r="H3384" t="s">
        <v>9597</v>
      </c>
      <c r="J3384" t="s">
        <v>9595</v>
      </c>
      <c r="BI3384">
        <v>0</v>
      </c>
    </row>
    <row r="3385" spans="1:61" x14ac:dyDescent="0.2">
      <c r="A3385" t="s">
        <v>104</v>
      </c>
      <c r="B3385" t="b">
        <v>1</v>
      </c>
      <c r="F3385" t="s">
        <v>9598</v>
      </c>
      <c r="G3385" t="s">
        <v>112</v>
      </c>
      <c r="H3385" t="s">
        <v>9599</v>
      </c>
      <c r="I3385" t="s">
        <v>9595</v>
      </c>
      <c r="J3385" t="s">
        <v>9595</v>
      </c>
    </row>
    <row r="3386" spans="1:61" x14ac:dyDescent="0.2">
      <c r="A3386" t="s">
        <v>104</v>
      </c>
      <c r="B3386" t="b">
        <v>1</v>
      </c>
      <c r="E3386">
        <v>2925</v>
      </c>
      <c r="F3386" t="s">
        <v>9600</v>
      </c>
      <c r="G3386" t="s">
        <v>161</v>
      </c>
      <c r="H3386" t="s">
        <v>9601</v>
      </c>
      <c r="I3386" t="s">
        <v>9602</v>
      </c>
      <c r="J3386" t="s">
        <v>9602</v>
      </c>
      <c r="M3386" t="s">
        <v>128</v>
      </c>
      <c r="N3386" t="s">
        <v>107</v>
      </c>
      <c r="O3386" t="s">
        <v>108</v>
      </c>
      <c r="P3386" t="s">
        <v>130</v>
      </c>
      <c r="R3386" t="s">
        <v>182</v>
      </c>
      <c r="S3386" t="s">
        <v>110</v>
      </c>
      <c r="T3386">
        <v>1</v>
      </c>
      <c r="BI3386">
        <v>0</v>
      </c>
    </row>
    <row r="3387" spans="1:61" x14ac:dyDescent="0.2">
      <c r="A3387" t="s">
        <v>104</v>
      </c>
      <c r="B3387" t="b">
        <v>0</v>
      </c>
      <c r="E3387">
        <v>2926</v>
      </c>
      <c r="F3387" t="s">
        <v>9603</v>
      </c>
      <c r="H3387" t="s">
        <v>9604</v>
      </c>
      <c r="J3387" t="s">
        <v>9602</v>
      </c>
      <c r="BI3387">
        <v>0</v>
      </c>
    </row>
    <row r="3388" spans="1:61" x14ac:dyDescent="0.2">
      <c r="A3388" t="s">
        <v>104</v>
      </c>
      <c r="B3388" t="b">
        <v>1</v>
      </c>
      <c r="E3388">
        <v>2355</v>
      </c>
      <c r="F3388" t="s">
        <v>9605</v>
      </c>
      <c r="G3388" t="s">
        <v>161</v>
      </c>
      <c r="H3388" t="s">
        <v>9606</v>
      </c>
      <c r="I3388" t="s">
        <v>9607</v>
      </c>
      <c r="J3388" t="s">
        <v>9607</v>
      </c>
      <c r="M3388" t="s">
        <v>128</v>
      </c>
      <c r="N3388" t="s">
        <v>107</v>
      </c>
      <c r="O3388" t="s">
        <v>141</v>
      </c>
      <c r="P3388" t="s">
        <v>448</v>
      </c>
      <c r="R3388" t="s">
        <v>60</v>
      </c>
      <c r="T3388">
        <v>0</v>
      </c>
      <c r="BI3388">
        <v>0</v>
      </c>
    </row>
    <row r="3389" spans="1:61" x14ac:dyDescent="0.2">
      <c r="A3389" t="s">
        <v>104</v>
      </c>
      <c r="B3389" t="b">
        <v>1</v>
      </c>
      <c r="E3389">
        <v>2356</v>
      </c>
      <c r="F3389" t="s">
        <v>9608</v>
      </c>
      <c r="G3389" t="s">
        <v>229</v>
      </c>
      <c r="H3389" t="s">
        <v>9609</v>
      </c>
      <c r="I3389" t="s">
        <v>9610</v>
      </c>
      <c r="J3389" t="s">
        <v>9610</v>
      </c>
      <c r="BI3389">
        <v>0</v>
      </c>
    </row>
    <row r="3390" spans="1:61" x14ac:dyDescent="0.2">
      <c r="A3390" t="s">
        <v>104</v>
      </c>
      <c r="B3390" t="b">
        <v>1</v>
      </c>
      <c r="E3390">
        <v>2357</v>
      </c>
      <c r="F3390" t="s">
        <v>9611</v>
      </c>
      <c r="G3390" t="s">
        <v>229</v>
      </c>
      <c r="H3390" t="s">
        <v>9612</v>
      </c>
      <c r="I3390" t="s">
        <v>9610</v>
      </c>
      <c r="J3390" t="s">
        <v>9610</v>
      </c>
      <c r="BI3390">
        <v>0</v>
      </c>
    </row>
    <row r="3391" spans="1:61" x14ac:dyDescent="0.2">
      <c r="A3391" t="s">
        <v>104</v>
      </c>
      <c r="B3391" t="b">
        <v>1</v>
      </c>
      <c r="E3391">
        <v>2358</v>
      </c>
      <c r="F3391" t="s">
        <v>9613</v>
      </c>
      <c r="G3391" t="s">
        <v>161</v>
      </c>
      <c r="H3391" t="s">
        <v>9614</v>
      </c>
      <c r="I3391" t="s">
        <v>9615</v>
      </c>
      <c r="J3391" t="s">
        <v>9615</v>
      </c>
      <c r="L3391" t="s">
        <v>105</v>
      </c>
      <c r="M3391" t="s">
        <v>158</v>
      </c>
      <c r="N3391" t="s">
        <v>107</v>
      </c>
      <c r="O3391" t="s">
        <v>120</v>
      </c>
      <c r="P3391" t="s">
        <v>518</v>
      </c>
      <c r="R3391" t="s">
        <v>60</v>
      </c>
      <c r="T3391">
        <v>0</v>
      </c>
      <c r="BI3391">
        <v>0</v>
      </c>
    </row>
    <row r="3392" spans="1:61" x14ac:dyDescent="0.2">
      <c r="A3392" t="s">
        <v>104</v>
      </c>
      <c r="B3392" t="b">
        <v>0</v>
      </c>
      <c r="E3392">
        <v>2359</v>
      </c>
      <c r="F3392" t="s">
        <v>9616</v>
      </c>
      <c r="H3392" t="s">
        <v>9617</v>
      </c>
      <c r="J3392" t="s">
        <v>9618</v>
      </c>
      <c r="L3392" t="s">
        <v>105</v>
      </c>
      <c r="M3392" t="s">
        <v>209</v>
      </c>
      <c r="N3392" t="s">
        <v>107</v>
      </c>
      <c r="O3392" t="s">
        <v>108</v>
      </c>
      <c r="P3392" t="s">
        <v>277</v>
      </c>
      <c r="S3392" t="s">
        <v>407</v>
      </c>
      <c r="T3392">
        <v>0</v>
      </c>
      <c r="BI3392">
        <v>0</v>
      </c>
    </row>
    <row r="3393" spans="1:68" x14ac:dyDescent="0.2">
      <c r="A3393" t="s">
        <v>104</v>
      </c>
      <c r="B3393" t="b">
        <v>0</v>
      </c>
      <c r="E3393">
        <v>2360</v>
      </c>
      <c r="F3393" t="s">
        <v>9619</v>
      </c>
      <c r="H3393" t="s">
        <v>9620</v>
      </c>
      <c r="J3393" t="s">
        <v>9618</v>
      </c>
      <c r="BI3393">
        <v>0</v>
      </c>
    </row>
    <row r="3394" spans="1:68" x14ac:dyDescent="0.2">
      <c r="A3394" t="s">
        <v>104</v>
      </c>
      <c r="B3394" t="b">
        <v>0</v>
      </c>
      <c r="E3394">
        <v>2941</v>
      </c>
      <c r="F3394" t="s">
        <v>9621</v>
      </c>
      <c r="H3394" t="s">
        <v>9622</v>
      </c>
      <c r="J3394" t="s">
        <v>9623</v>
      </c>
      <c r="BI3394">
        <v>0</v>
      </c>
    </row>
    <row r="3395" spans="1:68" x14ac:dyDescent="0.2">
      <c r="A3395" t="s">
        <v>104</v>
      </c>
      <c r="B3395" t="b">
        <v>0</v>
      </c>
      <c r="E3395">
        <v>2942</v>
      </c>
      <c r="F3395" t="s">
        <v>9624</v>
      </c>
      <c r="H3395" t="s">
        <v>9625</v>
      </c>
      <c r="J3395" t="s">
        <v>9623</v>
      </c>
      <c r="BI3395">
        <v>0</v>
      </c>
    </row>
    <row r="3396" spans="1:68" x14ac:dyDescent="0.2">
      <c r="A3396" t="s">
        <v>104</v>
      </c>
      <c r="B3396" t="b">
        <v>1</v>
      </c>
      <c r="F3396" t="s">
        <v>9626</v>
      </c>
      <c r="G3396" t="s">
        <v>112</v>
      </c>
      <c r="H3396" t="s">
        <v>9627</v>
      </c>
      <c r="I3396" t="s">
        <v>9623</v>
      </c>
      <c r="J3396" t="s">
        <v>9623</v>
      </c>
    </row>
    <row r="3397" spans="1:68" x14ac:dyDescent="0.2">
      <c r="A3397" t="s">
        <v>104</v>
      </c>
      <c r="B3397" t="b">
        <v>0</v>
      </c>
      <c r="E3397">
        <v>2943</v>
      </c>
      <c r="F3397" t="s">
        <v>9628</v>
      </c>
      <c r="H3397" t="s">
        <v>9629</v>
      </c>
      <c r="J3397" t="s">
        <v>9630</v>
      </c>
      <c r="M3397" t="s">
        <v>158</v>
      </c>
      <c r="N3397" t="s">
        <v>107</v>
      </c>
      <c r="O3397" t="s">
        <v>120</v>
      </c>
      <c r="P3397" t="s">
        <v>518</v>
      </c>
      <c r="S3397" t="s">
        <v>407</v>
      </c>
      <c r="T3397">
        <v>0</v>
      </c>
      <c r="BI3397">
        <v>0</v>
      </c>
    </row>
    <row r="3398" spans="1:68" x14ac:dyDescent="0.2">
      <c r="A3398" t="s">
        <v>104</v>
      </c>
      <c r="B3398" t="b">
        <v>1</v>
      </c>
      <c r="E3398">
        <v>2944</v>
      </c>
      <c r="F3398" t="s">
        <v>9631</v>
      </c>
      <c r="G3398" t="s">
        <v>116</v>
      </c>
      <c r="H3398" t="s">
        <v>9632</v>
      </c>
      <c r="I3398" t="s">
        <v>9633</v>
      </c>
      <c r="J3398" t="s">
        <v>9633</v>
      </c>
      <c r="M3398" t="s">
        <v>209</v>
      </c>
      <c r="N3398" t="s">
        <v>107</v>
      </c>
      <c r="O3398" t="s">
        <v>120</v>
      </c>
      <c r="P3398" t="s">
        <v>9485</v>
      </c>
      <c r="R3398" t="s">
        <v>182</v>
      </c>
      <c r="S3398" t="s">
        <v>122</v>
      </c>
      <c r="T3398">
        <v>1</v>
      </c>
      <c r="AD3398" t="s">
        <v>146</v>
      </c>
      <c r="AH3398" t="s">
        <v>190</v>
      </c>
      <c r="AN3398" t="s">
        <v>146</v>
      </c>
      <c r="AU3398" t="s">
        <v>134</v>
      </c>
      <c r="AV3398" t="s">
        <v>9634</v>
      </c>
      <c r="AW3398" t="s">
        <v>134</v>
      </c>
      <c r="BB3398">
        <v>110</v>
      </c>
      <c r="BH3398" t="s">
        <v>452</v>
      </c>
      <c r="BI3398">
        <v>0</v>
      </c>
      <c r="BO3398" t="s">
        <v>221</v>
      </c>
      <c r="BP3398" t="s">
        <v>134</v>
      </c>
    </row>
    <row r="3399" spans="1:68" x14ac:dyDescent="0.2">
      <c r="A3399" t="s">
        <v>104</v>
      </c>
      <c r="B3399" t="b">
        <v>1</v>
      </c>
      <c r="E3399">
        <v>2945</v>
      </c>
      <c r="F3399" t="s">
        <v>9635</v>
      </c>
      <c r="G3399" t="s">
        <v>161</v>
      </c>
      <c r="H3399" t="s">
        <v>9636</v>
      </c>
      <c r="I3399" t="s">
        <v>9637</v>
      </c>
      <c r="J3399" t="s">
        <v>9637</v>
      </c>
      <c r="BI3399">
        <v>0</v>
      </c>
    </row>
    <row r="3400" spans="1:68" x14ac:dyDescent="0.2">
      <c r="A3400" t="s">
        <v>104</v>
      </c>
      <c r="B3400" t="b">
        <v>0</v>
      </c>
      <c r="E3400">
        <v>2946</v>
      </c>
      <c r="F3400" t="s">
        <v>9638</v>
      </c>
      <c r="H3400" t="s">
        <v>9639</v>
      </c>
      <c r="J3400" t="s">
        <v>9637</v>
      </c>
      <c r="BI3400">
        <v>0</v>
      </c>
    </row>
    <row r="3401" spans="1:68" x14ac:dyDescent="0.2">
      <c r="A3401" t="s">
        <v>104</v>
      </c>
      <c r="B3401" t="b">
        <v>1</v>
      </c>
      <c r="E3401">
        <v>2361</v>
      </c>
      <c r="F3401" t="s">
        <v>9640</v>
      </c>
      <c r="G3401" t="s">
        <v>161</v>
      </c>
      <c r="H3401" t="s">
        <v>9641</v>
      </c>
      <c r="I3401" t="s">
        <v>9642</v>
      </c>
      <c r="J3401" t="s">
        <v>9642</v>
      </c>
      <c r="M3401" t="s">
        <v>106</v>
      </c>
      <c r="N3401" t="s">
        <v>107</v>
      </c>
      <c r="O3401" t="s">
        <v>141</v>
      </c>
      <c r="P3401" t="s">
        <v>136</v>
      </c>
      <c r="R3401" t="s">
        <v>60</v>
      </c>
      <c r="T3401">
        <v>0</v>
      </c>
      <c r="BI3401">
        <v>0</v>
      </c>
    </row>
    <row r="3402" spans="1:68" x14ac:dyDescent="0.2">
      <c r="A3402" t="s">
        <v>104</v>
      </c>
      <c r="B3402" t="b">
        <v>1</v>
      </c>
      <c r="E3402">
        <v>2362</v>
      </c>
      <c r="F3402" t="s">
        <v>9643</v>
      </c>
      <c r="G3402" t="s">
        <v>161</v>
      </c>
      <c r="H3402" t="s">
        <v>9644</v>
      </c>
      <c r="I3402" t="s">
        <v>9645</v>
      </c>
      <c r="J3402" t="s">
        <v>9645</v>
      </c>
      <c r="BI3402">
        <v>0</v>
      </c>
    </row>
    <row r="3403" spans="1:68" x14ac:dyDescent="0.2">
      <c r="A3403" t="s">
        <v>104</v>
      </c>
      <c r="B3403" t="b">
        <v>0</v>
      </c>
      <c r="E3403">
        <v>2363</v>
      </c>
      <c r="F3403" t="s">
        <v>9646</v>
      </c>
      <c r="H3403" t="s">
        <v>9647</v>
      </c>
      <c r="J3403" t="s">
        <v>9648</v>
      </c>
      <c r="M3403" t="s">
        <v>213</v>
      </c>
      <c r="N3403" t="s">
        <v>107</v>
      </c>
      <c r="O3403" t="s">
        <v>108</v>
      </c>
      <c r="P3403" t="s">
        <v>435</v>
      </c>
      <c r="T3403">
        <v>3</v>
      </c>
      <c r="BI3403">
        <v>0</v>
      </c>
    </row>
    <row r="3404" spans="1:68" x14ac:dyDescent="0.2">
      <c r="A3404" t="s">
        <v>104</v>
      </c>
      <c r="B3404" t="b">
        <v>1</v>
      </c>
      <c r="E3404">
        <v>2364</v>
      </c>
      <c r="F3404" t="s">
        <v>9649</v>
      </c>
      <c r="G3404" t="s">
        <v>161</v>
      </c>
      <c r="H3404" t="s">
        <v>9650</v>
      </c>
      <c r="I3404" t="s">
        <v>9651</v>
      </c>
      <c r="J3404" t="s">
        <v>9651</v>
      </c>
      <c r="M3404" t="s">
        <v>154</v>
      </c>
      <c r="N3404" t="s">
        <v>107</v>
      </c>
      <c r="O3404" t="s">
        <v>120</v>
      </c>
      <c r="P3404" t="s">
        <v>2398</v>
      </c>
      <c r="R3404" t="s">
        <v>60</v>
      </c>
      <c r="T3404">
        <v>1</v>
      </c>
      <c r="BI3404">
        <v>0</v>
      </c>
    </row>
    <row r="3405" spans="1:68" x14ac:dyDescent="0.2">
      <c r="A3405" t="s">
        <v>104</v>
      </c>
      <c r="B3405" t="b">
        <v>1</v>
      </c>
      <c r="E3405">
        <v>2365</v>
      </c>
      <c r="F3405" t="s">
        <v>9652</v>
      </c>
      <c r="G3405" t="s">
        <v>161</v>
      </c>
      <c r="H3405" t="s">
        <v>9653</v>
      </c>
      <c r="I3405" t="s">
        <v>9654</v>
      </c>
      <c r="J3405" t="s">
        <v>9654</v>
      </c>
      <c r="BI3405">
        <v>0</v>
      </c>
    </row>
    <row r="3406" spans="1:68" x14ac:dyDescent="0.2">
      <c r="A3406" t="s">
        <v>104</v>
      </c>
      <c r="B3406" t="b">
        <v>1</v>
      </c>
      <c r="E3406">
        <v>2366</v>
      </c>
      <c r="F3406" t="s">
        <v>9655</v>
      </c>
      <c r="G3406" t="s">
        <v>161</v>
      </c>
      <c r="H3406" t="s">
        <v>9656</v>
      </c>
      <c r="I3406" t="s">
        <v>9657</v>
      </c>
      <c r="J3406" t="s">
        <v>9657</v>
      </c>
      <c r="L3406" t="s">
        <v>105</v>
      </c>
      <c r="M3406" t="s">
        <v>213</v>
      </c>
      <c r="N3406" t="s">
        <v>107</v>
      </c>
      <c r="O3406" t="s">
        <v>108</v>
      </c>
      <c r="P3406" t="s">
        <v>471</v>
      </c>
      <c r="R3406" t="s">
        <v>182</v>
      </c>
      <c r="S3406" t="s">
        <v>122</v>
      </c>
      <c r="T3406">
        <v>3</v>
      </c>
      <c r="BI3406">
        <v>0</v>
      </c>
    </row>
    <row r="3407" spans="1:68" x14ac:dyDescent="0.2">
      <c r="A3407" t="s">
        <v>104</v>
      </c>
      <c r="B3407" t="b">
        <v>0</v>
      </c>
      <c r="E3407">
        <v>2367</v>
      </c>
      <c r="F3407" t="s">
        <v>9658</v>
      </c>
      <c r="H3407" t="s">
        <v>9659</v>
      </c>
      <c r="J3407" t="s">
        <v>9660</v>
      </c>
      <c r="BI3407">
        <v>0</v>
      </c>
    </row>
    <row r="3408" spans="1:68" x14ac:dyDescent="0.2">
      <c r="A3408" t="s">
        <v>104</v>
      </c>
      <c r="B3408" t="b">
        <v>1</v>
      </c>
      <c r="E3408">
        <v>2368</v>
      </c>
      <c r="F3408" t="s">
        <v>9661</v>
      </c>
      <c r="G3408" t="s">
        <v>161</v>
      </c>
      <c r="H3408" t="s">
        <v>9662</v>
      </c>
      <c r="I3408" t="s">
        <v>9660</v>
      </c>
      <c r="J3408" t="s">
        <v>9660</v>
      </c>
      <c r="BI3408">
        <v>0</v>
      </c>
    </row>
    <row r="3409" spans="1:61" x14ac:dyDescent="0.2">
      <c r="A3409" t="s">
        <v>104</v>
      </c>
      <c r="B3409" t="b">
        <v>0</v>
      </c>
      <c r="E3409">
        <v>2369</v>
      </c>
      <c r="F3409" t="s">
        <v>9663</v>
      </c>
      <c r="H3409" t="s">
        <v>9664</v>
      </c>
      <c r="J3409" t="s">
        <v>9665</v>
      </c>
      <c r="BI3409">
        <v>0</v>
      </c>
    </row>
    <row r="3410" spans="1:61" x14ac:dyDescent="0.2">
      <c r="A3410" t="s">
        <v>104</v>
      </c>
      <c r="B3410" t="b">
        <v>0</v>
      </c>
      <c r="E3410">
        <v>2370</v>
      </c>
      <c r="F3410" t="s">
        <v>9666</v>
      </c>
      <c r="H3410" t="s">
        <v>9667</v>
      </c>
      <c r="J3410" t="s">
        <v>9665</v>
      </c>
      <c r="M3410" t="s">
        <v>158</v>
      </c>
      <c r="N3410" t="s">
        <v>107</v>
      </c>
      <c r="O3410" t="s">
        <v>108</v>
      </c>
      <c r="P3410" t="s">
        <v>136</v>
      </c>
      <c r="T3410">
        <v>0</v>
      </c>
      <c r="BI3410">
        <v>0</v>
      </c>
    </row>
    <row r="3411" spans="1:61" x14ac:dyDescent="0.2">
      <c r="A3411" t="s">
        <v>104</v>
      </c>
      <c r="B3411" t="b">
        <v>1</v>
      </c>
      <c r="F3411" t="s">
        <v>9668</v>
      </c>
      <c r="G3411" t="s">
        <v>112</v>
      </c>
      <c r="H3411" t="s">
        <v>9669</v>
      </c>
      <c r="I3411" t="s">
        <v>9665</v>
      </c>
      <c r="J3411" t="s">
        <v>9665</v>
      </c>
    </row>
    <row r="3412" spans="1:61" x14ac:dyDescent="0.2">
      <c r="A3412" t="s">
        <v>104</v>
      </c>
      <c r="B3412" t="b">
        <v>0</v>
      </c>
      <c r="E3412">
        <v>2371</v>
      </c>
      <c r="F3412" t="s">
        <v>9670</v>
      </c>
      <c r="H3412" t="s">
        <v>9671</v>
      </c>
      <c r="J3412" t="s">
        <v>9672</v>
      </c>
      <c r="BI3412">
        <v>0</v>
      </c>
    </row>
    <row r="3413" spans="1:61" x14ac:dyDescent="0.2">
      <c r="A3413" t="s">
        <v>104</v>
      </c>
      <c r="B3413" t="b">
        <v>1</v>
      </c>
      <c r="E3413">
        <v>2372</v>
      </c>
      <c r="F3413" t="s">
        <v>9673</v>
      </c>
      <c r="G3413" t="s">
        <v>161</v>
      </c>
      <c r="H3413" t="s">
        <v>9674</v>
      </c>
      <c r="I3413" t="s">
        <v>9675</v>
      </c>
      <c r="J3413" t="s">
        <v>9675</v>
      </c>
      <c r="BI3413">
        <v>0</v>
      </c>
    </row>
    <row r="3414" spans="1:61" x14ac:dyDescent="0.2">
      <c r="A3414" t="s">
        <v>104</v>
      </c>
      <c r="B3414" t="b">
        <v>0</v>
      </c>
      <c r="E3414">
        <v>2373</v>
      </c>
      <c r="F3414" t="s">
        <v>9676</v>
      </c>
      <c r="H3414" t="s">
        <v>9677</v>
      </c>
      <c r="J3414" t="s">
        <v>9678</v>
      </c>
      <c r="M3414" t="s">
        <v>106</v>
      </c>
      <c r="N3414" t="s">
        <v>107</v>
      </c>
      <c r="O3414" t="s">
        <v>108</v>
      </c>
      <c r="P3414" t="s">
        <v>394</v>
      </c>
      <c r="R3414" t="s">
        <v>60</v>
      </c>
      <c r="T3414">
        <v>0</v>
      </c>
      <c r="BI3414">
        <v>0</v>
      </c>
    </row>
    <row r="3415" spans="1:61" x14ac:dyDescent="0.2">
      <c r="A3415" t="s">
        <v>104</v>
      </c>
      <c r="B3415" t="b">
        <v>0</v>
      </c>
      <c r="E3415">
        <v>2374</v>
      </c>
      <c r="F3415" t="s">
        <v>9679</v>
      </c>
      <c r="H3415" t="s">
        <v>9680</v>
      </c>
      <c r="J3415" t="s">
        <v>9678</v>
      </c>
      <c r="BI3415">
        <v>0</v>
      </c>
    </row>
    <row r="3416" spans="1:61" x14ac:dyDescent="0.2">
      <c r="A3416" t="s">
        <v>104</v>
      </c>
      <c r="B3416" t="b">
        <v>1</v>
      </c>
      <c r="E3416">
        <v>2963</v>
      </c>
      <c r="F3416" t="s">
        <v>9681</v>
      </c>
      <c r="G3416" t="s">
        <v>161</v>
      </c>
      <c r="H3416" t="s">
        <v>9682</v>
      </c>
      <c r="I3416" t="s">
        <v>9683</v>
      </c>
      <c r="J3416" t="s">
        <v>9683</v>
      </c>
      <c r="BI3416">
        <v>0</v>
      </c>
    </row>
    <row r="3417" spans="1:61" x14ac:dyDescent="0.2">
      <c r="A3417" t="s">
        <v>104</v>
      </c>
      <c r="B3417" t="b">
        <v>1</v>
      </c>
      <c r="E3417">
        <v>2375</v>
      </c>
      <c r="F3417" t="s">
        <v>9684</v>
      </c>
      <c r="G3417" t="s">
        <v>161</v>
      </c>
      <c r="H3417" t="s">
        <v>9685</v>
      </c>
      <c r="I3417" t="s">
        <v>9686</v>
      </c>
      <c r="J3417" t="s">
        <v>9686</v>
      </c>
      <c r="M3417" t="s">
        <v>106</v>
      </c>
      <c r="N3417" t="s">
        <v>107</v>
      </c>
      <c r="O3417" t="s">
        <v>108</v>
      </c>
      <c r="P3417" t="s">
        <v>394</v>
      </c>
      <c r="R3417" t="s">
        <v>60</v>
      </c>
      <c r="S3417" t="s">
        <v>110</v>
      </c>
      <c r="T3417">
        <v>0</v>
      </c>
      <c r="BI3417">
        <v>0</v>
      </c>
    </row>
    <row r="3418" spans="1:61" x14ac:dyDescent="0.2">
      <c r="A3418" t="s">
        <v>104</v>
      </c>
      <c r="B3418" t="b">
        <v>1</v>
      </c>
      <c r="E3418">
        <v>2964</v>
      </c>
      <c r="F3418" t="s">
        <v>9687</v>
      </c>
      <c r="G3418" t="s">
        <v>161</v>
      </c>
      <c r="H3418" t="s">
        <v>9688</v>
      </c>
      <c r="I3418" t="s">
        <v>9689</v>
      </c>
      <c r="J3418" t="s">
        <v>9689</v>
      </c>
      <c r="L3418" t="s">
        <v>105</v>
      </c>
      <c r="M3418" t="s">
        <v>106</v>
      </c>
      <c r="N3418" t="s">
        <v>107</v>
      </c>
      <c r="O3418" t="s">
        <v>108</v>
      </c>
      <c r="P3418" t="s">
        <v>394</v>
      </c>
      <c r="S3418" t="s">
        <v>407</v>
      </c>
      <c r="T3418">
        <v>0</v>
      </c>
      <c r="BI3418">
        <v>0</v>
      </c>
    </row>
    <row r="3419" spans="1:61" x14ac:dyDescent="0.2">
      <c r="A3419" t="s">
        <v>104</v>
      </c>
      <c r="B3419" t="b">
        <v>0</v>
      </c>
      <c r="E3419">
        <v>2376</v>
      </c>
      <c r="F3419" t="s">
        <v>9690</v>
      </c>
      <c r="H3419" t="s">
        <v>9691</v>
      </c>
      <c r="J3419" t="s">
        <v>9692</v>
      </c>
      <c r="M3419" t="s">
        <v>106</v>
      </c>
      <c r="N3419" t="s">
        <v>107</v>
      </c>
      <c r="O3419" t="s">
        <v>108</v>
      </c>
      <c r="P3419" t="s">
        <v>394</v>
      </c>
      <c r="R3419" t="s">
        <v>60</v>
      </c>
      <c r="S3419" t="s">
        <v>110</v>
      </c>
      <c r="T3419">
        <v>0</v>
      </c>
      <c r="BI3419">
        <v>0</v>
      </c>
    </row>
    <row r="3420" spans="1:61" x14ac:dyDescent="0.2">
      <c r="A3420" t="s">
        <v>104</v>
      </c>
      <c r="B3420" t="b">
        <v>0</v>
      </c>
      <c r="E3420">
        <v>2377</v>
      </c>
      <c r="F3420" t="s">
        <v>9693</v>
      </c>
      <c r="H3420" t="s">
        <v>9694</v>
      </c>
      <c r="J3420" t="s">
        <v>9692</v>
      </c>
      <c r="BI3420">
        <v>0</v>
      </c>
    </row>
    <row r="3421" spans="1:61" x14ac:dyDescent="0.2">
      <c r="A3421" t="s">
        <v>104</v>
      </c>
      <c r="B3421" t="b">
        <v>1</v>
      </c>
      <c r="F3421" t="s">
        <v>9695</v>
      </c>
      <c r="G3421" t="s">
        <v>112</v>
      </c>
      <c r="H3421" t="s">
        <v>9696</v>
      </c>
      <c r="I3421" t="s">
        <v>9692</v>
      </c>
      <c r="J3421" t="s">
        <v>9692</v>
      </c>
    </row>
    <row r="3422" spans="1:61" x14ac:dyDescent="0.2">
      <c r="A3422" t="s">
        <v>104</v>
      </c>
      <c r="B3422" t="b">
        <v>1</v>
      </c>
      <c r="E3422">
        <v>2378</v>
      </c>
      <c r="F3422" t="s">
        <v>9697</v>
      </c>
      <c r="G3422" t="s">
        <v>161</v>
      </c>
      <c r="H3422" t="s">
        <v>9698</v>
      </c>
      <c r="I3422" t="s">
        <v>9699</v>
      </c>
      <c r="J3422" t="s">
        <v>9699</v>
      </c>
      <c r="M3422" t="s">
        <v>213</v>
      </c>
      <c r="N3422" t="s">
        <v>107</v>
      </c>
      <c r="O3422" t="s">
        <v>120</v>
      </c>
      <c r="P3422" t="s">
        <v>175</v>
      </c>
      <c r="R3422" t="s">
        <v>182</v>
      </c>
      <c r="S3422" t="s">
        <v>122</v>
      </c>
      <c r="T3422">
        <v>0</v>
      </c>
      <c r="BI3422">
        <v>0</v>
      </c>
    </row>
    <row r="3423" spans="1:61" x14ac:dyDescent="0.2">
      <c r="A3423" t="s">
        <v>104</v>
      </c>
      <c r="B3423" t="b">
        <v>1</v>
      </c>
      <c r="F3423" t="s">
        <v>9700</v>
      </c>
      <c r="G3423" t="s">
        <v>666</v>
      </c>
      <c r="H3423" t="s">
        <v>9701</v>
      </c>
      <c r="I3423" t="s">
        <v>9702</v>
      </c>
      <c r="J3423" t="s">
        <v>9702</v>
      </c>
    </row>
    <row r="3424" spans="1:61" x14ac:dyDescent="0.2">
      <c r="A3424" t="s">
        <v>104</v>
      </c>
      <c r="B3424" t="b">
        <v>1</v>
      </c>
      <c r="F3424" t="s">
        <v>9703</v>
      </c>
      <c r="G3424" t="s">
        <v>350</v>
      </c>
      <c r="H3424" t="s">
        <v>9704</v>
      </c>
      <c r="I3424" t="s">
        <v>9705</v>
      </c>
      <c r="J3424" t="s">
        <v>9705</v>
      </c>
    </row>
    <row r="3425" spans="1:61" x14ac:dyDescent="0.2">
      <c r="A3425" t="s">
        <v>104</v>
      </c>
      <c r="B3425" t="b">
        <v>1</v>
      </c>
      <c r="F3425" t="s">
        <v>9706</v>
      </c>
      <c r="G3425" t="s">
        <v>350</v>
      </c>
      <c r="H3425" t="s">
        <v>9707</v>
      </c>
      <c r="I3425" t="s">
        <v>9708</v>
      </c>
      <c r="J3425" t="s">
        <v>9708</v>
      </c>
    </row>
    <row r="3426" spans="1:61" x14ac:dyDescent="0.2">
      <c r="A3426" t="s">
        <v>104</v>
      </c>
      <c r="B3426" t="b">
        <v>1</v>
      </c>
      <c r="F3426" t="s">
        <v>9709</v>
      </c>
      <c r="G3426" t="s">
        <v>229</v>
      </c>
      <c r="H3426" t="s">
        <v>9710</v>
      </c>
      <c r="I3426" t="s">
        <v>9711</v>
      </c>
      <c r="J3426" t="s">
        <v>9711</v>
      </c>
    </row>
    <row r="3427" spans="1:61" x14ac:dyDescent="0.2">
      <c r="A3427" t="s">
        <v>104</v>
      </c>
      <c r="B3427" t="b">
        <v>1</v>
      </c>
      <c r="F3427" t="s">
        <v>9712</v>
      </c>
      <c r="G3427" t="s">
        <v>112</v>
      </c>
      <c r="H3427" t="s">
        <v>9713</v>
      </c>
      <c r="I3427" t="s">
        <v>9714</v>
      </c>
      <c r="J3427" t="s">
        <v>9714</v>
      </c>
    </row>
    <row r="3428" spans="1:61" x14ac:dyDescent="0.2">
      <c r="A3428" t="s">
        <v>104</v>
      </c>
      <c r="B3428" t="b">
        <v>1</v>
      </c>
      <c r="F3428" t="s">
        <v>9715</v>
      </c>
      <c r="G3428" t="s">
        <v>112</v>
      </c>
      <c r="H3428" t="s">
        <v>9716</v>
      </c>
      <c r="I3428" t="s">
        <v>9717</v>
      </c>
      <c r="J3428" t="s">
        <v>9717</v>
      </c>
    </row>
    <row r="3429" spans="1:61" x14ac:dyDescent="0.2">
      <c r="A3429" t="s">
        <v>104</v>
      </c>
      <c r="B3429" t="b">
        <v>0</v>
      </c>
      <c r="E3429">
        <v>2965</v>
      </c>
      <c r="F3429" t="s">
        <v>9700</v>
      </c>
      <c r="H3429" t="s">
        <v>9718</v>
      </c>
      <c r="J3429" t="s">
        <v>9719</v>
      </c>
      <c r="M3429" t="s">
        <v>106</v>
      </c>
      <c r="N3429" t="s">
        <v>107</v>
      </c>
      <c r="O3429" t="s">
        <v>108</v>
      </c>
      <c r="P3429" t="s">
        <v>136</v>
      </c>
      <c r="T3429">
        <v>0</v>
      </c>
      <c r="BI3429">
        <v>0</v>
      </c>
    </row>
    <row r="3430" spans="1:61" x14ac:dyDescent="0.2">
      <c r="A3430" t="s">
        <v>104</v>
      </c>
      <c r="B3430" t="b">
        <v>0</v>
      </c>
      <c r="E3430">
        <v>2966</v>
      </c>
      <c r="F3430" t="s">
        <v>9720</v>
      </c>
      <c r="H3430" t="s">
        <v>9721</v>
      </c>
      <c r="J3430" t="s">
        <v>9722</v>
      </c>
      <c r="M3430" t="s">
        <v>106</v>
      </c>
      <c r="N3430" t="s">
        <v>107</v>
      </c>
      <c r="O3430" t="s">
        <v>108</v>
      </c>
      <c r="P3430" t="s">
        <v>136</v>
      </c>
      <c r="T3430">
        <v>0</v>
      </c>
      <c r="BI3430">
        <v>0</v>
      </c>
    </row>
    <row r="3431" spans="1:61" x14ac:dyDescent="0.2">
      <c r="A3431" t="s">
        <v>104</v>
      </c>
      <c r="B3431" t="b">
        <v>0</v>
      </c>
      <c r="J3431" t="s">
        <v>9723</v>
      </c>
      <c r="M3431" t="s">
        <v>106</v>
      </c>
      <c r="N3431" t="s">
        <v>107</v>
      </c>
      <c r="O3431" t="s">
        <v>108</v>
      </c>
      <c r="P3431" t="s">
        <v>175</v>
      </c>
      <c r="T3431">
        <v>0</v>
      </c>
      <c r="BI3431">
        <v>0</v>
      </c>
    </row>
    <row r="3432" spans="1:61" x14ac:dyDescent="0.2">
      <c r="A3432" t="s">
        <v>104</v>
      </c>
      <c r="B3432" t="b">
        <v>0</v>
      </c>
      <c r="J3432" t="s">
        <v>9724</v>
      </c>
      <c r="M3432" t="s">
        <v>106</v>
      </c>
      <c r="N3432" t="s">
        <v>107</v>
      </c>
      <c r="O3432" t="s">
        <v>108</v>
      </c>
      <c r="P3432" t="s">
        <v>1666</v>
      </c>
      <c r="T3432">
        <v>1</v>
      </c>
      <c r="BI3432">
        <v>0</v>
      </c>
    </row>
    <row r="3433" spans="1:61" x14ac:dyDescent="0.2">
      <c r="A3433" t="s">
        <v>104</v>
      </c>
      <c r="B3433" t="b">
        <v>0</v>
      </c>
      <c r="J3433" t="s">
        <v>9725</v>
      </c>
      <c r="M3433" t="s">
        <v>106</v>
      </c>
      <c r="N3433" t="s">
        <v>107</v>
      </c>
      <c r="O3433" t="s">
        <v>108</v>
      </c>
      <c r="P3433" t="s">
        <v>136</v>
      </c>
      <c r="T3433">
        <v>0</v>
      </c>
      <c r="BI3433">
        <v>0</v>
      </c>
    </row>
    <row r="3434" spans="1:61" x14ac:dyDescent="0.2">
      <c r="A3434" t="s">
        <v>104</v>
      </c>
      <c r="B3434" t="b">
        <v>0</v>
      </c>
      <c r="E3434">
        <v>2379</v>
      </c>
      <c r="F3434" t="s">
        <v>9726</v>
      </c>
      <c r="H3434" t="s">
        <v>9727</v>
      </c>
      <c r="J3434" t="s">
        <v>9728</v>
      </c>
      <c r="BI3434">
        <v>0</v>
      </c>
    </row>
    <row r="3435" spans="1:61" x14ac:dyDescent="0.2">
      <c r="A3435" t="s">
        <v>104</v>
      </c>
      <c r="B3435" t="b">
        <v>1</v>
      </c>
      <c r="E3435">
        <v>2380</v>
      </c>
      <c r="F3435" t="s">
        <v>9729</v>
      </c>
      <c r="G3435" t="s">
        <v>161</v>
      </c>
      <c r="H3435" t="s">
        <v>9730</v>
      </c>
      <c r="I3435" t="s">
        <v>9728</v>
      </c>
      <c r="J3435" t="s">
        <v>9728</v>
      </c>
      <c r="L3435" t="s">
        <v>105</v>
      </c>
      <c r="M3435" t="s">
        <v>209</v>
      </c>
      <c r="N3435" t="s">
        <v>107</v>
      </c>
      <c r="O3435" t="s">
        <v>108</v>
      </c>
      <c r="P3435" t="s">
        <v>136</v>
      </c>
      <c r="R3435" t="s">
        <v>182</v>
      </c>
      <c r="S3435" t="s">
        <v>122</v>
      </c>
      <c r="T3435">
        <v>0</v>
      </c>
      <c r="BI3435">
        <v>0</v>
      </c>
    </row>
    <row r="3436" spans="1:61" x14ac:dyDescent="0.2">
      <c r="A3436" t="s">
        <v>104</v>
      </c>
      <c r="B3436" t="b">
        <v>1</v>
      </c>
      <c r="E3436">
        <v>2967</v>
      </c>
      <c r="F3436" t="s">
        <v>9731</v>
      </c>
      <c r="G3436" t="s">
        <v>161</v>
      </c>
      <c r="H3436" t="s">
        <v>9732</v>
      </c>
      <c r="I3436" t="s">
        <v>9733</v>
      </c>
      <c r="J3436" t="s">
        <v>9733</v>
      </c>
      <c r="M3436" t="s">
        <v>106</v>
      </c>
      <c r="N3436" t="s">
        <v>107</v>
      </c>
      <c r="O3436" t="s">
        <v>108</v>
      </c>
      <c r="P3436" t="s">
        <v>348</v>
      </c>
      <c r="R3436" t="s">
        <v>182</v>
      </c>
      <c r="S3436" t="s">
        <v>122</v>
      </c>
      <c r="T3436">
        <v>0</v>
      </c>
      <c r="BI3436">
        <v>0</v>
      </c>
    </row>
    <row r="3437" spans="1:61" x14ac:dyDescent="0.2">
      <c r="A3437" t="s">
        <v>104</v>
      </c>
      <c r="B3437" t="b">
        <v>0</v>
      </c>
      <c r="E3437">
        <v>2381</v>
      </c>
      <c r="F3437" t="s">
        <v>9734</v>
      </c>
      <c r="H3437" t="s">
        <v>9735</v>
      </c>
      <c r="J3437" t="s">
        <v>9736</v>
      </c>
      <c r="T3437">
        <v>0</v>
      </c>
      <c r="BI3437">
        <v>0</v>
      </c>
    </row>
    <row r="3438" spans="1:61" x14ac:dyDescent="0.2">
      <c r="A3438" t="s">
        <v>104</v>
      </c>
      <c r="B3438" t="b">
        <v>1</v>
      </c>
      <c r="E3438">
        <v>2382</v>
      </c>
      <c r="F3438" t="s">
        <v>9737</v>
      </c>
      <c r="G3438" t="s">
        <v>161</v>
      </c>
      <c r="H3438" t="s">
        <v>9738</v>
      </c>
      <c r="I3438" t="s">
        <v>9736</v>
      </c>
      <c r="J3438" t="s">
        <v>9736</v>
      </c>
      <c r="M3438" t="s">
        <v>106</v>
      </c>
      <c r="N3438" t="s">
        <v>107</v>
      </c>
      <c r="O3438" t="s">
        <v>108</v>
      </c>
      <c r="P3438" t="s">
        <v>136</v>
      </c>
      <c r="S3438" t="s">
        <v>407</v>
      </c>
      <c r="T3438">
        <v>0</v>
      </c>
      <c r="BI3438">
        <v>0</v>
      </c>
    </row>
    <row r="3439" spans="1:61" x14ac:dyDescent="0.2">
      <c r="A3439" t="s">
        <v>104</v>
      </c>
      <c r="B3439" t="b">
        <v>1</v>
      </c>
      <c r="E3439">
        <v>2383</v>
      </c>
      <c r="F3439" t="s">
        <v>9739</v>
      </c>
      <c r="G3439" t="s">
        <v>161</v>
      </c>
      <c r="H3439" t="s">
        <v>9740</v>
      </c>
      <c r="I3439" t="s">
        <v>9741</v>
      </c>
      <c r="J3439" t="s">
        <v>9741</v>
      </c>
      <c r="L3439" t="s">
        <v>105</v>
      </c>
      <c r="M3439" t="s">
        <v>209</v>
      </c>
      <c r="N3439" t="s">
        <v>107</v>
      </c>
      <c r="O3439" t="s">
        <v>120</v>
      </c>
      <c r="P3439" t="s">
        <v>136</v>
      </c>
      <c r="R3439" t="s">
        <v>182</v>
      </c>
      <c r="S3439" t="s">
        <v>122</v>
      </c>
      <c r="T3439">
        <v>0</v>
      </c>
      <c r="BI3439">
        <v>0</v>
      </c>
    </row>
    <row r="3440" spans="1:61" x14ac:dyDescent="0.2">
      <c r="A3440" t="s">
        <v>104</v>
      </c>
      <c r="B3440" t="b">
        <v>1</v>
      </c>
      <c r="E3440">
        <v>2384</v>
      </c>
      <c r="F3440" t="s">
        <v>9742</v>
      </c>
      <c r="G3440" t="s">
        <v>229</v>
      </c>
      <c r="H3440" t="s">
        <v>9743</v>
      </c>
      <c r="I3440" t="s">
        <v>9744</v>
      </c>
      <c r="J3440" t="s">
        <v>9744</v>
      </c>
      <c r="BI3440">
        <v>0</v>
      </c>
    </row>
    <row r="3441" spans="1:61" x14ac:dyDescent="0.2">
      <c r="A3441" t="s">
        <v>104</v>
      </c>
      <c r="B3441" t="b">
        <v>1</v>
      </c>
      <c r="E3441">
        <v>2385</v>
      </c>
      <c r="F3441" t="s">
        <v>9745</v>
      </c>
      <c r="G3441" t="s">
        <v>229</v>
      </c>
      <c r="H3441" t="s">
        <v>9746</v>
      </c>
      <c r="I3441" t="s">
        <v>9744</v>
      </c>
      <c r="J3441" t="s">
        <v>9744</v>
      </c>
      <c r="M3441" t="s">
        <v>213</v>
      </c>
      <c r="N3441" t="s">
        <v>107</v>
      </c>
      <c r="O3441" t="s">
        <v>108</v>
      </c>
      <c r="P3441" t="s">
        <v>159</v>
      </c>
      <c r="R3441" t="s">
        <v>182</v>
      </c>
      <c r="S3441" t="s">
        <v>122</v>
      </c>
      <c r="T3441">
        <v>0</v>
      </c>
      <c r="BI3441">
        <v>0</v>
      </c>
    </row>
    <row r="3442" spans="1:61" x14ac:dyDescent="0.2">
      <c r="A3442" t="s">
        <v>104</v>
      </c>
      <c r="B3442" t="b">
        <v>1</v>
      </c>
      <c r="E3442">
        <v>2386</v>
      </c>
      <c r="F3442" t="s">
        <v>9747</v>
      </c>
      <c r="G3442" t="s">
        <v>229</v>
      </c>
      <c r="H3442" t="s">
        <v>9748</v>
      </c>
      <c r="I3442" t="s">
        <v>9744</v>
      </c>
      <c r="J3442" t="s">
        <v>9744</v>
      </c>
      <c r="BI3442">
        <v>0</v>
      </c>
    </row>
    <row r="3443" spans="1:61" x14ac:dyDescent="0.2">
      <c r="A3443" t="s">
        <v>104</v>
      </c>
      <c r="B3443" t="b">
        <v>1</v>
      </c>
      <c r="E3443">
        <v>2387</v>
      </c>
      <c r="F3443" t="s">
        <v>9749</v>
      </c>
      <c r="G3443" t="s">
        <v>161</v>
      </c>
      <c r="H3443" t="s">
        <v>9750</v>
      </c>
      <c r="I3443" t="s">
        <v>9751</v>
      </c>
      <c r="J3443" t="s">
        <v>9751</v>
      </c>
      <c r="M3443" t="s">
        <v>128</v>
      </c>
      <c r="N3443" t="s">
        <v>107</v>
      </c>
      <c r="O3443" t="s">
        <v>108</v>
      </c>
      <c r="P3443" t="s">
        <v>448</v>
      </c>
      <c r="R3443" t="s">
        <v>182</v>
      </c>
      <c r="S3443" t="s">
        <v>122</v>
      </c>
      <c r="T3443">
        <v>0</v>
      </c>
      <c r="BI3443">
        <v>0</v>
      </c>
    </row>
    <row r="3444" spans="1:61" x14ac:dyDescent="0.2">
      <c r="A3444" t="s">
        <v>104</v>
      </c>
      <c r="B3444" t="b">
        <v>0</v>
      </c>
      <c r="E3444">
        <v>2388</v>
      </c>
      <c r="F3444" t="s">
        <v>9752</v>
      </c>
      <c r="H3444" t="s">
        <v>9753</v>
      </c>
      <c r="J3444" t="s">
        <v>9754</v>
      </c>
      <c r="M3444" t="s">
        <v>2619</v>
      </c>
      <c r="N3444" t="s">
        <v>107</v>
      </c>
      <c r="O3444" t="s">
        <v>120</v>
      </c>
      <c r="R3444" t="s">
        <v>258</v>
      </c>
      <c r="S3444" t="s">
        <v>110</v>
      </c>
      <c r="T3444">
        <v>0</v>
      </c>
      <c r="BI3444">
        <v>0</v>
      </c>
    </row>
    <row r="3445" spans="1:61" x14ac:dyDescent="0.2">
      <c r="A3445" t="s">
        <v>104</v>
      </c>
      <c r="B3445" t="b">
        <v>1</v>
      </c>
      <c r="F3445" t="s">
        <v>9755</v>
      </c>
      <c r="G3445" t="s">
        <v>350</v>
      </c>
      <c r="H3445" t="s">
        <v>9756</v>
      </c>
      <c r="I3445" t="s">
        <v>9754</v>
      </c>
      <c r="J3445" t="s">
        <v>9754</v>
      </c>
    </row>
    <row r="3446" spans="1:61" x14ac:dyDescent="0.2">
      <c r="A3446" t="s">
        <v>104</v>
      </c>
      <c r="B3446" t="b">
        <v>0</v>
      </c>
      <c r="E3446">
        <v>2389</v>
      </c>
      <c r="F3446" t="s">
        <v>9757</v>
      </c>
      <c r="H3446" t="s">
        <v>9758</v>
      </c>
      <c r="J3446" t="s">
        <v>9759</v>
      </c>
      <c r="M3446" t="s">
        <v>2619</v>
      </c>
      <c r="N3446" t="s">
        <v>107</v>
      </c>
      <c r="O3446" t="s">
        <v>120</v>
      </c>
      <c r="R3446" t="s">
        <v>258</v>
      </c>
      <c r="S3446" t="s">
        <v>110</v>
      </c>
      <c r="T3446">
        <v>0</v>
      </c>
      <c r="BI3446">
        <v>0</v>
      </c>
    </row>
    <row r="3447" spans="1:61" x14ac:dyDescent="0.2">
      <c r="A3447" t="s">
        <v>104</v>
      </c>
      <c r="B3447" t="b">
        <v>1</v>
      </c>
      <c r="E3447">
        <v>2390</v>
      </c>
      <c r="F3447" t="s">
        <v>9760</v>
      </c>
      <c r="G3447" t="s">
        <v>161</v>
      </c>
      <c r="H3447" t="s">
        <v>9761</v>
      </c>
      <c r="I3447" t="s">
        <v>9762</v>
      </c>
      <c r="J3447" t="s">
        <v>9762</v>
      </c>
      <c r="BI3447">
        <v>0</v>
      </c>
    </row>
    <row r="3448" spans="1:61" x14ac:dyDescent="0.2">
      <c r="A3448" t="s">
        <v>104</v>
      </c>
      <c r="B3448" t="b">
        <v>0</v>
      </c>
      <c r="E3448">
        <v>2391</v>
      </c>
      <c r="F3448" t="s">
        <v>9763</v>
      </c>
      <c r="H3448" t="s">
        <v>9764</v>
      </c>
      <c r="J3448" t="s">
        <v>9765</v>
      </c>
      <c r="BI3448">
        <v>0</v>
      </c>
    </row>
    <row r="3449" spans="1:61" x14ac:dyDescent="0.2">
      <c r="A3449" t="s">
        <v>104</v>
      </c>
      <c r="B3449" t="b">
        <v>0</v>
      </c>
      <c r="E3449">
        <v>2392</v>
      </c>
      <c r="F3449" t="s">
        <v>9766</v>
      </c>
      <c r="H3449" t="s">
        <v>9767</v>
      </c>
      <c r="J3449" t="s">
        <v>9765</v>
      </c>
      <c r="M3449" t="s">
        <v>128</v>
      </c>
      <c r="N3449" t="s">
        <v>107</v>
      </c>
      <c r="O3449" t="s">
        <v>108</v>
      </c>
      <c r="R3449" t="s">
        <v>182</v>
      </c>
      <c r="S3449" t="s">
        <v>122</v>
      </c>
      <c r="T3449">
        <v>0</v>
      </c>
      <c r="BI3449">
        <v>0</v>
      </c>
    </row>
    <row r="3450" spans="1:61" x14ac:dyDescent="0.2">
      <c r="A3450" t="s">
        <v>104</v>
      </c>
      <c r="B3450" t="b">
        <v>1</v>
      </c>
      <c r="E3450">
        <v>2393</v>
      </c>
      <c r="F3450" t="s">
        <v>9768</v>
      </c>
      <c r="G3450" t="s">
        <v>229</v>
      </c>
      <c r="H3450" t="s">
        <v>9769</v>
      </c>
      <c r="I3450" t="s">
        <v>9770</v>
      </c>
      <c r="J3450" t="s">
        <v>9770</v>
      </c>
      <c r="M3450" t="s">
        <v>106</v>
      </c>
      <c r="N3450" t="s">
        <v>107</v>
      </c>
      <c r="O3450" t="s">
        <v>141</v>
      </c>
      <c r="P3450" t="s">
        <v>398</v>
      </c>
      <c r="T3450">
        <v>0</v>
      </c>
      <c r="BI3450">
        <v>0</v>
      </c>
    </row>
    <row r="3451" spans="1:61" x14ac:dyDescent="0.2">
      <c r="A3451" t="s">
        <v>104</v>
      </c>
      <c r="B3451" t="b">
        <v>1</v>
      </c>
      <c r="E3451">
        <v>2394</v>
      </c>
      <c r="F3451" t="s">
        <v>9771</v>
      </c>
      <c r="G3451" t="s">
        <v>229</v>
      </c>
      <c r="H3451" t="s">
        <v>9772</v>
      </c>
      <c r="I3451" t="s">
        <v>9770</v>
      </c>
      <c r="J3451" t="s">
        <v>9770</v>
      </c>
      <c r="BI3451">
        <v>0</v>
      </c>
    </row>
    <row r="3452" spans="1:61" x14ac:dyDescent="0.2">
      <c r="A3452" t="s">
        <v>104</v>
      </c>
      <c r="B3452" t="b">
        <v>1</v>
      </c>
      <c r="E3452">
        <v>2395</v>
      </c>
      <c r="F3452" t="s">
        <v>9773</v>
      </c>
      <c r="G3452" t="s">
        <v>229</v>
      </c>
      <c r="H3452" t="s">
        <v>9774</v>
      </c>
      <c r="I3452" t="s">
        <v>9770</v>
      </c>
      <c r="J3452" t="s">
        <v>9770</v>
      </c>
      <c r="BI3452">
        <v>0</v>
      </c>
    </row>
    <row r="3453" spans="1:61" x14ac:dyDescent="0.2">
      <c r="A3453" t="s">
        <v>104</v>
      </c>
      <c r="B3453" t="b">
        <v>1</v>
      </c>
      <c r="E3453">
        <v>2396</v>
      </c>
      <c r="F3453" t="s">
        <v>9775</v>
      </c>
      <c r="G3453" t="s">
        <v>161</v>
      </c>
      <c r="H3453" t="s">
        <v>9776</v>
      </c>
      <c r="I3453" t="s">
        <v>9777</v>
      </c>
      <c r="J3453" t="s">
        <v>9777</v>
      </c>
      <c r="BI3453">
        <v>0</v>
      </c>
    </row>
    <row r="3454" spans="1:61" x14ac:dyDescent="0.2">
      <c r="A3454" t="s">
        <v>104</v>
      </c>
      <c r="B3454" t="b">
        <v>1</v>
      </c>
      <c r="E3454">
        <v>2397</v>
      </c>
      <c r="F3454" t="s">
        <v>9778</v>
      </c>
      <c r="G3454" t="s">
        <v>161</v>
      </c>
      <c r="H3454" t="s">
        <v>9779</v>
      </c>
      <c r="I3454" t="s">
        <v>9780</v>
      </c>
      <c r="J3454" t="s">
        <v>9780</v>
      </c>
      <c r="BI3454">
        <v>0</v>
      </c>
    </row>
    <row r="3455" spans="1:61" x14ac:dyDescent="0.2">
      <c r="A3455" t="s">
        <v>104</v>
      </c>
      <c r="B3455" t="b">
        <v>0</v>
      </c>
      <c r="E3455">
        <v>2398</v>
      </c>
      <c r="F3455" t="s">
        <v>9781</v>
      </c>
      <c r="H3455" t="s">
        <v>9782</v>
      </c>
      <c r="J3455" t="s">
        <v>9783</v>
      </c>
      <c r="BI3455">
        <v>0</v>
      </c>
    </row>
    <row r="3456" spans="1:61" x14ac:dyDescent="0.2">
      <c r="A3456" t="s">
        <v>104</v>
      </c>
      <c r="B3456" t="b">
        <v>0</v>
      </c>
      <c r="E3456">
        <v>2399</v>
      </c>
      <c r="F3456" t="s">
        <v>9784</v>
      </c>
      <c r="H3456" t="s">
        <v>9785</v>
      </c>
      <c r="J3456" t="s">
        <v>9783</v>
      </c>
      <c r="BI3456">
        <v>0</v>
      </c>
    </row>
    <row r="3457" spans="1:68" x14ac:dyDescent="0.2">
      <c r="A3457" t="s">
        <v>104</v>
      </c>
      <c r="B3457" t="b">
        <v>0</v>
      </c>
      <c r="E3457">
        <v>2400</v>
      </c>
      <c r="F3457" t="s">
        <v>9786</v>
      </c>
      <c r="H3457" t="s">
        <v>9787</v>
      </c>
      <c r="J3457" t="s">
        <v>9783</v>
      </c>
      <c r="BI3457">
        <v>0</v>
      </c>
    </row>
    <row r="3458" spans="1:68" x14ac:dyDescent="0.2">
      <c r="A3458" t="s">
        <v>104</v>
      </c>
      <c r="B3458" t="b">
        <v>0</v>
      </c>
      <c r="E3458">
        <v>2401</v>
      </c>
      <c r="F3458" t="s">
        <v>9788</v>
      </c>
      <c r="H3458" t="s">
        <v>9789</v>
      </c>
      <c r="J3458" t="s">
        <v>9783</v>
      </c>
      <c r="BI3458">
        <v>0</v>
      </c>
    </row>
    <row r="3459" spans="1:68" x14ac:dyDescent="0.2">
      <c r="A3459" t="s">
        <v>104</v>
      </c>
      <c r="B3459" t="b">
        <v>0</v>
      </c>
      <c r="E3459">
        <v>2402</v>
      </c>
      <c r="F3459" t="s">
        <v>9790</v>
      </c>
      <c r="H3459" t="s">
        <v>9791</v>
      </c>
      <c r="J3459" t="s">
        <v>9783</v>
      </c>
      <c r="BI3459">
        <v>0</v>
      </c>
    </row>
    <row r="3460" spans="1:68" x14ac:dyDescent="0.2">
      <c r="A3460" t="s">
        <v>104</v>
      </c>
      <c r="B3460" t="b">
        <v>0</v>
      </c>
      <c r="E3460">
        <v>2403</v>
      </c>
      <c r="F3460" t="s">
        <v>9792</v>
      </c>
      <c r="H3460" t="s">
        <v>9793</v>
      </c>
      <c r="J3460" t="s">
        <v>9783</v>
      </c>
      <c r="BI3460">
        <v>0</v>
      </c>
    </row>
    <row r="3461" spans="1:68" x14ac:dyDescent="0.2">
      <c r="A3461" t="s">
        <v>104</v>
      </c>
      <c r="B3461" t="b">
        <v>1</v>
      </c>
      <c r="E3461">
        <v>2404</v>
      </c>
      <c r="F3461" t="s">
        <v>9794</v>
      </c>
      <c r="G3461" t="s">
        <v>161</v>
      </c>
      <c r="H3461" t="s">
        <v>9795</v>
      </c>
      <c r="I3461" t="s">
        <v>9796</v>
      </c>
      <c r="J3461" t="s">
        <v>9796</v>
      </c>
      <c r="BI3461">
        <v>0</v>
      </c>
    </row>
    <row r="3462" spans="1:68" x14ac:dyDescent="0.2">
      <c r="A3462" t="s">
        <v>104</v>
      </c>
      <c r="B3462" t="b">
        <v>0</v>
      </c>
      <c r="E3462">
        <v>2405</v>
      </c>
      <c r="F3462" t="s">
        <v>9797</v>
      </c>
      <c r="H3462" t="s">
        <v>9798</v>
      </c>
      <c r="J3462" t="s">
        <v>9799</v>
      </c>
      <c r="BI3462">
        <v>0</v>
      </c>
    </row>
    <row r="3463" spans="1:68" x14ac:dyDescent="0.2">
      <c r="A3463" t="s">
        <v>104</v>
      </c>
      <c r="B3463" t="b">
        <v>1</v>
      </c>
      <c r="E3463">
        <v>2406</v>
      </c>
      <c r="F3463" t="s">
        <v>9800</v>
      </c>
      <c r="G3463" t="s">
        <v>229</v>
      </c>
      <c r="H3463" t="s">
        <v>9801</v>
      </c>
      <c r="I3463" t="s">
        <v>9802</v>
      </c>
      <c r="J3463" t="s">
        <v>9802</v>
      </c>
      <c r="BI3463">
        <v>0</v>
      </c>
    </row>
    <row r="3464" spans="1:68" x14ac:dyDescent="0.2">
      <c r="A3464" t="s">
        <v>104</v>
      </c>
      <c r="B3464" t="b">
        <v>1</v>
      </c>
      <c r="E3464">
        <v>2407</v>
      </c>
      <c r="F3464" t="s">
        <v>9803</v>
      </c>
      <c r="G3464" t="s">
        <v>161</v>
      </c>
      <c r="H3464" t="s">
        <v>9804</v>
      </c>
      <c r="I3464" t="s">
        <v>9805</v>
      </c>
      <c r="J3464" t="s">
        <v>9805</v>
      </c>
      <c r="BI3464">
        <v>0</v>
      </c>
    </row>
    <row r="3465" spans="1:68" x14ac:dyDescent="0.2">
      <c r="A3465" t="s">
        <v>104</v>
      </c>
      <c r="B3465" t="b">
        <v>0</v>
      </c>
      <c r="E3465">
        <v>2408</v>
      </c>
      <c r="F3465" t="s">
        <v>9806</v>
      </c>
      <c r="H3465" t="s">
        <v>9807</v>
      </c>
      <c r="J3465" t="s">
        <v>9808</v>
      </c>
      <c r="BI3465">
        <v>0</v>
      </c>
    </row>
    <row r="3466" spans="1:68" x14ac:dyDescent="0.2">
      <c r="A3466" t="s">
        <v>104</v>
      </c>
      <c r="B3466" t="b">
        <v>1</v>
      </c>
      <c r="F3466" t="s">
        <v>9809</v>
      </c>
      <c r="G3466" t="s">
        <v>229</v>
      </c>
      <c r="H3466" t="s">
        <v>9810</v>
      </c>
      <c r="I3466" t="s">
        <v>9808</v>
      </c>
      <c r="J3466" t="s">
        <v>9808</v>
      </c>
    </row>
    <row r="3467" spans="1:68" x14ac:dyDescent="0.2">
      <c r="A3467" t="s">
        <v>104</v>
      </c>
      <c r="B3467" t="b">
        <v>1</v>
      </c>
      <c r="E3467">
        <v>2409</v>
      </c>
      <c r="F3467" t="s">
        <v>9811</v>
      </c>
      <c r="G3467" t="s">
        <v>116</v>
      </c>
      <c r="H3467" t="s">
        <v>9812</v>
      </c>
      <c r="I3467" t="s">
        <v>9813</v>
      </c>
      <c r="J3467" t="s">
        <v>9813</v>
      </c>
      <c r="AD3467" t="s">
        <v>146</v>
      </c>
      <c r="AG3467" t="s">
        <v>134</v>
      </c>
      <c r="AH3467" t="s">
        <v>190</v>
      </c>
      <c r="AN3467" t="s">
        <v>146</v>
      </c>
      <c r="AU3467" t="s">
        <v>134</v>
      </c>
      <c r="BB3467">
        <v>110</v>
      </c>
      <c r="BH3467" t="s">
        <v>452</v>
      </c>
      <c r="BI3467">
        <v>0</v>
      </c>
      <c r="BO3467" t="s">
        <v>221</v>
      </c>
      <c r="BP3467" t="s">
        <v>134</v>
      </c>
    </row>
    <row r="3468" spans="1:68" x14ac:dyDescent="0.2">
      <c r="A3468" t="s">
        <v>104</v>
      </c>
      <c r="B3468" t="b">
        <v>1</v>
      </c>
      <c r="E3468">
        <v>2410</v>
      </c>
      <c r="F3468" t="s">
        <v>9814</v>
      </c>
      <c r="G3468" t="s">
        <v>116</v>
      </c>
      <c r="H3468" t="s">
        <v>9815</v>
      </c>
      <c r="I3468" t="s">
        <v>9816</v>
      </c>
      <c r="J3468" t="s">
        <v>9816</v>
      </c>
      <c r="BI3468">
        <v>0</v>
      </c>
    </row>
    <row r="3469" spans="1:68" x14ac:dyDescent="0.2">
      <c r="A3469" t="s">
        <v>104</v>
      </c>
      <c r="B3469" t="b">
        <v>1</v>
      </c>
      <c r="E3469">
        <v>2411</v>
      </c>
      <c r="F3469" t="s">
        <v>9817</v>
      </c>
      <c r="G3469" t="s">
        <v>378</v>
      </c>
      <c r="H3469" t="s">
        <v>9818</v>
      </c>
      <c r="I3469" t="s">
        <v>9819</v>
      </c>
      <c r="J3469" t="s">
        <v>9819</v>
      </c>
      <c r="BI3469">
        <v>0</v>
      </c>
    </row>
    <row r="3470" spans="1:68" x14ac:dyDescent="0.2">
      <c r="A3470" t="s">
        <v>104</v>
      </c>
      <c r="B3470" t="b">
        <v>1</v>
      </c>
      <c r="E3470">
        <v>2412</v>
      </c>
      <c r="F3470" t="s">
        <v>9820</v>
      </c>
      <c r="G3470" t="s">
        <v>378</v>
      </c>
      <c r="H3470" t="s">
        <v>9821</v>
      </c>
      <c r="I3470" t="s">
        <v>9822</v>
      </c>
      <c r="J3470" t="s">
        <v>9822</v>
      </c>
      <c r="BI3470">
        <v>0</v>
      </c>
    </row>
    <row r="3471" spans="1:68" x14ac:dyDescent="0.2">
      <c r="A3471" t="s">
        <v>104</v>
      </c>
      <c r="B3471" t="b">
        <v>1</v>
      </c>
      <c r="E3471">
        <v>2413</v>
      </c>
      <c r="F3471" t="s">
        <v>9823</v>
      </c>
      <c r="G3471" t="s">
        <v>350</v>
      </c>
      <c r="H3471" t="s">
        <v>9824</v>
      </c>
      <c r="I3471" t="s">
        <v>9825</v>
      </c>
      <c r="J3471" t="s">
        <v>9825</v>
      </c>
      <c r="BI3471">
        <v>0</v>
      </c>
    </row>
    <row r="3472" spans="1:68" x14ac:dyDescent="0.2">
      <c r="A3472" t="s">
        <v>104</v>
      </c>
      <c r="B3472" t="b">
        <v>1</v>
      </c>
      <c r="E3472">
        <v>2414</v>
      </c>
      <c r="F3472" t="s">
        <v>9826</v>
      </c>
      <c r="G3472" t="s">
        <v>350</v>
      </c>
      <c r="H3472" t="s">
        <v>9827</v>
      </c>
      <c r="I3472" t="s">
        <v>9825</v>
      </c>
      <c r="J3472" t="s">
        <v>9825</v>
      </c>
      <c r="BI3472">
        <v>0</v>
      </c>
    </row>
    <row r="3473" spans="1:61" x14ac:dyDescent="0.2">
      <c r="A3473" t="s">
        <v>104</v>
      </c>
      <c r="B3473" t="b">
        <v>1</v>
      </c>
      <c r="E3473">
        <v>2415</v>
      </c>
      <c r="F3473" t="s">
        <v>9828</v>
      </c>
      <c r="G3473" t="s">
        <v>350</v>
      </c>
      <c r="H3473" t="s">
        <v>9829</v>
      </c>
      <c r="I3473" t="s">
        <v>9825</v>
      </c>
      <c r="J3473" t="s">
        <v>9825</v>
      </c>
      <c r="BI3473">
        <v>0</v>
      </c>
    </row>
    <row r="3474" spans="1:61" x14ac:dyDescent="0.2">
      <c r="A3474" t="s">
        <v>104</v>
      </c>
      <c r="B3474" t="b">
        <v>1</v>
      </c>
      <c r="E3474">
        <v>2416</v>
      </c>
      <c r="F3474" t="s">
        <v>9830</v>
      </c>
      <c r="G3474" t="s">
        <v>350</v>
      </c>
      <c r="H3474" t="s">
        <v>9831</v>
      </c>
      <c r="I3474" t="s">
        <v>9825</v>
      </c>
      <c r="J3474" t="s">
        <v>9825</v>
      </c>
      <c r="BI3474">
        <v>0</v>
      </c>
    </row>
    <row r="3475" spans="1:61" x14ac:dyDescent="0.2">
      <c r="A3475" t="s">
        <v>104</v>
      </c>
      <c r="B3475" t="b">
        <v>1</v>
      </c>
      <c r="E3475">
        <v>2417</v>
      </c>
      <c r="F3475" t="s">
        <v>9832</v>
      </c>
      <c r="G3475" t="s">
        <v>350</v>
      </c>
      <c r="H3475" t="s">
        <v>9833</v>
      </c>
      <c r="I3475" t="s">
        <v>9825</v>
      </c>
      <c r="J3475" t="s">
        <v>9825</v>
      </c>
      <c r="BI3475">
        <v>0</v>
      </c>
    </row>
    <row r="3476" spans="1:61" x14ac:dyDescent="0.2">
      <c r="A3476" t="s">
        <v>104</v>
      </c>
      <c r="B3476" t="b">
        <v>0</v>
      </c>
      <c r="E3476">
        <v>2419</v>
      </c>
      <c r="F3476" t="s">
        <v>9834</v>
      </c>
      <c r="H3476" t="s">
        <v>9835</v>
      </c>
      <c r="J3476" t="s">
        <v>9836</v>
      </c>
      <c r="M3476" t="s">
        <v>209</v>
      </c>
      <c r="N3476" t="s">
        <v>107</v>
      </c>
      <c r="O3476" t="s">
        <v>120</v>
      </c>
      <c r="P3476" t="s">
        <v>136</v>
      </c>
      <c r="R3476" t="s">
        <v>182</v>
      </c>
      <c r="S3476" t="s">
        <v>110</v>
      </c>
      <c r="T3476">
        <v>1</v>
      </c>
      <c r="BI3476">
        <v>0</v>
      </c>
    </row>
    <row r="3477" spans="1:61" x14ac:dyDescent="0.2">
      <c r="A3477" t="s">
        <v>104</v>
      </c>
      <c r="B3477" t="b">
        <v>0</v>
      </c>
      <c r="E3477">
        <v>2418</v>
      </c>
      <c r="F3477" t="s">
        <v>9837</v>
      </c>
      <c r="H3477" t="s">
        <v>9838</v>
      </c>
      <c r="J3477" t="s">
        <v>9839</v>
      </c>
      <c r="M3477" t="s">
        <v>209</v>
      </c>
      <c r="N3477" t="s">
        <v>107</v>
      </c>
      <c r="O3477" t="s">
        <v>108</v>
      </c>
      <c r="P3477" t="s">
        <v>136</v>
      </c>
      <c r="R3477" t="s">
        <v>182</v>
      </c>
      <c r="S3477" t="s">
        <v>110</v>
      </c>
      <c r="T3477">
        <v>2</v>
      </c>
      <c r="BI3477">
        <v>0</v>
      </c>
    </row>
    <row r="3478" spans="1:61" x14ac:dyDescent="0.2">
      <c r="A3478" t="s">
        <v>104</v>
      </c>
      <c r="B3478" t="b">
        <v>0</v>
      </c>
      <c r="E3478">
        <v>2420</v>
      </c>
      <c r="F3478" t="s">
        <v>9840</v>
      </c>
      <c r="H3478" t="s">
        <v>9841</v>
      </c>
      <c r="J3478" t="s">
        <v>9842</v>
      </c>
      <c r="M3478" t="s">
        <v>209</v>
      </c>
      <c r="N3478" t="s">
        <v>107</v>
      </c>
      <c r="O3478" t="s">
        <v>120</v>
      </c>
      <c r="P3478" t="s">
        <v>136</v>
      </c>
      <c r="R3478" t="s">
        <v>182</v>
      </c>
      <c r="S3478" t="s">
        <v>110</v>
      </c>
      <c r="T3478">
        <v>1</v>
      </c>
      <c r="BI3478">
        <v>0</v>
      </c>
    </row>
    <row r="3479" spans="1:61" x14ac:dyDescent="0.2">
      <c r="A3479" t="s">
        <v>104</v>
      </c>
      <c r="B3479" t="b">
        <v>1</v>
      </c>
      <c r="F3479" t="s">
        <v>9843</v>
      </c>
      <c r="G3479" t="s">
        <v>378</v>
      </c>
      <c r="H3479" t="s">
        <v>9844</v>
      </c>
      <c r="I3479" t="s">
        <v>9845</v>
      </c>
      <c r="J3479" t="s">
        <v>9845</v>
      </c>
    </row>
    <row r="3480" spans="1:61" x14ac:dyDescent="0.2">
      <c r="A3480" t="s">
        <v>104</v>
      </c>
      <c r="B3480" t="b">
        <v>1</v>
      </c>
      <c r="F3480" t="s">
        <v>9846</v>
      </c>
      <c r="G3480" t="s">
        <v>378</v>
      </c>
      <c r="H3480" t="s">
        <v>9847</v>
      </c>
      <c r="I3480" t="s">
        <v>9848</v>
      </c>
      <c r="J3480" t="s">
        <v>9848</v>
      </c>
    </row>
    <row r="3481" spans="1:61" x14ac:dyDescent="0.2">
      <c r="A3481" t="s">
        <v>104</v>
      </c>
      <c r="B3481" t="b">
        <v>1</v>
      </c>
      <c r="E3481">
        <v>2980</v>
      </c>
      <c r="F3481" t="s">
        <v>9849</v>
      </c>
      <c r="G3481" t="s">
        <v>116</v>
      </c>
      <c r="H3481" t="s">
        <v>9850</v>
      </c>
      <c r="I3481" t="s">
        <v>9851</v>
      </c>
      <c r="J3481" t="s">
        <v>9851</v>
      </c>
      <c r="M3481" t="s">
        <v>302</v>
      </c>
      <c r="N3481" t="s">
        <v>107</v>
      </c>
      <c r="O3481" t="s">
        <v>120</v>
      </c>
      <c r="P3481" t="s">
        <v>136</v>
      </c>
      <c r="S3481" t="s">
        <v>407</v>
      </c>
      <c r="T3481">
        <v>0</v>
      </c>
      <c r="BI3481">
        <v>0</v>
      </c>
    </row>
    <row r="3482" spans="1:61" x14ac:dyDescent="0.2">
      <c r="A3482" t="s">
        <v>104</v>
      </c>
      <c r="B3482" t="b">
        <v>1</v>
      </c>
      <c r="E3482">
        <v>2981</v>
      </c>
      <c r="F3482" t="s">
        <v>9852</v>
      </c>
      <c r="G3482" t="s">
        <v>116</v>
      </c>
      <c r="H3482" t="s">
        <v>9853</v>
      </c>
      <c r="I3482" t="s">
        <v>9854</v>
      </c>
      <c r="J3482" t="s">
        <v>9854</v>
      </c>
      <c r="L3482" t="s">
        <v>105</v>
      </c>
      <c r="M3482" t="s">
        <v>186</v>
      </c>
      <c r="N3482" t="s">
        <v>107</v>
      </c>
      <c r="O3482" t="s">
        <v>120</v>
      </c>
      <c r="P3482" t="s">
        <v>136</v>
      </c>
      <c r="R3482" t="s">
        <v>137</v>
      </c>
      <c r="S3482" t="s">
        <v>1606</v>
      </c>
      <c r="T3482">
        <v>0</v>
      </c>
      <c r="BI3482">
        <v>0</v>
      </c>
    </row>
    <row r="3483" spans="1:61" x14ac:dyDescent="0.2">
      <c r="A3483" t="s">
        <v>104</v>
      </c>
      <c r="B3483" t="b">
        <v>1</v>
      </c>
      <c r="E3483">
        <v>2982</v>
      </c>
      <c r="F3483" t="s">
        <v>9855</v>
      </c>
      <c r="G3483" t="s">
        <v>116</v>
      </c>
      <c r="H3483" t="s">
        <v>9856</v>
      </c>
      <c r="I3483" t="s">
        <v>9857</v>
      </c>
      <c r="J3483" t="s">
        <v>9857</v>
      </c>
      <c r="L3483" t="s">
        <v>105</v>
      </c>
      <c r="M3483" t="s">
        <v>186</v>
      </c>
      <c r="N3483" t="s">
        <v>107</v>
      </c>
      <c r="O3483" t="s">
        <v>120</v>
      </c>
      <c r="P3483" t="s">
        <v>9858</v>
      </c>
      <c r="R3483" t="s">
        <v>137</v>
      </c>
      <c r="S3483" t="s">
        <v>1606</v>
      </c>
      <c r="T3483">
        <v>0</v>
      </c>
      <c r="BI3483">
        <v>0</v>
      </c>
    </row>
    <row r="3484" spans="1:61" x14ac:dyDescent="0.2">
      <c r="A3484" t="s">
        <v>104</v>
      </c>
      <c r="B3484" t="b">
        <v>1</v>
      </c>
      <c r="E3484">
        <v>2983</v>
      </c>
      <c r="F3484" t="s">
        <v>9859</v>
      </c>
      <c r="G3484" t="s">
        <v>229</v>
      </c>
      <c r="H3484" t="s">
        <v>9860</v>
      </c>
      <c r="I3484" t="s">
        <v>7603</v>
      </c>
      <c r="J3484" t="s">
        <v>9861</v>
      </c>
      <c r="BI3484">
        <v>0</v>
      </c>
    </row>
    <row r="3485" spans="1:61" x14ac:dyDescent="0.2">
      <c r="A3485" t="s">
        <v>104</v>
      </c>
      <c r="B3485" t="b">
        <v>1</v>
      </c>
      <c r="E3485">
        <v>2984</v>
      </c>
      <c r="F3485" t="s">
        <v>9862</v>
      </c>
      <c r="G3485" t="s">
        <v>116</v>
      </c>
      <c r="H3485" t="s">
        <v>9863</v>
      </c>
      <c r="I3485" t="s">
        <v>9864</v>
      </c>
      <c r="J3485" t="s">
        <v>9864</v>
      </c>
      <c r="L3485" t="s">
        <v>105</v>
      </c>
      <c r="M3485" t="s">
        <v>296</v>
      </c>
      <c r="N3485" t="s">
        <v>107</v>
      </c>
      <c r="O3485" t="s">
        <v>120</v>
      </c>
      <c r="P3485" t="s">
        <v>394</v>
      </c>
      <c r="S3485" t="s">
        <v>407</v>
      </c>
      <c r="T3485">
        <v>0</v>
      </c>
      <c r="BI3485">
        <v>0</v>
      </c>
    </row>
    <row r="3486" spans="1:61" x14ac:dyDescent="0.2">
      <c r="A3486" t="s">
        <v>104</v>
      </c>
      <c r="B3486" t="b">
        <v>1</v>
      </c>
      <c r="E3486">
        <v>4766</v>
      </c>
      <c r="F3486" t="s">
        <v>9865</v>
      </c>
      <c r="G3486" t="s">
        <v>666</v>
      </c>
      <c r="H3486" t="s">
        <v>9866</v>
      </c>
      <c r="I3486" t="s">
        <v>9867</v>
      </c>
      <c r="J3486" t="s">
        <v>9867</v>
      </c>
      <c r="M3486" t="s">
        <v>296</v>
      </c>
      <c r="N3486" t="s">
        <v>107</v>
      </c>
      <c r="O3486" t="s">
        <v>120</v>
      </c>
      <c r="P3486" t="s">
        <v>136</v>
      </c>
      <c r="R3486" t="s">
        <v>60</v>
      </c>
      <c r="S3486" t="s">
        <v>110</v>
      </c>
      <c r="T3486">
        <v>1</v>
      </c>
      <c r="BI3486">
        <v>0</v>
      </c>
    </row>
    <row r="3487" spans="1:61" x14ac:dyDescent="0.2">
      <c r="A3487" t="s">
        <v>104</v>
      </c>
      <c r="B3487" t="b">
        <v>1</v>
      </c>
      <c r="E3487">
        <v>2986</v>
      </c>
      <c r="F3487" t="s">
        <v>9868</v>
      </c>
      <c r="G3487" t="s">
        <v>116</v>
      </c>
      <c r="H3487" t="s">
        <v>9869</v>
      </c>
      <c r="I3487" t="s">
        <v>9870</v>
      </c>
      <c r="J3487" t="s">
        <v>9870</v>
      </c>
      <c r="L3487" t="s">
        <v>105</v>
      </c>
      <c r="M3487" t="s">
        <v>106</v>
      </c>
      <c r="N3487" t="s">
        <v>107</v>
      </c>
      <c r="O3487" t="s">
        <v>108</v>
      </c>
      <c r="P3487" t="s">
        <v>963</v>
      </c>
      <c r="R3487" t="s">
        <v>61</v>
      </c>
      <c r="S3487" t="s">
        <v>110</v>
      </c>
      <c r="T3487">
        <v>0</v>
      </c>
      <c r="BI3487">
        <v>0</v>
      </c>
    </row>
    <row r="3488" spans="1:61" x14ac:dyDescent="0.2">
      <c r="A3488" t="s">
        <v>104</v>
      </c>
      <c r="B3488" t="b">
        <v>1</v>
      </c>
      <c r="E3488">
        <v>2985</v>
      </c>
      <c r="F3488" t="s">
        <v>9871</v>
      </c>
      <c r="G3488" t="s">
        <v>116</v>
      </c>
      <c r="H3488" t="s">
        <v>9872</v>
      </c>
      <c r="I3488" t="s">
        <v>9873</v>
      </c>
      <c r="J3488" t="s">
        <v>9873</v>
      </c>
      <c r="L3488" t="s">
        <v>105</v>
      </c>
      <c r="M3488" t="s">
        <v>209</v>
      </c>
      <c r="N3488" t="s">
        <v>107</v>
      </c>
      <c r="O3488" t="s">
        <v>108</v>
      </c>
      <c r="P3488" t="s">
        <v>214</v>
      </c>
      <c r="S3488" t="s">
        <v>407</v>
      </c>
      <c r="T3488">
        <v>0</v>
      </c>
      <c r="BI3488">
        <v>0</v>
      </c>
    </row>
    <row r="3489" spans="1:87" x14ac:dyDescent="0.2">
      <c r="A3489" t="s">
        <v>104</v>
      </c>
      <c r="B3489" t="b">
        <v>1</v>
      </c>
      <c r="E3489">
        <v>2987</v>
      </c>
      <c r="F3489" t="s">
        <v>9874</v>
      </c>
      <c r="G3489" t="s">
        <v>116</v>
      </c>
      <c r="H3489" t="s">
        <v>9875</v>
      </c>
      <c r="I3489" t="s">
        <v>9876</v>
      </c>
      <c r="J3489" t="s">
        <v>9876</v>
      </c>
      <c r="L3489" t="s">
        <v>105</v>
      </c>
      <c r="M3489" t="s">
        <v>158</v>
      </c>
      <c r="N3489" t="s">
        <v>107</v>
      </c>
      <c r="O3489" t="s">
        <v>108</v>
      </c>
      <c r="P3489" t="s">
        <v>394</v>
      </c>
      <c r="S3489" t="s">
        <v>407</v>
      </c>
      <c r="T3489">
        <v>0</v>
      </c>
      <c r="BI3489">
        <v>0</v>
      </c>
    </row>
    <row r="3490" spans="1:87" x14ac:dyDescent="0.2">
      <c r="A3490" t="s">
        <v>104</v>
      </c>
      <c r="B3490" t="b">
        <v>1</v>
      </c>
      <c r="E3490">
        <v>2988</v>
      </c>
      <c r="F3490" t="s">
        <v>9877</v>
      </c>
      <c r="G3490" t="s">
        <v>116</v>
      </c>
      <c r="H3490" t="s">
        <v>9878</v>
      </c>
      <c r="I3490" t="s">
        <v>9879</v>
      </c>
      <c r="J3490" t="s">
        <v>9879</v>
      </c>
      <c r="L3490" t="s">
        <v>105</v>
      </c>
      <c r="M3490" t="s">
        <v>296</v>
      </c>
      <c r="N3490" t="s">
        <v>107</v>
      </c>
      <c r="O3490" t="s">
        <v>120</v>
      </c>
      <c r="P3490" t="s">
        <v>136</v>
      </c>
      <c r="S3490" t="s">
        <v>407</v>
      </c>
      <c r="T3490">
        <v>0</v>
      </c>
      <c r="BI3490">
        <v>0</v>
      </c>
    </row>
    <row r="3491" spans="1:87" x14ac:dyDescent="0.2">
      <c r="A3491" t="s">
        <v>104</v>
      </c>
      <c r="B3491" t="b">
        <v>0</v>
      </c>
      <c r="E3491">
        <v>2989</v>
      </c>
      <c r="F3491" t="s">
        <v>9880</v>
      </c>
      <c r="H3491" t="s">
        <v>9881</v>
      </c>
      <c r="J3491" t="s">
        <v>9882</v>
      </c>
      <c r="M3491" t="s">
        <v>209</v>
      </c>
      <c r="N3491" t="s">
        <v>107</v>
      </c>
      <c r="O3491" t="s">
        <v>120</v>
      </c>
      <c r="P3491" t="s">
        <v>1666</v>
      </c>
      <c r="R3491" t="s">
        <v>182</v>
      </c>
      <c r="S3491" t="s">
        <v>110</v>
      </c>
      <c r="T3491">
        <v>0</v>
      </c>
      <c r="BI3491">
        <v>0</v>
      </c>
    </row>
    <row r="3492" spans="1:87" x14ac:dyDescent="0.2">
      <c r="A3492" t="s">
        <v>104</v>
      </c>
      <c r="B3492" t="b">
        <v>1</v>
      </c>
      <c r="E3492">
        <v>2990</v>
      </c>
      <c r="F3492" t="s">
        <v>9883</v>
      </c>
      <c r="G3492" t="s">
        <v>116</v>
      </c>
      <c r="H3492" t="s">
        <v>9884</v>
      </c>
      <c r="I3492" t="s">
        <v>9885</v>
      </c>
      <c r="J3492" t="s">
        <v>9885</v>
      </c>
      <c r="L3492" t="s">
        <v>105</v>
      </c>
      <c r="M3492" t="s">
        <v>1176</v>
      </c>
      <c r="N3492" t="s">
        <v>107</v>
      </c>
      <c r="O3492" t="s">
        <v>120</v>
      </c>
      <c r="P3492" t="s">
        <v>136</v>
      </c>
      <c r="R3492" t="s">
        <v>137</v>
      </c>
      <c r="S3492" t="s">
        <v>110</v>
      </c>
      <c r="T3492">
        <v>2</v>
      </c>
      <c r="BI3492">
        <v>0</v>
      </c>
    </row>
    <row r="3493" spans="1:87" x14ac:dyDescent="0.2">
      <c r="A3493" t="s">
        <v>104</v>
      </c>
      <c r="B3493" t="b">
        <v>1</v>
      </c>
      <c r="E3493">
        <v>2991</v>
      </c>
      <c r="F3493" t="s">
        <v>9886</v>
      </c>
      <c r="G3493" t="s">
        <v>116</v>
      </c>
      <c r="H3493" t="s">
        <v>9887</v>
      </c>
      <c r="I3493" t="s">
        <v>9888</v>
      </c>
      <c r="J3493" t="s">
        <v>9888</v>
      </c>
      <c r="L3493" t="s">
        <v>105</v>
      </c>
      <c r="M3493" t="s">
        <v>1121</v>
      </c>
      <c r="N3493" t="s">
        <v>129</v>
      </c>
      <c r="O3493" t="s">
        <v>120</v>
      </c>
      <c r="P3493" t="s">
        <v>394</v>
      </c>
      <c r="R3493" t="s">
        <v>137</v>
      </c>
      <c r="S3493" t="s">
        <v>110</v>
      </c>
      <c r="T3493">
        <v>3</v>
      </c>
      <c r="BI3493">
        <v>0</v>
      </c>
    </row>
    <row r="3494" spans="1:87" x14ac:dyDescent="0.2">
      <c r="A3494" t="s">
        <v>104</v>
      </c>
      <c r="B3494" t="b">
        <v>0</v>
      </c>
      <c r="E3494">
        <v>2992</v>
      </c>
      <c r="F3494" t="s">
        <v>9889</v>
      </c>
      <c r="H3494" t="s">
        <v>9890</v>
      </c>
      <c r="J3494" t="s">
        <v>9891</v>
      </c>
      <c r="M3494" t="s">
        <v>128</v>
      </c>
      <c r="N3494" t="s">
        <v>107</v>
      </c>
      <c r="O3494" t="s">
        <v>120</v>
      </c>
      <c r="R3494" t="s">
        <v>182</v>
      </c>
      <c r="S3494" t="s">
        <v>122</v>
      </c>
      <c r="T3494">
        <v>2</v>
      </c>
      <c r="AC3494" t="s">
        <v>134</v>
      </c>
      <c r="AD3494" t="s">
        <v>3291</v>
      </c>
      <c r="AH3494" t="s">
        <v>220</v>
      </c>
      <c r="AN3494" t="s">
        <v>146</v>
      </c>
      <c r="BB3494">
        <v>110</v>
      </c>
      <c r="BH3494" t="s">
        <v>147</v>
      </c>
      <c r="BI3494">
        <v>1</v>
      </c>
      <c r="BO3494" t="s">
        <v>221</v>
      </c>
      <c r="BP3494" t="s">
        <v>134</v>
      </c>
      <c r="BT3494" t="s">
        <v>9892</v>
      </c>
      <c r="BU3494" t="s">
        <v>134</v>
      </c>
      <c r="BV3494" t="s">
        <v>134</v>
      </c>
      <c r="BW3494" t="s">
        <v>134</v>
      </c>
      <c r="BZ3494">
        <v>1</v>
      </c>
      <c r="CH3494">
        <v>1</v>
      </c>
      <c r="CI3494" t="s">
        <v>9893</v>
      </c>
    </row>
    <row r="3495" spans="1:87" x14ac:dyDescent="0.2">
      <c r="A3495" t="s">
        <v>104</v>
      </c>
      <c r="B3495" t="b">
        <v>1</v>
      </c>
      <c r="E3495">
        <v>2993</v>
      </c>
      <c r="F3495" t="s">
        <v>9894</v>
      </c>
      <c r="G3495" t="s">
        <v>116</v>
      </c>
      <c r="H3495" t="s">
        <v>9895</v>
      </c>
      <c r="I3495" t="s">
        <v>9896</v>
      </c>
      <c r="J3495" t="s">
        <v>9896</v>
      </c>
      <c r="L3495" t="s">
        <v>105</v>
      </c>
      <c r="M3495" t="s">
        <v>296</v>
      </c>
      <c r="N3495" t="s">
        <v>107</v>
      </c>
      <c r="O3495" t="s">
        <v>120</v>
      </c>
      <c r="P3495" t="s">
        <v>394</v>
      </c>
      <c r="S3495" t="s">
        <v>407</v>
      </c>
      <c r="T3495">
        <v>2</v>
      </c>
      <c r="BI3495">
        <v>0</v>
      </c>
    </row>
    <row r="3496" spans="1:87" x14ac:dyDescent="0.2">
      <c r="A3496" t="s">
        <v>104</v>
      </c>
      <c r="B3496" t="b">
        <v>0</v>
      </c>
      <c r="J3496" t="s">
        <v>9897</v>
      </c>
      <c r="L3496" t="s">
        <v>105</v>
      </c>
      <c r="M3496" t="s">
        <v>106</v>
      </c>
      <c r="N3496" t="s">
        <v>107</v>
      </c>
      <c r="O3496" t="s">
        <v>108</v>
      </c>
      <c r="P3496" t="s">
        <v>136</v>
      </c>
      <c r="R3496" t="s">
        <v>60</v>
      </c>
      <c r="S3496" t="s">
        <v>110</v>
      </c>
      <c r="T3496">
        <v>0</v>
      </c>
      <c r="BI3496">
        <v>0</v>
      </c>
    </row>
    <row r="3497" spans="1:87" x14ac:dyDescent="0.2">
      <c r="A3497" t="s">
        <v>104</v>
      </c>
      <c r="B3497" t="b">
        <v>1</v>
      </c>
      <c r="E3497">
        <v>2994</v>
      </c>
      <c r="F3497" t="s">
        <v>9898</v>
      </c>
      <c r="G3497" t="s">
        <v>116</v>
      </c>
      <c r="H3497" t="s">
        <v>9899</v>
      </c>
      <c r="I3497" t="s">
        <v>9900</v>
      </c>
      <c r="J3497" t="s">
        <v>9900</v>
      </c>
      <c r="L3497" t="s">
        <v>105</v>
      </c>
      <c r="M3497" t="s">
        <v>296</v>
      </c>
      <c r="N3497" t="s">
        <v>107</v>
      </c>
      <c r="O3497" t="s">
        <v>120</v>
      </c>
      <c r="P3497" t="s">
        <v>136</v>
      </c>
      <c r="S3497" t="s">
        <v>407</v>
      </c>
      <c r="T3497">
        <v>2</v>
      </c>
      <c r="BI3497">
        <v>0</v>
      </c>
    </row>
    <row r="3498" spans="1:87" x14ac:dyDescent="0.2">
      <c r="A3498" t="s">
        <v>104</v>
      </c>
      <c r="B3498" t="b">
        <v>1</v>
      </c>
      <c r="E3498">
        <v>2995</v>
      </c>
      <c r="F3498" t="s">
        <v>9901</v>
      </c>
      <c r="G3498" t="s">
        <v>116</v>
      </c>
      <c r="H3498" t="s">
        <v>9902</v>
      </c>
      <c r="I3498" t="s">
        <v>9903</v>
      </c>
      <c r="J3498" t="s">
        <v>9903</v>
      </c>
      <c r="L3498" t="s">
        <v>105</v>
      </c>
      <c r="M3498" t="s">
        <v>186</v>
      </c>
      <c r="N3498" t="s">
        <v>107</v>
      </c>
      <c r="O3498" t="s">
        <v>120</v>
      </c>
      <c r="P3498" t="s">
        <v>136</v>
      </c>
      <c r="R3498" t="s">
        <v>137</v>
      </c>
      <c r="S3498" t="s">
        <v>110</v>
      </c>
      <c r="T3498">
        <v>1</v>
      </c>
      <c r="BI3498">
        <v>0</v>
      </c>
    </row>
    <row r="3499" spans="1:87" x14ac:dyDescent="0.2">
      <c r="A3499" t="s">
        <v>104</v>
      </c>
      <c r="B3499" t="b">
        <v>0</v>
      </c>
      <c r="E3499">
        <v>4767</v>
      </c>
      <c r="F3499" t="s">
        <v>9904</v>
      </c>
      <c r="H3499" t="s">
        <v>9905</v>
      </c>
      <c r="J3499" t="s">
        <v>9906</v>
      </c>
      <c r="M3499" t="s">
        <v>209</v>
      </c>
      <c r="N3499" t="s">
        <v>107</v>
      </c>
      <c r="O3499" t="s">
        <v>120</v>
      </c>
      <c r="P3499" t="s">
        <v>136</v>
      </c>
      <c r="R3499" t="s">
        <v>182</v>
      </c>
      <c r="S3499" t="s">
        <v>122</v>
      </c>
      <c r="T3499">
        <v>0</v>
      </c>
      <c r="BI3499">
        <v>0</v>
      </c>
    </row>
    <row r="3500" spans="1:87" x14ac:dyDescent="0.2">
      <c r="A3500" t="s">
        <v>104</v>
      </c>
      <c r="B3500" t="b">
        <v>1</v>
      </c>
      <c r="E3500">
        <v>4768</v>
      </c>
      <c r="F3500" t="s">
        <v>9907</v>
      </c>
      <c r="G3500" t="s">
        <v>161</v>
      </c>
      <c r="H3500" t="s">
        <v>9908</v>
      </c>
      <c r="I3500" t="s">
        <v>9909</v>
      </c>
      <c r="J3500" t="s">
        <v>9909</v>
      </c>
      <c r="BI3500">
        <v>0</v>
      </c>
    </row>
    <row r="3501" spans="1:87" x14ac:dyDescent="0.2">
      <c r="A3501" t="s">
        <v>104</v>
      </c>
      <c r="B3501" t="b">
        <v>1</v>
      </c>
      <c r="E3501">
        <v>4769</v>
      </c>
      <c r="F3501" t="s">
        <v>9910</v>
      </c>
      <c r="G3501" t="s">
        <v>161</v>
      </c>
      <c r="H3501" t="s">
        <v>9911</v>
      </c>
      <c r="I3501" t="s">
        <v>9912</v>
      </c>
      <c r="J3501" t="s">
        <v>9912</v>
      </c>
      <c r="BI3501">
        <v>0</v>
      </c>
    </row>
    <row r="3502" spans="1:87" x14ac:dyDescent="0.2">
      <c r="A3502" t="s">
        <v>104</v>
      </c>
      <c r="B3502" t="b">
        <v>1</v>
      </c>
      <c r="E3502">
        <v>4775</v>
      </c>
      <c r="F3502" t="s">
        <v>9913</v>
      </c>
      <c r="G3502" t="s">
        <v>229</v>
      </c>
      <c r="H3502" t="s">
        <v>9914</v>
      </c>
      <c r="I3502" t="s">
        <v>9915</v>
      </c>
      <c r="J3502" t="s">
        <v>9916</v>
      </c>
      <c r="L3502" t="s">
        <v>105</v>
      </c>
      <c r="M3502" t="s">
        <v>213</v>
      </c>
      <c r="N3502" t="s">
        <v>107</v>
      </c>
      <c r="O3502" t="s">
        <v>108</v>
      </c>
      <c r="P3502" t="s">
        <v>136</v>
      </c>
      <c r="R3502" t="s">
        <v>182</v>
      </c>
      <c r="S3502" t="s">
        <v>122</v>
      </c>
      <c r="T3502">
        <v>0</v>
      </c>
      <c r="BI3502">
        <v>0</v>
      </c>
    </row>
    <row r="3503" spans="1:87" x14ac:dyDescent="0.2">
      <c r="A3503" t="s">
        <v>104</v>
      </c>
      <c r="B3503" t="b">
        <v>1</v>
      </c>
      <c r="E3503">
        <v>4770</v>
      </c>
      <c r="F3503" t="s">
        <v>9917</v>
      </c>
      <c r="G3503" t="s">
        <v>161</v>
      </c>
      <c r="H3503" t="s">
        <v>9918</v>
      </c>
      <c r="I3503" t="s">
        <v>9919</v>
      </c>
      <c r="J3503" t="s">
        <v>9919</v>
      </c>
      <c r="M3503" t="s">
        <v>106</v>
      </c>
      <c r="N3503" t="s">
        <v>107</v>
      </c>
      <c r="O3503" t="s">
        <v>120</v>
      </c>
      <c r="P3503" t="s">
        <v>277</v>
      </c>
      <c r="T3503">
        <v>0</v>
      </c>
      <c r="BI3503">
        <v>0</v>
      </c>
    </row>
    <row r="3504" spans="1:87" x14ac:dyDescent="0.2">
      <c r="A3504" t="s">
        <v>104</v>
      </c>
      <c r="B3504" t="b">
        <v>0</v>
      </c>
      <c r="E3504">
        <v>4772</v>
      </c>
      <c r="F3504" t="s">
        <v>9920</v>
      </c>
      <c r="H3504" t="s">
        <v>9921</v>
      </c>
      <c r="J3504" t="s">
        <v>9922</v>
      </c>
      <c r="M3504" t="s">
        <v>302</v>
      </c>
      <c r="N3504" t="s">
        <v>107</v>
      </c>
      <c r="O3504" t="s">
        <v>120</v>
      </c>
      <c r="P3504" t="s">
        <v>136</v>
      </c>
      <c r="T3504">
        <v>0</v>
      </c>
      <c r="BI3504">
        <v>0</v>
      </c>
    </row>
    <row r="3505" spans="1:106" x14ac:dyDescent="0.2">
      <c r="A3505" t="s">
        <v>104</v>
      </c>
      <c r="B3505" t="b">
        <v>0</v>
      </c>
      <c r="E3505">
        <v>4774</v>
      </c>
      <c r="F3505" t="s">
        <v>9923</v>
      </c>
      <c r="H3505" t="s">
        <v>9924</v>
      </c>
      <c r="J3505" t="s">
        <v>9925</v>
      </c>
      <c r="M3505" t="s">
        <v>302</v>
      </c>
      <c r="N3505" t="s">
        <v>107</v>
      </c>
      <c r="O3505" t="s">
        <v>108</v>
      </c>
      <c r="P3505" t="s">
        <v>136</v>
      </c>
      <c r="T3505">
        <v>0</v>
      </c>
      <c r="BI3505">
        <v>0</v>
      </c>
    </row>
    <row r="3506" spans="1:106" x14ac:dyDescent="0.2">
      <c r="A3506" t="s">
        <v>104</v>
      </c>
      <c r="B3506" t="b">
        <v>0</v>
      </c>
      <c r="E3506">
        <v>4771</v>
      </c>
      <c r="F3506" t="s">
        <v>9926</v>
      </c>
      <c r="H3506" t="s">
        <v>9927</v>
      </c>
      <c r="J3506" t="s">
        <v>9928</v>
      </c>
      <c r="M3506" t="s">
        <v>302</v>
      </c>
      <c r="N3506" t="s">
        <v>107</v>
      </c>
      <c r="O3506" t="s">
        <v>120</v>
      </c>
      <c r="P3506" t="s">
        <v>2563</v>
      </c>
      <c r="T3506">
        <v>0</v>
      </c>
      <c r="BI3506">
        <v>0</v>
      </c>
    </row>
    <row r="3507" spans="1:106" x14ac:dyDescent="0.2">
      <c r="A3507" t="s">
        <v>104</v>
      </c>
      <c r="B3507" t="b">
        <v>0</v>
      </c>
      <c r="E3507">
        <v>4773</v>
      </c>
      <c r="F3507" t="s">
        <v>9929</v>
      </c>
      <c r="H3507" t="s">
        <v>9930</v>
      </c>
      <c r="J3507" t="s">
        <v>9931</v>
      </c>
      <c r="M3507" t="s">
        <v>302</v>
      </c>
      <c r="N3507" t="s">
        <v>107</v>
      </c>
      <c r="O3507" t="s">
        <v>120</v>
      </c>
      <c r="P3507" t="s">
        <v>136</v>
      </c>
      <c r="T3507">
        <v>0</v>
      </c>
      <c r="BI3507">
        <v>0</v>
      </c>
    </row>
    <row r="3508" spans="1:106" x14ac:dyDescent="0.2">
      <c r="A3508" t="s">
        <v>104</v>
      </c>
      <c r="B3508" t="b">
        <v>1</v>
      </c>
      <c r="E3508">
        <v>4776</v>
      </c>
      <c r="F3508" t="s">
        <v>9932</v>
      </c>
      <c r="G3508" t="s">
        <v>161</v>
      </c>
      <c r="H3508" t="s">
        <v>9933</v>
      </c>
      <c r="I3508" t="s">
        <v>9934</v>
      </c>
      <c r="J3508" t="s">
        <v>9934</v>
      </c>
      <c r="L3508" t="s">
        <v>105</v>
      </c>
      <c r="M3508" t="s">
        <v>213</v>
      </c>
      <c r="N3508" t="s">
        <v>107</v>
      </c>
      <c r="O3508" t="s">
        <v>120</v>
      </c>
      <c r="P3508" t="s">
        <v>435</v>
      </c>
      <c r="T3508">
        <v>1</v>
      </c>
      <c r="BI3508">
        <v>0</v>
      </c>
    </row>
    <row r="3509" spans="1:106" x14ac:dyDescent="0.2">
      <c r="A3509" t="s">
        <v>104</v>
      </c>
      <c r="B3509" t="b">
        <v>1</v>
      </c>
      <c r="E3509">
        <v>2996</v>
      </c>
      <c r="F3509" t="s">
        <v>9935</v>
      </c>
      <c r="G3509" t="s">
        <v>116</v>
      </c>
      <c r="H3509" t="s">
        <v>9936</v>
      </c>
      <c r="I3509" t="s">
        <v>9937</v>
      </c>
      <c r="J3509" t="s">
        <v>9937</v>
      </c>
      <c r="L3509" t="s">
        <v>105</v>
      </c>
      <c r="M3509" t="s">
        <v>158</v>
      </c>
      <c r="N3509" t="s">
        <v>129</v>
      </c>
      <c r="O3509" t="s">
        <v>120</v>
      </c>
      <c r="P3509" t="s">
        <v>136</v>
      </c>
      <c r="S3509" t="s">
        <v>407</v>
      </c>
      <c r="T3509">
        <v>0</v>
      </c>
      <c r="AD3509" t="s">
        <v>1071</v>
      </c>
      <c r="AH3509" t="s">
        <v>190</v>
      </c>
      <c r="AN3509" t="s">
        <v>146</v>
      </c>
      <c r="BB3509">
        <v>110</v>
      </c>
      <c r="BH3509" t="s">
        <v>452</v>
      </c>
      <c r="BI3509">
        <v>0</v>
      </c>
      <c r="BQ3509" t="s">
        <v>537</v>
      </c>
    </row>
    <row r="3510" spans="1:106" x14ac:dyDescent="0.2">
      <c r="A3510" t="s">
        <v>104</v>
      </c>
      <c r="B3510" t="b">
        <v>1</v>
      </c>
      <c r="E3510">
        <v>2997</v>
      </c>
      <c r="F3510" t="s">
        <v>9938</v>
      </c>
      <c r="G3510" t="s">
        <v>116</v>
      </c>
      <c r="H3510" t="s">
        <v>9939</v>
      </c>
      <c r="I3510" t="s">
        <v>9940</v>
      </c>
      <c r="J3510" t="s">
        <v>9940</v>
      </c>
      <c r="N3510" t="s">
        <v>405</v>
      </c>
      <c r="AD3510" t="s">
        <v>189</v>
      </c>
      <c r="AH3510" t="s">
        <v>311</v>
      </c>
      <c r="AN3510" t="s">
        <v>146</v>
      </c>
      <c r="BB3510">
        <v>60</v>
      </c>
      <c r="BH3510" t="s">
        <v>147</v>
      </c>
      <c r="BI3510">
        <v>15</v>
      </c>
      <c r="BL3510" t="s">
        <v>134</v>
      </c>
      <c r="BU3510" t="s">
        <v>134</v>
      </c>
      <c r="BV3510" t="s">
        <v>134</v>
      </c>
      <c r="BW3510" t="s">
        <v>134</v>
      </c>
      <c r="BY3510" t="s">
        <v>192</v>
      </c>
      <c r="BZ3510">
        <v>5</v>
      </c>
      <c r="CF3510" t="s">
        <v>2234</v>
      </c>
      <c r="CH3510">
        <v>12</v>
      </c>
      <c r="CI3510" t="s">
        <v>9941</v>
      </c>
      <c r="CJ3510" t="s">
        <v>134</v>
      </c>
      <c r="CN3510" t="s">
        <v>134</v>
      </c>
      <c r="DA3510">
        <v>3</v>
      </c>
      <c r="DB3510" t="s">
        <v>9942</v>
      </c>
    </row>
    <row r="3511" spans="1:106" x14ac:dyDescent="0.2">
      <c r="A3511" t="s">
        <v>104</v>
      </c>
      <c r="B3511" t="b">
        <v>1</v>
      </c>
      <c r="E3511">
        <v>2998</v>
      </c>
      <c r="F3511" t="s">
        <v>9943</v>
      </c>
      <c r="G3511" t="s">
        <v>161</v>
      </c>
      <c r="H3511" t="s">
        <v>9944</v>
      </c>
      <c r="I3511" t="s">
        <v>9945</v>
      </c>
      <c r="J3511" t="s">
        <v>9945</v>
      </c>
      <c r="L3511" t="s">
        <v>105</v>
      </c>
      <c r="M3511" t="s">
        <v>128</v>
      </c>
      <c r="N3511" t="s">
        <v>107</v>
      </c>
      <c r="O3511" t="s">
        <v>120</v>
      </c>
      <c r="P3511" t="s">
        <v>435</v>
      </c>
      <c r="R3511" t="s">
        <v>182</v>
      </c>
      <c r="S3511" t="s">
        <v>122</v>
      </c>
      <c r="T3511">
        <v>0</v>
      </c>
      <c r="BI3511">
        <v>0</v>
      </c>
    </row>
    <row r="3512" spans="1:106" x14ac:dyDescent="0.2">
      <c r="A3512" t="s">
        <v>104</v>
      </c>
      <c r="B3512" t="b">
        <v>0</v>
      </c>
      <c r="E3512">
        <v>2999</v>
      </c>
      <c r="F3512" t="s">
        <v>9946</v>
      </c>
      <c r="H3512" t="s">
        <v>9947</v>
      </c>
      <c r="J3512" t="s">
        <v>9948</v>
      </c>
      <c r="L3512" t="s">
        <v>105</v>
      </c>
      <c r="M3512" t="s">
        <v>128</v>
      </c>
      <c r="N3512" t="s">
        <v>107</v>
      </c>
      <c r="O3512" t="s">
        <v>120</v>
      </c>
      <c r="S3512" t="s">
        <v>407</v>
      </c>
      <c r="T3512">
        <v>1</v>
      </c>
      <c r="BI3512">
        <v>0</v>
      </c>
    </row>
    <row r="3513" spans="1:106" x14ac:dyDescent="0.2">
      <c r="A3513" t="s">
        <v>104</v>
      </c>
      <c r="B3513" t="b">
        <v>1</v>
      </c>
      <c r="E3513">
        <v>3013</v>
      </c>
      <c r="F3513" t="s">
        <v>9949</v>
      </c>
      <c r="G3513" t="s">
        <v>116</v>
      </c>
      <c r="H3513" t="s">
        <v>9950</v>
      </c>
      <c r="I3513" t="s">
        <v>9951</v>
      </c>
      <c r="J3513" t="s">
        <v>9951</v>
      </c>
      <c r="M3513" t="s">
        <v>209</v>
      </c>
      <c r="N3513" t="s">
        <v>107</v>
      </c>
      <c r="O3513" t="s">
        <v>120</v>
      </c>
      <c r="P3513" t="s">
        <v>136</v>
      </c>
      <c r="S3513" t="s">
        <v>407</v>
      </c>
      <c r="T3513">
        <v>1</v>
      </c>
      <c r="V3513" t="s">
        <v>2644</v>
      </c>
      <c r="BI3513">
        <v>0</v>
      </c>
    </row>
    <row r="3514" spans="1:106" x14ac:dyDescent="0.2">
      <c r="A3514" t="s">
        <v>104</v>
      </c>
      <c r="B3514" t="b">
        <v>1</v>
      </c>
      <c r="E3514">
        <v>3014</v>
      </c>
      <c r="F3514" t="s">
        <v>9952</v>
      </c>
      <c r="G3514" t="s">
        <v>116</v>
      </c>
      <c r="H3514" t="s">
        <v>9953</v>
      </c>
      <c r="I3514" t="s">
        <v>9954</v>
      </c>
      <c r="J3514" t="s">
        <v>9954</v>
      </c>
      <c r="BI3514">
        <v>0</v>
      </c>
    </row>
    <row r="3515" spans="1:106" x14ac:dyDescent="0.2">
      <c r="A3515" t="s">
        <v>104</v>
      </c>
      <c r="B3515" t="b">
        <v>1</v>
      </c>
      <c r="E3515">
        <v>3015</v>
      </c>
      <c r="F3515" t="s">
        <v>9955</v>
      </c>
      <c r="G3515" t="s">
        <v>350</v>
      </c>
      <c r="H3515" t="s">
        <v>9956</v>
      </c>
      <c r="I3515" t="s">
        <v>9957</v>
      </c>
      <c r="J3515" t="s">
        <v>9957</v>
      </c>
      <c r="BI3515">
        <v>0</v>
      </c>
    </row>
    <row r="3516" spans="1:106" x14ac:dyDescent="0.2">
      <c r="A3516" t="s">
        <v>104</v>
      </c>
      <c r="B3516" t="b">
        <v>1</v>
      </c>
      <c r="E3516">
        <v>3016</v>
      </c>
      <c r="F3516" t="s">
        <v>9958</v>
      </c>
      <c r="G3516" t="s">
        <v>350</v>
      </c>
      <c r="H3516" t="s">
        <v>9959</v>
      </c>
      <c r="I3516" t="s">
        <v>9957</v>
      </c>
      <c r="J3516" t="s">
        <v>9957</v>
      </c>
      <c r="BI3516">
        <v>0</v>
      </c>
    </row>
    <row r="3517" spans="1:106" x14ac:dyDescent="0.2">
      <c r="A3517" t="s">
        <v>104</v>
      </c>
      <c r="B3517" t="b">
        <v>1</v>
      </c>
      <c r="E3517">
        <v>3017</v>
      </c>
      <c r="F3517" t="s">
        <v>9960</v>
      </c>
      <c r="G3517" t="s">
        <v>116</v>
      </c>
      <c r="H3517" t="s">
        <v>9961</v>
      </c>
      <c r="I3517" t="s">
        <v>9962</v>
      </c>
      <c r="J3517" t="s">
        <v>9962</v>
      </c>
      <c r="BI3517">
        <v>0</v>
      </c>
    </row>
    <row r="3518" spans="1:106" x14ac:dyDescent="0.2">
      <c r="A3518" t="s">
        <v>104</v>
      </c>
      <c r="B3518" t="b">
        <v>1</v>
      </c>
      <c r="E3518">
        <v>3003</v>
      </c>
      <c r="F3518" t="s">
        <v>9963</v>
      </c>
      <c r="G3518" t="s">
        <v>229</v>
      </c>
      <c r="H3518" t="s">
        <v>9964</v>
      </c>
      <c r="I3518" t="s">
        <v>9965</v>
      </c>
      <c r="J3518" t="s">
        <v>9966</v>
      </c>
      <c r="L3518" t="s">
        <v>105</v>
      </c>
      <c r="M3518" t="s">
        <v>128</v>
      </c>
      <c r="N3518" t="s">
        <v>129</v>
      </c>
      <c r="O3518" t="s">
        <v>120</v>
      </c>
      <c r="P3518" t="s">
        <v>514</v>
      </c>
      <c r="S3518" t="s">
        <v>407</v>
      </c>
      <c r="T3518">
        <v>0</v>
      </c>
      <c r="BI3518">
        <v>0</v>
      </c>
    </row>
    <row r="3519" spans="1:106" x14ac:dyDescent="0.2">
      <c r="A3519" t="s">
        <v>104</v>
      </c>
      <c r="B3519" t="b">
        <v>1</v>
      </c>
      <c r="E3519">
        <v>3000</v>
      </c>
      <c r="F3519" t="s">
        <v>9967</v>
      </c>
      <c r="G3519" t="s">
        <v>229</v>
      </c>
      <c r="H3519" t="s">
        <v>9968</v>
      </c>
      <c r="I3519" t="s">
        <v>9965</v>
      </c>
      <c r="J3519" t="s">
        <v>9969</v>
      </c>
      <c r="L3519" t="s">
        <v>105</v>
      </c>
      <c r="M3519" t="s">
        <v>128</v>
      </c>
      <c r="N3519" t="s">
        <v>129</v>
      </c>
      <c r="O3519" t="s">
        <v>120</v>
      </c>
      <c r="P3519" t="s">
        <v>514</v>
      </c>
      <c r="S3519" t="s">
        <v>407</v>
      </c>
      <c r="T3519">
        <v>0</v>
      </c>
      <c r="BI3519">
        <v>0</v>
      </c>
    </row>
    <row r="3520" spans="1:106" x14ac:dyDescent="0.2">
      <c r="A3520" t="s">
        <v>104</v>
      </c>
      <c r="B3520" t="b">
        <v>1</v>
      </c>
      <c r="E3520">
        <v>3002</v>
      </c>
      <c r="F3520" t="s">
        <v>9970</v>
      </c>
      <c r="G3520" t="s">
        <v>229</v>
      </c>
      <c r="H3520" t="s">
        <v>9971</v>
      </c>
      <c r="I3520" t="s">
        <v>9965</v>
      </c>
      <c r="J3520" t="s">
        <v>9972</v>
      </c>
      <c r="L3520" t="s">
        <v>105</v>
      </c>
      <c r="M3520" t="s">
        <v>128</v>
      </c>
      <c r="N3520" t="s">
        <v>129</v>
      </c>
      <c r="O3520" t="s">
        <v>120</v>
      </c>
      <c r="P3520" t="s">
        <v>514</v>
      </c>
      <c r="S3520" t="s">
        <v>407</v>
      </c>
      <c r="T3520">
        <v>0</v>
      </c>
      <c r="BI3520">
        <v>0</v>
      </c>
    </row>
    <row r="3521" spans="1:61" x14ac:dyDescent="0.2">
      <c r="A3521" t="s">
        <v>104</v>
      </c>
      <c r="B3521" t="b">
        <v>1</v>
      </c>
      <c r="E3521">
        <v>3001</v>
      </c>
      <c r="F3521" t="s">
        <v>9973</v>
      </c>
      <c r="G3521" t="s">
        <v>229</v>
      </c>
      <c r="H3521" t="s">
        <v>9974</v>
      </c>
      <c r="I3521" t="s">
        <v>9965</v>
      </c>
      <c r="J3521" t="s">
        <v>9975</v>
      </c>
      <c r="L3521" t="s">
        <v>105</v>
      </c>
      <c r="M3521" t="s">
        <v>128</v>
      </c>
      <c r="N3521" t="s">
        <v>129</v>
      </c>
      <c r="O3521" t="s">
        <v>120</v>
      </c>
      <c r="P3521" t="s">
        <v>514</v>
      </c>
      <c r="S3521" t="s">
        <v>407</v>
      </c>
      <c r="T3521">
        <v>0</v>
      </c>
      <c r="BI3521">
        <v>0</v>
      </c>
    </row>
    <row r="3522" spans="1:61" x14ac:dyDescent="0.2">
      <c r="A3522" t="s">
        <v>104</v>
      </c>
      <c r="B3522" t="b">
        <v>1</v>
      </c>
      <c r="E3522">
        <v>3103</v>
      </c>
      <c r="F3522" t="s">
        <v>9976</v>
      </c>
      <c r="G3522" t="s">
        <v>161</v>
      </c>
      <c r="H3522" t="s">
        <v>9977</v>
      </c>
      <c r="I3522" t="s">
        <v>9978</v>
      </c>
      <c r="J3522" t="s">
        <v>9978</v>
      </c>
      <c r="M3522" t="s">
        <v>128</v>
      </c>
      <c r="N3522" t="s">
        <v>129</v>
      </c>
      <c r="O3522" t="s">
        <v>120</v>
      </c>
      <c r="P3522" t="s">
        <v>435</v>
      </c>
      <c r="R3522" t="s">
        <v>60</v>
      </c>
      <c r="S3522" t="s">
        <v>110</v>
      </c>
      <c r="T3522">
        <v>1</v>
      </c>
      <c r="BI3522">
        <v>0</v>
      </c>
    </row>
    <row r="3523" spans="1:61" x14ac:dyDescent="0.2">
      <c r="A3523" t="s">
        <v>104</v>
      </c>
      <c r="B3523" t="b">
        <v>1</v>
      </c>
      <c r="E3523">
        <v>3104</v>
      </c>
      <c r="F3523" t="s">
        <v>9979</v>
      </c>
      <c r="G3523" t="s">
        <v>229</v>
      </c>
      <c r="H3523" t="s">
        <v>9980</v>
      </c>
      <c r="I3523" t="s">
        <v>9981</v>
      </c>
      <c r="J3523" t="s">
        <v>9981</v>
      </c>
      <c r="BI3523">
        <v>0</v>
      </c>
    </row>
    <row r="3524" spans="1:61" x14ac:dyDescent="0.2">
      <c r="A3524" t="s">
        <v>104</v>
      </c>
      <c r="B3524" t="b">
        <v>1</v>
      </c>
      <c r="E3524">
        <v>3105</v>
      </c>
      <c r="F3524" t="s">
        <v>9982</v>
      </c>
      <c r="G3524" t="s">
        <v>229</v>
      </c>
      <c r="H3524" t="s">
        <v>9983</v>
      </c>
      <c r="I3524" t="s">
        <v>9981</v>
      </c>
      <c r="J3524" t="s">
        <v>9981</v>
      </c>
      <c r="BI3524">
        <v>0</v>
      </c>
    </row>
    <row r="3525" spans="1:61" x14ac:dyDescent="0.2">
      <c r="A3525" t="s">
        <v>104</v>
      </c>
      <c r="B3525" t="b">
        <v>1</v>
      </c>
      <c r="E3525">
        <v>3018</v>
      </c>
      <c r="F3525" t="s">
        <v>9984</v>
      </c>
      <c r="G3525" t="s">
        <v>229</v>
      </c>
      <c r="H3525" t="s">
        <v>9985</v>
      </c>
      <c r="I3525" t="s">
        <v>9986</v>
      </c>
      <c r="J3525" t="s">
        <v>9986</v>
      </c>
      <c r="BI3525">
        <v>0</v>
      </c>
    </row>
    <row r="3526" spans="1:61" x14ac:dyDescent="0.2">
      <c r="A3526" t="s">
        <v>104</v>
      </c>
      <c r="B3526" t="b">
        <v>1</v>
      </c>
      <c r="E3526">
        <v>3019</v>
      </c>
      <c r="F3526" t="s">
        <v>9987</v>
      </c>
      <c r="G3526" t="s">
        <v>229</v>
      </c>
      <c r="H3526" t="s">
        <v>9988</v>
      </c>
      <c r="I3526" t="s">
        <v>9986</v>
      </c>
      <c r="J3526" t="s">
        <v>9986</v>
      </c>
      <c r="BI3526">
        <v>0</v>
      </c>
    </row>
    <row r="3527" spans="1:61" x14ac:dyDescent="0.2">
      <c r="A3527" t="s">
        <v>104</v>
      </c>
      <c r="B3527" t="b">
        <v>1</v>
      </c>
      <c r="E3527">
        <v>3020</v>
      </c>
      <c r="F3527" t="s">
        <v>9989</v>
      </c>
      <c r="G3527" t="s">
        <v>229</v>
      </c>
      <c r="H3527" t="s">
        <v>9990</v>
      </c>
      <c r="I3527" t="s">
        <v>9986</v>
      </c>
      <c r="J3527" t="s">
        <v>9986</v>
      </c>
      <c r="BI3527">
        <v>0</v>
      </c>
    </row>
    <row r="3528" spans="1:61" x14ac:dyDescent="0.2">
      <c r="A3528" t="s">
        <v>104</v>
      </c>
      <c r="B3528" t="b">
        <v>1</v>
      </c>
      <c r="E3528">
        <v>3004</v>
      </c>
      <c r="F3528" t="s">
        <v>9991</v>
      </c>
      <c r="G3528" t="s">
        <v>229</v>
      </c>
      <c r="H3528" t="s">
        <v>9992</v>
      </c>
      <c r="I3528" t="s">
        <v>9993</v>
      </c>
      <c r="J3528" t="s">
        <v>9993</v>
      </c>
      <c r="BI3528">
        <v>0</v>
      </c>
    </row>
    <row r="3529" spans="1:61" x14ac:dyDescent="0.2">
      <c r="A3529" t="s">
        <v>104</v>
      </c>
      <c r="B3529" t="b">
        <v>1</v>
      </c>
      <c r="E3529">
        <v>3005</v>
      </c>
      <c r="F3529" t="s">
        <v>9994</v>
      </c>
      <c r="G3529" t="s">
        <v>229</v>
      </c>
      <c r="H3529" t="s">
        <v>9995</v>
      </c>
      <c r="I3529" t="s">
        <v>9993</v>
      </c>
      <c r="J3529" t="s">
        <v>9993</v>
      </c>
      <c r="BI3529">
        <v>0</v>
      </c>
    </row>
    <row r="3530" spans="1:61" x14ac:dyDescent="0.2">
      <c r="A3530" t="s">
        <v>104</v>
      </c>
      <c r="B3530" t="b">
        <v>1</v>
      </c>
      <c r="E3530">
        <v>3006</v>
      </c>
      <c r="F3530" t="s">
        <v>9996</v>
      </c>
      <c r="G3530" t="s">
        <v>229</v>
      </c>
      <c r="H3530" t="s">
        <v>9997</v>
      </c>
      <c r="I3530" t="s">
        <v>9993</v>
      </c>
      <c r="J3530" t="s">
        <v>9993</v>
      </c>
      <c r="BI3530">
        <v>0</v>
      </c>
    </row>
    <row r="3531" spans="1:61" x14ac:dyDescent="0.2">
      <c r="A3531" t="s">
        <v>104</v>
      </c>
      <c r="B3531" t="b">
        <v>1</v>
      </c>
      <c r="E3531">
        <v>3007</v>
      </c>
      <c r="F3531" t="s">
        <v>9998</v>
      </c>
      <c r="G3531" t="s">
        <v>229</v>
      </c>
      <c r="H3531" t="s">
        <v>9999</v>
      </c>
      <c r="I3531" t="s">
        <v>9993</v>
      </c>
      <c r="J3531" t="s">
        <v>9993</v>
      </c>
      <c r="BI3531">
        <v>0</v>
      </c>
    </row>
    <row r="3532" spans="1:61" x14ac:dyDescent="0.2">
      <c r="A3532" t="s">
        <v>104</v>
      </c>
      <c r="B3532" t="b">
        <v>1</v>
      </c>
      <c r="E3532">
        <v>3008</v>
      </c>
      <c r="F3532" t="s">
        <v>10000</v>
      </c>
      <c r="G3532" t="s">
        <v>229</v>
      </c>
      <c r="H3532" t="s">
        <v>10001</v>
      </c>
      <c r="I3532" t="s">
        <v>9993</v>
      </c>
      <c r="J3532" t="s">
        <v>9993</v>
      </c>
      <c r="BI3532">
        <v>0</v>
      </c>
    </row>
    <row r="3533" spans="1:61" x14ac:dyDescent="0.2">
      <c r="A3533" t="s">
        <v>104</v>
      </c>
      <c r="B3533" t="b">
        <v>1</v>
      </c>
      <c r="E3533">
        <v>3009</v>
      </c>
      <c r="F3533" t="s">
        <v>10002</v>
      </c>
      <c r="G3533" t="s">
        <v>229</v>
      </c>
      <c r="H3533" t="s">
        <v>10003</v>
      </c>
      <c r="I3533" t="s">
        <v>9993</v>
      </c>
      <c r="J3533" t="s">
        <v>9993</v>
      </c>
      <c r="BI3533">
        <v>0</v>
      </c>
    </row>
    <row r="3534" spans="1:61" x14ac:dyDescent="0.2">
      <c r="A3534" t="s">
        <v>104</v>
      </c>
      <c r="B3534" t="b">
        <v>1</v>
      </c>
      <c r="E3534">
        <v>3010</v>
      </c>
      <c r="F3534" t="s">
        <v>10004</v>
      </c>
      <c r="G3534" t="s">
        <v>229</v>
      </c>
      <c r="H3534" t="s">
        <v>10005</v>
      </c>
      <c r="I3534" t="s">
        <v>9993</v>
      </c>
      <c r="J3534" t="s">
        <v>9993</v>
      </c>
      <c r="BI3534">
        <v>0</v>
      </c>
    </row>
    <row r="3535" spans="1:61" x14ac:dyDescent="0.2">
      <c r="A3535" t="s">
        <v>104</v>
      </c>
      <c r="B3535" t="b">
        <v>1</v>
      </c>
      <c r="E3535">
        <v>3011</v>
      </c>
      <c r="F3535" t="s">
        <v>10006</v>
      </c>
      <c r="G3535" t="s">
        <v>229</v>
      </c>
      <c r="H3535" t="s">
        <v>10007</v>
      </c>
      <c r="I3535" t="s">
        <v>9993</v>
      </c>
      <c r="J3535" t="s">
        <v>9993</v>
      </c>
      <c r="BI3535">
        <v>0</v>
      </c>
    </row>
    <row r="3536" spans="1:61" x14ac:dyDescent="0.2">
      <c r="A3536" t="s">
        <v>104</v>
      </c>
      <c r="B3536" t="b">
        <v>1</v>
      </c>
      <c r="E3536">
        <v>3012</v>
      </c>
      <c r="F3536" t="s">
        <v>10008</v>
      </c>
      <c r="G3536" t="s">
        <v>229</v>
      </c>
      <c r="H3536" t="s">
        <v>10009</v>
      </c>
      <c r="I3536" t="s">
        <v>9993</v>
      </c>
      <c r="J3536" t="s">
        <v>9993</v>
      </c>
      <c r="BI3536">
        <v>0</v>
      </c>
    </row>
    <row r="3537" spans="1:87" x14ac:dyDescent="0.2">
      <c r="A3537" t="s">
        <v>104</v>
      </c>
      <c r="B3537" t="b">
        <v>1</v>
      </c>
      <c r="E3537">
        <v>3110</v>
      </c>
      <c r="F3537" t="s">
        <v>10010</v>
      </c>
      <c r="G3537" t="s">
        <v>229</v>
      </c>
      <c r="H3537" t="s">
        <v>10011</v>
      </c>
      <c r="I3537" t="s">
        <v>10012</v>
      </c>
      <c r="J3537" t="s">
        <v>10012</v>
      </c>
      <c r="BI3537">
        <v>0</v>
      </c>
    </row>
    <row r="3538" spans="1:87" x14ac:dyDescent="0.2">
      <c r="A3538" t="s">
        <v>104</v>
      </c>
      <c r="B3538" t="b">
        <v>1</v>
      </c>
      <c r="E3538">
        <v>3111</v>
      </c>
      <c r="F3538" t="s">
        <v>10013</v>
      </c>
      <c r="G3538" t="s">
        <v>229</v>
      </c>
      <c r="H3538" t="s">
        <v>10014</v>
      </c>
      <c r="I3538" t="s">
        <v>10012</v>
      </c>
      <c r="J3538" t="s">
        <v>10012</v>
      </c>
      <c r="BI3538">
        <v>0</v>
      </c>
    </row>
    <row r="3539" spans="1:87" x14ac:dyDescent="0.2">
      <c r="A3539" t="s">
        <v>104</v>
      </c>
      <c r="B3539" t="b">
        <v>0</v>
      </c>
      <c r="E3539">
        <v>3021</v>
      </c>
      <c r="F3539" t="s">
        <v>10015</v>
      </c>
      <c r="H3539" t="s">
        <v>10016</v>
      </c>
      <c r="J3539" t="s">
        <v>10017</v>
      </c>
      <c r="BI3539">
        <v>0</v>
      </c>
    </row>
    <row r="3540" spans="1:87" x14ac:dyDescent="0.2">
      <c r="A3540" t="s">
        <v>104</v>
      </c>
      <c r="B3540" t="b">
        <v>0</v>
      </c>
      <c r="E3540">
        <v>3022</v>
      </c>
      <c r="F3540" t="s">
        <v>10018</v>
      </c>
      <c r="H3540" t="s">
        <v>10019</v>
      </c>
      <c r="J3540" t="s">
        <v>10017</v>
      </c>
      <c r="BI3540">
        <v>0</v>
      </c>
    </row>
    <row r="3541" spans="1:87" x14ac:dyDescent="0.2">
      <c r="A3541" t="s">
        <v>104</v>
      </c>
      <c r="B3541" t="b">
        <v>0</v>
      </c>
      <c r="E3541">
        <v>3023</v>
      </c>
      <c r="F3541" t="s">
        <v>10020</v>
      </c>
      <c r="H3541" t="s">
        <v>10021</v>
      </c>
      <c r="J3541" t="s">
        <v>10017</v>
      </c>
      <c r="BI3541">
        <v>0</v>
      </c>
    </row>
    <row r="3542" spans="1:87" x14ac:dyDescent="0.2">
      <c r="A3542" t="s">
        <v>104</v>
      </c>
      <c r="B3542" t="b">
        <v>0</v>
      </c>
      <c r="E3542">
        <v>3024</v>
      </c>
      <c r="F3542" t="s">
        <v>10022</v>
      </c>
      <c r="H3542" t="s">
        <v>10023</v>
      </c>
      <c r="J3542" t="s">
        <v>10017</v>
      </c>
      <c r="BI3542">
        <v>0</v>
      </c>
    </row>
    <row r="3543" spans="1:87" x14ac:dyDescent="0.2">
      <c r="A3543" t="s">
        <v>104</v>
      </c>
      <c r="B3543" t="b">
        <v>0</v>
      </c>
      <c r="E3543">
        <v>3025</v>
      </c>
      <c r="F3543" t="s">
        <v>10024</v>
      </c>
      <c r="H3543" t="s">
        <v>10025</v>
      </c>
      <c r="J3543" t="s">
        <v>10017</v>
      </c>
      <c r="BI3543">
        <v>0</v>
      </c>
    </row>
    <row r="3544" spans="1:87" x14ac:dyDescent="0.2">
      <c r="A3544" t="s">
        <v>104</v>
      </c>
      <c r="B3544" t="b">
        <v>0</v>
      </c>
      <c r="E3544">
        <v>3026</v>
      </c>
      <c r="F3544" t="s">
        <v>10026</v>
      </c>
      <c r="H3544" t="s">
        <v>10027</v>
      </c>
      <c r="J3544" t="s">
        <v>10017</v>
      </c>
      <c r="BI3544">
        <v>0</v>
      </c>
    </row>
    <row r="3545" spans="1:87" x14ac:dyDescent="0.2">
      <c r="A3545" t="s">
        <v>104</v>
      </c>
      <c r="B3545" t="b">
        <v>0</v>
      </c>
      <c r="E3545">
        <v>3027</v>
      </c>
      <c r="F3545" t="s">
        <v>10028</v>
      </c>
      <c r="H3545" t="s">
        <v>10029</v>
      </c>
      <c r="J3545" t="s">
        <v>10017</v>
      </c>
      <c r="BI3545">
        <v>0</v>
      </c>
    </row>
    <row r="3546" spans="1:87" x14ac:dyDescent="0.2">
      <c r="A3546" t="s">
        <v>104</v>
      </c>
      <c r="B3546" t="b">
        <v>0</v>
      </c>
      <c r="E3546">
        <v>3028</v>
      </c>
      <c r="F3546" t="s">
        <v>10030</v>
      </c>
      <c r="H3546" t="s">
        <v>10031</v>
      </c>
      <c r="J3546" t="s">
        <v>10032</v>
      </c>
      <c r="BI3546">
        <v>0</v>
      </c>
    </row>
    <row r="3547" spans="1:87" x14ac:dyDescent="0.2">
      <c r="A3547" t="s">
        <v>104</v>
      </c>
      <c r="B3547" t="b">
        <v>0</v>
      </c>
      <c r="E3547">
        <v>3029</v>
      </c>
      <c r="F3547" t="s">
        <v>10033</v>
      </c>
      <c r="H3547" t="s">
        <v>10034</v>
      </c>
      <c r="J3547" t="s">
        <v>10035</v>
      </c>
      <c r="BI3547">
        <v>0</v>
      </c>
    </row>
    <row r="3548" spans="1:87" x14ac:dyDescent="0.2">
      <c r="A3548" t="s">
        <v>104</v>
      </c>
      <c r="B3548" t="b">
        <v>0</v>
      </c>
      <c r="E3548">
        <v>3030</v>
      </c>
      <c r="F3548" t="s">
        <v>10036</v>
      </c>
      <c r="H3548" t="s">
        <v>10037</v>
      </c>
      <c r="J3548" t="s">
        <v>10035</v>
      </c>
      <c r="BI3548">
        <v>0</v>
      </c>
    </row>
    <row r="3549" spans="1:87" x14ac:dyDescent="0.2">
      <c r="A3549" t="s">
        <v>104</v>
      </c>
      <c r="B3549" t="b">
        <v>0</v>
      </c>
      <c r="E3549">
        <v>3031</v>
      </c>
      <c r="F3549" t="s">
        <v>10038</v>
      </c>
      <c r="H3549" t="s">
        <v>10039</v>
      </c>
      <c r="J3549" t="s">
        <v>10040</v>
      </c>
      <c r="BI3549">
        <v>0</v>
      </c>
    </row>
    <row r="3550" spans="1:87" x14ac:dyDescent="0.2">
      <c r="A3550" t="s">
        <v>104</v>
      </c>
      <c r="B3550" t="b">
        <v>1</v>
      </c>
      <c r="E3550">
        <v>3032</v>
      </c>
      <c r="F3550" t="s">
        <v>10041</v>
      </c>
      <c r="G3550" t="s">
        <v>378</v>
      </c>
      <c r="H3550" t="s">
        <v>10042</v>
      </c>
      <c r="I3550" t="s">
        <v>10043</v>
      </c>
      <c r="J3550" t="s">
        <v>10043</v>
      </c>
      <c r="BI3550">
        <v>0</v>
      </c>
    </row>
    <row r="3551" spans="1:87" x14ac:dyDescent="0.2">
      <c r="A3551" t="s">
        <v>104</v>
      </c>
      <c r="B3551" t="b">
        <v>1</v>
      </c>
      <c r="E3551">
        <v>3033</v>
      </c>
      <c r="F3551" t="s">
        <v>10044</v>
      </c>
      <c r="G3551" t="s">
        <v>666</v>
      </c>
      <c r="H3551" t="s">
        <v>10045</v>
      </c>
      <c r="I3551" t="s">
        <v>10046</v>
      </c>
      <c r="J3551" t="s">
        <v>10046</v>
      </c>
      <c r="N3551" t="s">
        <v>107</v>
      </c>
      <c r="AC3551" t="s">
        <v>134</v>
      </c>
      <c r="AD3551" t="s">
        <v>189</v>
      </c>
      <c r="AH3551" t="s">
        <v>311</v>
      </c>
      <c r="AN3551" t="s">
        <v>146</v>
      </c>
      <c r="BB3551" t="s">
        <v>439</v>
      </c>
      <c r="BG3551" t="s">
        <v>134</v>
      </c>
      <c r="BH3551" t="s">
        <v>147</v>
      </c>
      <c r="BI3551">
        <v>1</v>
      </c>
      <c r="BQ3551" t="s">
        <v>10047</v>
      </c>
      <c r="BU3551" t="s">
        <v>134</v>
      </c>
      <c r="BV3551" t="s">
        <v>134</v>
      </c>
      <c r="BY3551" t="s">
        <v>192</v>
      </c>
      <c r="CG3551" t="s">
        <v>1266</v>
      </c>
      <c r="CH3551">
        <v>1</v>
      </c>
      <c r="CI3551" t="s">
        <v>10048</v>
      </c>
    </row>
    <row r="3552" spans="1:87" x14ac:dyDescent="0.2">
      <c r="A3552" t="s">
        <v>104</v>
      </c>
      <c r="B3552" t="b">
        <v>0</v>
      </c>
      <c r="E3552">
        <v>3034</v>
      </c>
      <c r="F3552" t="s">
        <v>10049</v>
      </c>
      <c r="H3552" t="s">
        <v>10050</v>
      </c>
      <c r="J3552" t="s">
        <v>10051</v>
      </c>
      <c r="BI3552">
        <v>0</v>
      </c>
    </row>
    <row r="3553" spans="1:61" x14ac:dyDescent="0.2">
      <c r="A3553" t="s">
        <v>104</v>
      </c>
      <c r="B3553" t="b">
        <v>1</v>
      </c>
      <c r="E3553">
        <v>3035</v>
      </c>
      <c r="F3553" t="s">
        <v>10052</v>
      </c>
      <c r="G3553" t="s">
        <v>116</v>
      </c>
      <c r="H3553" t="s">
        <v>10053</v>
      </c>
      <c r="I3553" t="s">
        <v>10054</v>
      </c>
      <c r="J3553" t="s">
        <v>10054</v>
      </c>
      <c r="BI3553">
        <v>0</v>
      </c>
    </row>
    <row r="3554" spans="1:61" x14ac:dyDescent="0.2">
      <c r="A3554" t="s">
        <v>104</v>
      </c>
      <c r="B3554" t="b">
        <v>1</v>
      </c>
      <c r="E3554">
        <v>3036</v>
      </c>
      <c r="F3554" t="s">
        <v>10055</v>
      </c>
      <c r="G3554" t="s">
        <v>229</v>
      </c>
      <c r="H3554" t="s">
        <v>10056</v>
      </c>
      <c r="I3554" t="s">
        <v>10057</v>
      </c>
      <c r="J3554" t="s">
        <v>10057</v>
      </c>
      <c r="BI3554">
        <v>0</v>
      </c>
    </row>
    <row r="3555" spans="1:61" x14ac:dyDescent="0.2">
      <c r="A3555" t="s">
        <v>104</v>
      </c>
      <c r="B3555" t="b">
        <v>1</v>
      </c>
      <c r="E3555">
        <v>3037</v>
      </c>
      <c r="F3555" t="s">
        <v>10058</v>
      </c>
      <c r="G3555" t="s">
        <v>229</v>
      </c>
      <c r="H3555" t="s">
        <v>10059</v>
      </c>
      <c r="I3555" t="s">
        <v>10057</v>
      </c>
      <c r="J3555" t="s">
        <v>10057</v>
      </c>
      <c r="BI3555">
        <v>0</v>
      </c>
    </row>
    <row r="3556" spans="1:61" x14ac:dyDescent="0.2">
      <c r="A3556" t="s">
        <v>104</v>
      </c>
      <c r="B3556" t="b">
        <v>1</v>
      </c>
      <c r="E3556">
        <v>3038</v>
      </c>
      <c r="F3556" t="s">
        <v>10060</v>
      </c>
      <c r="G3556" t="s">
        <v>161</v>
      </c>
      <c r="H3556" t="s">
        <v>10061</v>
      </c>
      <c r="I3556" t="s">
        <v>10062</v>
      </c>
      <c r="J3556" t="s">
        <v>10062</v>
      </c>
      <c r="BI3556">
        <v>0</v>
      </c>
    </row>
    <row r="3557" spans="1:61" x14ac:dyDescent="0.2">
      <c r="A3557" t="s">
        <v>104</v>
      </c>
      <c r="B3557" t="b">
        <v>0</v>
      </c>
      <c r="E3557">
        <v>3039</v>
      </c>
      <c r="F3557" t="s">
        <v>10063</v>
      </c>
      <c r="H3557" t="s">
        <v>10064</v>
      </c>
      <c r="J3557" t="s">
        <v>10065</v>
      </c>
      <c r="BI3557">
        <v>0</v>
      </c>
    </row>
    <row r="3558" spans="1:61" x14ac:dyDescent="0.2">
      <c r="A3558" t="s">
        <v>104</v>
      </c>
      <c r="B3558" t="b">
        <v>1</v>
      </c>
      <c r="E3558">
        <v>3040</v>
      </c>
      <c r="F3558" t="s">
        <v>10066</v>
      </c>
      <c r="G3558" t="s">
        <v>161</v>
      </c>
      <c r="H3558" t="s">
        <v>10067</v>
      </c>
      <c r="I3558" t="s">
        <v>10068</v>
      </c>
      <c r="J3558" t="s">
        <v>10068</v>
      </c>
      <c r="BI3558">
        <v>0</v>
      </c>
    </row>
    <row r="3559" spans="1:61" x14ac:dyDescent="0.2">
      <c r="A3559" t="s">
        <v>104</v>
      </c>
      <c r="B3559" t="b">
        <v>1</v>
      </c>
      <c r="E3559">
        <v>3041</v>
      </c>
      <c r="F3559" t="s">
        <v>10069</v>
      </c>
      <c r="G3559" t="s">
        <v>161</v>
      </c>
      <c r="H3559" t="s">
        <v>10070</v>
      </c>
      <c r="I3559" t="s">
        <v>10071</v>
      </c>
      <c r="J3559" t="s">
        <v>10071</v>
      </c>
      <c r="BI3559">
        <v>0</v>
      </c>
    </row>
    <row r="3560" spans="1:61" x14ac:dyDescent="0.2">
      <c r="A3560" t="s">
        <v>104</v>
      </c>
      <c r="B3560" t="b">
        <v>1</v>
      </c>
      <c r="E3560">
        <v>3042</v>
      </c>
      <c r="F3560" t="s">
        <v>10072</v>
      </c>
      <c r="G3560" t="s">
        <v>229</v>
      </c>
      <c r="H3560" t="s">
        <v>10073</v>
      </c>
      <c r="I3560" t="s">
        <v>10074</v>
      </c>
      <c r="J3560" t="s">
        <v>10074</v>
      </c>
      <c r="BI3560">
        <v>0</v>
      </c>
    </row>
    <row r="3561" spans="1:61" x14ac:dyDescent="0.2">
      <c r="A3561" t="s">
        <v>104</v>
      </c>
      <c r="B3561" t="b">
        <v>1</v>
      </c>
      <c r="E3561">
        <v>3043</v>
      </c>
      <c r="F3561" t="s">
        <v>10075</v>
      </c>
      <c r="G3561" t="s">
        <v>229</v>
      </c>
      <c r="H3561" t="s">
        <v>10076</v>
      </c>
      <c r="I3561" t="s">
        <v>10074</v>
      </c>
      <c r="J3561" t="s">
        <v>10074</v>
      </c>
      <c r="BI3561">
        <v>0</v>
      </c>
    </row>
    <row r="3562" spans="1:61" x14ac:dyDescent="0.2">
      <c r="A3562" t="s">
        <v>104</v>
      </c>
      <c r="B3562" t="b">
        <v>0</v>
      </c>
      <c r="E3562">
        <v>3044</v>
      </c>
      <c r="F3562" t="s">
        <v>10077</v>
      </c>
      <c r="H3562" t="s">
        <v>10078</v>
      </c>
      <c r="J3562" t="s">
        <v>10074</v>
      </c>
      <c r="BI3562">
        <v>0</v>
      </c>
    </row>
    <row r="3563" spans="1:61" x14ac:dyDescent="0.2">
      <c r="A3563" t="s">
        <v>104</v>
      </c>
      <c r="B3563" t="b">
        <v>0</v>
      </c>
      <c r="E3563">
        <v>3100</v>
      </c>
      <c r="F3563" t="s">
        <v>10079</v>
      </c>
      <c r="H3563" t="s">
        <v>10080</v>
      </c>
      <c r="J3563" t="s">
        <v>10081</v>
      </c>
      <c r="BI3563">
        <v>0</v>
      </c>
    </row>
    <row r="3564" spans="1:61" x14ac:dyDescent="0.2">
      <c r="A3564" t="s">
        <v>104</v>
      </c>
      <c r="B3564" t="b">
        <v>1</v>
      </c>
      <c r="E3564">
        <v>3101</v>
      </c>
      <c r="F3564" t="s">
        <v>10082</v>
      </c>
      <c r="G3564" t="s">
        <v>229</v>
      </c>
      <c r="H3564" t="s">
        <v>10083</v>
      </c>
      <c r="I3564" t="s">
        <v>10081</v>
      </c>
      <c r="J3564" t="s">
        <v>10081</v>
      </c>
      <c r="BI3564">
        <v>0</v>
      </c>
    </row>
    <row r="3565" spans="1:61" x14ac:dyDescent="0.2">
      <c r="A3565" t="s">
        <v>104</v>
      </c>
      <c r="B3565" t="b">
        <v>1</v>
      </c>
      <c r="E3565">
        <v>3045</v>
      </c>
      <c r="F3565" t="s">
        <v>10084</v>
      </c>
      <c r="G3565" t="s">
        <v>229</v>
      </c>
      <c r="H3565" t="s">
        <v>10085</v>
      </c>
      <c r="I3565" t="s">
        <v>10086</v>
      </c>
      <c r="J3565" t="s">
        <v>10086</v>
      </c>
      <c r="BI3565">
        <v>0</v>
      </c>
    </row>
    <row r="3566" spans="1:61" x14ac:dyDescent="0.2">
      <c r="A3566" t="s">
        <v>104</v>
      </c>
      <c r="B3566" t="b">
        <v>1</v>
      </c>
      <c r="E3566">
        <v>3046</v>
      </c>
      <c r="F3566" t="s">
        <v>10087</v>
      </c>
      <c r="G3566" t="s">
        <v>229</v>
      </c>
      <c r="H3566" t="s">
        <v>10088</v>
      </c>
      <c r="I3566" t="s">
        <v>10086</v>
      </c>
      <c r="J3566" t="s">
        <v>10086</v>
      </c>
      <c r="BI3566">
        <v>0</v>
      </c>
    </row>
    <row r="3567" spans="1:61" x14ac:dyDescent="0.2">
      <c r="A3567" t="s">
        <v>104</v>
      </c>
      <c r="B3567" t="b">
        <v>0</v>
      </c>
      <c r="E3567">
        <v>3047</v>
      </c>
      <c r="F3567" t="s">
        <v>10089</v>
      </c>
      <c r="H3567" t="s">
        <v>10090</v>
      </c>
      <c r="J3567" t="s">
        <v>10091</v>
      </c>
      <c r="BI3567">
        <v>0</v>
      </c>
    </row>
    <row r="3568" spans="1:61" x14ac:dyDescent="0.2">
      <c r="A3568" t="s">
        <v>104</v>
      </c>
      <c r="B3568" t="b">
        <v>0</v>
      </c>
      <c r="E3568">
        <v>3048</v>
      </c>
      <c r="F3568" t="s">
        <v>10092</v>
      </c>
      <c r="H3568" t="s">
        <v>10093</v>
      </c>
      <c r="J3568" t="s">
        <v>10091</v>
      </c>
      <c r="BI3568">
        <v>0</v>
      </c>
    </row>
    <row r="3569" spans="1:87" x14ac:dyDescent="0.2">
      <c r="A3569" t="s">
        <v>104</v>
      </c>
      <c r="B3569" t="b">
        <v>0</v>
      </c>
      <c r="E3569">
        <v>3049</v>
      </c>
      <c r="F3569" t="s">
        <v>10094</v>
      </c>
      <c r="H3569" t="s">
        <v>10095</v>
      </c>
      <c r="J3569" t="s">
        <v>10096</v>
      </c>
      <c r="BI3569">
        <v>0</v>
      </c>
    </row>
    <row r="3570" spans="1:87" x14ac:dyDescent="0.2">
      <c r="A3570" t="s">
        <v>104</v>
      </c>
      <c r="B3570" t="b">
        <v>0</v>
      </c>
      <c r="E3570">
        <v>3050</v>
      </c>
      <c r="F3570" t="s">
        <v>10097</v>
      </c>
      <c r="H3570" t="s">
        <v>10098</v>
      </c>
      <c r="J3570" t="s">
        <v>10099</v>
      </c>
      <c r="BI3570">
        <v>0</v>
      </c>
    </row>
    <row r="3571" spans="1:87" x14ac:dyDescent="0.2">
      <c r="A3571" t="s">
        <v>104</v>
      </c>
      <c r="B3571" t="b">
        <v>1</v>
      </c>
      <c r="E3571">
        <v>3051</v>
      </c>
      <c r="F3571" t="s">
        <v>10100</v>
      </c>
      <c r="G3571" t="s">
        <v>229</v>
      </c>
      <c r="H3571" t="s">
        <v>10101</v>
      </c>
      <c r="I3571" t="s">
        <v>10102</v>
      </c>
      <c r="J3571" t="s">
        <v>10102</v>
      </c>
      <c r="BI3571">
        <v>0</v>
      </c>
    </row>
    <row r="3572" spans="1:87" x14ac:dyDescent="0.2">
      <c r="A3572" t="s">
        <v>104</v>
      </c>
      <c r="B3572" t="b">
        <v>1</v>
      </c>
      <c r="E3572">
        <v>3052</v>
      </c>
      <c r="F3572" t="s">
        <v>10103</v>
      </c>
      <c r="G3572" t="s">
        <v>229</v>
      </c>
      <c r="H3572" t="s">
        <v>10104</v>
      </c>
      <c r="I3572" t="s">
        <v>10102</v>
      </c>
      <c r="J3572" t="s">
        <v>10102</v>
      </c>
      <c r="BI3572">
        <v>0</v>
      </c>
    </row>
    <row r="3573" spans="1:87" x14ac:dyDescent="0.2">
      <c r="A3573" t="s">
        <v>104</v>
      </c>
      <c r="B3573" t="b">
        <v>1</v>
      </c>
      <c r="E3573">
        <v>3053</v>
      </c>
      <c r="F3573" t="s">
        <v>10105</v>
      </c>
      <c r="G3573" t="s">
        <v>229</v>
      </c>
      <c r="H3573" t="s">
        <v>10106</v>
      </c>
      <c r="I3573" t="s">
        <v>10102</v>
      </c>
      <c r="J3573" t="s">
        <v>10102</v>
      </c>
      <c r="BI3573">
        <v>0</v>
      </c>
    </row>
    <row r="3574" spans="1:87" x14ac:dyDescent="0.2">
      <c r="A3574" t="s">
        <v>104</v>
      </c>
      <c r="B3574" t="b">
        <v>1</v>
      </c>
      <c r="E3574">
        <v>3054</v>
      </c>
      <c r="F3574" t="s">
        <v>10107</v>
      </c>
      <c r="G3574" t="s">
        <v>229</v>
      </c>
      <c r="H3574" t="s">
        <v>10108</v>
      </c>
      <c r="I3574" t="s">
        <v>10102</v>
      </c>
      <c r="J3574" t="s">
        <v>10102</v>
      </c>
      <c r="BI3574">
        <v>0</v>
      </c>
    </row>
    <row r="3575" spans="1:87" x14ac:dyDescent="0.2">
      <c r="A3575" t="s">
        <v>104</v>
      </c>
      <c r="B3575" t="b">
        <v>1</v>
      </c>
      <c r="E3575">
        <v>3055</v>
      </c>
      <c r="F3575" t="s">
        <v>10109</v>
      </c>
      <c r="G3575" t="s">
        <v>229</v>
      </c>
      <c r="H3575" t="s">
        <v>10110</v>
      </c>
      <c r="I3575" t="s">
        <v>10102</v>
      </c>
      <c r="J3575" t="s">
        <v>10102</v>
      </c>
      <c r="BI3575">
        <v>0</v>
      </c>
    </row>
    <row r="3576" spans="1:87" x14ac:dyDescent="0.2">
      <c r="A3576" t="s">
        <v>104</v>
      </c>
      <c r="B3576" t="b">
        <v>1</v>
      </c>
      <c r="E3576">
        <v>3056</v>
      </c>
      <c r="F3576" t="s">
        <v>10111</v>
      </c>
      <c r="G3576" t="s">
        <v>229</v>
      </c>
      <c r="H3576" t="s">
        <v>10112</v>
      </c>
      <c r="I3576" t="s">
        <v>10102</v>
      </c>
      <c r="J3576" t="s">
        <v>10102</v>
      </c>
      <c r="BI3576">
        <v>0</v>
      </c>
    </row>
    <row r="3577" spans="1:87" x14ac:dyDescent="0.2">
      <c r="A3577" t="s">
        <v>104</v>
      </c>
      <c r="B3577" t="b">
        <v>0</v>
      </c>
      <c r="E3577">
        <v>3102</v>
      </c>
      <c r="F3577" t="s">
        <v>10113</v>
      </c>
      <c r="H3577" t="s">
        <v>10114</v>
      </c>
      <c r="J3577" t="s">
        <v>10115</v>
      </c>
      <c r="BI3577">
        <v>0</v>
      </c>
    </row>
    <row r="3578" spans="1:87" x14ac:dyDescent="0.2">
      <c r="A3578" t="s">
        <v>104</v>
      </c>
      <c r="B3578" t="b">
        <v>1</v>
      </c>
      <c r="E3578">
        <v>3057</v>
      </c>
      <c r="F3578" t="s">
        <v>10116</v>
      </c>
      <c r="G3578" t="s">
        <v>161</v>
      </c>
      <c r="H3578" t="s">
        <v>10117</v>
      </c>
      <c r="I3578" t="s">
        <v>10118</v>
      </c>
      <c r="J3578" t="s">
        <v>10118</v>
      </c>
      <c r="BI3578">
        <v>0</v>
      </c>
    </row>
    <row r="3579" spans="1:87" x14ac:dyDescent="0.2">
      <c r="A3579" t="s">
        <v>104</v>
      </c>
      <c r="B3579" t="b">
        <v>0</v>
      </c>
      <c r="E3579">
        <v>3058</v>
      </c>
      <c r="F3579" t="s">
        <v>10119</v>
      </c>
      <c r="H3579" t="s">
        <v>10120</v>
      </c>
      <c r="J3579" t="s">
        <v>10121</v>
      </c>
      <c r="BI3579">
        <v>0</v>
      </c>
    </row>
    <row r="3580" spans="1:87" x14ac:dyDescent="0.2">
      <c r="A3580" t="s">
        <v>104</v>
      </c>
      <c r="B3580" t="b">
        <v>0</v>
      </c>
      <c r="E3580">
        <v>3059</v>
      </c>
      <c r="F3580" t="s">
        <v>10122</v>
      </c>
      <c r="H3580" t="s">
        <v>10123</v>
      </c>
      <c r="J3580" t="s">
        <v>10121</v>
      </c>
      <c r="BI3580">
        <v>0</v>
      </c>
    </row>
    <row r="3581" spans="1:87" x14ac:dyDescent="0.2">
      <c r="A3581" t="s">
        <v>104</v>
      </c>
      <c r="B3581" t="b">
        <v>1</v>
      </c>
      <c r="E3581">
        <v>3060</v>
      </c>
      <c r="F3581" t="s">
        <v>10124</v>
      </c>
      <c r="G3581" t="s">
        <v>161</v>
      </c>
      <c r="H3581" t="s">
        <v>10125</v>
      </c>
      <c r="I3581" t="s">
        <v>10126</v>
      </c>
      <c r="J3581" t="s">
        <v>10126</v>
      </c>
      <c r="N3581" t="s">
        <v>107</v>
      </c>
      <c r="AD3581" t="s">
        <v>189</v>
      </c>
      <c r="AH3581" t="s">
        <v>311</v>
      </c>
      <c r="AN3581" t="s">
        <v>146</v>
      </c>
      <c r="BB3581">
        <v>45</v>
      </c>
      <c r="BH3581" t="s">
        <v>147</v>
      </c>
      <c r="BI3581">
        <v>1</v>
      </c>
      <c r="BO3581" t="s">
        <v>221</v>
      </c>
      <c r="BP3581" t="s">
        <v>134</v>
      </c>
      <c r="BU3581" t="s">
        <v>134</v>
      </c>
      <c r="BV3581" t="s">
        <v>134</v>
      </c>
      <c r="BW3581" t="s">
        <v>134</v>
      </c>
      <c r="BY3581" t="s">
        <v>362</v>
      </c>
      <c r="BZ3581">
        <v>3</v>
      </c>
      <c r="CH3581">
        <v>1</v>
      </c>
      <c r="CI3581" t="s">
        <v>10127</v>
      </c>
    </row>
    <row r="3582" spans="1:87" x14ac:dyDescent="0.2">
      <c r="A3582" t="s">
        <v>104</v>
      </c>
      <c r="B3582" t="b">
        <v>1</v>
      </c>
      <c r="E3582">
        <v>3061</v>
      </c>
      <c r="F3582" t="s">
        <v>10128</v>
      </c>
      <c r="G3582" t="s">
        <v>161</v>
      </c>
      <c r="H3582" t="s">
        <v>10129</v>
      </c>
      <c r="I3582" t="s">
        <v>10130</v>
      </c>
      <c r="J3582" t="s">
        <v>10130</v>
      </c>
      <c r="BI3582">
        <v>0</v>
      </c>
    </row>
    <row r="3583" spans="1:87" x14ac:dyDescent="0.2">
      <c r="A3583" t="s">
        <v>104</v>
      </c>
      <c r="B3583" t="b">
        <v>1</v>
      </c>
      <c r="E3583">
        <v>3062</v>
      </c>
      <c r="F3583" t="s">
        <v>10131</v>
      </c>
      <c r="G3583" t="s">
        <v>161</v>
      </c>
      <c r="H3583" t="s">
        <v>10132</v>
      </c>
      <c r="I3583" t="s">
        <v>10133</v>
      </c>
      <c r="J3583" t="s">
        <v>10130</v>
      </c>
      <c r="BI3583">
        <v>0</v>
      </c>
    </row>
    <row r="3584" spans="1:87" x14ac:dyDescent="0.2">
      <c r="A3584" t="s">
        <v>104</v>
      </c>
      <c r="B3584" t="b">
        <v>1</v>
      </c>
      <c r="E3584">
        <v>3063</v>
      </c>
      <c r="F3584" t="s">
        <v>10134</v>
      </c>
      <c r="G3584" t="s">
        <v>161</v>
      </c>
      <c r="H3584" t="s">
        <v>10135</v>
      </c>
      <c r="I3584" t="s">
        <v>10136</v>
      </c>
      <c r="J3584" t="s">
        <v>10136</v>
      </c>
      <c r="BI3584">
        <v>0</v>
      </c>
    </row>
    <row r="3585" spans="1:106" x14ac:dyDescent="0.2">
      <c r="A3585" t="s">
        <v>104</v>
      </c>
      <c r="B3585" t="b">
        <v>0</v>
      </c>
      <c r="E3585">
        <v>3064</v>
      </c>
      <c r="F3585" t="s">
        <v>10137</v>
      </c>
      <c r="H3585" t="s">
        <v>10138</v>
      </c>
      <c r="J3585" t="s">
        <v>10139</v>
      </c>
      <c r="BI3585">
        <v>0</v>
      </c>
    </row>
    <row r="3586" spans="1:106" x14ac:dyDescent="0.2">
      <c r="A3586" t="s">
        <v>104</v>
      </c>
      <c r="B3586" t="b">
        <v>1</v>
      </c>
      <c r="E3586">
        <v>3065</v>
      </c>
      <c r="F3586" t="s">
        <v>10140</v>
      </c>
      <c r="G3586" t="s">
        <v>161</v>
      </c>
      <c r="H3586" t="s">
        <v>10141</v>
      </c>
      <c r="I3586" t="s">
        <v>10142</v>
      </c>
      <c r="J3586" t="s">
        <v>10142</v>
      </c>
      <c r="BI3586">
        <v>0</v>
      </c>
    </row>
    <row r="3587" spans="1:106" x14ac:dyDescent="0.2">
      <c r="A3587" t="s">
        <v>104</v>
      </c>
      <c r="B3587" t="b">
        <v>1</v>
      </c>
      <c r="E3587">
        <v>3066</v>
      </c>
      <c r="F3587" t="s">
        <v>10143</v>
      </c>
      <c r="G3587" t="s">
        <v>161</v>
      </c>
      <c r="H3587" t="s">
        <v>10144</v>
      </c>
      <c r="I3587" t="s">
        <v>10145</v>
      </c>
      <c r="J3587" t="s">
        <v>10145</v>
      </c>
      <c r="N3587" t="s">
        <v>107</v>
      </c>
      <c r="AD3587" t="s">
        <v>189</v>
      </c>
      <c r="AH3587" t="s">
        <v>220</v>
      </c>
      <c r="AN3587" t="s">
        <v>146</v>
      </c>
      <c r="BB3587">
        <v>80</v>
      </c>
      <c r="BG3587" t="s">
        <v>134</v>
      </c>
      <c r="BH3587" t="s">
        <v>147</v>
      </c>
      <c r="BI3587">
        <v>1.5</v>
      </c>
      <c r="BO3587" t="s">
        <v>221</v>
      </c>
      <c r="BP3587" t="s">
        <v>134</v>
      </c>
      <c r="BU3587" t="s">
        <v>134</v>
      </c>
      <c r="BV3587" t="s">
        <v>134</v>
      </c>
      <c r="BW3587" t="s">
        <v>134</v>
      </c>
      <c r="BY3587" t="s">
        <v>192</v>
      </c>
      <c r="CH3587">
        <v>0.5</v>
      </c>
      <c r="CI3587" t="s">
        <v>10146</v>
      </c>
      <c r="CN3587" t="s">
        <v>134</v>
      </c>
      <c r="CQ3587" t="s">
        <v>134</v>
      </c>
      <c r="DA3587">
        <v>1</v>
      </c>
      <c r="DB3587" t="s">
        <v>10147</v>
      </c>
    </row>
    <row r="3588" spans="1:106" x14ac:dyDescent="0.2">
      <c r="A3588" t="s">
        <v>104</v>
      </c>
      <c r="B3588" t="b">
        <v>1</v>
      </c>
      <c r="E3588">
        <v>3067</v>
      </c>
      <c r="F3588" t="s">
        <v>10148</v>
      </c>
      <c r="G3588" t="s">
        <v>229</v>
      </c>
      <c r="H3588" t="s">
        <v>10149</v>
      </c>
      <c r="I3588" t="s">
        <v>10150</v>
      </c>
      <c r="J3588" t="s">
        <v>10150</v>
      </c>
      <c r="BI3588">
        <v>0</v>
      </c>
    </row>
    <row r="3589" spans="1:106" x14ac:dyDescent="0.2">
      <c r="A3589" t="s">
        <v>104</v>
      </c>
      <c r="B3589" t="b">
        <v>1</v>
      </c>
      <c r="E3589">
        <v>3068</v>
      </c>
      <c r="F3589" t="s">
        <v>10151</v>
      </c>
      <c r="G3589" t="s">
        <v>229</v>
      </c>
      <c r="H3589" t="s">
        <v>10152</v>
      </c>
      <c r="I3589" t="s">
        <v>10150</v>
      </c>
      <c r="J3589" t="s">
        <v>10150</v>
      </c>
      <c r="BI3589">
        <v>0</v>
      </c>
    </row>
    <row r="3590" spans="1:106" x14ac:dyDescent="0.2">
      <c r="A3590" t="s">
        <v>104</v>
      </c>
      <c r="B3590" t="b">
        <v>0</v>
      </c>
      <c r="E3590">
        <v>3069</v>
      </c>
      <c r="F3590" t="s">
        <v>10153</v>
      </c>
      <c r="H3590" t="s">
        <v>10154</v>
      </c>
      <c r="J3590" t="s">
        <v>10155</v>
      </c>
      <c r="BI3590">
        <v>0</v>
      </c>
    </row>
    <row r="3591" spans="1:106" x14ac:dyDescent="0.2">
      <c r="A3591" t="s">
        <v>104</v>
      </c>
      <c r="B3591" t="b">
        <v>0</v>
      </c>
      <c r="E3591">
        <v>3070</v>
      </c>
      <c r="F3591" t="s">
        <v>10156</v>
      </c>
      <c r="H3591" t="s">
        <v>10157</v>
      </c>
      <c r="J3591" t="s">
        <v>10158</v>
      </c>
      <c r="BI3591">
        <v>0</v>
      </c>
    </row>
    <row r="3592" spans="1:106" x14ac:dyDescent="0.2">
      <c r="A3592" t="s">
        <v>104</v>
      </c>
      <c r="B3592" t="b">
        <v>1</v>
      </c>
      <c r="E3592">
        <v>3071</v>
      </c>
      <c r="F3592" t="s">
        <v>10159</v>
      </c>
      <c r="G3592" t="s">
        <v>161</v>
      </c>
      <c r="H3592" t="s">
        <v>10160</v>
      </c>
      <c r="I3592" t="s">
        <v>10161</v>
      </c>
      <c r="J3592" t="s">
        <v>10161</v>
      </c>
      <c r="BI3592">
        <v>0</v>
      </c>
    </row>
    <row r="3593" spans="1:106" x14ac:dyDescent="0.2">
      <c r="A3593" t="s">
        <v>104</v>
      </c>
      <c r="B3593" t="b">
        <v>1</v>
      </c>
      <c r="E3593">
        <v>3072</v>
      </c>
      <c r="F3593" t="s">
        <v>10162</v>
      </c>
      <c r="G3593" t="s">
        <v>161</v>
      </c>
      <c r="H3593" t="s">
        <v>10163</v>
      </c>
      <c r="I3593" t="s">
        <v>10164</v>
      </c>
      <c r="J3593" t="s">
        <v>10164</v>
      </c>
      <c r="BI3593">
        <v>0</v>
      </c>
    </row>
    <row r="3594" spans="1:106" x14ac:dyDescent="0.2">
      <c r="A3594" t="s">
        <v>104</v>
      </c>
      <c r="B3594" t="b">
        <v>0</v>
      </c>
      <c r="E3594">
        <v>3073</v>
      </c>
      <c r="F3594" t="s">
        <v>10165</v>
      </c>
      <c r="H3594" t="s">
        <v>10166</v>
      </c>
      <c r="J3594" t="s">
        <v>10167</v>
      </c>
      <c r="BI3594">
        <v>0</v>
      </c>
    </row>
    <row r="3595" spans="1:106" x14ac:dyDescent="0.2">
      <c r="A3595" t="s">
        <v>104</v>
      </c>
      <c r="B3595" t="b">
        <v>0</v>
      </c>
      <c r="E3595">
        <v>3074</v>
      </c>
      <c r="F3595" t="s">
        <v>10168</v>
      </c>
      <c r="H3595" t="s">
        <v>10169</v>
      </c>
      <c r="J3595" t="s">
        <v>10167</v>
      </c>
      <c r="BI3595">
        <v>0</v>
      </c>
    </row>
    <row r="3596" spans="1:106" x14ac:dyDescent="0.2">
      <c r="A3596" t="s">
        <v>104</v>
      </c>
      <c r="B3596" t="b">
        <v>0</v>
      </c>
      <c r="E3596">
        <v>3075</v>
      </c>
      <c r="F3596" t="s">
        <v>10170</v>
      </c>
      <c r="H3596" t="s">
        <v>10171</v>
      </c>
      <c r="J3596" t="s">
        <v>10167</v>
      </c>
      <c r="BI3596">
        <v>0</v>
      </c>
    </row>
    <row r="3597" spans="1:106" x14ac:dyDescent="0.2">
      <c r="A3597" t="s">
        <v>104</v>
      </c>
      <c r="B3597" t="b">
        <v>0</v>
      </c>
      <c r="E3597">
        <v>3076</v>
      </c>
      <c r="F3597" t="s">
        <v>10172</v>
      </c>
      <c r="H3597" t="s">
        <v>10173</v>
      </c>
      <c r="J3597" t="s">
        <v>10174</v>
      </c>
      <c r="BI3597">
        <v>0</v>
      </c>
    </row>
    <row r="3598" spans="1:106" x14ac:dyDescent="0.2">
      <c r="A3598" t="s">
        <v>104</v>
      </c>
      <c r="B3598" t="b">
        <v>0</v>
      </c>
      <c r="E3598">
        <v>3077</v>
      </c>
      <c r="F3598" t="s">
        <v>10175</v>
      </c>
      <c r="H3598" t="s">
        <v>10176</v>
      </c>
      <c r="J3598" t="s">
        <v>10177</v>
      </c>
      <c r="BI3598">
        <v>0</v>
      </c>
    </row>
    <row r="3599" spans="1:106" x14ac:dyDescent="0.2">
      <c r="A3599" t="s">
        <v>104</v>
      </c>
      <c r="B3599" t="b">
        <v>0</v>
      </c>
      <c r="E3599">
        <v>3078</v>
      </c>
      <c r="F3599" t="s">
        <v>10178</v>
      </c>
      <c r="H3599" t="s">
        <v>10179</v>
      </c>
      <c r="J3599" t="s">
        <v>10177</v>
      </c>
      <c r="BI3599">
        <v>0</v>
      </c>
    </row>
    <row r="3600" spans="1:106" x14ac:dyDescent="0.2">
      <c r="A3600" t="s">
        <v>104</v>
      </c>
      <c r="B3600" t="b">
        <v>1</v>
      </c>
      <c r="E3600">
        <v>3079</v>
      </c>
      <c r="F3600" t="s">
        <v>10180</v>
      </c>
      <c r="G3600" t="s">
        <v>229</v>
      </c>
      <c r="H3600" t="s">
        <v>10181</v>
      </c>
      <c r="I3600" t="s">
        <v>10182</v>
      </c>
      <c r="J3600" t="s">
        <v>10182</v>
      </c>
      <c r="BI3600">
        <v>0</v>
      </c>
    </row>
    <row r="3601" spans="1:106" x14ac:dyDescent="0.2">
      <c r="A3601" t="s">
        <v>104</v>
      </c>
      <c r="B3601" t="b">
        <v>0</v>
      </c>
      <c r="E3601">
        <v>3080</v>
      </c>
      <c r="F3601" t="s">
        <v>10183</v>
      </c>
      <c r="H3601" t="s">
        <v>10184</v>
      </c>
      <c r="J3601" t="s">
        <v>10182</v>
      </c>
      <c r="BI3601">
        <v>0</v>
      </c>
    </row>
    <row r="3602" spans="1:106" x14ac:dyDescent="0.2">
      <c r="A3602" t="s">
        <v>104</v>
      </c>
      <c r="B3602" t="b">
        <v>0</v>
      </c>
      <c r="E3602">
        <v>3082</v>
      </c>
      <c r="F3602" t="s">
        <v>10185</v>
      </c>
      <c r="H3602" t="s">
        <v>10186</v>
      </c>
      <c r="J3602" t="s">
        <v>10187</v>
      </c>
      <c r="N3602" t="s">
        <v>354</v>
      </c>
      <c r="AD3602" t="s">
        <v>1232</v>
      </c>
      <c r="AH3602" t="s">
        <v>220</v>
      </c>
      <c r="AN3602" t="s">
        <v>146</v>
      </c>
      <c r="AW3602" t="s">
        <v>134</v>
      </c>
      <c r="AY3602" t="s">
        <v>134</v>
      </c>
      <c r="BB3602" t="s">
        <v>439</v>
      </c>
      <c r="BH3602" t="s">
        <v>147</v>
      </c>
      <c r="BI3602">
        <v>6</v>
      </c>
      <c r="BK3602" t="s">
        <v>440</v>
      </c>
      <c r="BU3602" t="s">
        <v>134</v>
      </c>
      <c r="BW3602" t="s">
        <v>134</v>
      </c>
      <c r="BY3602" t="s">
        <v>362</v>
      </c>
      <c r="BZ3602">
        <v>2</v>
      </c>
      <c r="CF3602" t="s">
        <v>2234</v>
      </c>
      <c r="CH3602">
        <v>4</v>
      </c>
      <c r="CI3602" t="s">
        <v>10188</v>
      </c>
      <c r="CQ3602" t="s">
        <v>134</v>
      </c>
      <c r="CS3602" t="s">
        <v>134</v>
      </c>
      <c r="CV3602" t="s">
        <v>134</v>
      </c>
      <c r="DA3602">
        <v>2</v>
      </c>
      <c r="DB3602" t="s">
        <v>10189</v>
      </c>
    </row>
    <row r="3603" spans="1:106" x14ac:dyDescent="0.2">
      <c r="A3603" t="s">
        <v>104</v>
      </c>
      <c r="B3603" t="b">
        <v>0</v>
      </c>
      <c r="E3603">
        <v>3081</v>
      </c>
      <c r="F3603" t="s">
        <v>10190</v>
      </c>
      <c r="H3603" t="s">
        <v>10191</v>
      </c>
      <c r="J3603" t="s">
        <v>10192</v>
      </c>
      <c r="N3603" t="s">
        <v>354</v>
      </c>
      <c r="AD3603" t="s">
        <v>1232</v>
      </c>
      <c r="AH3603" t="s">
        <v>220</v>
      </c>
      <c r="AN3603" t="s">
        <v>146</v>
      </c>
      <c r="AW3603" t="s">
        <v>134</v>
      </c>
      <c r="AY3603" t="s">
        <v>134</v>
      </c>
      <c r="BB3603" t="s">
        <v>439</v>
      </c>
      <c r="BH3603" t="s">
        <v>147</v>
      </c>
      <c r="BI3603">
        <v>2.5</v>
      </c>
      <c r="BK3603" t="s">
        <v>440</v>
      </c>
      <c r="BU3603" t="s">
        <v>134</v>
      </c>
      <c r="BW3603" t="s">
        <v>134</v>
      </c>
      <c r="BY3603" t="s">
        <v>145</v>
      </c>
      <c r="CH3603">
        <v>2</v>
      </c>
      <c r="CI3603" t="s">
        <v>10193</v>
      </c>
      <c r="CV3603" t="s">
        <v>134</v>
      </c>
      <c r="DA3603">
        <v>0.5</v>
      </c>
      <c r="DB3603" t="s">
        <v>10194</v>
      </c>
    </row>
    <row r="3604" spans="1:106" x14ac:dyDescent="0.2">
      <c r="A3604" t="s">
        <v>104</v>
      </c>
      <c r="B3604" t="b">
        <v>0</v>
      </c>
      <c r="E3604">
        <v>3083</v>
      </c>
      <c r="F3604" t="s">
        <v>10195</v>
      </c>
      <c r="H3604" t="s">
        <v>10196</v>
      </c>
      <c r="J3604" t="s">
        <v>10197</v>
      </c>
      <c r="BI3604">
        <v>0</v>
      </c>
    </row>
    <row r="3605" spans="1:106" x14ac:dyDescent="0.2">
      <c r="A3605" t="s">
        <v>104</v>
      </c>
      <c r="B3605" t="b">
        <v>0</v>
      </c>
      <c r="E3605">
        <v>3084</v>
      </c>
      <c r="F3605" t="s">
        <v>10198</v>
      </c>
      <c r="H3605" t="s">
        <v>10199</v>
      </c>
      <c r="J3605" t="s">
        <v>10197</v>
      </c>
      <c r="BI3605">
        <v>0</v>
      </c>
    </row>
    <row r="3606" spans="1:106" x14ac:dyDescent="0.2">
      <c r="A3606" t="s">
        <v>104</v>
      </c>
      <c r="B3606" t="b">
        <v>1</v>
      </c>
      <c r="F3606" t="s">
        <v>10200</v>
      </c>
      <c r="G3606" t="s">
        <v>112</v>
      </c>
      <c r="H3606" t="s">
        <v>10201</v>
      </c>
      <c r="I3606" t="s">
        <v>10197</v>
      </c>
      <c r="J3606" t="s">
        <v>10197</v>
      </c>
    </row>
    <row r="3607" spans="1:106" x14ac:dyDescent="0.2">
      <c r="A3607" t="s">
        <v>104</v>
      </c>
      <c r="B3607" t="b">
        <v>1</v>
      </c>
      <c r="E3607">
        <v>3085</v>
      </c>
      <c r="F3607" t="s">
        <v>10202</v>
      </c>
      <c r="G3607" t="s">
        <v>229</v>
      </c>
      <c r="H3607" t="s">
        <v>10203</v>
      </c>
      <c r="I3607" t="s">
        <v>10204</v>
      </c>
      <c r="J3607" t="s">
        <v>10204</v>
      </c>
      <c r="BI3607">
        <v>0</v>
      </c>
    </row>
    <row r="3608" spans="1:106" x14ac:dyDescent="0.2">
      <c r="A3608" t="s">
        <v>104</v>
      </c>
      <c r="B3608" t="b">
        <v>1</v>
      </c>
      <c r="E3608">
        <v>3086</v>
      </c>
      <c r="F3608" t="s">
        <v>10205</v>
      </c>
      <c r="G3608" t="s">
        <v>229</v>
      </c>
      <c r="H3608" t="s">
        <v>10206</v>
      </c>
      <c r="I3608" t="s">
        <v>10204</v>
      </c>
      <c r="J3608" t="s">
        <v>10204</v>
      </c>
      <c r="BI3608">
        <v>0</v>
      </c>
    </row>
    <row r="3609" spans="1:106" x14ac:dyDescent="0.2">
      <c r="A3609" t="s">
        <v>104</v>
      </c>
      <c r="B3609" t="b">
        <v>1</v>
      </c>
      <c r="E3609">
        <v>3087</v>
      </c>
      <c r="F3609" t="s">
        <v>10207</v>
      </c>
      <c r="G3609" t="s">
        <v>161</v>
      </c>
      <c r="H3609" t="s">
        <v>10208</v>
      </c>
      <c r="I3609" t="s">
        <v>10209</v>
      </c>
      <c r="J3609" t="s">
        <v>10209</v>
      </c>
      <c r="BI3609">
        <v>0</v>
      </c>
    </row>
    <row r="3610" spans="1:106" x14ac:dyDescent="0.2">
      <c r="A3610" t="s">
        <v>104</v>
      </c>
      <c r="B3610" t="b">
        <v>1</v>
      </c>
      <c r="E3610">
        <v>3088</v>
      </c>
      <c r="F3610" t="s">
        <v>10210</v>
      </c>
      <c r="G3610" t="s">
        <v>161</v>
      </c>
      <c r="H3610" t="s">
        <v>10211</v>
      </c>
      <c r="I3610" t="s">
        <v>10212</v>
      </c>
      <c r="J3610" t="s">
        <v>10212</v>
      </c>
      <c r="BI3610">
        <v>0</v>
      </c>
    </row>
    <row r="3611" spans="1:106" x14ac:dyDescent="0.2">
      <c r="A3611" t="s">
        <v>104</v>
      </c>
      <c r="B3611" t="b">
        <v>1</v>
      </c>
      <c r="E3611">
        <v>3089</v>
      </c>
      <c r="F3611" t="s">
        <v>10213</v>
      </c>
      <c r="G3611" t="s">
        <v>161</v>
      </c>
      <c r="H3611" t="s">
        <v>10214</v>
      </c>
      <c r="I3611" t="s">
        <v>10215</v>
      </c>
      <c r="J3611" t="s">
        <v>10215</v>
      </c>
      <c r="BI3611">
        <v>0</v>
      </c>
    </row>
    <row r="3612" spans="1:106" x14ac:dyDescent="0.2">
      <c r="A3612" t="s">
        <v>104</v>
      </c>
      <c r="B3612" t="b">
        <v>1</v>
      </c>
      <c r="E3612">
        <v>3090</v>
      </c>
      <c r="F3612" t="s">
        <v>10216</v>
      </c>
      <c r="G3612" t="s">
        <v>161</v>
      </c>
      <c r="H3612" t="s">
        <v>10217</v>
      </c>
      <c r="I3612" t="s">
        <v>10218</v>
      </c>
      <c r="J3612" t="s">
        <v>10218</v>
      </c>
      <c r="BI3612">
        <v>0</v>
      </c>
    </row>
    <row r="3613" spans="1:106" x14ac:dyDescent="0.2">
      <c r="A3613" t="s">
        <v>104</v>
      </c>
      <c r="B3613" t="b">
        <v>1</v>
      </c>
      <c r="E3613">
        <v>3091</v>
      </c>
      <c r="F3613" t="s">
        <v>10219</v>
      </c>
      <c r="G3613" t="s">
        <v>229</v>
      </c>
      <c r="H3613" t="s">
        <v>10220</v>
      </c>
      <c r="I3613" t="s">
        <v>10221</v>
      </c>
      <c r="J3613" t="s">
        <v>10221</v>
      </c>
      <c r="BI3613">
        <v>0</v>
      </c>
    </row>
    <row r="3614" spans="1:106" x14ac:dyDescent="0.2">
      <c r="A3614" t="s">
        <v>104</v>
      </c>
      <c r="B3614" t="b">
        <v>1</v>
      </c>
      <c r="E3614">
        <v>3092</v>
      </c>
      <c r="F3614" t="s">
        <v>10222</v>
      </c>
      <c r="G3614" t="s">
        <v>229</v>
      </c>
      <c r="H3614" t="s">
        <v>10223</v>
      </c>
      <c r="I3614" t="s">
        <v>10221</v>
      </c>
      <c r="J3614" t="s">
        <v>10221</v>
      </c>
      <c r="BI3614">
        <v>0</v>
      </c>
    </row>
    <row r="3615" spans="1:106" x14ac:dyDescent="0.2">
      <c r="A3615" t="s">
        <v>104</v>
      </c>
      <c r="B3615" t="b">
        <v>1</v>
      </c>
      <c r="E3615">
        <v>3093</v>
      </c>
      <c r="F3615" t="s">
        <v>10224</v>
      </c>
      <c r="G3615" t="s">
        <v>161</v>
      </c>
      <c r="H3615" t="s">
        <v>10225</v>
      </c>
      <c r="I3615" t="s">
        <v>10226</v>
      </c>
      <c r="J3615" t="s">
        <v>10226</v>
      </c>
      <c r="N3615" t="s">
        <v>107</v>
      </c>
      <c r="AD3615" t="s">
        <v>146</v>
      </c>
      <c r="AH3615" t="s">
        <v>190</v>
      </c>
      <c r="AN3615" t="s">
        <v>146</v>
      </c>
      <c r="BB3615" t="s">
        <v>360</v>
      </c>
      <c r="BH3615" t="s">
        <v>452</v>
      </c>
      <c r="BI3615">
        <v>0</v>
      </c>
      <c r="BQ3615" t="s">
        <v>537</v>
      </c>
    </row>
    <row r="3616" spans="1:106" x14ac:dyDescent="0.2">
      <c r="A3616" t="s">
        <v>104</v>
      </c>
      <c r="B3616" t="b">
        <v>1</v>
      </c>
      <c r="E3616">
        <v>3094</v>
      </c>
      <c r="F3616" t="s">
        <v>10227</v>
      </c>
      <c r="G3616" t="s">
        <v>161</v>
      </c>
      <c r="H3616" t="s">
        <v>10228</v>
      </c>
      <c r="I3616" t="s">
        <v>10229</v>
      </c>
      <c r="J3616" t="s">
        <v>10229</v>
      </c>
      <c r="BI3616">
        <v>0</v>
      </c>
    </row>
    <row r="3617" spans="1:61" x14ac:dyDescent="0.2">
      <c r="A3617" t="s">
        <v>104</v>
      </c>
      <c r="B3617" t="b">
        <v>0</v>
      </c>
      <c r="E3617">
        <v>3095</v>
      </c>
      <c r="F3617" t="s">
        <v>10230</v>
      </c>
      <c r="H3617" t="s">
        <v>10231</v>
      </c>
      <c r="J3617" t="s">
        <v>10232</v>
      </c>
      <c r="BI3617">
        <v>0</v>
      </c>
    </row>
    <row r="3618" spans="1:61" x14ac:dyDescent="0.2">
      <c r="A3618" t="s">
        <v>104</v>
      </c>
      <c r="B3618" t="b">
        <v>0</v>
      </c>
      <c r="E3618">
        <v>3096</v>
      </c>
      <c r="F3618" t="s">
        <v>10233</v>
      </c>
      <c r="H3618" t="s">
        <v>10234</v>
      </c>
      <c r="J3618" t="s">
        <v>10232</v>
      </c>
      <c r="BI3618">
        <v>0</v>
      </c>
    </row>
    <row r="3619" spans="1:61" x14ac:dyDescent="0.2">
      <c r="A3619" t="s">
        <v>104</v>
      </c>
      <c r="B3619" t="b">
        <v>1</v>
      </c>
      <c r="F3619" t="s">
        <v>10235</v>
      </c>
      <c r="G3619" t="s">
        <v>112</v>
      </c>
      <c r="H3619" t="s">
        <v>10236</v>
      </c>
      <c r="I3619" t="s">
        <v>10232</v>
      </c>
      <c r="J3619" t="s">
        <v>10232</v>
      </c>
    </row>
    <row r="3620" spans="1:61" x14ac:dyDescent="0.2">
      <c r="A3620" t="s">
        <v>104</v>
      </c>
      <c r="B3620" t="b">
        <v>0</v>
      </c>
      <c r="E3620">
        <v>3097</v>
      </c>
      <c r="F3620" t="s">
        <v>10237</v>
      </c>
      <c r="H3620" t="s">
        <v>10238</v>
      </c>
      <c r="J3620" t="s">
        <v>10239</v>
      </c>
      <c r="BI3620">
        <v>0</v>
      </c>
    </row>
    <row r="3621" spans="1:61" x14ac:dyDescent="0.2">
      <c r="A3621" t="s">
        <v>104</v>
      </c>
      <c r="B3621" t="b">
        <v>1</v>
      </c>
      <c r="F3621" t="s">
        <v>10240</v>
      </c>
      <c r="G3621" t="s">
        <v>378</v>
      </c>
      <c r="H3621" t="s">
        <v>10238</v>
      </c>
      <c r="I3621" t="s">
        <v>10239</v>
      </c>
      <c r="J3621" t="s">
        <v>10239</v>
      </c>
    </row>
    <row r="3622" spans="1:61" x14ac:dyDescent="0.2">
      <c r="A3622" t="s">
        <v>104</v>
      </c>
      <c r="B3622" t="b">
        <v>1</v>
      </c>
      <c r="E3622">
        <v>3106</v>
      </c>
      <c r="F3622" t="s">
        <v>10241</v>
      </c>
      <c r="G3622" t="s">
        <v>350</v>
      </c>
      <c r="H3622" t="s">
        <v>10242</v>
      </c>
      <c r="I3622" t="s">
        <v>10243</v>
      </c>
      <c r="J3622" t="s">
        <v>10243</v>
      </c>
      <c r="BI3622">
        <v>0</v>
      </c>
    </row>
    <row r="3623" spans="1:61" x14ac:dyDescent="0.2">
      <c r="A3623" t="s">
        <v>104</v>
      </c>
      <c r="B3623" t="b">
        <v>1</v>
      </c>
      <c r="E3623">
        <v>3107</v>
      </c>
      <c r="F3623" t="s">
        <v>10244</v>
      </c>
      <c r="G3623" t="s">
        <v>350</v>
      </c>
      <c r="H3623" t="s">
        <v>10245</v>
      </c>
      <c r="I3623" t="s">
        <v>10246</v>
      </c>
      <c r="J3623" t="s">
        <v>10246</v>
      </c>
      <c r="BI3623">
        <v>0</v>
      </c>
    </row>
    <row r="3624" spans="1:61" x14ac:dyDescent="0.2">
      <c r="A3624" t="s">
        <v>104</v>
      </c>
      <c r="B3624" t="b">
        <v>0</v>
      </c>
      <c r="E3624">
        <v>3098</v>
      </c>
      <c r="F3624" t="s">
        <v>10247</v>
      </c>
      <c r="H3624" t="s">
        <v>10248</v>
      </c>
      <c r="J3624" t="s">
        <v>10249</v>
      </c>
      <c r="BI3624">
        <v>0</v>
      </c>
    </row>
    <row r="3625" spans="1:61" x14ac:dyDescent="0.2">
      <c r="A3625" t="s">
        <v>104</v>
      </c>
      <c r="B3625" t="b">
        <v>1</v>
      </c>
      <c r="E3625">
        <v>3108</v>
      </c>
      <c r="F3625" t="s">
        <v>10250</v>
      </c>
      <c r="G3625" t="s">
        <v>3990</v>
      </c>
      <c r="H3625" t="s">
        <v>10251</v>
      </c>
      <c r="I3625" t="s">
        <v>10252</v>
      </c>
      <c r="J3625" t="s">
        <v>10252</v>
      </c>
      <c r="N3625" t="s">
        <v>129</v>
      </c>
      <c r="AD3625" t="s">
        <v>189</v>
      </c>
      <c r="AG3625" t="s">
        <v>134</v>
      </c>
      <c r="AH3625" t="s">
        <v>311</v>
      </c>
      <c r="AN3625" t="s">
        <v>146</v>
      </c>
      <c r="AU3625" t="s">
        <v>134</v>
      </c>
      <c r="BB3625">
        <v>110</v>
      </c>
      <c r="BH3625" t="s">
        <v>452</v>
      </c>
      <c r="BI3625">
        <v>0</v>
      </c>
    </row>
    <row r="3626" spans="1:61" x14ac:dyDescent="0.2">
      <c r="A3626" t="s">
        <v>104</v>
      </c>
      <c r="B3626" t="b">
        <v>1</v>
      </c>
      <c r="E3626">
        <v>3109</v>
      </c>
      <c r="F3626" t="s">
        <v>10253</v>
      </c>
      <c r="G3626" t="s">
        <v>3990</v>
      </c>
      <c r="H3626" t="s">
        <v>10254</v>
      </c>
      <c r="I3626" t="s">
        <v>10255</v>
      </c>
      <c r="J3626" t="s">
        <v>10255</v>
      </c>
      <c r="N3626" t="s">
        <v>129</v>
      </c>
      <c r="AD3626" t="s">
        <v>189</v>
      </c>
      <c r="AG3626" t="s">
        <v>134</v>
      </c>
      <c r="AH3626" t="s">
        <v>311</v>
      </c>
      <c r="AN3626" t="s">
        <v>146</v>
      </c>
      <c r="BB3626">
        <v>110</v>
      </c>
      <c r="BH3626" t="s">
        <v>452</v>
      </c>
      <c r="BI3626">
        <v>0</v>
      </c>
    </row>
    <row r="3627" spans="1:61" x14ac:dyDescent="0.2">
      <c r="A3627" t="s">
        <v>104</v>
      </c>
      <c r="B3627" t="b">
        <v>1</v>
      </c>
      <c r="E3627">
        <v>3099</v>
      </c>
      <c r="F3627" t="s">
        <v>10256</v>
      </c>
      <c r="G3627" t="s">
        <v>378</v>
      </c>
      <c r="H3627" t="s">
        <v>10257</v>
      </c>
      <c r="I3627" t="s">
        <v>10258</v>
      </c>
      <c r="J3627" t="s">
        <v>10258</v>
      </c>
      <c r="BI3627">
        <v>0</v>
      </c>
    </row>
    <row r="3628" spans="1:61" x14ac:dyDescent="0.2">
      <c r="A3628" t="s">
        <v>104</v>
      </c>
      <c r="B3628" t="b">
        <v>1</v>
      </c>
      <c r="E3628">
        <v>3112</v>
      </c>
      <c r="F3628" t="s">
        <v>10259</v>
      </c>
      <c r="G3628" t="s">
        <v>116</v>
      </c>
      <c r="H3628" t="s">
        <v>10260</v>
      </c>
      <c r="I3628" t="s">
        <v>10261</v>
      </c>
      <c r="J3628" t="s">
        <v>10261</v>
      </c>
      <c r="BI3628">
        <v>0</v>
      </c>
    </row>
    <row r="3629" spans="1:61" x14ac:dyDescent="0.2">
      <c r="A3629" t="s">
        <v>104</v>
      </c>
      <c r="B3629" t="b">
        <v>1</v>
      </c>
      <c r="E3629">
        <v>3113</v>
      </c>
      <c r="F3629" t="s">
        <v>10262</v>
      </c>
      <c r="G3629" t="s">
        <v>116</v>
      </c>
      <c r="H3629" t="s">
        <v>10263</v>
      </c>
      <c r="I3629" t="s">
        <v>10264</v>
      </c>
      <c r="J3629" t="s">
        <v>10264</v>
      </c>
      <c r="BI3629">
        <v>0</v>
      </c>
    </row>
    <row r="3630" spans="1:61" x14ac:dyDescent="0.2">
      <c r="A3630" t="s">
        <v>104</v>
      </c>
      <c r="B3630" t="b">
        <v>1</v>
      </c>
      <c r="E3630">
        <v>3114</v>
      </c>
      <c r="F3630" t="s">
        <v>10265</v>
      </c>
      <c r="G3630" t="s">
        <v>161</v>
      </c>
      <c r="H3630" t="s">
        <v>10266</v>
      </c>
      <c r="I3630" t="s">
        <v>10267</v>
      </c>
      <c r="J3630" t="s">
        <v>10267</v>
      </c>
      <c r="BI3630">
        <v>0</v>
      </c>
    </row>
    <row r="3631" spans="1:61" x14ac:dyDescent="0.2">
      <c r="A3631" t="s">
        <v>104</v>
      </c>
      <c r="B3631" t="b">
        <v>1</v>
      </c>
      <c r="E3631">
        <v>3115</v>
      </c>
      <c r="F3631" t="s">
        <v>10268</v>
      </c>
      <c r="G3631" t="s">
        <v>116</v>
      </c>
      <c r="H3631" t="s">
        <v>10269</v>
      </c>
      <c r="I3631" t="s">
        <v>10270</v>
      </c>
      <c r="J3631" t="s">
        <v>10270</v>
      </c>
      <c r="BI3631">
        <v>0</v>
      </c>
    </row>
    <row r="3632" spans="1:61" x14ac:dyDescent="0.2">
      <c r="A3632" t="s">
        <v>104</v>
      </c>
      <c r="B3632" t="b">
        <v>1</v>
      </c>
      <c r="E3632">
        <v>3116</v>
      </c>
      <c r="F3632" t="s">
        <v>10271</v>
      </c>
      <c r="G3632" t="s">
        <v>116</v>
      </c>
      <c r="H3632" t="s">
        <v>10272</v>
      </c>
      <c r="I3632" t="s">
        <v>10273</v>
      </c>
      <c r="J3632" t="s">
        <v>10273</v>
      </c>
      <c r="BI3632">
        <v>0</v>
      </c>
    </row>
    <row r="3633" spans="1:86" x14ac:dyDescent="0.2">
      <c r="A3633" t="s">
        <v>104</v>
      </c>
      <c r="B3633" t="b">
        <v>1</v>
      </c>
      <c r="E3633">
        <v>3117</v>
      </c>
      <c r="F3633" t="s">
        <v>10274</v>
      </c>
      <c r="G3633" t="s">
        <v>116</v>
      </c>
      <c r="H3633" t="s">
        <v>10275</v>
      </c>
      <c r="I3633" t="s">
        <v>10276</v>
      </c>
      <c r="J3633" t="s">
        <v>10276</v>
      </c>
      <c r="BI3633">
        <v>0</v>
      </c>
    </row>
    <row r="3634" spans="1:86" x14ac:dyDescent="0.2">
      <c r="A3634" t="s">
        <v>104</v>
      </c>
      <c r="B3634" t="b">
        <v>1</v>
      </c>
      <c r="E3634">
        <v>3118</v>
      </c>
      <c r="F3634" t="s">
        <v>10277</v>
      </c>
      <c r="G3634" t="s">
        <v>116</v>
      </c>
      <c r="H3634" t="s">
        <v>10278</v>
      </c>
      <c r="I3634" t="s">
        <v>10279</v>
      </c>
      <c r="J3634" t="s">
        <v>10279</v>
      </c>
      <c r="BI3634">
        <v>0</v>
      </c>
    </row>
    <row r="3635" spans="1:86" x14ac:dyDescent="0.2">
      <c r="A3635" t="s">
        <v>104</v>
      </c>
      <c r="B3635" t="b">
        <v>1</v>
      </c>
      <c r="E3635">
        <v>3119</v>
      </c>
      <c r="F3635" t="s">
        <v>10280</v>
      </c>
      <c r="G3635" t="s">
        <v>116</v>
      </c>
      <c r="H3635" t="s">
        <v>10281</v>
      </c>
      <c r="I3635" t="s">
        <v>10282</v>
      </c>
      <c r="J3635" t="s">
        <v>10282</v>
      </c>
      <c r="BI3635">
        <v>0</v>
      </c>
    </row>
    <row r="3636" spans="1:86" x14ac:dyDescent="0.2">
      <c r="A3636" t="s">
        <v>104</v>
      </c>
      <c r="B3636" t="b">
        <v>0</v>
      </c>
      <c r="E3636">
        <v>3120</v>
      </c>
      <c r="F3636" t="s">
        <v>10283</v>
      </c>
      <c r="H3636" t="s">
        <v>10284</v>
      </c>
      <c r="J3636" t="s">
        <v>10285</v>
      </c>
      <c r="BI3636">
        <v>0</v>
      </c>
    </row>
    <row r="3637" spans="1:86" x14ac:dyDescent="0.2">
      <c r="A3637" t="s">
        <v>104</v>
      </c>
      <c r="B3637" t="b">
        <v>0</v>
      </c>
      <c r="E3637">
        <v>3121</v>
      </c>
      <c r="F3637" t="s">
        <v>10286</v>
      </c>
      <c r="H3637" t="s">
        <v>10287</v>
      </c>
      <c r="J3637" t="s">
        <v>10285</v>
      </c>
      <c r="BI3637">
        <v>0</v>
      </c>
    </row>
    <row r="3638" spans="1:86" x14ac:dyDescent="0.2">
      <c r="A3638" t="s">
        <v>104</v>
      </c>
      <c r="B3638" t="b">
        <v>0</v>
      </c>
      <c r="E3638">
        <v>3122</v>
      </c>
      <c r="F3638" t="s">
        <v>10288</v>
      </c>
      <c r="H3638" t="s">
        <v>10289</v>
      </c>
      <c r="J3638" t="s">
        <v>10285</v>
      </c>
      <c r="BI3638">
        <v>0</v>
      </c>
    </row>
    <row r="3639" spans="1:86" x14ac:dyDescent="0.2">
      <c r="A3639" t="s">
        <v>104</v>
      </c>
      <c r="B3639" t="b">
        <v>0</v>
      </c>
      <c r="E3639">
        <v>3123</v>
      </c>
      <c r="F3639" t="s">
        <v>10290</v>
      </c>
      <c r="H3639" t="s">
        <v>10291</v>
      </c>
      <c r="J3639" t="s">
        <v>10285</v>
      </c>
      <c r="BI3639">
        <v>0</v>
      </c>
    </row>
    <row r="3640" spans="1:86" x14ac:dyDescent="0.2">
      <c r="A3640" t="s">
        <v>104</v>
      </c>
      <c r="B3640" t="b">
        <v>0</v>
      </c>
      <c r="E3640">
        <v>3124</v>
      </c>
      <c r="F3640" t="s">
        <v>10292</v>
      </c>
      <c r="H3640" t="s">
        <v>10293</v>
      </c>
      <c r="J3640" t="s">
        <v>10285</v>
      </c>
      <c r="BI3640">
        <v>0</v>
      </c>
    </row>
    <row r="3641" spans="1:86" x14ac:dyDescent="0.2">
      <c r="A3641" t="s">
        <v>104</v>
      </c>
      <c r="B3641" t="b">
        <v>1</v>
      </c>
      <c r="F3641" t="s">
        <v>10294</v>
      </c>
      <c r="G3641" t="s">
        <v>112</v>
      </c>
      <c r="H3641" t="s">
        <v>10295</v>
      </c>
      <c r="I3641" t="s">
        <v>10285</v>
      </c>
      <c r="J3641" t="s">
        <v>10285</v>
      </c>
    </row>
    <row r="3642" spans="1:86" x14ac:dyDescent="0.2">
      <c r="A3642" t="s">
        <v>104</v>
      </c>
      <c r="B3642" t="b">
        <v>0</v>
      </c>
      <c r="E3642">
        <v>3125</v>
      </c>
      <c r="F3642" t="s">
        <v>10296</v>
      </c>
      <c r="H3642" t="s">
        <v>10297</v>
      </c>
      <c r="J3642" t="s">
        <v>10298</v>
      </c>
      <c r="BI3642">
        <v>0</v>
      </c>
    </row>
    <row r="3643" spans="1:86" x14ac:dyDescent="0.2">
      <c r="A3643" t="s">
        <v>104</v>
      </c>
      <c r="B3643" t="b">
        <v>1</v>
      </c>
      <c r="E3643">
        <v>3126</v>
      </c>
      <c r="F3643" t="s">
        <v>10299</v>
      </c>
      <c r="G3643" t="s">
        <v>350</v>
      </c>
      <c r="H3643" t="s">
        <v>10300</v>
      </c>
      <c r="I3643" t="s">
        <v>10301</v>
      </c>
      <c r="J3643" t="s">
        <v>10301</v>
      </c>
      <c r="BI3643">
        <v>0</v>
      </c>
    </row>
    <row r="3644" spans="1:86" x14ac:dyDescent="0.2">
      <c r="A3644" t="s">
        <v>104</v>
      </c>
      <c r="B3644" t="b">
        <v>1</v>
      </c>
      <c r="E3644">
        <v>3127</v>
      </c>
      <c r="F3644" t="s">
        <v>10299</v>
      </c>
      <c r="G3644" t="s">
        <v>350</v>
      </c>
      <c r="H3644" t="s">
        <v>10302</v>
      </c>
      <c r="I3644" t="s">
        <v>10301</v>
      </c>
      <c r="J3644" t="s">
        <v>10301</v>
      </c>
      <c r="BI3644">
        <v>0</v>
      </c>
    </row>
    <row r="3645" spans="1:86" x14ac:dyDescent="0.2">
      <c r="A3645" t="s">
        <v>104</v>
      </c>
      <c r="B3645" t="b">
        <v>0</v>
      </c>
      <c r="E3645">
        <v>3131</v>
      </c>
      <c r="F3645" t="s">
        <v>10303</v>
      </c>
      <c r="H3645" t="s">
        <v>10304</v>
      </c>
      <c r="J3645" t="s">
        <v>10305</v>
      </c>
      <c r="N3645" t="s">
        <v>107</v>
      </c>
      <c r="AD3645" t="s">
        <v>143</v>
      </c>
      <c r="AF3645" t="s">
        <v>134</v>
      </c>
      <c r="AH3645" t="s">
        <v>145</v>
      </c>
      <c r="AN3645" t="s">
        <v>146</v>
      </c>
      <c r="AZ3645">
        <v>2</v>
      </c>
      <c r="BA3645" t="s">
        <v>134</v>
      </c>
      <c r="BB3645">
        <v>45</v>
      </c>
      <c r="BH3645" t="s">
        <v>147</v>
      </c>
      <c r="BI3645">
        <v>0.5</v>
      </c>
      <c r="BR3645" t="s">
        <v>148</v>
      </c>
      <c r="BU3645" t="s">
        <v>134</v>
      </c>
      <c r="BV3645" t="s">
        <v>134</v>
      </c>
      <c r="BW3645" t="s">
        <v>134</v>
      </c>
      <c r="CH3645">
        <v>0.5</v>
      </c>
    </row>
    <row r="3646" spans="1:86" x14ac:dyDescent="0.2">
      <c r="A3646" t="s">
        <v>104</v>
      </c>
      <c r="B3646" t="b">
        <v>1</v>
      </c>
      <c r="F3646" t="s">
        <v>10306</v>
      </c>
      <c r="G3646" t="s">
        <v>112</v>
      </c>
      <c r="H3646" t="s">
        <v>10307</v>
      </c>
      <c r="I3646" t="s">
        <v>10305</v>
      </c>
      <c r="J3646" t="s">
        <v>10305</v>
      </c>
    </row>
    <row r="3647" spans="1:86" x14ac:dyDescent="0.2">
      <c r="A3647" t="s">
        <v>104</v>
      </c>
      <c r="B3647" t="b">
        <v>0</v>
      </c>
      <c r="E3647">
        <v>3152</v>
      </c>
      <c r="F3647" t="s">
        <v>10308</v>
      </c>
      <c r="H3647" t="s">
        <v>10309</v>
      </c>
      <c r="J3647" t="s">
        <v>10310</v>
      </c>
      <c r="BI3647">
        <v>0</v>
      </c>
    </row>
    <row r="3648" spans="1:86" x14ac:dyDescent="0.2">
      <c r="A3648" t="s">
        <v>104</v>
      </c>
      <c r="B3648" t="b">
        <v>0</v>
      </c>
      <c r="E3648">
        <v>3153</v>
      </c>
      <c r="F3648" t="s">
        <v>10311</v>
      </c>
      <c r="H3648" t="s">
        <v>10312</v>
      </c>
      <c r="J3648" t="s">
        <v>10313</v>
      </c>
      <c r="BI3648">
        <v>0</v>
      </c>
    </row>
    <row r="3649" spans="1:87" x14ac:dyDescent="0.2">
      <c r="A3649" t="s">
        <v>104</v>
      </c>
      <c r="B3649" t="b">
        <v>1</v>
      </c>
      <c r="E3649">
        <v>3132</v>
      </c>
      <c r="F3649" t="s">
        <v>10314</v>
      </c>
      <c r="G3649" t="s">
        <v>378</v>
      </c>
      <c r="H3649" t="s">
        <v>10315</v>
      </c>
      <c r="I3649" t="s">
        <v>10316</v>
      </c>
      <c r="J3649" t="s">
        <v>10316</v>
      </c>
      <c r="N3649" t="s">
        <v>354</v>
      </c>
      <c r="AB3649" t="s">
        <v>134</v>
      </c>
      <c r="AD3649" t="s">
        <v>189</v>
      </c>
      <c r="AH3649" t="s">
        <v>311</v>
      </c>
      <c r="AJ3649" t="s">
        <v>134</v>
      </c>
      <c r="AN3649" t="s">
        <v>146</v>
      </c>
      <c r="AS3649" t="s">
        <v>134</v>
      </c>
      <c r="BB3649">
        <v>45</v>
      </c>
      <c r="BH3649" t="s">
        <v>147</v>
      </c>
      <c r="BI3649">
        <v>7</v>
      </c>
      <c r="BM3649" t="s">
        <v>134</v>
      </c>
      <c r="BO3649" t="s">
        <v>134</v>
      </c>
      <c r="BQ3649" t="s">
        <v>10317</v>
      </c>
      <c r="BT3649" t="s">
        <v>957</v>
      </c>
      <c r="BU3649" t="s">
        <v>134</v>
      </c>
      <c r="BV3649" t="s">
        <v>134</v>
      </c>
      <c r="BW3649" t="s">
        <v>134</v>
      </c>
      <c r="BY3649" t="s">
        <v>192</v>
      </c>
      <c r="CH3649">
        <v>7</v>
      </c>
      <c r="CI3649" t="s">
        <v>10318</v>
      </c>
    </row>
    <row r="3650" spans="1:87" x14ac:dyDescent="0.2">
      <c r="A3650" t="s">
        <v>104</v>
      </c>
      <c r="B3650" t="b">
        <v>0</v>
      </c>
      <c r="E3650">
        <v>3128</v>
      </c>
      <c r="F3650" t="s">
        <v>10319</v>
      </c>
      <c r="H3650" t="s">
        <v>10320</v>
      </c>
      <c r="J3650" t="s">
        <v>10321</v>
      </c>
      <c r="BI3650">
        <v>0</v>
      </c>
    </row>
    <row r="3651" spans="1:87" x14ac:dyDescent="0.2">
      <c r="A3651" t="s">
        <v>104</v>
      </c>
      <c r="B3651" t="b">
        <v>0</v>
      </c>
      <c r="E3651">
        <v>3129</v>
      </c>
      <c r="F3651" t="s">
        <v>10322</v>
      </c>
      <c r="H3651" t="s">
        <v>10323</v>
      </c>
      <c r="J3651" t="s">
        <v>10321</v>
      </c>
      <c r="BI3651">
        <v>0</v>
      </c>
    </row>
    <row r="3652" spans="1:87" x14ac:dyDescent="0.2">
      <c r="A3652" t="s">
        <v>104</v>
      </c>
      <c r="B3652" t="b">
        <v>1</v>
      </c>
      <c r="F3652" t="s">
        <v>10324</v>
      </c>
      <c r="G3652" t="s">
        <v>378</v>
      </c>
      <c r="H3652" t="s">
        <v>10315</v>
      </c>
      <c r="I3652" t="s">
        <v>10321</v>
      </c>
      <c r="J3652" t="s">
        <v>10321</v>
      </c>
    </row>
    <row r="3653" spans="1:87" x14ac:dyDescent="0.2">
      <c r="A3653" t="s">
        <v>104</v>
      </c>
      <c r="B3653" t="b">
        <v>1</v>
      </c>
      <c r="E3653">
        <v>3133</v>
      </c>
      <c r="F3653" t="s">
        <v>10325</v>
      </c>
      <c r="G3653" t="s">
        <v>116</v>
      </c>
      <c r="H3653" t="s">
        <v>10326</v>
      </c>
      <c r="I3653" t="s">
        <v>10327</v>
      </c>
      <c r="J3653" t="s">
        <v>10327</v>
      </c>
      <c r="BI3653">
        <v>0</v>
      </c>
    </row>
    <row r="3654" spans="1:87" x14ac:dyDescent="0.2">
      <c r="A3654" t="s">
        <v>104</v>
      </c>
      <c r="B3654" t="b">
        <v>1</v>
      </c>
      <c r="E3654">
        <v>3134</v>
      </c>
      <c r="F3654" t="s">
        <v>10328</v>
      </c>
      <c r="G3654" t="s">
        <v>116</v>
      </c>
      <c r="H3654" t="s">
        <v>10329</v>
      </c>
      <c r="I3654" t="s">
        <v>10330</v>
      </c>
      <c r="J3654" t="s">
        <v>10330</v>
      </c>
      <c r="BI3654">
        <v>0</v>
      </c>
    </row>
    <row r="3655" spans="1:87" x14ac:dyDescent="0.2">
      <c r="A3655" t="s">
        <v>104</v>
      </c>
      <c r="B3655" t="b">
        <v>1</v>
      </c>
      <c r="E3655">
        <v>3135</v>
      </c>
      <c r="F3655" t="s">
        <v>10331</v>
      </c>
      <c r="G3655" t="s">
        <v>229</v>
      </c>
      <c r="H3655" t="s">
        <v>10332</v>
      </c>
      <c r="I3655" t="s">
        <v>10333</v>
      </c>
      <c r="J3655" t="s">
        <v>10333</v>
      </c>
      <c r="BI3655">
        <v>0</v>
      </c>
    </row>
    <row r="3656" spans="1:87" x14ac:dyDescent="0.2">
      <c r="A3656" t="s">
        <v>104</v>
      </c>
      <c r="B3656" t="b">
        <v>1</v>
      </c>
      <c r="E3656">
        <v>3136</v>
      </c>
      <c r="F3656" t="s">
        <v>10334</v>
      </c>
      <c r="G3656" t="s">
        <v>229</v>
      </c>
      <c r="H3656" t="s">
        <v>10335</v>
      </c>
      <c r="I3656" t="s">
        <v>10333</v>
      </c>
      <c r="J3656" t="s">
        <v>10333</v>
      </c>
      <c r="BI3656">
        <v>0</v>
      </c>
    </row>
    <row r="3657" spans="1:87" x14ac:dyDescent="0.2">
      <c r="A3657" t="s">
        <v>104</v>
      </c>
      <c r="B3657" t="b">
        <v>1</v>
      </c>
      <c r="E3657">
        <v>3137</v>
      </c>
      <c r="F3657" t="s">
        <v>10336</v>
      </c>
      <c r="G3657" t="s">
        <v>229</v>
      </c>
      <c r="H3657" t="s">
        <v>10337</v>
      </c>
      <c r="I3657" t="s">
        <v>10333</v>
      </c>
      <c r="J3657" t="s">
        <v>10333</v>
      </c>
      <c r="BI3657">
        <v>0</v>
      </c>
    </row>
    <row r="3658" spans="1:87" x14ac:dyDescent="0.2">
      <c r="A3658" t="s">
        <v>104</v>
      </c>
      <c r="B3658" t="b">
        <v>1</v>
      </c>
      <c r="E3658">
        <v>3138</v>
      </c>
      <c r="F3658" t="s">
        <v>10338</v>
      </c>
      <c r="G3658" t="s">
        <v>161</v>
      </c>
      <c r="H3658" t="s">
        <v>10339</v>
      </c>
      <c r="I3658" t="s">
        <v>10340</v>
      </c>
      <c r="J3658" t="s">
        <v>10340</v>
      </c>
      <c r="BI3658">
        <v>0</v>
      </c>
    </row>
    <row r="3659" spans="1:87" x14ac:dyDescent="0.2">
      <c r="A3659" t="s">
        <v>104</v>
      </c>
      <c r="B3659" t="b">
        <v>1</v>
      </c>
      <c r="E3659">
        <v>3130</v>
      </c>
      <c r="F3659" t="s">
        <v>10341</v>
      </c>
      <c r="G3659" t="s">
        <v>161</v>
      </c>
      <c r="H3659" t="s">
        <v>10342</v>
      </c>
      <c r="I3659" t="s">
        <v>10343</v>
      </c>
      <c r="J3659" t="s">
        <v>10343</v>
      </c>
      <c r="BI3659">
        <v>0</v>
      </c>
    </row>
    <row r="3660" spans="1:87" x14ac:dyDescent="0.2">
      <c r="A3660" t="s">
        <v>104</v>
      </c>
      <c r="B3660" t="b">
        <v>1</v>
      </c>
      <c r="E3660">
        <v>3139</v>
      </c>
      <c r="F3660" t="s">
        <v>10344</v>
      </c>
      <c r="G3660" t="s">
        <v>161</v>
      </c>
      <c r="H3660" t="s">
        <v>10345</v>
      </c>
      <c r="I3660" t="s">
        <v>10346</v>
      </c>
      <c r="J3660" t="s">
        <v>10346</v>
      </c>
      <c r="BI3660">
        <v>0</v>
      </c>
    </row>
    <row r="3661" spans="1:87" x14ac:dyDescent="0.2">
      <c r="A3661" t="s">
        <v>104</v>
      </c>
      <c r="B3661" t="b">
        <v>0</v>
      </c>
      <c r="E3661">
        <v>3140</v>
      </c>
      <c r="F3661" t="s">
        <v>10347</v>
      </c>
      <c r="H3661" t="s">
        <v>10348</v>
      </c>
      <c r="J3661" t="s">
        <v>10349</v>
      </c>
      <c r="BI3661">
        <v>0</v>
      </c>
    </row>
    <row r="3662" spans="1:87" x14ac:dyDescent="0.2">
      <c r="A3662" t="s">
        <v>104</v>
      </c>
      <c r="B3662" t="b">
        <v>1</v>
      </c>
      <c r="E3662">
        <v>3141</v>
      </c>
      <c r="F3662" t="s">
        <v>10350</v>
      </c>
      <c r="G3662" t="s">
        <v>161</v>
      </c>
      <c r="H3662" t="s">
        <v>10351</v>
      </c>
      <c r="I3662" t="s">
        <v>10349</v>
      </c>
      <c r="J3662" t="s">
        <v>10349</v>
      </c>
      <c r="BI3662">
        <v>0</v>
      </c>
    </row>
    <row r="3663" spans="1:87" x14ac:dyDescent="0.2">
      <c r="A3663" t="s">
        <v>104</v>
      </c>
      <c r="B3663" t="b">
        <v>0</v>
      </c>
      <c r="E3663">
        <v>3142</v>
      </c>
      <c r="F3663" t="s">
        <v>10352</v>
      </c>
      <c r="H3663" t="s">
        <v>10353</v>
      </c>
      <c r="J3663" t="s">
        <v>10349</v>
      </c>
      <c r="BI3663">
        <v>0</v>
      </c>
    </row>
    <row r="3664" spans="1:87" x14ac:dyDescent="0.2">
      <c r="A3664" t="s">
        <v>104</v>
      </c>
      <c r="B3664" t="b">
        <v>1</v>
      </c>
      <c r="E3664">
        <v>3143</v>
      </c>
      <c r="F3664" t="s">
        <v>10354</v>
      </c>
      <c r="G3664" t="s">
        <v>229</v>
      </c>
      <c r="H3664" t="s">
        <v>10355</v>
      </c>
      <c r="I3664" t="s">
        <v>10356</v>
      </c>
      <c r="J3664" t="s">
        <v>10356</v>
      </c>
      <c r="BI3664">
        <v>0</v>
      </c>
    </row>
    <row r="3665" spans="1:86" x14ac:dyDescent="0.2">
      <c r="A3665" t="s">
        <v>104</v>
      </c>
      <c r="B3665" t="b">
        <v>1</v>
      </c>
      <c r="E3665">
        <v>3144</v>
      </c>
      <c r="F3665" t="s">
        <v>10357</v>
      </c>
      <c r="G3665" t="s">
        <v>229</v>
      </c>
      <c r="H3665" t="s">
        <v>10358</v>
      </c>
      <c r="I3665" t="s">
        <v>10356</v>
      </c>
      <c r="J3665" t="s">
        <v>10356</v>
      </c>
      <c r="BI3665">
        <v>0</v>
      </c>
    </row>
    <row r="3666" spans="1:86" x14ac:dyDescent="0.2">
      <c r="A3666" t="s">
        <v>104</v>
      </c>
      <c r="B3666" t="b">
        <v>1</v>
      </c>
      <c r="E3666">
        <v>3145</v>
      </c>
      <c r="F3666" t="s">
        <v>10359</v>
      </c>
      <c r="G3666" t="s">
        <v>229</v>
      </c>
      <c r="H3666" t="s">
        <v>10360</v>
      </c>
      <c r="I3666" t="s">
        <v>10356</v>
      </c>
      <c r="J3666" t="s">
        <v>10356</v>
      </c>
      <c r="BI3666">
        <v>0</v>
      </c>
    </row>
    <row r="3667" spans="1:86" x14ac:dyDescent="0.2">
      <c r="A3667" t="s">
        <v>104</v>
      </c>
      <c r="B3667" t="b">
        <v>1</v>
      </c>
      <c r="E3667">
        <v>3146</v>
      </c>
      <c r="F3667" t="s">
        <v>10361</v>
      </c>
      <c r="G3667" t="s">
        <v>229</v>
      </c>
      <c r="H3667" t="s">
        <v>10362</v>
      </c>
      <c r="I3667" t="s">
        <v>10363</v>
      </c>
      <c r="J3667" t="s">
        <v>10363</v>
      </c>
      <c r="BI3667">
        <v>0</v>
      </c>
    </row>
    <row r="3668" spans="1:86" x14ac:dyDescent="0.2">
      <c r="A3668" t="s">
        <v>104</v>
      </c>
      <c r="B3668" t="b">
        <v>1</v>
      </c>
      <c r="E3668">
        <v>3147</v>
      </c>
      <c r="F3668" t="s">
        <v>10364</v>
      </c>
      <c r="G3668" t="s">
        <v>229</v>
      </c>
      <c r="H3668" t="s">
        <v>10365</v>
      </c>
      <c r="I3668" t="s">
        <v>10363</v>
      </c>
      <c r="J3668" t="s">
        <v>10363</v>
      </c>
      <c r="BI3668">
        <v>0</v>
      </c>
    </row>
    <row r="3669" spans="1:86" x14ac:dyDescent="0.2">
      <c r="A3669" t="s">
        <v>104</v>
      </c>
      <c r="B3669" t="b">
        <v>1</v>
      </c>
      <c r="E3669">
        <v>3148</v>
      </c>
      <c r="F3669" t="s">
        <v>10366</v>
      </c>
      <c r="G3669" t="s">
        <v>229</v>
      </c>
      <c r="H3669" t="s">
        <v>10367</v>
      </c>
      <c r="I3669" t="s">
        <v>10363</v>
      </c>
      <c r="J3669" t="s">
        <v>10363</v>
      </c>
      <c r="BI3669">
        <v>0</v>
      </c>
    </row>
    <row r="3670" spans="1:86" x14ac:dyDescent="0.2">
      <c r="A3670" t="s">
        <v>104</v>
      </c>
      <c r="B3670" t="b">
        <v>1</v>
      </c>
      <c r="E3670">
        <v>3149</v>
      </c>
      <c r="F3670" t="s">
        <v>10368</v>
      </c>
      <c r="G3670" t="s">
        <v>161</v>
      </c>
      <c r="H3670" t="s">
        <v>10369</v>
      </c>
      <c r="I3670" t="s">
        <v>10370</v>
      </c>
      <c r="J3670" t="s">
        <v>10370</v>
      </c>
      <c r="BI3670">
        <v>0</v>
      </c>
    </row>
    <row r="3671" spans="1:86" x14ac:dyDescent="0.2">
      <c r="A3671" t="s">
        <v>104</v>
      </c>
      <c r="B3671" t="b">
        <v>1</v>
      </c>
      <c r="E3671">
        <v>3150</v>
      </c>
      <c r="F3671" t="s">
        <v>10371</v>
      </c>
      <c r="G3671" t="s">
        <v>161</v>
      </c>
      <c r="H3671" t="s">
        <v>10372</v>
      </c>
      <c r="I3671" t="s">
        <v>10373</v>
      </c>
      <c r="J3671" t="s">
        <v>10373</v>
      </c>
      <c r="BI3671">
        <v>0</v>
      </c>
    </row>
    <row r="3672" spans="1:86" x14ac:dyDescent="0.2">
      <c r="A3672" t="s">
        <v>104</v>
      </c>
      <c r="B3672" t="b">
        <v>1</v>
      </c>
      <c r="E3672">
        <v>3151</v>
      </c>
      <c r="F3672" t="s">
        <v>10374</v>
      </c>
      <c r="G3672" t="s">
        <v>161</v>
      </c>
      <c r="H3672" t="s">
        <v>10375</v>
      </c>
      <c r="I3672" t="s">
        <v>10376</v>
      </c>
      <c r="J3672" t="s">
        <v>10376</v>
      </c>
      <c r="BI3672">
        <v>0</v>
      </c>
    </row>
    <row r="3673" spans="1:86" x14ac:dyDescent="0.2">
      <c r="A3673" t="s">
        <v>104</v>
      </c>
      <c r="B3673" t="b">
        <v>0</v>
      </c>
      <c r="E3673">
        <v>3154</v>
      </c>
      <c r="F3673" t="s">
        <v>10377</v>
      </c>
      <c r="H3673" t="s">
        <v>10378</v>
      </c>
      <c r="J3673" t="s">
        <v>10379</v>
      </c>
      <c r="BI3673">
        <v>0</v>
      </c>
    </row>
    <row r="3674" spans="1:86" x14ac:dyDescent="0.2">
      <c r="A3674" t="s">
        <v>104</v>
      </c>
      <c r="B3674" t="b">
        <v>1</v>
      </c>
      <c r="F3674" t="s">
        <v>10380</v>
      </c>
      <c r="G3674" t="s">
        <v>112</v>
      </c>
      <c r="H3674" t="s">
        <v>10381</v>
      </c>
      <c r="I3674" t="s">
        <v>10379</v>
      </c>
      <c r="J3674" t="s">
        <v>10379</v>
      </c>
    </row>
    <row r="3675" spans="1:86" x14ac:dyDescent="0.2">
      <c r="A3675" t="s">
        <v>104</v>
      </c>
      <c r="B3675" t="b">
        <v>0</v>
      </c>
      <c r="E3675">
        <v>3155</v>
      </c>
      <c r="F3675" t="s">
        <v>10382</v>
      </c>
      <c r="H3675" t="s">
        <v>10383</v>
      </c>
      <c r="J3675" t="s">
        <v>10384</v>
      </c>
      <c r="BI3675">
        <v>0</v>
      </c>
    </row>
    <row r="3676" spans="1:86" x14ac:dyDescent="0.2">
      <c r="A3676" t="s">
        <v>104</v>
      </c>
      <c r="B3676" t="b">
        <v>1</v>
      </c>
      <c r="E3676">
        <v>3156</v>
      </c>
      <c r="F3676" t="s">
        <v>10385</v>
      </c>
      <c r="G3676" t="s">
        <v>116</v>
      </c>
      <c r="H3676" t="s">
        <v>10386</v>
      </c>
      <c r="I3676" t="s">
        <v>10387</v>
      </c>
      <c r="J3676" t="s">
        <v>10387</v>
      </c>
      <c r="N3676" t="s">
        <v>107</v>
      </c>
      <c r="AC3676" t="s">
        <v>134</v>
      </c>
      <c r="AD3676" t="s">
        <v>1177</v>
      </c>
      <c r="AF3676" t="s">
        <v>134</v>
      </c>
      <c r="AH3676" t="s">
        <v>190</v>
      </c>
      <c r="AN3676" t="s">
        <v>146</v>
      </c>
      <c r="AO3676" t="s">
        <v>134</v>
      </c>
      <c r="BB3676">
        <v>110</v>
      </c>
      <c r="BH3676" t="s">
        <v>147</v>
      </c>
      <c r="BI3676">
        <v>1</v>
      </c>
      <c r="BM3676" t="s">
        <v>134</v>
      </c>
      <c r="BR3676" t="s">
        <v>1234</v>
      </c>
      <c r="BU3676" t="s">
        <v>134</v>
      </c>
      <c r="BW3676" t="s">
        <v>134</v>
      </c>
      <c r="CH3676">
        <v>1</v>
      </c>
    </row>
    <row r="3677" spans="1:86" x14ac:dyDescent="0.2">
      <c r="A3677" t="s">
        <v>104</v>
      </c>
      <c r="B3677" t="b">
        <v>1</v>
      </c>
      <c r="E3677">
        <v>4777</v>
      </c>
      <c r="F3677" t="s">
        <v>10388</v>
      </c>
      <c r="G3677" t="s">
        <v>161</v>
      </c>
      <c r="H3677" t="s">
        <v>10389</v>
      </c>
      <c r="I3677" t="s">
        <v>10390</v>
      </c>
      <c r="J3677" t="s">
        <v>10390</v>
      </c>
      <c r="BI3677">
        <v>0</v>
      </c>
    </row>
    <row r="3678" spans="1:86" x14ac:dyDescent="0.2">
      <c r="A3678" t="s">
        <v>104</v>
      </c>
      <c r="B3678" t="b">
        <v>1</v>
      </c>
      <c r="E3678">
        <v>4780</v>
      </c>
      <c r="F3678" t="s">
        <v>10391</v>
      </c>
      <c r="G3678" t="s">
        <v>161</v>
      </c>
      <c r="H3678" t="s">
        <v>10392</v>
      </c>
      <c r="I3678" t="s">
        <v>10393</v>
      </c>
      <c r="J3678" t="s">
        <v>10393</v>
      </c>
      <c r="BI3678">
        <v>0</v>
      </c>
    </row>
    <row r="3679" spans="1:86" x14ac:dyDescent="0.2">
      <c r="A3679" t="s">
        <v>104</v>
      </c>
      <c r="B3679" t="b">
        <v>1</v>
      </c>
      <c r="E3679">
        <v>4778</v>
      </c>
      <c r="F3679" t="s">
        <v>10394</v>
      </c>
      <c r="G3679" t="s">
        <v>229</v>
      </c>
      <c r="H3679" t="s">
        <v>10395</v>
      </c>
      <c r="I3679" t="s">
        <v>10396</v>
      </c>
      <c r="J3679" t="s">
        <v>10397</v>
      </c>
      <c r="BI3679">
        <v>0</v>
      </c>
    </row>
    <row r="3680" spans="1:86" x14ac:dyDescent="0.2">
      <c r="A3680" t="s">
        <v>104</v>
      </c>
      <c r="B3680" t="b">
        <v>1</v>
      </c>
      <c r="E3680">
        <v>4779</v>
      </c>
      <c r="F3680" t="s">
        <v>10398</v>
      </c>
      <c r="G3680" t="s">
        <v>229</v>
      </c>
      <c r="H3680" t="s">
        <v>10399</v>
      </c>
      <c r="I3680" t="s">
        <v>10396</v>
      </c>
      <c r="J3680" t="s">
        <v>10397</v>
      </c>
      <c r="BI3680">
        <v>0</v>
      </c>
    </row>
    <row r="3681" spans="1:87" x14ac:dyDescent="0.2">
      <c r="A3681" t="s">
        <v>104</v>
      </c>
      <c r="B3681" t="b">
        <v>1</v>
      </c>
      <c r="E3681">
        <v>3157</v>
      </c>
      <c r="F3681" t="s">
        <v>10400</v>
      </c>
      <c r="G3681" t="s">
        <v>116</v>
      </c>
      <c r="H3681" t="s">
        <v>10401</v>
      </c>
      <c r="I3681" t="s">
        <v>10402</v>
      </c>
      <c r="J3681" t="s">
        <v>10402</v>
      </c>
      <c r="BI3681">
        <v>0</v>
      </c>
    </row>
    <row r="3682" spans="1:87" x14ac:dyDescent="0.2">
      <c r="A3682" t="s">
        <v>104</v>
      </c>
      <c r="B3682" t="b">
        <v>1</v>
      </c>
      <c r="E3682">
        <v>3158</v>
      </c>
      <c r="F3682" t="s">
        <v>10403</v>
      </c>
      <c r="G3682" t="s">
        <v>116</v>
      </c>
      <c r="H3682" t="s">
        <v>10404</v>
      </c>
      <c r="I3682" t="s">
        <v>10405</v>
      </c>
      <c r="J3682" t="s">
        <v>10405</v>
      </c>
      <c r="BI3682">
        <v>0</v>
      </c>
    </row>
    <row r="3683" spans="1:87" x14ac:dyDescent="0.2">
      <c r="A3683" t="s">
        <v>104</v>
      </c>
      <c r="B3683" t="b">
        <v>1</v>
      </c>
      <c r="E3683">
        <v>4781</v>
      </c>
      <c r="F3683" t="s">
        <v>10406</v>
      </c>
      <c r="G3683" t="s">
        <v>229</v>
      </c>
      <c r="H3683" t="s">
        <v>10407</v>
      </c>
      <c r="I3683" t="s">
        <v>10408</v>
      </c>
      <c r="J3683" t="s">
        <v>10408</v>
      </c>
      <c r="BI3683">
        <v>0</v>
      </c>
    </row>
    <row r="3684" spans="1:87" x14ac:dyDescent="0.2">
      <c r="A3684" t="s">
        <v>104</v>
      </c>
      <c r="B3684" t="b">
        <v>1</v>
      </c>
      <c r="E3684">
        <v>4782</v>
      </c>
      <c r="F3684" t="s">
        <v>10409</v>
      </c>
      <c r="G3684" t="s">
        <v>229</v>
      </c>
      <c r="H3684" t="s">
        <v>10410</v>
      </c>
      <c r="I3684" t="s">
        <v>10408</v>
      </c>
      <c r="J3684" t="s">
        <v>10408</v>
      </c>
      <c r="BI3684">
        <v>0</v>
      </c>
    </row>
    <row r="3685" spans="1:87" x14ac:dyDescent="0.2">
      <c r="A3685" t="s">
        <v>104</v>
      </c>
      <c r="B3685" t="b">
        <v>0</v>
      </c>
      <c r="E3685">
        <v>4783</v>
      </c>
      <c r="F3685" t="s">
        <v>10411</v>
      </c>
      <c r="H3685" t="s">
        <v>10412</v>
      </c>
      <c r="J3685" t="s">
        <v>10413</v>
      </c>
      <c r="BI3685">
        <v>0</v>
      </c>
    </row>
    <row r="3686" spans="1:87" x14ac:dyDescent="0.2">
      <c r="A3686" t="s">
        <v>104</v>
      </c>
      <c r="B3686" t="b">
        <v>1</v>
      </c>
      <c r="E3686">
        <v>3160</v>
      </c>
      <c r="F3686" t="s">
        <v>10414</v>
      </c>
      <c r="G3686" t="s">
        <v>350</v>
      </c>
      <c r="H3686" t="s">
        <v>10415</v>
      </c>
      <c r="I3686" t="s">
        <v>10416</v>
      </c>
      <c r="J3686" t="s">
        <v>10416</v>
      </c>
      <c r="BI3686">
        <v>0</v>
      </c>
    </row>
    <row r="3687" spans="1:87" x14ac:dyDescent="0.2">
      <c r="A3687" t="s">
        <v>104</v>
      </c>
      <c r="B3687" t="b">
        <v>1</v>
      </c>
      <c r="E3687">
        <v>3161</v>
      </c>
      <c r="F3687" t="s">
        <v>10417</v>
      </c>
      <c r="G3687" t="s">
        <v>350</v>
      </c>
      <c r="H3687" t="s">
        <v>10418</v>
      </c>
      <c r="I3687" t="s">
        <v>10416</v>
      </c>
      <c r="J3687" t="s">
        <v>10416</v>
      </c>
      <c r="BI3687">
        <v>0</v>
      </c>
    </row>
    <row r="3688" spans="1:87" x14ac:dyDescent="0.2">
      <c r="A3688" t="s">
        <v>104</v>
      </c>
      <c r="B3688" t="b">
        <v>1</v>
      </c>
      <c r="E3688">
        <v>3162</v>
      </c>
      <c r="F3688" t="s">
        <v>10419</v>
      </c>
      <c r="G3688" t="s">
        <v>116</v>
      </c>
      <c r="H3688" t="s">
        <v>10420</v>
      </c>
      <c r="I3688" t="s">
        <v>10421</v>
      </c>
      <c r="J3688" t="s">
        <v>10421</v>
      </c>
      <c r="BI3688">
        <v>0</v>
      </c>
    </row>
    <row r="3689" spans="1:87" x14ac:dyDescent="0.2">
      <c r="A3689" t="s">
        <v>104</v>
      </c>
      <c r="B3689" t="b">
        <v>1</v>
      </c>
      <c r="E3689">
        <v>3163</v>
      </c>
      <c r="F3689" t="s">
        <v>10422</v>
      </c>
      <c r="G3689" t="s">
        <v>116</v>
      </c>
      <c r="H3689" t="s">
        <v>10423</v>
      </c>
      <c r="I3689" t="s">
        <v>10424</v>
      </c>
      <c r="J3689" t="s">
        <v>10424</v>
      </c>
      <c r="BI3689">
        <v>0</v>
      </c>
    </row>
    <row r="3690" spans="1:87" x14ac:dyDescent="0.2">
      <c r="A3690" t="s">
        <v>104</v>
      </c>
      <c r="B3690" t="b">
        <v>1</v>
      </c>
      <c r="E3690">
        <v>3164</v>
      </c>
      <c r="F3690" t="s">
        <v>10425</v>
      </c>
      <c r="G3690" t="s">
        <v>116</v>
      </c>
      <c r="H3690" t="s">
        <v>10426</v>
      </c>
      <c r="I3690" t="s">
        <v>10427</v>
      </c>
      <c r="J3690" t="s">
        <v>10427</v>
      </c>
      <c r="BI3690">
        <v>0</v>
      </c>
    </row>
    <row r="3691" spans="1:87" x14ac:dyDescent="0.2">
      <c r="A3691" t="s">
        <v>104</v>
      </c>
      <c r="B3691" t="b">
        <v>1</v>
      </c>
      <c r="E3691">
        <v>3165</v>
      </c>
      <c r="F3691" t="s">
        <v>10428</v>
      </c>
      <c r="G3691" t="s">
        <v>116</v>
      </c>
      <c r="H3691" t="s">
        <v>10429</v>
      </c>
      <c r="I3691" t="s">
        <v>10430</v>
      </c>
      <c r="J3691" t="s">
        <v>10430</v>
      </c>
      <c r="N3691" t="s">
        <v>405</v>
      </c>
      <c r="AD3691" t="s">
        <v>3291</v>
      </c>
      <c r="AF3691" t="s">
        <v>134</v>
      </c>
      <c r="AH3691" t="s">
        <v>311</v>
      </c>
      <c r="AN3691" t="s">
        <v>146</v>
      </c>
      <c r="AP3691" t="s">
        <v>134</v>
      </c>
      <c r="BB3691">
        <v>45</v>
      </c>
      <c r="BH3691" t="s">
        <v>147</v>
      </c>
      <c r="BI3691">
        <v>2.5</v>
      </c>
      <c r="BM3691" t="s">
        <v>134</v>
      </c>
      <c r="BU3691" t="s">
        <v>134</v>
      </c>
      <c r="BV3691" t="s">
        <v>134</v>
      </c>
      <c r="BW3691" t="s">
        <v>134</v>
      </c>
      <c r="CC3691" t="s">
        <v>1266</v>
      </c>
      <c r="CH3691">
        <v>2.5</v>
      </c>
      <c r="CI3691" t="s">
        <v>10431</v>
      </c>
    </row>
    <row r="3692" spans="1:87" x14ac:dyDescent="0.2">
      <c r="A3692" t="s">
        <v>104</v>
      </c>
      <c r="B3692" t="b">
        <v>1</v>
      </c>
      <c r="E3692">
        <v>3166</v>
      </c>
      <c r="F3692" t="s">
        <v>10432</v>
      </c>
      <c r="G3692" t="s">
        <v>161</v>
      </c>
      <c r="H3692" t="s">
        <v>10433</v>
      </c>
      <c r="I3692" t="s">
        <v>10434</v>
      </c>
      <c r="J3692" t="s">
        <v>10434</v>
      </c>
      <c r="BI3692">
        <v>0</v>
      </c>
    </row>
    <row r="3693" spans="1:87" x14ac:dyDescent="0.2">
      <c r="A3693" t="s">
        <v>104</v>
      </c>
      <c r="B3693" t="b">
        <v>0</v>
      </c>
      <c r="E3693">
        <v>3167</v>
      </c>
      <c r="F3693" t="s">
        <v>10435</v>
      </c>
      <c r="H3693" t="s">
        <v>10436</v>
      </c>
      <c r="J3693" t="s">
        <v>10434</v>
      </c>
      <c r="BI3693">
        <v>0</v>
      </c>
    </row>
    <row r="3694" spans="1:87" x14ac:dyDescent="0.2">
      <c r="A3694" t="s">
        <v>104</v>
      </c>
      <c r="B3694" t="b">
        <v>1</v>
      </c>
      <c r="E3694">
        <v>3168</v>
      </c>
      <c r="F3694" t="s">
        <v>10437</v>
      </c>
      <c r="G3694" t="s">
        <v>161</v>
      </c>
      <c r="H3694" t="s">
        <v>10438</v>
      </c>
      <c r="I3694" t="s">
        <v>10439</v>
      </c>
      <c r="J3694" t="s">
        <v>10439</v>
      </c>
      <c r="BI3694">
        <v>0</v>
      </c>
    </row>
    <row r="3695" spans="1:87" x14ac:dyDescent="0.2">
      <c r="A3695" t="s">
        <v>104</v>
      </c>
      <c r="B3695" t="b">
        <v>1</v>
      </c>
      <c r="E3695">
        <v>3169</v>
      </c>
      <c r="F3695" t="s">
        <v>10440</v>
      </c>
      <c r="G3695" t="s">
        <v>161</v>
      </c>
      <c r="H3695" t="s">
        <v>10441</v>
      </c>
      <c r="I3695" t="s">
        <v>10442</v>
      </c>
      <c r="J3695" t="s">
        <v>10442</v>
      </c>
      <c r="BI3695">
        <v>0</v>
      </c>
    </row>
    <row r="3696" spans="1:87" x14ac:dyDescent="0.2">
      <c r="A3696" t="s">
        <v>104</v>
      </c>
      <c r="B3696" t="b">
        <v>1</v>
      </c>
      <c r="E3696">
        <v>3170</v>
      </c>
      <c r="F3696" t="s">
        <v>10443</v>
      </c>
      <c r="G3696" t="s">
        <v>161</v>
      </c>
      <c r="H3696" t="s">
        <v>10444</v>
      </c>
      <c r="I3696" t="s">
        <v>10445</v>
      </c>
      <c r="J3696" t="s">
        <v>10445</v>
      </c>
      <c r="BI3696">
        <v>0</v>
      </c>
    </row>
    <row r="3697" spans="1:87" x14ac:dyDescent="0.2">
      <c r="A3697" t="s">
        <v>104</v>
      </c>
      <c r="B3697" t="b">
        <v>1</v>
      </c>
      <c r="E3697">
        <v>3159</v>
      </c>
      <c r="F3697" t="s">
        <v>10446</v>
      </c>
      <c r="G3697" t="s">
        <v>161</v>
      </c>
      <c r="H3697" t="s">
        <v>10447</v>
      </c>
      <c r="I3697" t="s">
        <v>10448</v>
      </c>
      <c r="J3697" t="s">
        <v>10448</v>
      </c>
      <c r="BI3697">
        <v>0</v>
      </c>
    </row>
    <row r="3698" spans="1:87" x14ac:dyDescent="0.2">
      <c r="A3698" t="s">
        <v>104</v>
      </c>
      <c r="B3698" t="b">
        <v>1</v>
      </c>
      <c r="E3698">
        <v>3171</v>
      </c>
      <c r="F3698" t="s">
        <v>10449</v>
      </c>
      <c r="G3698" t="s">
        <v>229</v>
      </c>
      <c r="H3698" t="s">
        <v>10450</v>
      </c>
      <c r="I3698" t="s">
        <v>10451</v>
      </c>
      <c r="J3698" t="s">
        <v>10451</v>
      </c>
      <c r="BI3698">
        <v>0</v>
      </c>
    </row>
    <row r="3699" spans="1:87" x14ac:dyDescent="0.2">
      <c r="A3699" t="s">
        <v>104</v>
      </c>
      <c r="B3699" t="b">
        <v>1</v>
      </c>
      <c r="E3699">
        <v>3172</v>
      </c>
      <c r="F3699" t="s">
        <v>10452</v>
      </c>
      <c r="G3699" t="s">
        <v>229</v>
      </c>
      <c r="H3699" t="s">
        <v>10453</v>
      </c>
      <c r="I3699" t="s">
        <v>10451</v>
      </c>
      <c r="J3699" t="s">
        <v>10451</v>
      </c>
      <c r="BI3699">
        <v>0</v>
      </c>
    </row>
    <row r="3700" spans="1:87" x14ac:dyDescent="0.2">
      <c r="A3700" t="s">
        <v>104</v>
      </c>
      <c r="B3700" t="b">
        <v>1</v>
      </c>
      <c r="E3700">
        <v>3173</v>
      </c>
      <c r="F3700" t="s">
        <v>10454</v>
      </c>
      <c r="G3700" t="s">
        <v>161</v>
      </c>
      <c r="H3700" t="s">
        <v>10455</v>
      </c>
      <c r="I3700" t="s">
        <v>10456</v>
      </c>
      <c r="J3700" t="s">
        <v>10456</v>
      </c>
      <c r="BI3700">
        <v>0</v>
      </c>
    </row>
    <row r="3701" spans="1:87" x14ac:dyDescent="0.2">
      <c r="A3701" t="s">
        <v>104</v>
      </c>
      <c r="B3701" t="b">
        <v>0</v>
      </c>
      <c r="E3701">
        <v>3174</v>
      </c>
      <c r="F3701" t="s">
        <v>10457</v>
      </c>
      <c r="H3701" t="s">
        <v>10458</v>
      </c>
      <c r="J3701" t="s">
        <v>10456</v>
      </c>
      <c r="BI3701">
        <v>0</v>
      </c>
    </row>
    <row r="3702" spans="1:87" x14ac:dyDescent="0.2">
      <c r="A3702" t="s">
        <v>104</v>
      </c>
      <c r="B3702" t="b">
        <v>0</v>
      </c>
      <c r="E3702">
        <v>3175</v>
      </c>
      <c r="F3702" t="s">
        <v>10459</v>
      </c>
      <c r="H3702" t="s">
        <v>10460</v>
      </c>
      <c r="J3702" t="s">
        <v>10456</v>
      </c>
      <c r="BI3702">
        <v>0</v>
      </c>
    </row>
    <row r="3703" spans="1:87" x14ac:dyDescent="0.2">
      <c r="A3703" t="s">
        <v>104</v>
      </c>
      <c r="B3703" t="b">
        <v>0</v>
      </c>
      <c r="E3703">
        <v>3176</v>
      </c>
      <c r="F3703" t="s">
        <v>10461</v>
      </c>
      <c r="H3703" t="s">
        <v>10462</v>
      </c>
      <c r="J3703" t="s">
        <v>10463</v>
      </c>
      <c r="BI3703">
        <v>0</v>
      </c>
    </row>
    <row r="3704" spans="1:87" x14ac:dyDescent="0.2">
      <c r="A3704" t="s">
        <v>104</v>
      </c>
      <c r="B3704" t="b">
        <v>0</v>
      </c>
      <c r="E3704">
        <v>3177</v>
      </c>
      <c r="F3704" t="s">
        <v>10464</v>
      </c>
      <c r="H3704" t="s">
        <v>10465</v>
      </c>
      <c r="J3704" t="s">
        <v>10463</v>
      </c>
      <c r="BI3704">
        <v>0</v>
      </c>
    </row>
    <row r="3705" spans="1:87" x14ac:dyDescent="0.2">
      <c r="A3705" t="s">
        <v>104</v>
      </c>
      <c r="B3705" t="b">
        <v>1</v>
      </c>
      <c r="F3705" t="s">
        <v>10466</v>
      </c>
      <c r="G3705" t="s">
        <v>112</v>
      </c>
      <c r="H3705" t="s">
        <v>10467</v>
      </c>
      <c r="I3705" t="s">
        <v>10463</v>
      </c>
      <c r="J3705" t="s">
        <v>10463</v>
      </c>
    </row>
    <row r="3706" spans="1:87" x14ac:dyDescent="0.2">
      <c r="A3706" t="s">
        <v>104</v>
      </c>
      <c r="B3706" t="b">
        <v>0</v>
      </c>
      <c r="E3706">
        <v>3178</v>
      </c>
      <c r="F3706" t="s">
        <v>10468</v>
      </c>
      <c r="H3706" t="s">
        <v>10469</v>
      </c>
      <c r="J3706" t="s">
        <v>10470</v>
      </c>
      <c r="BI3706">
        <v>0</v>
      </c>
    </row>
    <row r="3707" spans="1:87" x14ac:dyDescent="0.2">
      <c r="A3707" t="s">
        <v>104</v>
      </c>
      <c r="B3707" t="b">
        <v>1</v>
      </c>
      <c r="E3707">
        <v>3179</v>
      </c>
      <c r="F3707" t="s">
        <v>10471</v>
      </c>
      <c r="G3707" t="s">
        <v>161</v>
      </c>
      <c r="H3707" t="s">
        <v>10472</v>
      </c>
      <c r="I3707" t="s">
        <v>10470</v>
      </c>
      <c r="J3707" t="s">
        <v>10470</v>
      </c>
      <c r="BI3707">
        <v>0</v>
      </c>
    </row>
    <row r="3708" spans="1:87" x14ac:dyDescent="0.2">
      <c r="A3708" t="s">
        <v>104</v>
      </c>
      <c r="B3708" t="b">
        <v>0</v>
      </c>
      <c r="E3708">
        <v>3180</v>
      </c>
      <c r="F3708" t="s">
        <v>10473</v>
      </c>
      <c r="H3708" t="s">
        <v>10474</v>
      </c>
      <c r="J3708" t="s">
        <v>10470</v>
      </c>
      <c r="BI3708">
        <v>0</v>
      </c>
    </row>
    <row r="3709" spans="1:87" x14ac:dyDescent="0.2">
      <c r="A3709" t="s">
        <v>104</v>
      </c>
      <c r="B3709" t="b">
        <v>1</v>
      </c>
      <c r="E3709">
        <v>3181</v>
      </c>
      <c r="F3709" t="s">
        <v>10475</v>
      </c>
      <c r="G3709" t="s">
        <v>350</v>
      </c>
      <c r="H3709" t="s">
        <v>10476</v>
      </c>
      <c r="I3709" t="s">
        <v>10477</v>
      </c>
      <c r="J3709" t="s">
        <v>10477</v>
      </c>
      <c r="BI3709">
        <v>0</v>
      </c>
    </row>
    <row r="3710" spans="1:87" x14ac:dyDescent="0.2">
      <c r="A3710" t="s">
        <v>104</v>
      </c>
      <c r="B3710" t="b">
        <v>1</v>
      </c>
      <c r="E3710">
        <v>3182</v>
      </c>
      <c r="F3710" t="s">
        <v>10478</v>
      </c>
      <c r="G3710" t="s">
        <v>116</v>
      </c>
      <c r="H3710" t="s">
        <v>10479</v>
      </c>
      <c r="I3710" t="s">
        <v>10480</v>
      </c>
      <c r="J3710" t="s">
        <v>10480</v>
      </c>
      <c r="BI3710">
        <v>0</v>
      </c>
    </row>
    <row r="3711" spans="1:87" x14ac:dyDescent="0.2">
      <c r="A3711" t="s">
        <v>104</v>
      </c>
      <c r="B3711" t="b">
        <v>1</v>
      </c>
      <c r="E3711">
        <v>3183</v>
      </c>
      <c r="F3711" t="s">
        <v>10481</v>
      </c>
      <c r="G3711" t="s">
        <v>116</v>
      </c>
      <c r="H3711" t="s">
        <v>10482</v>
      </c>
      <c r="I3711" t="s">
        <v>10483</v>
      </c>
      <c r="J3711" t="s">
        <v>10483</v>
      </c>
      <c r="N3711" t="s">
        <v>107</v>
      </c>
      <c r="AD3711" t="s">
        <v>189</v>
      </c>
      <c r="AF3711" t="s">
        <v>134</v>
      </c>
      <c r="AH3711" t="s">
        <v>311</v>
      </c>
      <c r="AN3711" t="s">
        <v>146</v>
      </c>
      <c r="BB3711">
        <v>60</v>
      </c>
      <c r="BH3711" t="s">
        <v>147</v>
      </c>
      <c r="BI3711">
        <v>0.5</v>
      </c>
      <c r="BM3711" t="s">
        <v>134</v>
      </c>
      <c r="BU3711" t="s">
        <v>134</v>
      </c>
      <c r="BV3711" t="s">
        <v>134</v>
      </c>
      <c r="BW3711" t="s">
        <v>134</v>
      </c>
      <c r="CH3711">
        <v>0.5</v>
      </c>
    </row>
    <row r="3712" spans="1:87" x14ac:dyDescent="0.2">
      <c r="A3712" t="s">
        <v>104</v>
      </c>
      <c r="B3712" t="b">
        <v>1</v>
      </c>
      <c r="E3712">
        <v>3184</v>
      </c>
      <c r="F3712" t="s">
        <v>10484</v>
      </c>
      <c r="G3712" t="s">
        <v>116</v>
      </c>
      <c r="H3712" t="s">
        <v>10485</v>
      </c>
      <c r="I3712" t="s">
        <v>10486</v>
      </c>
      <c r="J3712" t="s">
        <v>10486</v>
      </c>
      <c r="N3712" t="s">
        <v>107</v>
      </c>
      <c r="AD3712" t="s">
        <v>1177</v>
      </c>
      <c r="AF3712" t="s">
        <v>134</v>
      </c>
      <c r="AH3712" t="s">
        <v>190</v>
      </c>
      <c r="AN3712" t="s">
        <v>146</v>
      </c>
      <c r="AZ3712">
        <v>4</v>
      </c>
      <c r="BB3712">
        <v>80</v>
      </c>
      <c r="BH3712" t="s">
        <v>147</v>
      </c>
      <c r="BI3712">
        <v>1</v>
      </c>
      <c r="BM3712" t="s">
        <v>134</v>
      </c>
      <c r="BU3712" t="s">
        <v>134</v>
      </c>
      <c r="BW3712" t="s">
        <v>134</v>
      </c>
      <c r="BY3712" t="s">
        <v>192</v>
      </c>
      <c r="CA3712" t="s">
        <v>134</v>
      </c>
      <c r="CH3712">
        <v>1</v>
      </c>
      <c r="CI3712" t="s">
        <v>10487</v>
      </c>
    </row>
    <row r="3713" spans="1:106" x14ac:dyDescent="0.2">
      <c r="A3713" t="s">
        <v>104</v>
      </c>
      <c r="B3713" t="b">
        <v>1</v>
      </c>
      <c r="E3713">
        <v>3185</v>
      </c>
      <c r="F3713" t="s">
        <v>10488</v>
      </c>
      <c r="G3713" t="s">
        <v>116</v>
      </c>
      <c r="H3713" t="s">
        <v>10489</v>
      </c>
      <c r="I3713" t="s">
        <v>10490</v>
      </c>
      <c r="J3713" t="s">
        <v>10490</v>
      </c>
      <c r="N3713" t="s">
        <v>107</v>
      </c>
      <c r="AD3713" t="s">
        <v>1177</v>
      </c>
      <c r="AF3713" t="s">
        <v>134</v>
      </c>
      <c r="AH3713" t="s">
        <v>190</v>
      </c>
      <c r="AN3713" t="s">
        <v>146</v>
      </c>
      <c r="BB3713">
        <v>110</v>
      </c>
      <c r="BH3713" t="s">
        <v>147</v>
      </c>
      <c r="BI3713">
        <v>1</v>
      </c>
      <c r="BM3713" t="s">
        <v>134</v>
      </c>
      <c r="BU3713" t="s">
        <v>134</v>
      </c>
      <c r="BW3713" t="s">
        <v>134</v>
      </c>
      <c r="BY3713" t="s">
        <v>192</v>
      </c>
      <c r="CH3713">
        <v>1</v>
      </c>
      <c r="CI3713" t="s">
        <v>10491</v>
      </c>
    </row>
    <row r="3714" spans="1:106" x14ac:dyDescent="0.2">
      <c r="A3714" t="s">
        <v>104</v>
      </c>
      <c r="B3714" t="b">
        <v>1</v>
      </c>
      <c r="E3714">
        <v>3186</v>
      </c>
      <c r="F3714" t="s">
        <v>10492</v>
      </c>
      <c r="G3714" t="s">
        <v>116</v>
      </c>
      <c r="H3714" t="s">
        <v>10493</v>
      </c>
      <c r="I3714" t="s">
        <v>10494</v>
      </c>
      <c r="J3714" t="s">
        <v>10494</v>
      </c>
      <c r="BI3714">
        <v>0</v>
      </c>
    </row>
    <row r="3715" spans="1:106" x14ac:dyDescent="0.2">
      <c r="A3715" t="s">
        <v>104</v>
      </c>
      <c r="B3715" t="b">
        <v>1</v>
      </c>
      <c r="E3715">
        <v>3187</v>
      </c>
      <c r="F3715" t="s">
        <v>10495</v>
      </c>
      <c r="G3715" t="s">
        <v>350</v>
      </c>
      <c r="H3715" t="s">
        <v>10496</v>
      </c>
      <c r="I3715" t="s">
        <v>10497</v>
      </c>
      <c r="J3715" t="s">
        <v>10497</v>
      </c>
      <c r="BI3715">
        <v>0</v>
      </c>
    </row>
    <row r="3716" spans="1:106" x14ac:dyDescent="0.2">
      <c r="A3716" t="s">
        <v>104</v>
      </c>
      <c r="B3716" t="b">
        <v>1</v>
      </c>
      <c r="E3716">
        <v>3188</v>
      </c>
      <c r="F3716" t="s">
        <v>10498</v>
      </c>
      <c r="G3716" t="s">
        <v>350</v>
      </c>
      <c r="H3716" t="s">
        <v>10499</v>
      </c>
      <c r="I3716" t="s">
        <v>10497</v>
      </c>
      <c r="J3716" t="s">
        <v>10497</v>
      </c>
      <c r="BI3716">
        <v>0</v>
      </c>
    </row>
    <row r="3717" spans="1:106" x14ac:dyDescent="0.2">
      <c r="A3717" t="s">
        <v>104</v>
      </c>
      <c r="B3717" t="b">
        <v>1</v>
      </c>
      <c r="E3717">
        <v>3189</v>
      </c>
      <c r="F3717" t="s">
        <v>10500</v>
      </c>
      <c r="G3717" t="s">
        <v>350</v>
      </c>
      <c r="H3717" t="s">
        <v>10501</v>
      </c>
      <c r="I3717" t="s">
        <v>10497</v>
      </c>
      <c r="J3717" t="s">
        <v>10497</v>
      </c>
      <c r="BI3717">
        <v>0</v>
      </c>
    </row>
    <row r="3718" spans="1:106" x14ac:dyDescent="0.2">
      <c r="A3718" t="s">
        <v>104</v>
      </c>
      <c r="B3718" t="b">
        <v>1</v>
      </c>
      <c r="E3718">
        <v>3190</v>
      </c>
      <c r="F3718" t="s">
        <v>10502</v>
      </c>
      <c r="G3718" t="s">
        <v>350</v>
      </c>
      <c r="H3718" t="s">
        <v>10503</v>
      </c>
      <c r="I3718" t="s">
        <v>10497</v>
      </c>
      <c r="J3718" t="s">
        <v>10497</v>
      </c>
      <c r="BI3718">
        <v>0</v>
      </c>
    </row>
    <row r="3719" spans="1:106" x14ac:dyDescent="0.2">
      <c r="A3719" t="s">
        <v>104</v>
      </c>
      <c r="B3719" t="b">
        <v>1</v>
      </c>
      <c r="E3719">
        <v>3191</v>
      </c>
      <c r="F3719" t="s">
        <v>10504</v>
      </c>
      <c r="G3719" t="s">
        <v>116</v>
      </c>
      <c r="H3719" t="s">
        <v>10505</v>
      </c>
      <c r="I3719" t="s">
        <v>10506</v>
      </c>
      <c r="J3719" t="s">
        <v>10506</v>
      </c>
      <c r="BI3719">
        <v>0</v>
      </c>
    </row>
    <row r="3720" spans="1:106" x14ac:dyDescent="0.2">
      <c r="A3720" t="s">
        <v>104</v>
      </c>
      <c r="B3720" t="b">
        <v>1</v>
      </c>
      <c r="E3720">
        <v>3192</v>
      </c>
      <c r="F3720" t="s">
        <v>10507</v>
      </c>
      <c r="G3720" t="s">
        <v>116</v>
      </c>
      <c r="H3720" t="s">
        <v>10508</v>
      </c>
      <c r="I3720" t="s">
        <v>10509</v>
      </c>
      <c r="J3720" t="s">
        <v>10509</v>
      </c>
      <c r="BI3720">
        <v>0</v>
      </c>
    </row>
    <row r="3721" spans="1:106" x14ac:dyDescent="0.2">
      <c r="A3721" t="s">
        <v>104</v>
      </c>
      <c r="B3721" t="b">
        <v>1</v>
      </c>
      <c r="E3721">
        <v>3193</v>
      </c>
      <c r="F3721" t="s">
        <v>10510</v>
      </c>
      <c r="G3721" t="s">
        <v>161</v>
      </c>
      <c r="H3721" t="s">
        <v>10511</v>
      </c>
      <c r="I3721" t="s">
        <v>10512</v>
      </c>
      <c r="J3721" t="s">
        <v>10512</v>
      </c>
      <c r="BI3721">
        <v>0</v>
      </c>
    </row>
    <row r="3722" spans="1:106" x14ac:dyDescent="0.2">
      <c r="A3722" t="s">
        <v>104</v>
      </c>
      <c r="B3722" t="b">
        <v>1</v>
      </c>
      <c r="E3722">
        <v>3194</v>
      </c>
      <c r="F3722" t="s">
        <v>10513</v>
      </c>
      <c r="G3722" t="s">
        <v>161</v>
      </c>
      <c r="H3722" t="s">
        <v>10514</v>
      </c>
      <c r="I3722" t="s">
        <v>10515</v>
      </c>
      <c r="J3722" t="s">
        <v>10515</v>
      </c>
      <c r="BI3722">
        <v>0</v>
      </c>
    </row>
    <row r="3723" spans="1:106" x14ac:dyDescent="0.2">
      <c r="A3723" t="s">
        <v>104</v>
      </c>
      <c r="B3723" t="b">
        <v>1</v>
      </c>
      <c r="E3723">
        <v>4784</v>
      </c>
      <c r="F3723" t="s">
        <v>10516</v>
      </c>
      <c r="G3723" t="s">
        <v>161</v>
      </c>
      <c r="H3723" t="s">
        <v>10517</v>
      </c>
      <c r="I3723" t="s">
        <v>10518</v>
      </c>
      <c r="J3723" t="s">
        <v>10518</v>
      </c>
      <c r="BI3723">
        <v>0</v>
      </c>
    </row>
    <row r="3724" spans="1:106" x14ac:dyDescent="0.2">
      <c r="A3724" t="s">
        <v>104</v>
      </c>
      <c r="B3724" t="b">
        <v>1</v>
      </c>
      <c r="E3724">
        <v>3197</v>
      </c>
      <c r="F3724" t="s">
        <v>10519</v>
      </c>
      <c r="G3724" t="s">
        <v>116</v>
      </c>
      <c r="H3724" t="s">
        <v>10520</v>
      </c>
      <c r="I3724" t="s">
        <v>10521</v>
      </c>
      <c r="J3724" t="s">
        <v>10521</v>
      </c>
      <c r="BI3724">
        <v>0</v>
      </c>
    </row>
    <row r="3725" spans="1:106" x14ac:dyDescent="0.2">
      <c r="A3725" t="s">
        <v>104</v>
      </c>
      <c r="B3725" t="b">
        <v>1</v>
      </c>
      <c r="E3725">
        <v>3210</v>
      </c>
      <c r="F3725" t="s">
        <v>10522</v>
      </c>
      <c r="G3725" t="s">
        <v>161</v>
      </c>
      <c r="H3725" t="s">
        <v>10523</v>
      </c>
      <c r="I3725" t="s">
        <v>10524</v>
      </c>
      <c r="J3725" t="s">
        <v>10524</v>
      </c>
      <c r="N3725" t="s">
        <v>107</v>
      </c>
      <c r="AD3725" t="s">
        <v>189</v>
      </c>
      <c r="AH3725" t="s">
        <v>220</v>
      </c>
      <c r="AN3725" t="s">
        <v>146</v>
      </c>
      <c r="AZ3725">
        <v>2</v>
      </c>
      <c r="BA3725" t="s">
        <v>134</v>
      </c>
      <c r="BB3725">
        <v>60</v>
      </c>
      <c r="BH3725" t="s">
        <v>147</v>
      </c>
      <c r="BI3725">
        <v>1</v>
      </c>
      <c r="BO3725" t="s">
        <v>221</v>
      </c>
      <c r="BP3725" t="s">
        <v>134</v>
      </c>
      <c r="BU3725" t="s">
        <v>134</v>
      </c>
      <c r="BV3725" t="s">
        <v>134</v>
      </c>
      <c r="BW3725" t="s">
        <v>134</v>
      </c>
      <c r="CG3725" t="s">
        <v>1266</v>
      </c>
      <c r="CH3725">
        <v>1</v>
      </c>
    </row>
    <row r="3726" spans="1:106" x14ac:dyDescent="0.2">
      <c r="A3726" t="s">
        <v>104</v>
      </c>
      <c r="B3726" t="b">
        <v>0</v>
      </c>
      <c r="E3726">
        <v>3214</v>
      </c>
      <c r="F3726" t="s">
        <v>10525</v>
      </c>
      <c r="H3726" t="s">
        <v>10526</v>
      </c>
      <c r="J3726" t="s">
        <v>10527</v>
      </c>
      <c r="N3726" t="s">
        <v>129</v>
      </c>
      <c r="AD3726" t="s">
        <v>3291</v>
      </c>
      <c r="AH3726" t="s">
        <v>220</v>
      </c>
      <c r="AN3726" t="s">
        <v>146</v>
      </c>
      <c r="BB3726">
        <v>60</v>
      </c>
      <c r="BH3726" t="s">
        <v>147</v>
      </c>
      <c r="BI3726">
        <v>2</v>
      </c>
      <c r="BM3726" t="s">
        <v>134</v>
      </c>
      <c r="BU3726" t="s">
        <v>134</v>
      </c>
      <c r="BW3726" t="s">
        <v>134</v>
      </c>
      <c r="CH3726">
        <v>1.5</v>
      </c>
      <c r="CI3726" t="s">
        <v>10528</v>
      </c>
      <c r="CS3726" t="s">
        <v>134</v>
      </c>
      <c r="DA3726">
        <v>0.5</v>
      </c>
      <c r="DB3726" t="s">
        <v>10529</v>
      </c>
    </row>
    <row r="3727" spans="1:106" x14ac:dyDescent="0.2">
      <c r="A3727" t="s">
        <v>104</v>
      </c>
      <c r="B3727" t="b">
        <v>1</v>
      </c>
      <c r="F3727" t="s">
        <v>10530</v>
      </c>
      <c r="G3727" t="s">
        <v>112</v>
      </c>
      <c r="H3727" t="s">
        <v>10531</v>
      </c>
      <c r="I3727" t="s">
        <v>10527</v>
      </c>
      <c r="J3727" t="s">
        <v>10527</v>
      </c>
    </row>
    <row r="3728" spans="1:106" x14ac:dyDescent="0.2">
      <c r="A3728" t="s">
        <v>104</v>
      </c>
      <c r="B3728" t="b">
        <v>0</v>
      </c>
      <c r="E3728">
        <v>3211</v>
      </c>
      <c r="F3728" t="s">
        <v>10532</v>
      </c>
      <c r="H3728" t="s">
        <v>10533</v>
      </c>
      <c r="J3728" t="s">
        <v>10534</v>
      </c>
      <c r="BI3728">
        <v>0</v>
      </c>
    </row>
    <row r="3729" spans="1:61" x14ac:dyDescent="0.2">
      <c r="A3729" t="s">
        <v>104</v>
      </c>
      <c r="B3729" t="b">
        <v>0</v>
      </c>
      <c r="E3729">
        <v>3212</v>
      </c>
      <c r="F3729" t="s">
        <v>10535</v>
      </c>
      <c r="H3729" t="s">
        <v>10536</v>
      </c>
      <c r="J3729" t="s">
        <v>10534</v>
      </c>
      <c r="BI3729">
        <v>0</v>
      </c>
    </row>
    <row r="3730" spans="1:61" x14ac:dyDescent="0.2">
      <c r="A3730" t="s">
        <v>104</v>
      </c>
      <c r="B3730" t="b">
        <v>0</v>
      </c>
      <c r="E3730">
        <v>3213</v>
      </c>
      <c r="F3730" t="s">
        <v>10537</v>
      </c>
      <c r="H3730" t="s">
        <v>10538</v>
      </c>
      <c r="J3730" t="s">
        <v>10534</v>
      </c>
      <c r="BI3730">
        <v>0</v>
      </c>
    </row>
    <row r="3731" spans="1:61" x14ac:dyDescent="0.2">
      <c r="A3731" t="s">
        <v>104</v>
      </c>
      <c r="B3731" t="b">
        <v>0</v>
      </c>
      <c r="E3731">
        <v>3215</v>
      </c>
      <c r="F3731" t="s">
        <v>10539</v>
      </c>
      <c r="H3731" t="s">
        <v>10540</v>
      </c>
      <c r="J3731" t="s">
        <v>10534</v>
      </c>
      <c r="BI3731">
        <v>0</v>
      </c>
    </row>
    <row r="3732" spans="1:61" x14ac:dyDescent="0.2">
      <c r="A3732" t="s">
        <v>104</v>
      </c>
      <c r="B3732" t="b">
        <v>1</v>
      </c>
      <c r="E3732">
        <v>3198</v>
      </c>
      <c r="F3732" t="s">
        <v>10541</v>
      </c>
      <c r="G3732" t="s">
        <v>116</v>
      </c>
      <c r="H3732" t="s">
        <v>10542</v>
      </c>
      <c r="I3732" t="s">
        <v>10543</v>
      </c>
      <c r="J3732" t="s">
        <v>10543</v>
      </c>
      <c r="BI3732">
        <v>0</v>
      </c>
    </row>
    <row r="3733" spans="1:61" x14ac:dyDescent="0.2">
      <c r="A3733" t="s">
        <v>104</v>
      </c>
      <c r="B3733" t="b">
        <v>1</v>
      </c>
      <c r="E3733">
        <v>3199</v>
      </c>
      <c r="F3733" t="s">
        <v>10544</v>
      </c>
      <c r="G3733" t="s">
        <v>161</v>
      </c>
      <c r="H3733" t="s">
        <v>10545</v>
      </c>
      <c r="I3733" t="s">
        <v>10546</v>
      </c>
      <c r="J3733" t="s">
        <v>10546</v>
      </c>
      <c r="BI3733">
        <v>0</v>
      </c>
    </row>
    <row r="3734" spans="1:61" x14ac:dyDescent="0.2">
      <c r="A3734" t="s">
        <v>104</v>
      </c>
      <c r="B3734" t="b">
        <v>1</v>
      </c>
      <c r="E3734">
        <v>3200</v>
      </c>
      <c r="F3734" t="s">
        <v>10547</v>
      </c>
      <c r="G3734" t="s">
        <v>161</v>
      </c>
      <c r="H3734" t="s">
        <v>10548</v>
      </c>
      <c r="I3734" t="s">
        <v>10549</v>
      </c>
      <c r="J3734" t="s">
        <v>10549</v>
      </c>
      <c r="BI3734">
        <v>0</v>
      </c>
    </row>
    <row r="3735" spans="1:61" x14ac:dyDescent="0.2">
      <c r="A3735" t="s">
        <v>104</v>
      </c>
      <c r="B3735" t="b">
        <v>1</v>
      </c>
      <c r="E3735">
        <v>3201</v>
      </c>
      <c r="F3735" t="s">
        <v>10550</v>
      </c>
      <c r="G3735" t="s">
        <v>161</v>
      </c>
      <c r="H3735" t="s">
        <v>10551</v>
      </c>
      <c r="I3735" t="s">
        <v>10552</v>
      </c>
      <c r="J3735" t="s">
        <v>10552</v>
      </c>
      <c r="BI3735">
        <v>0</v>
      </c>
    </row>
    <row r="3736" spans="1:61" x14ac:dyDescent="0.2">
      <c r="A3736" t="s">
        <v>104</v>
      </c>
      <c r="B3736" t="b">
        <v>1</v>
      </c>
      <c r="E3736">
        <v>3216</v>
      </c>
      <c r="F3736" t="s">
        <v>10553</v>
      </c>
      <c r="G3736" t="s">
        <v>161</v>
      </c>
      <c r="H3736" t="s">
        <v>10554</v>
      </c>
      <c r="I3736" t="s">
        <v>10555</v>
      </c>
      <c r="J3736" t="s">
        <v>10555</v>
      </c>
      <c r="BI3736">
        <v>0</v>
      </c>
    </row>
    <row r="3737" spans="1:61" x14ac:dyDescent="0.2">
      <c r="A3737" t="s">
        <v>104</v>
      </c>
      <c r="B3737" t="b">
        <v>1</v>
      </c>
      <c r="E3737">
        <v>3202</v>
      </c>
      <c r="F3737" t="s">
        <v>10556</v>
      </c>
      <c r="G3737" t="s">
        <v>229</v>
      </c>
      <c r="H3737" t="s">
        <v>10557</v>
      </c>
      <c r="I3737" t="s">
        <v>10558</v>
      </c>
      <c r="J3737" t="s">
        <v>10558</v>
      </c>
      <c r="BI3737">
        <v>0</v>
      </c>
    </row>
    <row r="3738" spans="1:61" x14ac:dyDescent="0.2">
      <c r="A3738" t="s">
        <v>104</v>
      </c>
      <c r="B3738" t="b">
        <v>1</v>
      </c>
      <c r="E3738">
        <v>3203</v>
      </c>
      <c r="F3738" t="s">
        <v>10559</v>
      </c>
      <c r="G3738" t="s">
        <v>229</v>
      </c>
      <c r="H3738" t="s">
        <v>10560</v>
      </c>
      <c r="I3738" t="s">
        <v>10558</v>
      </c>
      <c r="J3738" t="s">
        <v>10558</v>
      </c>
      <c r="BI3738">
        <v>0</v>
      </c>
    </row>
    <row r="3739" spans="1:61" x14ac:dyDescent="0.2">
      <c r="A3739" t="s">
        <v>104</v>
      </c>
      <c r="B3739" t="b">
        <v>1</v>
      </c>
      <c r="E3739">
        <v>3204</v>
      </c>
      <c r="F3739" t="s">
        <v>10561</v>
      </c>
      <c r="G3739" t="s">
        <v>229</v>
      </c>
      <c r="H3739" t="s">
        <v>10562</v>
      </c>
      <c r="I3739" t="s">
        <v>10558</v>
      </c>
      <c r="J3739" t="s">
        <v>10558</v>
      </c>
      <c r="BI3739">
        <v>0</v>
      </c>
    </row>
    <row r="3740" spans="1:61" x14ac:dyDescent="0.2">
      <c r="A3740" t="s">
        <v>104</v>
      </c>
      <c r="B3740" t="b">
        <v>1</v>
      </c>
      <c r="E3740">
        <v>3205</v>
      </c>
      <c r="F3740" t="s">
        <v>10563</v>
      </c>
      <c r="G3740" t="s">
        <v>229</v>
      </c>
      <c r="H3740" t="s">
        <v>10564</v>
      </c>
      <c r="I3740" t="s">
        <v>10558</v>
      </c>
      <c r="J3740" t="s">
        <v>10558</v>
      </c>
      <c r="BI3740">
        <v>0</v>
      </c>
    </row>
    <row r="3741" spans="1:61" x14ac:dyDescent="0.2">
      <c r="A3741" t="s">
        <v>104</v>
      </c>
      <c r="B3741" t="b">
        <v>0</v>
      </c>
      <c r="E3741">
        <v>3206</v>
      </c>
      <c r="F3741" t="s">
        <v>10565</v>
      </c>
      <c r="H3741" t="s">
        <v>10566</v>
      </c>
      <c r="J3741" t="s">
        <v>10567</v>
      </c>
      <c r="BI3741">
        <v>0</v>
      </c>
    </row>
    <row r="3742" spans="1:61" x14ac:dyDescent="0.2">
      <c r="A3742" t="s">
        <v>104</v>
      </c>
      <c r="B3742" t="b">
        <v>0</v>
      </c>
      <c r="E3742">
        <v>3207</v>
      </c>
      <c r="F3742" t="s">
        <v>10568</v>
      </c>
      <c r="H3742" t="s">
        <v>10569</v>
      </c>
      <c r="J3742" t="s">
        <v>10567</v>
      </c>
      <c r="BI3742">
        <v>0</v>
      </c>
    </row>
    <row r="3743" spans="1:61" x14ac:dyDescent="0.2">
      <c r="A3743" t="s">
        <v>104</v>
      </c>
      <c r="B3743" t="b">
        <v>0</v>
      </c>
      <c r="E3743">
        <v>3208</v>
      </c>
      <c r="F3743" t="s">
        <v>10570</v>
      </c>
      <c r="H3743" t="s">
        <v>10571</v>
      </c>
      <c r="J3743" t="s">
        <v>10567</v>
      </c>
      <c r="BI3743">
        <v>0</v>
      </c>
    </row>
    <row r="3744" spans="1:61" x14ac:dyDescent="0.2">
      <c r="A3744" t="s">
        <v>104</v>
      </c>
      <c r="B3744" t="b">
        <v>0</v>
      </c>
      <c r="E3744">
        <v>3209</v>
      </c>
      <c r="F3744" t="s">
        <v>10572</v>
      </c>
      <c r="H3744" t="s">
        <v>10573</v>
      </c>
      <c r="J3744" t="s">
        <v>10567</v>
      </c>
      <c r="BI3744">
        <v>0</v>
      </c>
    </row>
    <row r="3745" spans="1:87" x14ac:dyDescent="0.2">
      <c r="A3745" t="s">
        <v>104</v>
      </c>
      <c r="B3745" t="b">
        <v>1</v>
      </c>
      <c r="F3745" t="s">
        <v>10574</v>
      </c>
      <c r="G3745" t="s">
        <v>112</v>
      </c>
      <c r="H3745" t="s">
        <v>10575</v>
      </c>
      <c r="I3745" t="s">
        <v>10567</v>
      </c>
      <c r="J3745" t="s">
        <v>10567</v>
      </c>
    </row>
    <row r="3746" spans="1:87" x14ac:dyDescent="0.2">
      <c r="A3746" t="s">
        <v>104</v>
      </c>
      <c r="B3746" t="b">
        <v>1</v>
      </c>
      <c r="E3746">
        <v>3195</v>
      </c>
      <c r="F3746" t="s">
        <v>10576</v>
      </c>
      <c r="G3746" t="s">
        <v>350</v>
      </c>
      <c r="H3746" t="s">
        <v>10577</v>
      </c>
      <c r="I3746" t="s">
        <v>10578</v>
      </c>
      <c r="J3746" t="s">
        <v>10578</v>
      </c>
      <c r="BI3746">
        <v>0</v>
      </c>
    </row>
    <row r="3747" spans="1:87" x14ac:dyDescent="0.2">
      <c r="A3747" t="s">
        <v>104</v>
      </c>
      <c r="B3747" t="b">
        <v>1</v>
      </c>
      <c r="E3747">
        <v>3196</v>
      </c>
      <c r="F3747" t="s">
        <v>10579</v>
      </c>
      <c r="G3747" t="s">
        <v>350</v>
      </c>
      <c r="H3747" t="s">
        <v>10580</v>
      </c>
      <c r="I3747" t="s">
        <v>10578</v>
      </c>
      <c r="J3747" t="s">
        <v>10578</v>
      </c>
      <c r="BI3747">
        <v>0</v>
      </c>
    </row>
    <row r="3748" spans="1:87" x14ac:dyDescent="0.2">
      <c r="A3748" t="s">
        <v>104</v>
      </c>
      <c r="B3748" t="b">
        <v>1</v>
      </c>
      <c r="E3748">
        <v>3218</v>
      </c>
      <c r="F3748" t="s">
        <v>10581</v>
      </c>
      <c r="G3748" t="s">
        <v>116</v>
      </c>
      <c r="H3748" t="s">
        <v>10582</v>
      </c>
      <c r="I3748" t="s">
        <v>10583</v>
      </c>
      <c r="J3748" t="s">
        <v>10583</v>
      </c>
      <c r="BI3748">
        <v>0</v>
      </c>
    </row>
    <row r="3749" spans="1:87" x14ac:dyDescent="0.2">
      <c r="A3749" t="s">
        <v>104</v>
      </c>
      <c r="B3749" t="b">
        <v>1</v>
      </c>
      <c r="E3749">
        <v>3219</v>
      </c>
      <c r="F3749" t="s">
        <v>10584</v>
      </c>
      <c r="G3749" t="s">
        <v>116</v>
      </c>
      <c r="H3749" t="s">
        <v>10585</v>
      </c>
      <c r="I3749" t="s">
        <v>10586</v>
      </c>
      <c r="J3749" t="s">
        <v>10586</v>
      </c>
      <c r="BI3749">
        <v>0</v>
      </c>
    </row>
    <row r="3750" spans="1:87" x14ac:dyDescent="0.2">
      <c r="A3750" t="s">
        <v>104</v>
      </c>
      <c r="B3750" t="b">
        <v>1</v>
      </c>
      <c r="E3750">
        <v>3217</v>
      </c>
      <c r="F3750" t="s">
        <v>10587</v>
      </c>
      <c r="G3750" t="s">
        <v>161</v>
      </c>
      <c r="H3750" t="s">
        <v>10588</v>
      </c>
      <c r="I3750" t="s">
        <v>10589</v>
      </c>
      <c r="J3750" t="s">
        <v>10589</v>
      </c>
      <c r="BI3750">
        <v>0</v>
      </c>
    </row>
    <row r="3751" spans="1:87" x14ac:dyDescent="0.2">
      <c r="A3751" t="s">
        <v>104</v>
      </c>
      <c r="B3751" t="b">
        <v>1</v>
      </c>
      <c r="E3751">
        <v>3221</v>
      </c>
      <c r="F3751" t="s">
        <v>10590</v>
      </c>
      <c r="G3751" t="s">
        <v>350</v>
      </c>
      <c r="H3751" t="s">
        <v>10591</v>
      </c>
      <c r="I3751" t="s">
        <v>10592</v>
      </c>
      <c r="J3751" t="s">
        <v>10593</v>
      </c>
      <c r="N3751" t="s">
        <v>354</v>
      </c>
      <c r="Z3751" t="s">
        <v>10594</v>
      </c>
      <c r="AD3751" t="s">
        <v>3291</v>
      </c>
      <c r="AF3751" t="s">
        <v>134</v>
      </c>
      <c r="AH3751" t="s">
        <v>220</v>
      </c>
      <c r="AN3751" t="s">
        <v>146</v>
      </c>
      <c r="AX3751" t="s">
        <v>10595</v>
      </c>
      <c r="BB3751">
        <v>110</v>
      </c>
      <c r="BH3751" t="s">
        <v>147</v>
      </c>
      <c r="BI3751">
        <v>1</v>
      </c>
      <c r="BW3751" t="s">
        <v>134</v>
      </c>
      <c r="CH3751">
        <v>1</v>
      </c>
      <c r="CI3751" t="s">
        <v>10596</v>
      </c>
    </row>
    <row r="3752" spans="1:87" x14ac:dyDescent="0.2">
      <c r="A3752" t="s">
        <v>104</v>
      </c>
      <c r="B3752" t="b">
        <v>1</v>
      </c>
      <c r="E3752">
        <v>3220</v>
      </c>
      <c r="F3752" t="s">
        <v>10597</v>
      </c>
      <c r="G3752" t="s">
        <v>350</v>
      </c>
      <c r="H3752" t="s">
        <v>10598</v>
      </c>
      <c r="I3752" t="s">
        <v>10592</v>
      </c>
      <c r="J3752" t="s">
        <v>10599</v>
      </c>
      <c r="K3752" t="s">
        <v>10600</v>
      </c>
      <c r="L3752" t="s">
        <v>105</v>
      </c>
      <c r="M3752" t="s">
        <v>128</v>
      </c>
      <c r="N3752" t="s">
        <v>354</v>
      </c>
      <c r="O3752" t="s">
        <v>108</v>
      </c>
      <c r="P3752" t="s">
        <v>435</v>
      </c>
      <c r="T3752">
        <v>0</v>
      </c>
      <c r="V3752" t="s">
        <v>10601</v>
      </c>
      <c r="BI3752">
        <v>0</v>
      </c>
    </row>
    <row r="3753" spans="1:87" x14ac:dyDescent="0.2">
      <c r="A3753" t="s">
        <v>104</v>
      </c>
      <c r="B3753" t="b">
        <v>1</v>
      </c>
      <c r="E3753">
        <v>3222</v>
      </c>
      <c r="F3753" t="s">
        <v>10602</v>
      </c>
      <c r="G3753" t="s">
        <v>161</v>
      </c>
      <c r="H3753" t="s">
        <v>10603</v>
      </c>
      <c r="I3753" t="s">
        <v>10604</v>
      </c>
      <c r="J3753" t="s">
        <v>10604</v>
      </c>
      <c r="BI3753">
        <v>0</v>
      </c>
    </row>
    <row r="3754" spans="1:87" x14ac:dyDescent="0.2">
      <c r="A3754" t="s">
        <v>104</v>
      </c>
      <c r="B3754" t="b">
        <v>1</v>
      </c>
      <c r="E3754">
        <v>3223</v>
      </c>
      <c r="F3754" t="s">
        <v>10605</v>
      </c>
      <c r="G3754" t="s">
        <v>161</v>
      </c>
      <c r="H3754" t="s">
        <v>10606</v>
      </c>
      <c r="I3754" t="s">
        <v>10607</v>
      </c>
      <c r="J3754" t="s">
        <v>10607</v>
      </c>
      <c r="BI3754">
        <v>0</v>
      </c>
    </row>
    <row r="3755" spans="1:87" x14ac:dyDescent="0.2">
      <c r="A3755" t="s">
        <v>104</v>
      </c>
      <c r="B3755" t="b">
        <v>0</v>
      </c>
      <c r="E3755">
        <v>3224</v>
      </c>
      <c r="F3755" t="s">
        <v>10608</v>
      </c>
      <c r="H3755" t="s">
        <v>10609</v>
      </c>
      <c r="J3755" t="s">
        <v>10610</v>
      </c>
      <c r="BI3755">
        <v>0</v>
      </c>
    </row>
    <row r="3756" spans="1:87" x14ac:dyDescent="0.2">
      <c r="A3756" t="s">
        <v>104</v>
      </c>
      <c r="B3756" t="b">
        <v>0</v>
      </c>
      <c r="E3756">
        <v>3225</v>
      </c>
      <c r="F3756" t="s">
        <v>10611</v>
      </c>
      <c r="H3756" t="s">
        <v>10612</v>
      </c>
      <c r="J3756" t="s">
        <v>10613</v>
      </c>
      <c r="BI3756">
        <v>0</v>
      </c>
    </row>
    <row r="3757" spans="1:87" x14ac:dyDescent="0.2">
      <c r="A3757" t="s">
        <v>104</v>
      </c>
      <c r="B3757" t="b">
        <v>0</v>
      </c>
      <c r="E3757">
        <v>3226</v>
      </c>
      <c r="F3757" t="s">
        <v>10614</v>
      </c>
      <c r="H3757" t="s">
        <v>10615</v>
      </c>
      <c r="J3757" t="s">
        <v>10613</v>
      </c>
      <c r="BI3757">
        <v>0</v>
      </c>
    </row>
    <row r="3758" spans="1:87" x14ac:dyDescent="0.2">
      <c r="A3758" t="s">
        <v>104</v>
      </c>
      <c r="B3758" t="b">
        <v>0</v>
      </c>
      <c r="E3758">
        <v>3227</v>
      </c>
      <c r="F3758" t="s">
        <v>10616</v>
      </c>
      <c r="H3758" t="s">
        <v>10617</v>
      </c>
      <c r="J3758" t="s">
        <v>10613</v>
      </c>
      <c r="BI3758">
        <v>0</v>
      </c>
    </row>
    <row r="3759" spans="1:87" x14ac:dyDescent="0.2">
      <c r="A3759" t="s">
        <v>104</v>
      </c>
      <c r="B3759" t="b">
        <v>0</v>
      </c>
      <c r="E3759">
        <v>3228</v>
      </c>
      <c r="F3759" t="s">
        <v>10618</v>
      </c>
      <c r="H3759" t="s">
        <v>10619</v>
      </c>
      <c r="J3759" t="s">
        <v>10613</v>
      </c>
      <c r="BI3759">
        <v>0</v>
      </c>
    </row>
    <row r="3760" spans="1:87" x14ac:dyDescent="0.2">
      <c r="A3760" t="s">
        <v>104</v>
      </c>
      <c r="B3760" t="b">
        <v>0</v>
      </c>
      <c r="E3760">
        <v>3229</v>
      </c>
      <c r="F3760" t="s">
        <v>10620</v>
      </c>
      <c r="H3760" t="s">
        <v>10621</v>
      </c>
      <c r="J3760" t="s">
        <v>10613</v>
      </c>
      <c r="BI3760">
        <v>0</v>
      </c>
    </row>
    <row r="3761" spans="1:87" x14ac:dyDescent="0.2">
      <c r="A3761" t="s">
        <v>104</v>
      </c>
      <c r="B3761" t="b">
        <v>0</v>
      </c>
      <c r="E3761">
        <v>3230</v>
      </c>
      <c r="F3761" t="s">
        <v>10622</v>
      </c>
      <c r="H3761" t="s">
        <v>10623</v>
      </c>
      <c r="J3761" t="s">
        <v>10613</v>
      </c>
      <c r="BI3761">
        <v>0</v>
      </c>
    </row>
    <row r="3762" spans="1:87" x14ac:dyDescent="0.2">
      <c r="A3762" t="s">
        <v>104</v>
      </c>
      <c r="B3762" t="b">
        <v>0</v>
      </c>
      <c r="E3762">
        <v>3231</v>
      </c>
      <c r="F3762" t="s">
        <v>10624</v>
      </c>
      <c r="H3762" t="s">
        <v>10625</v>
      </c>
      <c r="J3762" t="s">
        <v>10613</v>
      </c>
      <c r="BI3762">
        <v>0</v>
      </c>
    </row>
    <row r="3763" spans="1:87" x14ac:dyDescent="0.2">
      <c r="A3763" t="s">
        <v>104</v>
      </c>
      <c r="B3763" t="b">
        <v>0</v>
      </c>
      <c r="E3763">
        <v>3232</v>
      </c>
      <c r="F3763" t="s">
        <v>10626</v>
      </c>
      <c r="H3763" t="s">
        <v>10627</v>
      </c>
      <c r="J3763" t="s">
        <v>10613</v>
      </c>
      <c r="BI3763">
        <v>0</v>
      </c>
    </row>
    <row r="3764" spans="1:87" x14ac:dyDescent="0.2">
      <c r="A3764" t="s">
        <v>104</v>
      </c>
      <c r="B3764" t="b">
        <v>1</v>
      </c>
      <c r="F3764" t="s">
        <v>10628</v>
      </c>
      <c r="G3764" t="s">
        <v>112</v>
      </c>
      <c r="H3764" t="s">
        <v>10629</v>
      </c>
      <c r="I3764" t="s">
        <v>10613</v>
      </c>
      <c r="J3764" t="s">
        <v>10613</v>
      </c>
    </row>
    <row r="3765" spans="1:87" x14ac:dyDescent="0.2">
      <c r="A3765" t="s">
        <v>104</v>
      </c>
      <c r="B3765" t="b">
        <v>1</v>
      </c>
      <c r="E3765">
        <v>3233</v>
      </c>
      <c r="F3765" t="s">
        <v>10630</v>
      </c>
      <c r="G3765" t="s">
        <v>116</v>
      </c>
      <c r="H3765" t="s">
        <v>10631</v>
      </c>
      <c r="I3765" t="s">
        <v>10632</v>
      </c>
      <c r="J3765" t="s">
        <v>10632</v>
      </c>
      <c r="BI3765">
        <v>0</v>
      </c>
    </row>
    <row r="3766" spans="1:87" x14ac:dyDescent="0.2">
      <c r="A3766" t="s">
        <v>104</v>
      </c>
      <c r="B3766" t="b">
        <v>1</v>
      </c>
      <c r="E3766">
        <v>3235</v>
      </c>
      <c r="F3766" t="s">
        <v>10633</v>
      </c>
      <c r="G3766" t="s">
        <v>116</v>
      </c>
      <c r="H3766" t="s">
        <v>10634</v>
      </c>
      <c r="I3766" t="s">
        <v>10635</v>
      </c>
      <c r="J3766" t="s">
        <v>10635</v>
      </c>
      <c r="BI3766">
        <v>0</v>
      </c>
    </row>
    <row r="3767" spans="1:87" x14ac:dyDescent="0.2">
      <c r="A3767" t="s">
        <v>104</v>
      </c>
      <c r="B3767" t="b">
        <v>1</v>
      </c>
      <c r="E3767">
        <v>3236</v>
      </c>
      <c r="F3767" t="s">
        <v>10636</v>
      </c>
      <c r="G3767" t="s">
        <v>161</v>
      </c>
      <c r="H3767" t="s">
        <v>10637</v>
      </c>
      <c r="I3767" t="s">
        <v>10638</v>
      </c>
      <c r="J3767" t="s">
        <v>10638</v>
      </c>
      <c r="BI3767">
        <v>0</v>
      </c>
    </row>
    <row r="3768" spans="1:87" x14ac:dyDescent="0.2">
      <c r="A3768" t="s">
        <v>104</v>
      </c>
      <c r="B3768" t="b">
        <v>1</v>
      </c>
      <c r="E3768">
        <v>3237</v>
      </c>
      <c r="F3768" t="s">
        <v>10639</v>
      </c>
      <c r="G3768" t="s">
        <v>161</v>
      </c>
      <c r="H3768" t="s">
        <v>10640</v>
      </c>
      <c r="I3768" t="s">
        <v>10641</v>
      </c>
      <c r="J3768" t="s">
        <v>10638</v>
      </c>
      <c r="BI3768">
        <v>0</v>
      </c>
    </row>
    <row r="3769" spans="1:87" x14ac:dyDescent="0.2">
      <c r="A3769" t="s">
        <v>104</v>
      </c>
      <c r="B3769" t="b">
        <v>0</v>
      </c>
      <c r="E3769">
        <v>3234</v>
      </c>
      <c r="F3769" t="s">
        <v>10642</v>
      </c>
      <c r="H3769" t="s">
        <v>10643</v>
      </c>
      <c r="J3769" t="s">
        <v>10644</v>
      </c>
      <c r="BI3769">
        <v>0</v>
      </c>
    </row>
    <row r="3770" spans="1:87" x14ac:dyDescent="0.2">
      <c r="A3770" t="s">
        <v>104</v>
      </c>
      <c r="B3770" t="b">
        <v>1</v>
      </c>
      <c r="F3770" t="s">
        <v>10642</v>
      </c>
      <c r="G3770" t="s">
        <v>666</v>
      </c>
      <c r="H3770" t="s">
        <v>10645</v>
      </c>
      <c r="I3770" t="s">
        <v>10644</v>
      </c>
      <c r="J3770" t="s">
        <v>10644</v>
      </c>
    </row>
    <row r="3771" spans="1:87" x14ac:dyDescent="0.2">
      <c r="A3771" t="s">
        <v>104</v>
      </c>
      <c r="B3771" t="b">
        <v>0</v>
      </c>
      <c r="E3771">
        <v>3242</v>
      </c>
      <c r="F3771" t="s">
        <v>10646</v>
      </c>
      <c r="H3771" t="s">
        <v>10647</v>
      </c>
      <c r="J3771" t="s">
        <v>10648</v>
      </c>
      <c r="N3771" t="s">
        <v>107</v>
      </c>
      <c r="AD3771" t="s">
        <v>146</v>
      </c>
      <c r="AH3771" t="s">
        <v>190</v>
      </c>
      <c r="AN3771" t="s">
        <v>146</v>
      </c>
      <c r="BB3771">
        <v>110</v>
      </c>
      <c r="BH3771" t="s">
        <v>147</v>
      </c>
      <c r="BI3771">
        <v>1.5</v>
      </c>
      <c r="BO3771" t="s">
        <v>221</v>
      </c>
      <c r="BP3771" t="s">
        <v>134</v>
      </c>
      <c r="BU3771" t="s">
        <v>134</v>
      </c>
      <c r="BW3771" t="s">
        <v>134</v>
      </c>
      <c r="BY3771" t="s">
        <v>362</v>
      </c>
      <c r="CH3771">
        <v>1.5</v>
      </c>
      <c r="CI3771" t="s">
        <v>10649</v>
      </c>
    </row>
    <row r="3772" spans="1:87" x14ac:dyDescent="0.2">
      <c r="A3772" t="s">
        <v>104</v>
      </c>
      <c r="B3772" t="b">
        <v>0</v>
      </c>
      <c r="E3772">
        <v>3238</v>
      </c>
      <c r="F3772" t="s">
        <v>10650</v>
      </c>
      <c r="H3772" t="s">
        <v>10651</v>
      </c>
      <c r="J3772" t="s">
        <v>10652</v>
      </c>
      <c r="BI3772">
        <v>0</v>
      </c>
    </row>
    <row r="3773" spans="1:87" x14ac:dyDescent="0.2">
      <c r="A3773" t="s">
        <v>104</v>
      </c>
      <c r="B3773" t="b">
        <v>1</v>
      </c>
      <c r="E3773">
        <v>3239</v>
      </c>
      <c r="F3773" t="s">
        <v>10653</v>
      </c>
      <c r="G3773" t="s">
        <v>161</v>
      </c>
      <c r="H3773" t="s">
        <v>10654</v>
      </c>
      <c r="I3773" t="s">
        <v>10655</v>
      </c>
      <c r="J3773" t="s">
        <v>10655</v>
      </c>
      <c r="BI3773">
        <v>0</v>
      </c>
    </row>
    <row r="3774" spans="1:87" x14ac:dyDescent="0.2">
      <c r="A3774" t="s">
        <v>104</v>
      </c>
      <c r="B3774" t="b">
        <v>1</v>
      </c>
      <c r="E3774">
        <v>3240</v>
      </c>
      <c r="F3774" t="s">
        <v>10656</v>
      </c>
      <c r="G3774" t="s">
        <v>161</v>
      </c>
      <c r="H3774" t="s">
        <v>10657</v>
      </c>
      <c r="I3774" t="s">
        <v>10658</v>
      </c>
      <c r="J3774" t="s">
        <v>10658</v>
      </c>
      <c r="BI3774">
        <v>0</v>
      </c>
    </row>
    <row r="3775" spans="1:87" x14ac:dyDescent="0.2">
      <c r="A3775" t="s">
        <v>104</v>
      </c>
      <c r="B3775" t="b">
        <v>0</v>
      </c>
      <c r="E3775">
        <v>3241</v>
      </c>
      <c r="F3775" t="s">
        <v>10659</v>
      </c>
      <c r="H3775" t="s">
        <v>10660</v>
      </c>
      <c r="J3775" t="s">
        <v>10658</v>
      </c>
      <c r="BI3775">
        <v>0</v>
      </c>
    </row>
    <row r="3776" spans="1:87" x14ac:dyDescent="0.2">
      <c r="A3776" t="s">
        <v>104</v>
      </c>
      <c r="B3776" t="b">
        <v>1</v>
      </c>
      <c r="E3776">
        <v>3243</v>
      </c>
      <c r="F3776" t="s">
        <v>10661</v>
      </c>
      <c r="G3776" t="s">
        <v>116</v>
      </c>
      <c r="H3776" t="s">
        <v>10662</v>
      </c>
      <c r="I3776" t="s">
        <v>10663</v>
      </c>
      <c r="J3776" t="s">
        <v>10663</v>
      </c>
      <c r="BI3776">
        <v>0</v>
      </c>
    </row>
    <row r="3777" spans="1:87" x14ac:dyDescent="0.2">
      <c r="A3777" t="s">
        <v>104</v>
      </c>
      <c r="B3777" t="b">
        <v>1</v>
      </c>
      <c r="E3777">
        <v>3244</v>
      </c>
      <c r="F3777" t="s">
        <v>10664</v>
      </c>
      <c r="G3777" t="s">
        <v>116</v>
      </c>
      <c r="H3777" t="s">
        <v>10665</v>
      </c>
      <c r="I3777" t="s">
        <v>10666</v>
      </c>
      <c r="J3777" t="s">
        <v>10666</v>
      </c>
      <c r="BI3777">
        <v>0</v>
      </c>
    </row>
    <row r="3778" spans="1:87" x14ac:dyDescent="0.2">
      <c r="A3778" t="s">
        <v>104</v>
      </c>
      <c r="B3778" t="b">
        <v>0</v>
      </c>
      <c r="E3778">
        <v>3245</v>
      </c>
      <c r="F3778" t="s">
        <v>10667</v>
      </c>
      <c r="H3778" t="s">
        <v>10668</v>
      </c>
      <c r="J3778" t="s">
        <v>10669</v>
      </c>
      <c r="N3778" t="s">
        <v>107</v>
      </c>
      <c r="AD3778" t="s">
        <v>189</v>
      </c>
      <c r="AF3778" t="s">
        <v>134</v>
      </c>
      <c r="AH3778" t="s">
        <v>311</v>
      </c>
      <c r="AN3778" t="s">
        <v>146</v>
      </c>
      <c r="BB3778">
        <v>80</v>
      </c>
      <c r="BG3778" t="s">
        <v>134</v>
      </c>
      <c r="BH3778" t="s">
        <v>147</v>
      </c>
      <c r="BI3778">
        <v>1</v>
      </c>
      <c r="BM3778" t="s">
        <v>134</v>
      </c>
      <c r="BQ3778" t="s">
        <v>10670</v>
      </c>
      <c r="BU3778" t="s">
        <v>134</v>
      </c>
      <c r="BV3778" t="s">
        <v>134</v>
      </c>
      <c r="BW3778" t="s">
        <v>134</v>
      </c>
      <c r="CH3778">
        <v>1</v>
      </c>
      <c r="CI3778" t="s">
        <v>10671</v>
      </c>
    </row>
    <row r="3779" spans="1:87" x14ac:dyDescent="0.2">
      <c r="A3779" t="s">
        <v>104</v>
      </c>
      <c r="B3779" t="b">
        <v>1</v>
      </c>
      <c r="F3779" t="s">
        <v>10672</v>
      </c>
      <c r="G3779" t="s">
        <v>112</v>
      </c>
      <c r="H3779" t="s">
        <v>10673</v>
      </c>
      <c r="I3779" t="s">
        <v>10669</v>
      </c>
      <c r="J3779" t="s">
        <v>10669</v>
      </c>
    </row>
    <row r="3780" spans="1:87" x14ac:dyDescent="0.2">
      <c r="A3780" t="s">
        <v>104</v>
      </c>
      <c r="B3780" t="b">
        <v>0</v>
      </c>
      <c r="E3780">
        <v>3250</v>
      </c>
      <c r="F3780" t="s">
        <v>10674</v>
      </c>
      <c r="H3780" t="s">
        <v>10675</v>
      </c>
      <c r="J3780" t="s">
        <v>10676</v>
      </c>
      <c r="BI3780">
        <v>0</v>
      </c>
    </row>
    <row r="3781" spans="1:87" x14ac:dyDescent="0.2">
      <c r="A3781" t="s">
        <v>104</v>
      </c>
      <c r="B3781" t="b">
        <v>0</v>
      </c>
      <c r="E3781">
        <v>3246</v>
      </c>
      <c r="F3781" t="s">
        <v>10677</v>
      </c>
      <c r="H3781" t="s">
        <v>10678</v>
      </c>
      <c r="J3781" t="s">
        <v>10679</v>
      </c>
      <c r="BI3781">
        <v>0</v>
      </c>
    </row>
    <row r="3782" spans="1:87" x14ac:dyDescent="0.2">
      <c r="A3782" t="s">
        <v>104</v>
      </c>
      <c r="B3782" t="b">
        <v>0</v>
      </c>
      <c r="E3782">
        <v>3247</v>
      </c>
      <c r="F3782" t="s">
        <v>10680</v>
      </c>
      <c r="H3782" t="s">
        <v>10681</v>
      </c>
      <c r="J3782" t="s">
        <v>10679</v>
      </c>
      <c r="BI3782">
        <v>0</v>
      </c>
    </row>
    <row r="3783" spans="1:87" x14ac:dyDescent="0.2">
      <c r="A3783" t="s">
        <v>104</v>
      </c>
      <c r="B3783" t="b">
        <v>0</v>
      </c>
      <c r="E3783">
        <v>3248</v>
      </c>
      <c r="F3783" t="s">
        <v>10682</v>
      </c>
      <c r="H3783" t="s">
        <v>10683</v>
      </c>
      <c r="J3783" t="s">
        <v>10684</v>
      </c>
      <c r="BI3783">
        <v>0</v>
      </c>
    </row>
    <row r="3784" spans="1:87" x14ac:dyDescent="0.2">
      <c r="A3784" t="s">
        <v>104</v>
      </c>
      <c r="B3784" t="b">
        <v>0</v>
      </c>
      <c r="E3784">
        <v>3249</v>
      </c>
      <c r="F3784" t="s">
        <v>10685</v>
      </c>
      <c r="H3784" t="s">
        <v>10686</v>
      </c>
      <c r="J3784" t="s">
        <v>10687</v>
      </c>
      <c r="BI3784">
        <v>0</v>
      </c>
    </row>
    <row r="3785" spans="1:87" x14ac:dyDescent="0.2">
      <c r="A3785" t="s">
        <v>104</v>
      </c>
      <c r="B3785" t="b">
        <v>1</v>
      </c>
      <c r="E3785">
        <v>3251</v>
      </c>
      <c r="F3785" t="s">
        <v>10688</v>
      </c>
      <c r="G3785" t="s">
        <v>116</v>
      </c>
      <c r="H3785" t="s">
        <v>10689</v>
      </c>
      <c r="I3785" t="s">
        <v>10690</v>
      </c>
      <c r="J3785" t="s">
        <v>10690</v>
      </c>
      <c r="N3785" t="s">
        <v>107</v>
      </c>
      <c r="AC3785" t="s">
        <v>134</v>
      </c>
      <c r="AD3785" t="s">
        <v>143</v>
      </c>
      <c r="AH3785" t="s">
        <v>145</v>
      </c>
      <c r="AN3785" t="s">
        <v>146</v>
      </c>
      <c r="BB3785">
        <v>110</v>
      </c>
      <c r="BH3785" t="s">
        <v>147</v>
      </c>
      <c r="BI3785">
        <v>1</v>
      </c>
      <c r="BU3785" t="s">
        <v>134</v>
      </c>
      <c r="BW3785" t="s">
        <v>134</v>
      </c>
      <c r="CH3785">
        <v>1</v>
      </c>
    </row>
    <row r="3786" spans="1:87" x14ac:dyDescent="0.2">
      <c r="A3786" t="s">
        <v>104</v>
      </c>
      <c r="B3786" t="b">
        <v>1</v>
      </c>
      <c r="E3786">
        <v>3252</v>
      </c>
      <c r="F3786" t="s">
        <v>10691</v>
      </c>
      <c r="G3786" t="s">
        <v>116</v>
      </c>
      <c r="H3786" t="s">
        <v>10692</v>
      </c>
      <c r="I3786" t="s">
        <v>10693</v>
      </c>
      <c r="J3786" t="s">
        <v>10693</v>
      </c>
      <c r="BI3786">
        <v>0</v>
      </c>
    </row>
    <row r="3787" spans="1:87" x14ac:dyDescent="0.2">
      <c r="A3787" t="s">
        <v>104</v>
      </c>
      <c r="B3787" t="b">
        <v>1</v>
      </c>
      <c r="E3787">
        <v>3253</v>
      </c>
      <c r="F3787" t="s">
        <v>10694</v>
      </c>
      <c r="G3787" t="s">
        <v>116</v>
      </c>
      <c r="H3787" t="s">
        <v>10695</v>
      </c>
      <c r="I3787" t="s">
        <v>10696</v>
      </c>
      <c r="J3787" t="s">
        <v>10696</v>
      </c>
      <c r="BI3787">
        <v>0</v>
      </c>
    </row>
    <row r="3788" spans="1:87" x14ac:dyDescent="0.2">
      <c r="A3788" t="s">
        <v>104</v>
      </c>
      <c r="B3788" t="b">
        <v>1</v>
      </c>
      <c r="E3788">
        <v>4785</v>
      </c>
      <c r="F3788" t="s">
        <v>10697</v>
      </c>
      <c r="G3788" t="s">
        <v>161</v>
      </c>
      <c r="H3788" t="s">
        <v>10698</v>
      </c>
      <c r="I3788" t="s">
        <v>10699</v>
      </c>
      <c r="J3788" t="s">
        <v>10699</v>
      </c>
      <c r="BI3788">
        <v>0</v>
      </c>
    </row>
    <row r="3789" spans="1:87" x14ac:dyDescent="0.2">
      <c r="A3789" t="s">
        <v>104</v>
      </c>
      <c r="B3789" t="b">
        <v>1</v>
      </c>
      <c r="E3789">
        <v>4786</v>
      </c>
      <c r="F3789" t="s">
        <v>10700</v>
      </c>
      <c r="G3789" t="s">
        <v>229</v>
      </c>
      <c r="H3789" t="s">
        <v>10701</v>
      </c>
      <c r="I3789" t="s">
        <v>10702</v>
      </c>
      <c r="J3789" t="s">
        <v>10702</v>
      </c>
      <c r="BI3789">
        <v>0</v>
      </c>
    </row>
    <row r="3790" spans="1:87" x14ac:dyDescent="0.2">
      <c r="A3790" t="s">
        <v>104</v>
      </c>
      <c r="B3790" t="b">
        <v>1</v>
      </c>
      <c r="E3790">
        <v>3254</v>
      </c>
      <c r="F3790" t="s">
        <v>10703</v>
      </c>
      <c r="G3790" t="s">
        <v>116</v>
      </c>
      <c r="H3790" t="s">
        <v>10704</v>
      </c>
      <c r="I3790" t="s">
        <v>10705</v>
      </c>
      <c r="J3790" t="s">
        <v>10705</v>
      </c>
      <c r="BI3790">
        <v>0</v>
      </c>
    </row>
    <row r="3791" spans="1:87" x14ac:dyDescent="0.2">
      <c r="A3791" t="s">
        <v>104</v>
      </c>
      <c r="B3791" t="b">
        <v>1</v>
      </c>
      <c r="E3791">
        <v>3255</v>
      </c>
      <c r="F3791" t="s">
        <v>10706</v>
      </c>
      <c r="G3791" t="s">
        <v>116</v>
      </c>
      <c r="H3791" t="s">
        <v>10707</v>
      </c>
      <c r="I3791" t="s">
        <v>10708</v>
      </c>
      <c r="J3791" t="s">
        <v>10708</v>
      </c>
      <c r="N3791" t="s">
        <v>107</v>
      </c>
      <c r="AD3791" t="s">
        <v>189</v>
      </c>
      <c r="AF3791" t="s">
        <v>134</v>
      </c>
      <c r="AH3791" t="s">
        <v>311</v>
      </c>
      <c r="AN3791" t="s">
        <v>146</v>
      </c>
      <c r="BB3791">
        <v>45</v>
      </c>
      <c r="BH3791" t="s">
        <v>147</v>
      </c>
      <c r="BI3791">
        <v>3</v>
      </c>
      <c r="BM3791" t="s">
        <v>134</v>
      </c>
      <c r="BU3791" t="s">
        <v>134</v>
      </c>
      <c r="BV3791" t="s">
        <v>134</v>
      </c>
      <c r="BW3791" t="s">
        <v>134</v>
      </c>
      <c r="CH3791">
        <v>3</v>
      </c>
      <c r="CI3791" t="s">
        <v>10709</v>
      </c>
    </row>
    <row r="3792" spans="1:87" x14ac:dyDescent="0.2">
      <c r="A3792" t="s">
        <v>104</v>
      </c>
      <c r="B3792" t="b">
        <v>1</v>
      </c>
      <c r="E3792">
        <v>3256</v>
      </c>
      <c r="F3792" t="s">
        <v>10710</v>
      </c>
      <c r="G3792" t="s">
        <v>116</v>
      </c>
      <c r="H3792" t="s">
        <v>10711</v>
      </c>
      <c r="I3792" t="s">
        <v>10712</v>
      </c>
      <c r="J3792" t="s">
        <v>10712</v>
      </c>
      <c r="BI3792">
        <v>0</v>
      </c>
    </row>
    <row r="3793" spans="1:87" x14ac:dyDescent="0.2">
      <c r="A3793" t="s">
        <v>104</v>
      </c>
      <c r="B3793" t="b">
        <v>1</v>
      </c>
      <c r="E3793">
        <v>3257</v>
      </c>
      <c r="F3793" t="s">
        <v>10713</v>
      </c>
      <c r="G3793" t="s">
        <v>161</v>
      </c>
      <c r="H3793" t="s">
        <v>10714</v>
      </c>
      <c r="I3793" t="s">
        <v>10715</v>
      </c>
      <c r="J3793" t="s">
        <v>10715</v>
      </c>
      <c r="BI3793">
        <v>0</v>
      </c>
    </row>
    <row r="3794" spans="1:87" x14ac:dyDescent="0.2">
      <c r="A3794" t="s">
        <v>104</v>
      </c>
      <c r="B3794" t="b">
        <v>1</v>
      </c>
      <c r="E3794">
        <v>3258</v>
      </c>
      <c r="F3794" t="s">
        <v>10716</v>
      </c>
      <c r="G3794" t="s">
        <v>378</v>
      </c>
      <c r="H3794" t="s">
        <v>10717</v>
      </c>
      <c r="I3794" t="s">
        <v>10718</v>
      </c>
      <c r="J3794" t="s">
        <v>10718</v>
      </c>
      <c r="N3794" t="s">
        <v>107</v>
      </c>
      <c r="AD3794" t="s">
        <v>146</v>
      </c>
      <c r="AH3794" t="s">
        <v>220</v>
      </c>
      <c r="AN3794" t="s">
        <v>146</v>
      </c>
      <c r="BB3794" t="s">
        <v>360</v>
      </c>
      <c r="BH3794" t="s">
        <v>147</v>
      </c>
      <c r="BI3794">
        <v>3</v>
      </c>
      <c r="BO3794" t="s">
        <v>221</v>
      </c>
      <c r="BP3794" t="s">
        <v>134</v>
      </c>
      <c r="BQ3794" t="s">
        <v>10719</v>
      </c>
      <c r="BT3794" t="s">
        <v>10720</v>
      </c>
      <c r="BU3794" t="s">
        <v>134</v>
      </c>
      <c r="BW3794" t="s">
        <v>134</v>
      </c>
      <c r="CD3794" t="s">
        <v>134</v>
      </c>
      <c r="CH3794">
        <v>3</v>
      </c>
      <c r="CI3794" t="s">
        <v>10721</v>
      </c>
    </row>
    <row r="3795" spans="1:87" x14ac:dyDescent="0.2">
      <c r="A3795" t="s">
        <v>104</v>
      </c>
      <c r="B3795" t="b">
        <v>1</v>
      </c>
      <c r="E3795">
        <v>3259</v>
      </c>
      <c r="F3795" t="s">
        <v>10722</v>
      </c>
      <c r="G3795" t="s">
        <v>116</v>
      </c>
      <c r="H3795" t="s">
        <v>10723</v>
      </c>
      <c r="I3795" t="s">
        <v>9897</v>
      </c>
      <c r="J3795" t="s">
        <v>10718</v>
      </c>
      <c r="K3795" t="s">
        <v>10724</v>
      </c>
      <c r="BI3795">
        <v>0</v>
      </c>
    </row>
    <row r="3796" spans="1:87" x14ac:dyDescent="0.2">
      <c r="A3796" t="s">
        <v>104</v>
      </c>
      <c r="B3796" t="b">
        <v>1</v>
      </c>
      <c r="E3796">
        <v>3260</v>
      </c>
      <c r="F3796" t="s">
        <v>10725</v>
      </c>
      <c r="G3796" t="s">
        <v>116</v>
      </c>
      <c r="H3796" t="s">
        <v>10726</v>
      </c>
      <c r="I3796" t="s">
        <v>10727</v>
      </c>
      <c r="J3796" t="s">
        <v>10727</v>
      </c>
      <c r="BI3796">
        <v>0</v>
      </c>
    </row>
    <row r="3797" spans="1:87" x14ac:dyDescent="0.2">
      <c r="A3797" t="s">
        <v>104</v>
      </c>
      <c r="B3797" t="b">
        <v>1</v>
      </c>
      <c r="E3797">
        <v>3261</v>
      </c>
      <c r="F3797" t="s">
        <v>10728</v>
      </c>
      <c r="G3797" t="s">
        <v>116</v>
      </c>
      <c r="H3797" t="s">
        <v>10729</v>
      </c>
      <c r="I3797" t="s">
        <v>10730</v>
      </c>
      <c r="J3797" t="s">
        <v>10730</v>
      </c>
      <c r="BI3797">
        <v>0</v>
      </c>
    </row>
    <row r="3798" spans="1:87" x14ac:dyDescent="0.2">
      <c r="A3798" t="s">
        <v>104</v>
      </c>
      <c r="B3798" t="b">
        <v>0</v>
      </c>
      <c r="E3798">
        <v>3262</v>
      </c>
      <c r="F3798" t="s">
        <v>10731</v>
      </c>
      <c r="H3798" t="s">
        <v>10732</v>
      </c>
      <c r="J3798" t="s">
        <v>10733</v>
      </c>
      <c r="BI3798">
        <v>0</v>
      </c>
    </row>
    <row r="3799" spans="1:87" x14ac:dyDescent="0.2">
      <c r="A3799" t="s">
        <v>104</v>
      </c>
      <c r="B3799" t="b">
        <v>1</v>
      </c>
      <c r="F3799" t="s">
        <v>10734</v>
      </c>
      <c r="G3799" t="s">
        <v>112</v>
      </c>
      <c r="H3799" t="s">
        <v>10735</v>
      </c>
      <c r="I3799" t="s">
        <v>10733</v>
      </c>
      <c r="J3799" t="s">
        <v>10733</v>
      </c>
    </row>
    <row r="3800" spans="1:87" x14ac:dyDescent="0.2">
      <c r="A3800" t="s">
        <v>104</v>
      </c>
      <c r="B3800" t="b">
        <v>0</v>
      </c>
      <c r="E3800">
        <v>3264</v>
      </c>
      <c r="F3800" t="s">
        <v>10736</v>
      </c>
      <c r="H3800" t="s">
        <v>10737</v>
      </c>
      <c r="J3800" t="s">
        <v>10738</v>
      </c>
      <c r="BI3800">
        <v>0</v>
      </c>
    </row>
    <row r="3801" spans="1:87" x14ac:dyDescent="0.2">
      <c r="A3801" t="s">
        <v>104</v>
      </c>
      <c r="B3801" t="b">
        <v>0</v>
      </c>
      <c r="E3801">
        <v>3265</v>
      </c>
      <c r="F3801" t="s">
        <v>10739</v>
      </c>
      <c r="H3801" t="s">
        <v>10740</v>
      </c>
      <c r="J3801" t="s">
        <v>10741</v>
      </c>
      <c r="BI3801">
        <v>0</v>
      </c>
    </row>
    <row r="3802" spans="1:87" x14ac:dyDescent="0.2">
      <c r="A3802" t="s">
        <v>104</v>
      </c>
      <c r="B3802" t="b">
        <v>0</v>
      </c>
      <c r="E3802">
        <v>3266</v>
      </c>
      <c r="F3802" t="s">
        <v>10742</v>
      </c>
      <c r="H3802" t="s">
        <v>10743</v>
      </c>
      <c r="J3802" t="s">
        <v>10744</v>
      </c>
      <c r="BI3802">
        <v>0</v>
      </c>
    </row>
    <row r="3803" spans="1:87" x14ac:dyDescent="0.2">
      <c r="A3803" t="s">
        <v>104</v>
      </c>
      <c r="B3803" t="b">
        <v>0</v>
      </c>
      <c r="E3803">
        <v>3267</v>
      </c>
      <c r="F3803" t="s">
        <v>10745</v>
      </c>
      <c r="H3803" t="s">
        <v>10746</v>
      </c>
      <c r="J3803" t="s">
        <v>10747</v>
      </c>
      <c r="BI3803">
        <v>0</v>
      </c>
    </row>
    <row r="3804" spans="1:87" x14ac:dyDescent="0.2">
      <c r="A3804" t="s">
        <v>104</v>
      </c>
      <c r="B3804" t="b">
        <v>1</v>
      </c>
      <c r="E3804">
        <v>3263</v>
      </c>
      <c r="F3804" t="s">
        <v>10748</v>
      </c>
      <c r="G3804" t="s">
        <v>378</v>
      </c>
      <c r="H3804" t="s">
        <v>10749</v>
      </c>
      <c r="I3804" t="s">
        <v>10750</v>
      </c>
      <c r="J3804" t="s">
        <v>10750</v>
      </c>
      <c r="N3804" t="s">
        <v>107</v>
      </c>
      <c r="AD3804" t="s">
        <v>146</v>
      </c>
      <c r="AH3804" t="s">
        <v>190</v>
      </c>
      <c r="AN3804" t="s">
        <v>146</v>
      </c>
      <c r="BB3804">
        <v>110</v>
      </c>
      <c r="BH3804" t="s">
        <v>452</v>
      </c>
      <c r="BI3804">
        <v>0</v>
      </c>
      <c r="BQ3804" t="s">
        <v>537</v>
      </c>
    </row>
    <row r="3805" spans="1:87" x14ac:dyDescent="0.2">
      <c r="A3805" t="s">
        <v>104</v>
      </c>
      <c r="B3805" t="b">
        <v>0</v>
      </c>
      <c r="E3805">
        <v>4787</v>
      </c>
      <c r="F3805" t="s">
        <v>10751</v>
      </c>
      <c r="H3805" t="s">
        <v>10752</v>
      </c>
      <c r="J3805" t="s">
        <v>10753</v>
      </c>
      <c r="N3805" t="s">
        <v>107</v>
      </c>
      <c r="AD3805" t="s">
        <v>189</v>
      </c>
      <c r="AH3805" t="s">
        <v>220</v>
      </c>
      <c r="AN3805" t="s">
        <v>146</v>
      </c>
      <c r="AZ3805">
        <v>2</v>
      </c>
      <c r="BA3805" t="s">
        <v>134</v>
      </c>
      <c r="BB3805">
        <v>45</v>
      </c>
      <c r="BH3805" t="s">
        <v>452</v>
      </c>
      <c r="BI3805">
        <v>0</v>
      </c>
      <c r="BK3805" t="s">
        <v>440</v>
      </c>
      <c r="BQ3805" t="s">
        <v>537</v>
      </c>
    </row>
    <row r="3806" spans="1:87" x14ac:dyDescent="0.2">
      <c r="A3806" t="s">
        <v>104</v>
      </c>
      <c r="B3806" t="b">
        <v>1</v>
      </c>
      <c r="F3806" t="s">
        <v>10754</v>
      </c>
      <c r="G3806" t="s">
        <v>112</v>
      </c>
      <c r="H3806" t="s">
        <v>10755</v>
      </c>
      <c r="I3806" t="s">
        <v>10753</v>
      </c>
      <c r="J3806" t="s">
        <v>10753</v>
      </c>
    </row>
    <row r="3807" spans="1:87" x14ac:dyDescent="0.2">
      <c r="A3807" t="s">
        <v>104</v>
      </c>
      <c r="B3807" t="b">
        <v>0</v>
      </c>
      <c r="E3807">
        <v>4788</v>
      </c>
      <c r="F3807" t="s">
        <v>10756</v>
      </c>
      <c r="H3807" t="s">
        <v>10757</v>
      </c>
      <c r="J3807" t="s">
        <v>10758</v>
      </c>
      <c r="N3807" t="s">
        <v>107</v>
      </c>
      <c r="AD3807" t="s">
        <v>189</v>
      </c>
      <c r="AH3807" t="s">
        <v>220</v>
      </c>
      <c r="AN3807" t="s">
        <v>146</v>
      </c>
      <c r="BB3807">
        <v>60</v>
      </c>
      <c r="BH3807" t="s">
        <v>147</v>
      </c>
      <c r="BI3807">
        <v>2</v>
      </c>
      <c r="BK3807" t="s">
        <v>440</v>
      </c>
      <c r="BU3807" t="s">
        <v>134</v>
      </c>
      <c r="BV3807" t="s">
        <v>134</v>
      </c>
      <c r="BW3807" t="s">
        <v>134</v>
      </c>
      <c r="CH3807">
        <v>2</v>
      </c>
    </row>
    <row r="3808" spans="1:87" x14ac:dyDescent="0.2">
      <c r="A3808" t="s">
        <v>104</v>
      </c>
      <c r="B3808" t="b">
        <v>1</v>
      </c>
      <c r="E3808">
        <v>4789</v>
      </c>
      <c r="F3808" t="s">
        <v>10759</v>
      </c>
      <c r="G3808" t="s">
        <v>229</v>
      </c>
      <c r="H3808" t="s">
        <v>10760</v>
      </c>
      <c r="I3808" t="s">
        <v>10761</v>
      </c>
      <c r="J3808" t="s">
        <v>10762</v>
      </c>
      <c r="BI3808">
        <v>0</v>
      </c>
    </row>
    <row r="3809" spans="1:87" x14ac:dyDescent="0.2">
      <c r="A3809" t="s">
        <v>104</v>
      </c>
      <c r="B3809" t="b">
        <v>1</v>
      </c>
      <c r="E3809">
        <v>4790</v>
      </c>
      <c r="F3809" t="s">
        <v>10763</v>
      </c>
      <c r="G3809" t="s">
        <v>229</v>
      </c>
      <c r="H3809" t="s">
        <v>10764</v>
      </c>
      <c r="I3809" t="s">
        <v>10761</v>
      </c>
      <c r="J3809" t="s">
        <v>10762</v>
      </c>
      <c r="BI3809">
        <v>0</v>
      </c>
    </row>
    <row r="3810" spans="1:87" x14ac:dyDescent="0.2">
      <c r="A3810" t="s">
        <v>104</v>
      </c>
      <c r="B3810" t="b">
        <v>1</v>
      </c>
      <c r="E3810">
        <v>4791</v>
      </c>
      <c r="F3810" t="s">
        <v>10765</v>
      </c>
      <c r="G3810" t="s">
        <v>229</v>
      </c>
      <c r="H3810" t="s">
        <v>10766</v>
      </c>
      <c r="I3810" t="s">
        <v>10761</v>
      </c>
      <c r="J3810" t="s">
        <v>10762</v>
      </c>
      <c r="BI3810">
        <v>0</v>
      </c>
    </row>
    <row r="3811" spans="1:87" x14ac:dyDescent="0.2">
      <c r="A3811" t="s">
        <v>104</v>
      </c>
      <c r="B3811" t="b">
        <v>0</v>
      </c>
      <c r="E3811">
        <v>4792</v>
      </c>
      <c r="F3811" t="s">
        <v>10767</v>
      </c>
      <c r="H3811" t="s">
        <v>10768</v>
      </c>
      <c r="J3811" t="s">
        <v>10762</v>
      </c>
      <c r="BI3811">
        <v>0</v>
      </c>
    </row>
    <row r="3812" spans="1:87" x14ac:dyDescent="0.2">
      <c r="A3812" t="s">
        <v>104</v>
      </c>
      <c r="B3812" t="b">
        <v>1</v>
      </c>
      <c r="E3812">
        <v>4793</v>
      </c>
      <c r="F3812" t="s">
        <v>10769</v>
      </c>
      <c r="G3812" t="s">
        <v>229</v>
      </c>
      <c r="H3812" t="s">
        <v>10770</v>
      </c>
      <c r="I3812" t="s">
        <v>10761</v>
      </c>
      <c r="J3812" t="s">
        <v>10762</v>
      </c>
      <c r="BI3812">
        <v>0</v>
      </c>
    </row>
    <row r="3813" spans="1:87" x14ac:dyDescent="0.2">
      <c r="A3813" t="s">
        <v>104</v>
      </c>
      <c r="B3813" t="b">
        <v>0</v>
      </c>
      <c r="E3813">
        <v>4794</v>
      </c>
      <c r="F3813" t="s">
        <v>10771</v>
      </c>
      <c r="H3813" t="s">
        <v>10772</v>
      </c>
      <c r="J3813" t="s">
        <v>10762</v>
      </c>
      <c r="BI3813">
        <v>0</v>
      </c>
    </row>
    <row r="3814" spans="1:87" x14ac:dyDescent="0.2">
      <c r="A3814" t="s">
        <v>104</v>
      </c>
      <c r="B3814" t="b">
        <v>1</v>
      </c>
      <c r="F3814" t="s">
        <v>10773</v>
      </c>
      <c r="G3814" t="s">
        <v>112</v>
      </c>
      <c r="H3814" t="s">
        <v>10774</v>
      </c>
      <c r="I3814" t="s">
        <v>10762</v>
      </c>
      <c r="J3814" t="s">
        <v>10762</v>
      </c>
    </row>
    <row r="3815" spans="1:87" x14ac:dyDescent="0.2">
      <c r="A3815" t="s">
        <v>104</v>
      </c>
      <c r="B3815" t="b">
        <v>1</v>
      </c>
      <c r="E3815">
        <v>4795</v>
      </c>
      <c r="F3815" t="s">
        <v>10775</v>
      </c>
      <c r="G3815" t="s">
        <v>161</v>
      </c>
      <c r="H3815" t="s">
        <v>10776</v>
      </c>
      <c r="I3815" t="s">
        <v>10777</v>
      </c>
      <c r="J3815" t="s">
        <v>10777</v>
      </c>
      <c r="BI3815">
        <v>0</v>
      </c>
    </row>
    <row r="3816" spans="1:87" x14ac:dyDescent="0.2">
      <c r="A3816" t="s">
        <v>104</v>
      </c>
      <c r="B3816" t="b">
        <v>0</v>
      </c>
      <c r="E3816">
        <v>4796</v>
      </c>
      <c r="F3816" t="s">
        <v>10778</v>
      </c>
      <c r="H3816" t="s">
        <v>10779</v>
      </c>
      <c r="J3816" t="s">
        <v>10777</v>
      </c>
      <c r="BI3816">
        <v>0</v>
      </c>
    </row>
    <row r="3817" spans="1:87" x14ac:dyDescent="0.2">
      <c r="A3817" t="s">
        <v>104</v>
      </c>
      <c r="B3817" t="b">
        <v>1</v>
      </c>
      <c r="E3817">
        <v>3268</v>
      </c>
      <c r="F3817" t="s">
        <v>10780</v>
      </c>
      <c r="G3817" t="s">
        <v>116</v>
      </c>
      <c r="H3817" t="s">
        <v>10781</v>
      </c>
      <c r="I3817" t="s">
        <v>10782</v>
      </c>
      <c r="J3817" t="s">
        <v>10782</v>
      </c>
      <c r="BI3817">
        <v>0</v>
      </c>
    </row>
    <row r="3818" spans="1:87" x14ac:dyDescent="0.2">
      <c r="A3818" t="s">
        <v>104</v>
      </c>
      <c r="B3818" t="b">
        <v>1</v>
      </c>
      <c r="E3818">
        <v>3269</v>
      </c>
      <c r="F3818" t="s">
        <v>10783</v>
      </c>
      <c r="G3818" t="s">
        <v>116</v>
      </c>
      <c r="H3818" t="s">
        <v>10784</v>
      </c>
      <c r="I3818" t="s">
        <v>10785</v>
      </c>
      <c r="J3818" t="s">
        <v>10785</v>
      </c>
      <c r="BI3818">
        <v>0</v>
      </c>
    </row>
    <row r="3819" spans="1:87" x14ac:dyDescent="0.2">
      <c r="A3819" t="s">
        <v>104</v>
      </c>
      <c r="B3819" t="b">
        <v>1</v>
      </c>
      <c r="E3819">
        <v>3270</v>
      </c>
      <c r="F3819" t="s">
        <v>10786</v>
      </c>
      <c r="G3819" t="s">
        <v>350</v>
      </c>
      <c r="H3819" t="s">
        <v>10787</v>
      </c>
      <c r="I3819" t="s">
        <v>10788</v>
      </c>
      <c r="J3819" t="s">
        <v>10788</v>
      </c>
      <c r="BI3819">
        <v>0</v>
      </c>
    </row>
    <row r="3820" spans="1:87" x14ac:dyDescent="0.2">
      <c r="A3820" t="s">
        <v>104</v>
      </c>
      <c r="B3820" t="b">
        <v>1</v>
      </c>
      <c r="E3820">
        <v>3271</v>
      </c>
      <c r="F3820" t="s">
        <v>10789</v>
      </c>
      <c r="G3820" t="s">
        <v>116</v>
      </c>
      <c r="H3820" t="s">
        <v>10790</v>
      </c>
      <c r="I3820" t="s">
        <v>10791</v>
      </c>
      <c r="J3820" t="s">
        <v>10791</v>
      </c>
      <c r="N3820" t="s">
        <v>107</v>
      </c>
      <c r="AD3820" t="s">
        <v>596</v>
      </c>
      <c r="AH3820" t="s">
        <v>190</v>
      </c>
      <c r="AN3820" t="s">
        <v>146</v>
      </c>
      <c r="BB3820">
        <v>80</v>
      </c>
      <c r="BC3820" t="s">
        <v>909</v>
      </c>
      <c r="BH3820" t="s">
        <v>147</v>
      </c>
      <c r="BI3820">
        <v>2</v>
      </c>
      <c r="BU3820" t="s">
        <v>134</v>
      </c>
      <c r="BV3820" t="s">
        <v>134</v>
      </c>
      <c r="BW3820" t="s">
        <v>134</v>
      </c>
      <c r="BY3820" t="s">
        <v>362</v>
      </c>
      <c r="CH3820">
        <v>2</v>
      </c>
      <c r="CI3820" t="s">
        <v>10792</v>
      </c>
    </row>
    <row r="3821" spans="1:87" x14ac:dyDescent="0.2">
      <c r="A3821" t="s">
        <v>104</v>
      </c>
      <c r="B3821" t="b">
        <v>1</v>
      </c>
      <c r="E3821">
        <v>3272</v>
      </c>
      <c r="F3821" t="s">
        <v>10793</v>
      </c>
      <c r="G3821" t="s">
        <v>116</v>
      </c>
      <c r="H3821" t="s">
        <v>10794</v>
      </c>
      <c r="I3821" t="s">
        <v>10795</v>
      </c>
      <c r="J3821" t="s">
        <v>10795</v>
      </c>
      <c r="BI3821">
        <v>0</v>
      </c>
    </row>
    <row r="3822" spans="1:87" x14ac:dyDescent="0.2">
      <c r="A3822" t="s">
        <v>104</v>
      </c>
      <c r="B3822" t="b">
        <v>1</v>
      </c>
      <c r="E3822">
        <v>4797</v>
      </c>
      <c r="F3822" t="s">
        <v>10796</v>
      </c>
      <c r="G3822" t="s">
        <v>229</v>
      </c>
      <c r="H3822" t="s">
        <v>10797</v>
      </c>
      <c r="I3822" t="s">
        <v>10798</v>
      </c>
      <c r="J3822" t="s">
        <v>10798</v>
      </c>
      <c r="BI3822">
        <v>0</v>
      </c>
    </row>
    <row r="3823" spans="1:87" x14ac:dyDescent="0.2">
      <c r="A3823" t="s">
        <v>104</v>
      </c>
      <c r="B3823" t="b">
        <v>1</v>
      </c>
      <c r="E3823">
        <v>4798</v>
      </c>
      <c r="F3823" t="s">
        <v>10799</v>
      </c>
      <c r="G3823" t="s">
        <v>229</v>
      </c>
      <c r="H3823" t="s">
        <v>10800</v>
      </c>
      <c r="I3823" t="s">
        <v>10798</v>
      </c>
      <c r="J3823" t="s">
        <v>10798</v>
      </c>
      <c r="BI3823">
        <v>0</v>
      </c>
    </row>
    <row r="3824" spans="1:87" x14ac:dyDescent="0.2">
      <c r="A3824" t="s">
        <v>104</v>
      </c>
      <c r="B3824" t="b">
        <v>1</v>
      </c>
      <c r="E3824">
        <v>3273</v>
      </c>
      <c r="F3824" t="s">
        <v>10801</v>
      </c>
      <c r="G3824" t="s">
        <v>116</v>
      </c>
      <c r="H3824" t="s">
        <v>10802</v>
      </c>
      <c r="I3824" t="s">
        <v>10803</v>
      </c>
      <c r="J3824" t="s">
        <v>10803</v>
      </c>
      <c r="BI3824">
        <v>0</v>
      </c>
    </row>
    <row r="3825" spans="1:106" x14ac:dyDescent="0.2">
      <c r="A3825" t="s">
        <v>104</v>
      </c>
      <c r="B3825" t="b">
        <v>1</v>
      </c>
      <c r="E3825">
        <v>3274</v>
      </c>
      <c r="F3825" t="s">
        <v>10804</v>
      </c>
      <c r="G3825" t="s">
        <v>116</v>
      </c>
      <c r="H3825" t="s">
        <v>10805</v>
      </c>
      <c r="I3825" t="s">
        <v>10806</v>
      </c>
      <c r="J3825" t="s">
        <v>10806</v>
      </c>
      <c r="BI3825">
        <v>0</v>
      </c>
    </row>
    <row r="3826" spans="1:106" x14ac:dyDescent="0.2">
      <c r="A3826" t="s">
        <v>104</v>
      </c>
      <c r="B3826" t="b">
        <v>1</v>
      </c>
      <c r="F3826" t="s">
        <v>10807</v>
      </c>
      <c r="G3826" t="s">
        <v>161</v>
      </c>
      <c r="H3826" t="s">
        <v>10808</v>
      </c>
      <c r="I3826" t="s">
        <v>10809</v>
      </c>
      <c r="J3826" t="s">
        <v>10809</v>
      </c>
    </row>
    <row r="3827" spans="1:106" x14ac:dyDescent="0.2">
      <c r="A3827" t="s">
        <v>104</v>
      </c>
      <c r="B3827" t="b">
        <v>1</v>
      </c>
      <c r="F3827" t="s">
        <v>10810</v>
      </c>
      <c r="G3827" t="s">
        <v>161</v>
      </c>
      <c r="H3827" t="s">
        <v>10811</v>
      </c>
      <c r="I3827" t="s">
        <v>10812</v>
      </c>
      <c r="J3827" t="s">
        <v>10812</v>
      </c>
    </row>
    <row r="3828" spans="1:106" x14ac:dyDescent="0.2">
      <c r="A3828" t="s">
        <v>104</v>
      </c>
      <c r="B3828" t="b">
        <v>1</v>
      </c>
      <c r="E3828">
        <v>3275</v>
      </c>
      <c r="F3828" t="s">
        <v>10813</v>
      </c>
      <c r="G3828" t="s">
        <v>116</v>
      </c>
      <c r="H3828" t="s">
        <v>10814</v>
      </c>
      <c r="I3828" t="s">
        <v>10815</v>
      </c>
      <c r="J3828" t="s">
        <v>10815</v>
      </c>
      <c r="BI3828">
        <v>0</v>
      </c>
    </row>
    <row r="3829" spans="1:106" x14ac:dyDescent="0.2">
      <c r="A3829" t="s">
        <v>104</v>
      </c>
      <c r="B3829" t="b">
        <v>1</v>
      </c>
      <c r="E3829">
        <v>3276</v>
      </c>
      <c r="F3829" t="s">
        <v>10816</v>
      </c>
      <c r="G3829" t="s">
        <v>350</v>
      </c>
      <c r="H3829" t="s">
        <v>10817</v>
      </c>
      <c r="I3829" t="s">
        <v>10818</v>
      </c>
      <c r="J3829" t="s">
        <v>10818</v>
      </c>
      <c r="BI3829">
        <v>0</v>
      </c>
    </row>
    <row r="3830" spans="1:106" x14ac:dyDescent="0.2">
      <c r="A3830" t="s">
        <v>104</v>
      </c>
      <c r="B3830" t="b">
        <v>1</v>
      </c>
      <c r="E3830">
        <v>3277</v>
      </c>
      <c r="F3830" t="s">
        <v>10819</v>
      </c>
      <c r="G3830" t="s">
        <v>350</v>
      </c>
      <c r="H3830" t="s">
        <v>10820</v>
      </c>
      <c r="I3830" t="s">
        <v>10818</v>
      </c>
      <c r="J3830" t="s">
        <v>10818</v>
      </c>
      <c r="BI3830">
        <v>0</v>
      </c>
    </row>
    <row r="3831" spans="1:106" x14ac:dyDescent="0.2">
      <c r="A3831" t="s">
        <v>104</v>
      </c>
      <c r="B3831" t="b">
        <v>0</v>
      </c>
      <c r="E3831">
        <v>3278</v>
      </c>
      <c r="F3831" t="s">
        <v>10821</v>
      </c>
      <c r="H3831" t="s">
        <v>10822</v>
      </c>
      <c r="J3831" t="s">
        <v>10823</v>
      </c>
      <c r="BI3831">
        <v>0</v>
      </c>
    </row>
    <row r="3832" spans="1:106" x14ac:dyDescent="0.2">
      <c r="A3832" t="s">
        <v>104</v>
      </c>
      <c r="B3832" t="b">
        <v>1</v>
      </c>
      <c r="E3832">
        <v>3279</v>
      </c>
      <c r="F3832" t="s">
        <v>10824</v>
      </c>
      <c r="G3832" t="s">
        <v>116</v>
      </c>
      <c r="H3832" t="s">
        <v>10825</v>
      </c>
      <c r="I3832" t="s">
        <v>10826</v>
      </c>
      <c r="J3832" t="s">
        <v>10826</v>
      </c>
      <c r="N3832" t="s">
        <v>107</v>
      </c>
      <c r="AD3832" t="s">
        <v>189</v>
      </c>
      <c r="AH3832" t="s">
        <v>190</v>
      </c>
      <c r="AJ3832" t="s">
        <v>134</v>
      </c>
      <c r="AN3832" t="s">
        <v>146</v>
      </c>
      <c r="AU3832" t="s">
        <v>134</v>
      </c>
      <c r="AV3832" t="s">
        <v>10827</v>
      </c>
      <c r="BB3832">
        <v>110</v>
      </c>
      <c r="BH3832" t="s">
        <v>147</v>
      </c>
      <c r="BI3832">
        <v>2.5</v>
      </c>
      <c r="BK3832" t="s">
        <v>440</v>
      </c>
      <c r="BQ3832" t="s">
        <v>10828</v>
      </c>
      <c r="BT3832" t="s">
        <v>957</v>
      </c>
      <c r="BU3832" t="s">
        <v>134</v>
      </c>
      <c r="BV3832" t="s">
        <v>134</v>
      </c>
      <c r="BY3832" t="s">
        <v>192</v>
      </c>
      <c r="CA3832" t="s">
        <v>134</v>
      </c>
      <c r="CH3832">
        <v>0.5</v>
      </c>
      <c r="CI3832" t="s">
        <v>603</v>
      </c>
      <c r="CJ3832" t="s">
        <v>134</v>
      </c>
      <c r="CV3832" t="s">
        <v>134</v>
      </c>
      <c r="DA3832">
        <v>2</v>
      </c>
      <c r="DB3832" t="s">
        <v>10829</v>
      </c>
    </row>
    <row r="3833" spans="1:106" x14ac:dyDescent="0.2">
      <c r="A3833" t="s">
        <v>104</v>
      </c>
      <c r="B3833" t="b">
        <v>0</v>
      </c>
      <c r="E3833">
        <v>4799</v>
      </c>
      <c r="F3833" t="s">
        <v>10830</v>
      </c>
      <c r="H3833" t="s">
        <v>10831</v>
      </c>
      <c r="J3833" t="s">
        <v>10832</v>
      </c>
      <c r="BI3833">
        <v>0</v>
      </c>
    </row>
    <row r="3834" spans="1:106" x14ac:dyDescent="0.2">
      <c r="A3834" t="s">
        <v>104</v>
      </c>
      <c r="B3834" t="b">
        <v>0</v>
      </c>
      <c r="E3834">
        <v>4800</v>
      </c>
      <c r="F3834" t="s">
        <v>10833</v>
      </c>
      <c r="H3834" t="s">
        <v>10834</v>
      </c>
      <c r="J3834" t="s">
        <v>10832</v>
      </c>
      <c r="BI3834">
        <v>0</v>
      </c>
    </row>
    <row r="3835" spans="1:106" x14ac:dyDescent="0.2">
      <c r="A3835" t="s">
        <v>104</v>
      </c>
      <c r="B3835" t="b">
        <v>0</v>
      </c>
      <c r="E3835">
        <v>4801</v>
      </c>
      <c r="F3835" t="s">
        <v>10835</v>
      </c>
      <c r="H3835" t="s">
        <v>10836</v>
      </c>
      <c r="J3835" t="s">
        <v>10832</v>
      </c>
      <c r="BI3835">
        <v>0</v>
      </c>
    </row>
    <row r="3836" spans="1:106" x14ac:dyDescent="0.2">
      <c r="A3836" t="s">
        <v>104</v>
      </c>
      <c r="B3836" t="b">
        <v>1</v>
      </c>
      <c r="E3836">
        <v>4802</v>
      </c>
      <c r="F3836" t="s">
        <v>10837</v>
      </c>
      <c r="G3836" t="s">
        <v>161</v>
      </c>
      <c r="H3836" t="s">
        <v>10838</v>
      </c>
      <c r="I3836" t="s">
        <v>10839</v>
      </c>
      <c r="J3836" t="s">
        <v>10839</v>
      </c>
      <c r="BI3836">
        <v>0</v>
      </c>
    </row>
    <row r="3837" spans="1:106" x14ac:dyDescent="0.2">
      <c r="A3837" t="s">
        <v>104</v>
      </c>
      <c r="B3837" t="b">
        <v>1</v>
      </c>
      <c r="E3837">
        <v>4803</v>
      </c>
      <c r="F3837" t="s">
        <v>10840</v>
      </c>
      <c r="G3837" t="s">
        <v>873</v>
      </c>
      <c r="H3837" t="s">
        <v>10841</v>
      </c>
      <c r="I3837" t="s">
        <v>10842</v>
      </c>
      <c r="J3837" t="s">
        <v>10842</v>
      </c>
      <c r="N3837" t="s">
        <v>107</v>
      </c>
      <c r="AD3837" t="s">
        <v>1177</v>
      </c>
      <c r="AE3837" t="s">
        <v>10843</v>
      </c>
      <c r="AG3837" t="s">
        <v>134</v>
      </c>
      <c r="AH3837" t="s">
        <v>220</v>
      </c>
      <c r="AN3837" t="s">
        <v>146</v>
      </c>
      <c r="AZ3837">
        <v>0</v>
      </c>
      <c r="BA3837" t="s">
        <v>134</v>
      </c>
      <c r="BB3837">
        <v>0</v>
      </c>
      <c r="BC3837" t="s">
        <v>10844</v>
      </c>
      <c r="BH3837" t="s">
        <v>452</v>
      </c>
      <c r="BI3837">
        <v>0</v>
      </c>
      <c r="BK3837" t="s">
        <v>440</v>
      </c>
      <c r="BQ3837" t="s">
        <v>537</v>
      </c>
    </row>
    <row r="3838" spans="1:106" x14ac:dyDescent="0.2">
      <c r="A3838" t="s">
        <v>104</v>
      </c>
      <c r="B3838" t="b">
        <v>1</v>
      </c>
      <c r="E3838">
        <v>4804</v>
      </c>
      <c r="F3838" t="s">
        <v>10845</v>
      </c>
      <c r="G3838" t="s">
        <v>116</v>
      </c>
      <c r="H3838" t="s">
        <v>10846</v>
      </c>
      <c r="I3838" t="s">
        <v>10847</v>
      </c>
      <c r="J3838" t="s">
        <v>10847</v>
      </c>
      <c r="BI3838">
        <v>0</v>
      </c>
    </row>
    <row r="3839" spans="1:106" x14ac:dyDescent="0.2">
      <c r="A3839" t="s">
        <v>104</v>
      </c>
      <c r="B3839" t="b">
        <v>0</v>
      </c>
      <c r="E3839">
        <v>3280</v>
      </c>
      <c r="F3839" t="s">
        <v>10848</v>
      </c>
      <c r="H3839" t="s">
        <v>10849</v>
      </c>
      <c r="J3839" t="s">
        <v>10850</v>
      </c>
      <c r="BI3839">
        <v>0</v>
      </c>
    </row>
    <row r="3840" spans="1:106" x14ac:dyDescent="0.2">
      <c r="A3840" t="s">
        <v>104</v>
      </c>
      <c r="B3840" t="b">
        <v>0</v>
      </c>
      <c r="E3840">
        <v>3281</v>
      </c>
      <c r="F3840" t="s">
        <v>10851</v>
      </c>
      <c r="H3840" t="s">
        <v>10852</v>
      </c>
      <c r="J3840" t="s">
        <v>10850</v>
      </c>
      <c r="BI3840">
        <v>0</v>
      </c>
    </row>
    <row r="3841" spans="1:87" x14ac:dyDescent="0.2">
      <c r="A3841" t="s">
        <v>104</v>
      </c>
      <c r="B3841" t="b">
        <v>1</v>
      </c>
      <c r="F3841" t="s">
        <v>10853</v>
      </c>
      <c r="G3841" t="s">
        <v>112</v>
      </c>
      <c r="H3841" t="s">
        <v>10854</v>
      </c>
      <c r="I3841" t="s">
        <v>10850</v>
      </c>
      <c r="J3841" t="s">
        <v>10850</v>
      </c>
    </row>
    <row r="3842" spans="1:87" x14ac:dyDescent="0.2">
      <c r="A3842" t="s">
        <v>104</v>
      </c>
      <c r="B3842" t="b">
        <v>0</v>
      </c>
      <c r="E3842">
        <v>3282</v>
      </c>
      <c r="F3842" t="s">
        <v>10855</v>
      </c>
      <c r="H3842" t="s">
        <v>10856</v>
      </c>
      <c r="J3842" t="s">
        <v>10857</v>
      </c>
      <c r="N3842" t="s">
        <v>107</v>
      </c>
      <c r="AD3842" t="s">
        <v>189</v>
      </c>
      <c r="AH3842" t="s">
        <v>311</v>
      </c>
      <c r="AN3842" t="s">
        <v>146</v>
      </c>
      <c r="AZ3842">
        <v>4</v>
      </c>
      <c r="BA3842" t="s">
        <v>134</v>
      </c>
      <c r="BB3842">
        <v>45</v>
      </c>
      <c r="BH3842" t="s">
        <v>147</v>
      </c>
      <c r="BI3842">
        <v>0.5</v>
      </c>
      <c r="BM3842" t="s">
        <v>134</v>
      </c>
      <c r="BU3842" t="s">
        <v>134</v>
      </c>
      <c r="BV3842" t="s">
        <v>134</v>
      </c>
      <c r="BW3842" t="s">
        <v>134</v>
      </c>
      <c r="CH3842">
        <v>0.5</v>
      </c>
      <c r="CI3842" t="s">
        <v>10858</v>
      </c>
    </row>
    <row r="3843" spans="1:87" x14ac:dyDescent="0.2">
      <c r="A3843" t="s">
        <v>104</v>
      </c>
      <c r="B3843" t="b">
        <v>1</v>
      </c>
      <c r="F3843" t="s">
        <v>10859</v>
      </c>
      <c r="G3843" t="s">
        <v>112</v>
      </c>
      <c r="H3843" t="s">
        <v>10860</v>
      </c>
      <c r="I3843" t="s">
        <v>10857</v>
      </c>
      <c r="J3843" t="s">
        <v>10857</v>
      </c>
    </row>
    <row r="3844" spans="1:87" x14ac:dyDescent="0.2">
      <c r="A3844" t="s">
        <v>104</v>
      </c>
      <c r="B3844" t="b">
        <v>0</v>
      </c>
      <c r="E3844">
        <v>3283</v>
      </c>
      <c r="F3844" t="s">
        <v>10861</v>
      </c>
      <c r="H3844" t="s">
        <v>10862</v>
      </c>
      <c r="J3844" t="s">
        <v>10863</v>
      </c>
      <c r="BI3844">
        <v>0</v>
      </c>
    </row>
    <row r="3845" spans="1:87" x14ac:dyDescent="0.2">
      <c r="A3845" t="s">
        <v>104</v>
      </c>
      <c r="B3845" t="b">
        <v>1</v>
      </c>
      <c r="E3845">
        <v>3284</v>
      </c>
      <c r="F3845" t="s">
        <v>10864</v>
      </c>
      <c r="G3845" t="s">
        <v>116</v>
      </c>
      <c r="H3845" t="s">
        <v>10865</v>
      </c>
      <c r="I3845" t="s">
        <v>10866</v>
      </c>
      <c r="J3845" t="s">
        <v>10866</v>
      </c>
      <c r="BI3845">
        <v>0</v>
      </c>
    </row>
    <row r="3846" spans="1:87" x14ac:dyDescent="0.2">
      <c r="A3846" t="s">
        <v>104</v>
      </c>
      <c r="B3846" t="b">
        <v>1</v>
      </c>
      <c r="E3846">
        <v>3285</v>
      </c>
      <c r="F3846" t="s">
        <v>10867</v>
      </c>
      <c r="G3846" t="s">
        <v>116</v>
      </c>
      <c r="H3846" t="s">
        <v>10868</v>
      </c>
      <c r="I3846" t="s">
        <v>10869</v>
      </c>
      <c r="J3846" t="s">
        <v>10869</v>
      </c>
      <c r="BI3846">
        <v>0</v>
      </c>
    </row>
    <row r="3847" spans="1:87" x14ac:dyDescent="0.2">
      <c r="A3847" t="s">
        <v>104</v>
      </c>
      <c r="B3847" t="b">
        <v>1</v>
      </c>
      <c r="E3847">
        <v>4805</v>
      </c>
      <c r="F3847" t="s">
        <v>10870</v>
      </c>
      <c r="G3847" t="s">
        <v>161</v>
      </c>
      <c r="H3847" t="s">
        <v>10871</v>
      </c>
      <c r="I3847" t="s">
        <v>10872</v>
      </c>
      <c r="J3847" t="s">
        <v>10872</v>
      </c>
      <c r="BI3847">
        <v>0</v>
      </c>
    </row>
    <row r="3848" spans="1:87" x14ac:dyDescent="0.2">
      <c r="A3848" t="s">
        <v>104</v>
      </c>
      <c r="B3848" t="b">
        <v>1</v>
      </c>
      <c r="E3848">
        <v>4809</v>
      </c>
      <c r="F3848" t="s">
        <v>10873</v>
      </c>
      <c r="G3848" t="s">
        <v>116</v>
      </c>
      <c r="H3848" t="s">
        <v>10874</v>
      </c>
      <c r="I3848" t="s">
        <v>10875</v>
      </c>
      <c r="J3848" t="s">
        <v>10875</v>
      </c>
      <c r="BI3848">
        <v>0</v>
      </c>
    </row>
    <row r="3849" spans="1:87" x14ac:dyDescent="0.2">
      <c r="A3849" t="s">
        <v>104</v>
      </c>
      <c r="B3849" t="b">
        <v>1</v>
      </c>
      <c r="E3849">
        <v>4806</v>
      </c>
      <c r="F3849" t="s">
        <v>10876</v>
      </c>
      <c r="G3849" t="s">
        <v>161</v>
      </c>
      <c r="H3849" t="s">
        <v>10877</v>
      </c>
      <c r="I3849" t="s">
        <v>10878</v>
      </c>
      <c r="J3849" t="s">
        <v>10878</v>
      </c>
      <c r="BI3849">
        <v>0</v>
      </c>
    </row>
    <row r="3850" spans="1:87" x14ac:dyDescent="0.2">
      <c r="A3850" t="s">
        <v>104</v>
      </c>
      <c r="B3850" t="b">
        <v>1</v>
      </c>
      <c r="E3850">
        <v>4807</v>
      </c>
      <c r="F3850" t="s">
        <v>10879</v>
      </c>
      <c r="G3850" t="s">
        <v>229</v>
      </c>
      <c r="H3850" t="s">
        <v>10880</v>
      </c>
      <c r="I3850" t="s">
        <v>10881</v>
      </c>
      <c r="J3850" t="s">
        <v>10881</v>
      </c>
      <c r="BI3850">
        <v>0</v>
      </c>
    </row>
    <row r="3851" spans="1:87" x14ac:dyDescent="0.2">
      <c r="A3851" t="s">
        <v>104</v>
      </c>
      <c r="B3851" t="b">
        <v>1</v>
      </c>
      <c r="E3851">
        <v>4808</v>
      </c>
      <c r="F3851" t="s">
        <v>10882</v>
      </c>
      <c r="G3851" t="s">
        <v>229</v>
      </c>
      <c r="H3851" t="s">
        <v>10883</v>
      </c>
      <c r="I3851" t="s">
        <v>10881</v>
      </c>
      <c r="J3851" t="s">
        <v>10881</v>
      </c>
      <c r="BI3851">
        <v>0</v>
      </c>
    </row>
    <row r="3852" spans="1:87" x14ac:dyDescent="0.2">
      <c r="A3852" t="s">
        <v>104</v>
      </c>
      <c r="B3852" t="b">
        <v>1</v>
      </c>
      <c r="E3852">
        <v>3286</v>
      </c>
      <c r="F3852" t="s">
        <v>10884</v>
      </c>
      <c r="G3852" t="s">
        <v>161</v>
      </c>
      <c r="H3852" t="s">
        <v>10885</v>
      </c>
      <c r="I3852" t="s">
        <v>10886</v>
      </c>
      <c r="J3852" t="s">
        <v>10886</v>
      </c>
      <c r="BI3852">
        <v>0</v>
      </c>
    </row>
    <row r="3853" spans="1:87" x14ac:dyDescent="0.2">
      <c r="A3853" t="s">
        <v>104</v>
      </c>
      <c r="B3853" t="b">
        <v>0</v>
      </c>
      <c r="E3853">
        <v>3287</v>
      </c>
      <c r="F3853" t="s">
        <v>10887</v>
      </c>
      <c r="H3853" t="s">
        <v>10888</v>
      </c>
      <c r="J3853" t="s">
        <v>10889</v>
      </c>
      <c r="BI3853">
        <v>0</v>
      </c>
    </row>
    <row r="3854" spans="1:87" x14ac:dyDescent="0.2">
      <c r="A3854" t="s">
        <v>104</v>
      </c>
      <c r="B3854" t="b">
        <v>1</v>
      </c>
      <c r="F3854" t="s">
        <v>10890</v>
      </c>
      <c r="G3854" t="s">
        <v>112</v>
      </c>
      <c r="H3854" t="s">
        <v>10891</v>
      </c>
      <c r="I3854" t="s">
        <v>10889</v>
      </c>
      <c r="J3854" t="s">
        <v>10889</v>
      </c>
    </row>
    <row r="3855" spans="1:87" x14ac:dyDescent="0.2">
      <c r="A3855" t="s">
        <v>104</v>
      </c>
      <c r="B3855" t="b">
        <v>0</v>
      </c>
      <c r="E3855">
        <v>3292</v>
      </c>
      <c r="F3855" t="s">
        <v>10892</v>
      </c>
      <c r="H3855" t="s">
        <v>10893</v>
      </c>
      <c r="J3855" t="s">
        <v>10894</v>
      </c>
      <c r="BI3855">
        <v>0</v>
      </c>
    </row>
    <row r="3856" spans="1:87" x14ac:dyDescent="0.2">
      <c r="A3856" t="s">
        <v>104</v>
      </c>
      <c r="B3856" t="b">
        <v>1</v>
      </c>
      <c r="E3856">
        <v>3288</v>
      </c>
      <c r="F3856" t="s">
        <v>10895</v>
      </c>
      <c r="G3856" t="s">
        <v>161</v>
      </c>
      <c r="H3856" t="s">
        <v>10896</v>
      </c>
      <c r="I3856" t="s">
        <v>10897</v>
      </c>
      <c r="J3856" t="s">
        <v>10898</v>
      </c>
      <c r="N3856" t="s">
        <v>107</v>
      </c>
      <c r="AD3856" t="s">
        <v>1177</v>
      </c>
      <c r="AF3856" t="s">
        <v>134</v>
      </c>
      <c r="AH3856" t="s">
        <v>190</v>
      </c>
      <c r="AN3856" t="s">
        <v>146</v>
      </c>
      <c r="BB3856">
        <v>110</v>
      </c>
      <c r="BH3856" t="s">
        <v>147</v>
      </c>
      <c r="BI3856">
        <v>0.5</v>
      </c>
      <c r="BU3856" t="s">
        <v>134</v>
      </c>
      <c r="BW3856" t="s">
        <v>134</v>
      </c>
      <c r="CA3856" t="s">
        <v>134</v>
      </c>
      <c r="CH3856">
        <v>0.5</v>
      </c>
      <c r="CI3856" t="s">
        <v>603</v>
      </c>
    </row>
    <row r="3857" spans="1:86" x14ac:dyDescent="0.2">
      <c r="A3857" t="s">
        <v>104</v>
      </c>
      <c r="B3857" t="b">
        <v>0</v>
      </c>
      <c r="E3857">
        <v>3289</v>
      </c>
      <c r="F3857" t="s">
        <v>10899</v>
      </c>
      <c r="H3857" t="s">
        <v>10900</v>
      </c>
      <c r="J3857" t="s">
        <v>10901</v>
      </c>
      <c r="BI3857">
        <v>0</v>
      </c>
    </row>
    <row r="3858" spans="1:86" x14ac:dyDescent="0.2">
      <c r="A3858" t="s">
        <v>104</v>
      </c>
      <c r="B3858" t="b">
        <v>0</v>
      </c>
      <c r="E3858">
        <v>3290</v>
      </c>
      <c r="F3858" t="s">
        <v>10902</v>
      </c>
      <c r="H3858" t="s">
        <v>10903</v>
      </c>
      <c r="J3858" t="s">
        <v>10904</v>
      </c>
      <c r="BI3858">
        <v>0</v>
      </c>
    </row>
    <row r="3859" spans="1:86" x14ac:dyDescent="0.2">
      <c r="A3859" t="s">
        <v>104</v>
      </c>
      <c r="B3859" t="b">
        <v>1</v>
      </c>
      <c r="E3859">
        <v>3291</v>
      </c>
      <c r="F3859" t="s">
        <v>10905</v>
      </c>
      <c r="G3859" t="s">
        <v>161</v>
      </c>
      <c r="H3859" t="s">
        <v>10906</v>
      </c>
      <c r="I3859" t="s">
        <v>10907</v>
      </c>
      <c r="J3859" t="s">
        <v>10907</v>
      </c>
      <c r="BI3859">
        <v>0</v>
      </c>
    </row>
    <row r="3860" spans="1:86" x14ac:dyDescent="0.2">
      <c r="A3860" t="s">
        <v>104</v>
      </c>
      <c r="B3860" t="b">
        <v>1</v>
      </c>
      <c r="E3860">
        <v>3293</v>
      </c>
      <c r="F3860" t="s">
        <v>10908</v>
      </c>
      <c r="G3860" t="s">
        <v>116</v>
      </c>
      <c r="H3860" t="s">
        <v>10909</v>
      </c>
      <c r="I3860" t="s">
        <v>10910</v>
      </c>
      <c r="J3860" t="s">
        <v>10910</v>
      </c>
      <c r="BI3860">
        <v>0</v>
      </c>
    </row>
    <row r="3861" spans="1:86" x14ac:dyDescent="0.2">
      <c r="A3861" t="s">
        <v>104</v>
      </c>
      <c r="B3861" t="b">
        <v>0</v>
      </c>
      <c r="E3861">
        <v>4810</v>
      </c>
      <c r="F3861" t="s">
        <v>10911</v>
      </c>
      <c r="H3861" t="s">
        <v>10912</v>
      </c>
      <c r="J3861" t="s">
        <v>10913</v>
      </c>
      <c r="BI3861">
        <v>0</v>
      </c>
    </row>
    <row r="3862" spans="1:86" x14ac:dyDescent="0.2">
      <c r="A3862" t="s">
        <v>104</v>
      </c>
      <c r="B3862" t="b">
        <v>0</v>
      </c>
      <c r="E3862">
        <v>4811</v>
      </c>
      <c r="F3862" t="s">
        <v>10914</v>
      </c>
      <c r="H3862" t="s">
        <v>10915</v>
      </c>
      <c r="J3862" t="s">
        <v>10913</v>
      </c>
      <c r="BI3862">
        <v>0</v>
      </c>
    </row>
    <row r="3863" spans="1:86" x14ac:dyDescent="0.2">
      <c r="A3863" t="s">
        <v>104</v>
      </c>
      <c r="B3863" t="b">
        <v>0</v>
      </c>
      <c r="E3863">
        <v>4812</v>
      </c>
      <c r="F3863" t="s">
        <v>10916</v>
      </c>
      <c r="H3863" t="s">
        <v>10917</v>
      </c>
      <c r="J3863" t="s">
        <v>10913</v>
      </c>
      <c r="L3863" t="s">
        <v>105</v>
      </c>
      <c r="M3863" t="s">
        <v>128</v>
      </c>
      <c r="N3863" t="s">
        <v>107</v>
      </c>
      <c r="O3863" t="s">
        <v>141</v>
      </c>
      <c r="P3863" t="s">
        <v>214</v>
      </c>
      <c r="R3863" t="s">
        <v>60</v>
      </c>
      <c r="S3863" t="s">
        <v>110</v>
      </c>
      <c r="T3863">
        <v>0</v>
      </c>
      <c r="BI3863">
        <v>0</v>
      </c>
    </row>
    <row r="3864" spans="1:86" x14ac:dyDescent="0.2">
      <c r="A3864" t="s">
        <v>104</v>
      </c>
      <c r="B3864" t="b">
        <v>1</v>
      </c>
      <c r="F3864" t="s">
        <v>10918</v>
      </c>
      <c r="G3864" t="s">
        <v>112</v>
      </c>
      <c r="H3864" t="s">
        <v>10919</v>
      </c>
      <c r="I3864" t="s">
        <v>10913</v>
      </c>
      <c r="J3864" t="s">
        <v>10913</v>
      </c>
    </row>
    <row r="3865" spans="1:86" x14ac:dyDescent="0.2">
      <c r="A3865" t="s">
        <v>104</v>
      </c>
      <c r="B3865" t="b">
        <v>1</v>
      </c>
      <c r="E3865">
        <v>3295</v>
      </c>
      <c r="F3865" t="s">
        <v>10920</v>
      </c>
      <c r="G3865" t="s">
        <v>116</v>
      </c>
      <c r="H3865" t="s">
        <v>10921</v>
      </c>
      <c r="I3865" t="s">
        <v>10922</v>
      </c>
      <c r="J3865" t="s">
        <v>10923</v>
      </c>
      <c r="N3865" t="s">
        <v>354</v>
      </c>
      <c r="Z3865" t="s">
        <v>10924</v>
      </c>
      <c r="AD3865" t="s">
        <v>5512</v>
      </c>
      <c r="AG3865" t="s">
        <v>134</v>
      </c>
      <c r="AH3865" t="s">
        <v>190</v>
      </c>
      <c r="AN3865" t="s">
        <v>146</v>
      </c>
      <c r="AW3865" t="s">
        <v>134</v>
      </c>
      <c r="BB3865" t="s">
        <v>635</v>
      </c>
      <c r="BH3865" t="s">
        <v>452</v>
      </c>
      <c r="BI3865">
        <v>0</v>
      </c>
    </row>
    <row r="3866" spans="1:86" x14ac:dyDescent="0.2">
      <c r="A3866" t="s">
        <v>104</v>
      </c>
      <c r="B3866" t="b">
        <v>1</v>
      </c>
      <c r="E3866">
        <v>3294</v>
      </c>
      <c r="F3866" t="s">
        <v>10925</v>
      </c>
      <c r="G3866" t="s">
        <v>116</v>
      </c>
      <c r="H3866" t="s">
        <v>10921</v>
      </c>
      <c r="I3866" t="s">
        <v>10926</v>
      </c>
      <c r="J3866" t="s">
        <v>10927</v>
      </c>
      <c r="N3866" t="s">
        <v>354</v>
      </c>
      <c r="Z3866" t="s">
        <v>10928</v>
      </c>
      <c r="AD3866" t="s">
        <v>596</v>
      </c>
      <c r="AG3866" t="s">
        <v>134</v>
      </c>
      <c r="AH3866" t="s">
        <v>190</v>
      </c>
      <c r="AN3866" t="s">
        <v>146</v>
      </c>
      <c r="AW3866" t="s">
        <v>134</v>
      </c>
      <c r="BB3866">
        <v>110</v>
      </c>
      <c r="BH3866" t="s">
        <v>147</v>
      </c>
      <c r="BI3866">
        <v>0.5</v>
      </c>
      <c r="BW3866" t="s">
        <v>134</v>
      </c>
      <c r="CH3866">
        <v>0.5</v>
      </c>
    </row>
    <row r="3867" spans="1:86" x14ac:dyDescent="0.2">
      <c r="A3867" t="s">
        <v>104</v>
      </c>
      <c r="B3867" t="b">
        <v>1</v>
      </c>
      <c r="E3867">
        <v>3296</v>
      </c>
      <c r="F3867" t="s">
        <v>10929</v>
      </c>
      <c r="G3867" t="s">
        <v>116</v>
      </c>
      <c r="H3867" t="s">
        <v>10930</v>
      </c>
      <c r="I3867" t="s">
        <v>10931</v>
      </c>
      <c r="J3867" t="s">
        <v>10931</v>
      </c>
      <c r="BI3867">
        <v>0</v>
      </c>
    </row>
    <row r="3868" spans="1:86" x14ac:dyDescent="0.2">
      <c r="A3868" t="s">
        <v>104</v>
      </c>
      <c r="B3868" t="b">
        <v>1</v>
      </c>
      <c r="E3868">
        <v>3297</v>
      </c>
      <c r="F3868" t="s">
        <v>10932</v>
      </c>
      <c r="G3868" t="s">
        <v>116</v>
      </c>
      <c r="H3868" t="s">
        <v>10933</v>
      </c>
      <c r="I3868" t="s">
        <v>10934</v>
      </c>
      <c r="J3868" t="s">
        <v>10934</v>
      </c>
      <c r="BI3868">
        <v>0</v>
      </c>
    </row>
    <row r="3869" spans="1:86" x14ac:dyDescent="0.2">
      <c r="A3869" t="s">
        <v>104</v>
      </c>
      <c r="B3869" t="b">
        <v>0</v>
      </c>
      <c r="E3869">
        <v>3298</v>
      </c>
      <c r="F3869" t="s">
        <v>10935</v>
      </c>
      <c r="H3869" t="s">
        <v>10936</v>
      </c>
      <c r="J3869" t="s">
        <v>10937</v>
      </c>
      <c r="BI3869">
        <v>0</v>
      </c>
    </row>
    <row r="3870" spans="1:86" x14ac:dyDescent="0.2">
      <c r="A3870" t="s">
        <v>104</v>
      </c>
      <c r="B3870" t="b">
        <v>1</v>
      </c>
      <c r="F3870" t="s">
        <v>10938</v>
      </c>
      <c r="G3870" t="s">
        <v>112</v>
      </c>
      <c r="H3870" t="s">
        <v>10939</v>
      </c>
      <c r="I3870" t="s">
        <v>10937</v>
      </c>
      <c r="J3870" t="s">
        <v>10937</v>
      </c>
    </row>
    <row r="3871" spans="1:86" x14ac:dyDescent="0.2">
      <c r="A3871" t="s">
        <v>104</v>
      </c>
      <c r="B3871" t="b">
        <v>0</v>
      </c>
      <c r="E3871">
        <v>3309</v>
      </c>
      <c r="F3871" t="s">
        <v>10940</v>
      </c>
      <c r="H3871" t="s">
        <v>10941</v>
      </c>
      <c r="J3871" t="s">
        <v>10942</v>
      </c>
      <c r="BI3871">
        <v>0</v>
      </c>
    </row>
    <row r="3872" spans="1:86" x14ac:dyDescent="0.2">
      <c r="A3872" t="s">
        <v>104</v>
      </c>
      <c r="B3872" t="b">
        <v>1</v>
      </c>
      <c r="E3872">
        <v>3299</v>
      </c>
      <c r="F3872" t="s">
        <v>10943</v>
      </c>
      <c r="G3872" t="s">
        <v>229</v>
      </c>
      <c r="H3872" t="s">
        <v>10944</v>
      </c>
      <c r="I3872" t="s">
        <v>10945</v>
      </c>
      <c r="J3872" t="s">
        <v>10945</v>
      </c>
      <c r="BI3872">
        <v>0</v>
      </c>
    </row>
    <row r="3873" spans="1:66" x14ac:dyDescent="0.2">
      <c r="A3873" t="s">
        <v>104</v>
      </c>
      <c r="B3873" t="b">
        <v>1</v>
      </c>
      <c r="E3873">
        <v>3300</v>
      </c>
      <c r="F3873" t="s">
        <v>10946</v>
      </c>
      <c r="G3873" t="s">
        <v>229</v>
      </c>
      <c r="H3873" t="s">
        <v>10947</v>
      </c>
      <c r="I3873" t="s">
        <v>10945</v>
      </c>
      <c r="J3873" t="s">
        <v>10945</v>
      </c>
      <c r="BI3873">
        <v>0</v>
      </c>
    </row>
    <row r="3874" spans="1:66" x14ac:dyDescent="0.2">
      <c r="A3874" t="s">
        <v>104</v>
      </c>
      <c r="B3874" t="b">
        <v>1</v>
      </c>
      <c r="E3874">
        <v>3301</v>
      </c>
      <c r="F3874" t="s">
        <v>10948</v>
      </c>
      <c r="G3874" t="s">
        <v>229</v>
      </c>
      <c r="H3874" t="s">
        <v>10949</v>
      </c>
      <c r="I3874" t="s">
        <v>10945</v>
      </c>
      <c r="J3874" t="s">
        <v>10945</v>
      </c>
      <c r="BI3874">
        <v>0</v>
      </c>
    </row>
    <row r="3875" spans="1:66" x14ac:dyDescent="0.2">
      <c r="A3875" t="s">
        <v>104</v>
      </c>
      <c r="B3875" t="b">
        <v>1</v>
      </c>
      <c r="E3875">
        <v>3302</v>
      </c>
      <c r="F3875" t="s">
        <v>10950</v>
      </c>
      <c r="G3875" t="s">
        <v>229</v>
      </c>
      <c r="H3875" t="s">
        <v>10951</v>
      </c>
      <c r="I3875" t="s">
        <v>10945</v>
      </c>
      <c r="J3875" t="s">
        <v>10945</v>
      </c>
      <c r="BI3875">
        <v>0</v>
      </c>
    </row>
    <row r="3876" spans="1:66" x14ac:dyDescent="0.2">
      <c r="A3876" t="s">
        <v>104</v>
      </c>
      <c r="B3876" t="b">
        <v>1</v>
      </c>
      <c r="E3876">
        <v>3303</v>
      </c>
      <c r="F3876" t="s">
        <v>10952</v>
      </c>
      <c r="G3876" t="s">
        <v>229</v>
      </c>
      <c r="H3876" t="s">
        <v>10953</v>
      </c>
      <c r="I3876" t="s">
        <v>10945</v>
      </c>
      <c r="J3876" t="s">
        <v>10945</v>
      </c>
      <c r="BI3876">
        <v>0</v>
      </c>
    </row>
    <row r="3877" spans="1:66" x14ac:dyDescent="0.2">
      <c r="A3877" t="s">
        <v>104</v>
      </c>
      <c r="B3877" t="b">
        <v>1</v>
      </c>
      <c r="E3877">
        <v>3304</v>
      </c>
      <c r="F3877" t="s">
        <v>10954</v>
      </c>
      <c r="G3877" t="s">
        <v>229</v>
      </c>
      <c r="H3877" t="s">
        <v>10955</v>
      </c>
      <c r="I3877" t="s">
        <v>10945</v>
      </c>
      <c r="J3877" t="s">
        <v>10945</v>
      </c>
      <c r="BI3877">
        <v>0</v>
      </c>
    </row>
    <row r="3878" spans="1:66" x14ac:dyDescent="0.2">
      <c r="A3878" t="s">
        <v>104</v>
      </c>
      <c r="B3878" t="b">
        <v>0</v>
      </c>
      <c r="E3878">
        <v>3305</v>
      </c>
      <c r="F3878" t="s">
        <v>10956</v>
      </c>
      <c r="H3878" t="s">
        <v>10957</v>
      </c>
      <c r="J3878" t="s">
        <v>10958</v>
      </c>
      <c r="BI3878">
        <v>0</v>
      </c>
    </row>
    <row r="3879" spans="1:66" x14ac:dyDescent="0.2">
      <c r="A3879" t="s">
        <v>104</v>
      </c>
      <c r="B3879" t="b">
        <v>1</v>
      </c>
      <c r="E3879">
        <v>3306</v>
      </c>
      <c r="F3879" t="s">
        <v>10959</v>
      </c>
      <c r="G3879" t="s">
        <v>161</v>
      </c>
      <c r="H3879" t="s">
        <v>10960</v>
      </c>
      <c r="I3879" t="s">
        <v>10958</v>
      </c>
      <c r="J3879" t="s">
        <v>10958</v>
      </c>
      <c r="BI3879">
        <v>0</v>
      </c>
    </row>
    <row r="3880" spans="1:66" x14ac:dyDescent="0.2">
      <c r="A3880" t="s">
        <v>104</v>
      </c>
      <c r="B3880" t="b">
        <v>0</v>
      </c>
      <c r="E3880">
        <v>3307</v>
      </c>
      <c r="F3880" t="s">
        <v>10961</v>
      </c>
      <c r="H3880" t="s">
        <v>10962</v>
      </c>
      <c r="J3880" t="s">
        <v>10958</v>
      </c>
      <c r="BI3880">
        <v>0</v>
      </c>
    </row>
    <row r="3881" spans="1:66" x14ac:dyDescent="0.2">
      <c r="A3881" t="s">
        <v>104</v>
      </c>
      <c r="B3881" t="b">
        <v>1</v>
      </c>
      <c r="E3881">
        <v>3308</v>
      </c>
      <c r="F3881" t="s">
        <v>10963</v>
      </c>
      <c r="G3881" t="s">
        <v>378</v>
      </c>
      <c r="H3881" t="s">
        <v>10964</v>
      </c>
      <c r="I3881" t="s">
        <v>10965</v>
      </c>
      <c r="J3881" t="s">
        <v>10965</v>
      </c>
      <c r="N3881" t="s">
        <v>107</v>
      </c>
      <c r="AD3881" t="s">
        <v>143</v>
      </c>
      <c r="AG3881" t="s">
        <v>134</v>
      </c>
      <c r="AH3881" t="s">
        <v>145</v>
      </c>
      <c r="AN3881" t="s">
        <v>146</v>
      </c>
      <c r="AU3881" t="s">
        <v>134</v>
      </c>
      <c r="AW3881" t="s">
        <v>134</v>
      </c>
      <c r="BB3881">
        <v>45</v>
      </c>
      <c r="BH3881" t="s">
        <v>452</v>
      </c>
      <c r="BI3881">
        <v>0</v>
      </c>
      <c r="BN3881" t="s">
        <v>134</v>
      </c>
    </row>
    <row r="3882" spans="1:66" x14ac:dyDescent="0.2">
      <c r="A3882" t="s">
        <v>104</v>
      </c>
      <c r="B3882" t="b">
        <v>1</v>
      </c>
      <c r="E3882">
        <v>3310</v>
      </c>
      <c r="F3882" t="s">
        <v>10966</v>
      </c>
      <c r="G3882" t="s">
        <v>116</v>
      </c>
      <c r="H3882" t="s">
        <v>10967</v>
      </c>
      <c r="I3882" t="s">
        <v>10968</v>
      </c>
      <c r="J3882" t="s">
        <v>10968</v>
      </c>
      <c r="N3882" t="s">
        <v>107</v>
      </c>
      <c r="AD3882" t="s">
        <v>1232</v>
      </c>
      <c r="AH3882" t="s">
        <v>145</v>
      </c>
      <c r="AN3882" t="s">
        <v>146</v>
      </c>
      <c r="AQ3882" t="s">
        <v>134</v>
      </c>
      <c r="BB3882" t="s">
        <v>360</v>
      </c>
      <c r="BH3882" t="s">
        <v>452</v>
      </c>
      <c r="BI3882">
        <v>0</v>
      </c>
    </row>
    <row r="3883" spans="1:66" x14ac:dyDescent="0.2">
      <c r="A3883" t="s">
        <v>104</v>
      </c>
      <c r="B3883" t="b">
        <v>1</v>
      </c>
      <c r="E3883">
        <v>3311</v>
      </c>
      <c r="F3883" t="s">
        <v>10969</v>
      </c>
      <c r="G3883" t="s">
        <v>116</v>
      </c>
      <c r="H3883" t="s">
        <v>10970</v>
      </c>
      <c r="I3883" t="s">
        <v>10971</v>
      </c>
      <c r="J3883" t="s">
        <v>10971</v>
      </c>
      <c r="BI3883">
        <v>0</v>
      </c>
    </row>
    <row r="3884" spans="1:66" x14ac:dyDescent="0.2">
      <c r="A3884" t="s">
        <v>104</v>
      </c>
      <c r="B3884" t="b">
        <v>1</v>
      </c>
      <c r="E3884">
        <v>3312</v>
      </c>
      <c r="F3884" t="s">
        <v>10972</v>
      </c>
      <c r="G3884" t="s">
        <v>161</v>
      </c>
      <c r="H3884" t="s">
        <v>10973</v>
      </c>
      <c r="I3884" t="s">
        <v>10974</v>
      </c>
      <c r="J3884" t="s">
        <v>10974</v>
      </c>
      <c r="BI3884">
        <v>0</v>
      </c>
    </row>
    <row r="3885" spans="1:66" x14ac:dyDescent="0.2">
      <c r="A3885" t="s">
        <v>104</v>
      </c>
      <c r="B3885" t="b">
        <v>1</v>
      </c>
      <c r="E3885">
        <v>3313</v>
      </c>
      <c r="F3885" t="s">
        <v>10975</v>
      </c>
      <c r="G3885" t="s">
        <v>350</v>
      </c>
      <c r="H3885" t="s">
        <v>10976</v>
      </c>
      <c r="I3885" t="s">
        <v>10977</v>
      </c>
      <c r="J3885" t="s">
        <v>10977</v>
      </c>
      <c r="BI3885">
        <v>0</v>
      </c>
    </row>
    <row r="3886" spans="1:66" x14ac:dyDescent="0.2">
      <c r="A3886" t="s">
        <v>104</v>
      </c>
      <c r="B3886" t="b">
        <v>1</v>
      </c>
      <c r="E3886">
        <v>3314</v>
      </c>
      <c r="F3886" t="s">
        <v>10975</v>
      </c>
      <c r="G3886" t="s">
        <v>350</v>
      </c>
      <c r="H3886" t="s">
        <v>10978</v>
      </c>
      <c r="I3886" t="s">
        <v>10977</v>
      </c>
      <c r="J3886" t="s">
        <v>10977</v>
      </c>
      <c r="BI3886">
        <v>0</v>
      </c>
    </row>
    <row r="3887" spans="1:66" x14ac:dyDescent="0.2">
      <c r="A3887" t="s">
        <v>104</v>
      </c>
      <c r="B3887" t="b">
        <v>1</v>
      </c>
      <c r="E3887">
        <v>3315</v>
      </c>
      <c r="F3887" t="s">
        <v>10975</v>
      </c>
      <c r="G3887" t="s">
        <v>350</v>
      </c>
      <c r="H3887" t="s">
        <v>10979</v>
      </c>
      <c r="I3887" t="s">
        <v>10977</v>
      </c>
      <c r="J3887" t="s">
        <v>10977</v>
      </c>
      <c r="BI3887">
        <v>0</v>
      </c>
    </row>
    <row r="3888" spans="1:66" x14ac:dyDescent="0.2">
      <c r="A3888" t="s">
        <v>104</v>
      </c>
      <c r="B3888" t="b">
        <v>1</v>
      </c>
      <c r="E3888">
        <v>3316</v>
      </c>
      <c r="F3888" t="s">
        <v>10980</v>
      </c>
      <c r="G3888" t="s">
        <v>116</v>
      </c>
      <c r="H3888" t="s">
        <v>10981</v>
      </c>
      <c r="I3888" t="s">
        <v>10982</v>
      </c>
      <c r="J3888" t="s">
        <v>10982</v>
      </c>
      <c r="BI3888">
        <v>0</v>
      </c>
    </row>
    <row r="3889" spans="1:87" x14ac:dyDescent="0.2">
      <c r="A3889" t="s">
        <v>104</v>
      </c>
      <c r="B3889" t="b">
        <v>0</v>
      </c>
      <c r="E3889">
        <v>3317</v>
      </c>
      <c r="F3889" t="s">
        <v>10983</v>
      </c>
      <c r="H3889" t="s">
        <v>10984</v>
      </c>
      <c r="J3889" t="s">
        <v>10985</v>
      </c>
      <c r="BI3889">
        <v>0</v>
      </c>
    </row>
    <row r="3890" spans="1:87" x14ac:dyDescent="0.2">
      <c r="A3890" t="s">
        <v>104</v>
      </c>
      <c r="B3890" t="b">
        <v>1</v>
      </c>
      <c r="E3890">
        <v>3318</v>
      </c>
      <c r="F3890" t="s">
        <v>10986</v>
      </c>
      <c r="G3890" t="s">
        <v>116</v>
      </c>
      <c r="H3890" t="s">
        <v>10987</v>
      </c>
      <c r="I3890" t="s">
        <v>10988</v>
      </c>
      <c r="J3890" t="s">
        <v>10988</v>
      </c>
      <c r="N3890" t="s">
        <v>107</v>
      </c>
      <c r="AD3890" t="s">
        <v>189</v>
      </c>
      <c r="AH3890" t="s">
        <v>311</v>
      </c>
      <c r="AN3890" t="s">
        <v>146</v>
      </c>
      <c r="AZ3890">
        <v>2</v>
      </c>
      <c r="BA3890" t="s">
        <v>134</v>
      </c>
      <c r="BB3890">
        <v>60</v>
      </c>
      <c r="BH3890" t="s">
        <v>147</v>
      </c>
      <c r="BI3890">
        <v>1</v>
      </c>
      <c r="BU3890" t="s">
        <v>134</v>
      </c>
      <c r="BV3890" t="s">
        <v>134</v>
      </c>
      <c r="BW3890" t="s">
        <v>134</v>
      </c>
      <c r="CH3890">
        <v>1</v>
      </c>
      <c r="CI3890" t="s">
        <v>10989</v>
      </c>
    </row>
    <row r="3891" spans="1:87" x14ac:dyDescent="0.2">
      <c r="A3891" t="s">
        <v>104</v>
      </c>
      <c r="B3891" t="b">
        <v>1</v>
      </c>
      <c r="E3891">
        <v>3319</v>
      </c>
      <c r="F3891" t="s">
        <v>10990</v>
      </c>
      <c r="G3891" t="s">
        <v>116</v>
      </c>
      <c r="H3891" t="s">
        <v>10991</v>
      </c>
      <c r="I3891" t="s">
        <v>10992</v>
      </c>
      <c r="J3891" t="s">
        <v>10992</v>
      </c>
      <c r="BI3891">
        <v>0</v>
      </c>
    </row>
    <row r="3892" spans="1:87" x14ac:dyDescent="0.2">
      <c r="A3892" t="s">
        <v>104</v>
      </c>
      <c r="B3892" t="b">
        <v>0</v>
      </c>
      <c r="E3892">
        <v>3320</v>
      </c>
      <c r="F3892" t="s">
        <v>10993</v>
      </c>
      <c r="H3892" t="s">
        <v>10994</v>
      </c>
      <c r="J3892" t="s">
        <v>10995</v>
      </c>
      <c r="N3892" t="s">
        <v>107</v>
      </c>
      <c r="AD3892" t="s">
        <v>6749</v>
      </c>
      <c r="AH3892" t="s">
        <v>190</v>
      </c>
      <c r="AN3892" t="s">
        <v>146</v>
      </c>
      <c r="AS3892" t="s">
        <v>134</v>
      </c>
      <c r="AU3892" t="s">
        <v>134</v>
      </c>
      <c r="AZ3892">
        <v>0</v>
      </c>
      <c r="BA3892" t="s">
        <v>134</v>
      </c>
      <c r="BB3892">
        <v>110</v>
      </c>
      <c r="BH3892" t="s">
        <v>452</v>
      </c>
      <c r="BI3892">
        <v>0</v>
      </c>
    </row>
    <row r="3893" spans="1:87" x14ac:dyDescent="0.2">
      <c r="A3893" t="s">
        <v>104</v>
      </c>
      <c r="B3893" t="b">
        <v>1</v>
      </c>
      <c r="F3893" t="s">
        <v>10996</v>
      </c>
      <c r="G3893" t="s">
        <v>112</v>
      </c>
      <c r="H3893" t="s">
        <v>10997</v>
      </c>
      <c r="I3893" t="s">
        <v>10995</v>
      </c>
      <c r="J3893" t="s">
        <v>10995</v>
      </c>
    </row>
    <row r="3894" spans="1:87" x14ac:dyDescent="0.2">
      <c r="A3894" t="s">
        <v>104</v>
      </c>
      <c r="B3894" t="b">
        <v>0</v>
      </c>
      <c r="E3894">
        <v>3321</v>
      </c>
      <c r="F3894" t="s">
        <v>10998</v>
      </c>
      <c r="H3894" t="s">
        <v>10999</v>
      </c>
      <c r="J3894" t="s">
        <v>11000</v>
      </c>
      <c r="BI3894">
        <v>0</v>
      </c>
    </row>
    <row r="3895" spans="1:87" x14ac:dyDescent="0.2">
      <c r="A3895" t="s">
        <v>104</v>
      </c>
      <c r="B3895" t="b">
        <v>1</v>
      </c>
      <c r="E3895">
        <v>3322</v>
      </c>
      <c r="F3895" t="s">
        <v>11001</v>
      </c>
      <c r="G3895" t="s">
        <v>116</v>
      </c>
      <c r="H3895" t="s">
        <v>11002</v>
      </c>
      <c r="I3895" t="s">
        <v>11003</v>
      </c>
      <c r="J3895" t="s">
        <v>11003</v>
      </c>
      <c r="N3895" t="s">
        <v>107</v>
      </c>
      <c r="AD3895" t="s">
        <v>189</v>
      </c>
      <c r="AF3895" t="s">
        <v>134</v>
      </c>
      <c r="AH3895" t="s">
        <v>190</v>
      </c>
      <c r="AN3895" t="s">
        <v>146</v>
      </c>
      <c r="AO3895" t="s">
        <v>134</v>
      </c>
      <c r="BB3895">
        <v>60</v>
      </c>
      <c r="BH3895" t="s">
        <v>147</v>
      </c>
      <c r="BI3895">
        <v>0.5</v>
      </c>
      <c r="BM3895" t="s">
        <v>134</v>
      </c>
      <c r="BU3895" t="s">
        <v>134</v>
      </c>
      <c r="BV3895" t="s">
        <v>134</v>
      </c>
      <c r="BY3895" t="s">
        <v>192</v>
      </c>
      <c r="CH3895">
        <v>0.5</v>
      </c>
      <c r="CI3895" t="s">
        <v>603</v>
      </c>
    </row>
    <row r="3896" spans="1:87" x14ac:dyDescent="0.2">
      <c r="A3896" t="s">
        <v>104</v>
      </c>
      <c r="B3896" t="b">
        <v>0</v>
      </c>
      <c r="E3896">
        <v>4813</v>
      </c>
      <c r="F3896" t="s">
        <v>11004</v>
      </c>
      <c r="H3896" t="s">
        <v>11005</v>
      </c>
      <c r="J3896" t="s">
        <v>11006</v>
      </c>
      <c r="BI3896">
        <v>0</v>
      </c>
    </row>
    <row r="3897" spans="1:87" x14ac:dyDescent="0.2">
      <c r="A3897" t="s">
        <v>104</v>
      </c>
      <c r="B3897" t="b">
        <v>0</v>
      </c>
      <c r="E3897">
        <v>3323</v>
      </c>
      <c r="F3897" t="s">
        <v>11007</v>
      </c>
      <c r="H3897" t="s">
        <v>11008</v>
      </c>
      <c r="J3897" t="s">
        <v>11009</v>
      </c>
      <c r="BI3897">
        <v>0</v>
      </c>
    </row>
    <row r="3898" spans="1:87" x14ac:dyDescent="0.2">
      <c r="A3898" t="s">
        <v>104</v>
      </c>
      <c r="B3898" t="b">
        <v>1</v>
      </c>
      <c r="F3898" t="s">
        <v>11010</v>
      </c>
      <c r="G3898" t="s">
        <v>112</v>
      </c>
      <c r="H3898" t="s">
        <v>11011</v>
      </c>
      <c r="I3898" t="s">
        <v>11009</v>
      </c>
      <c r="J3898" t="s">
        <v>11009</v>
      </c>
    </row>
    <row r="3899" spans="1:87" x14ac:dyDescent="0.2">
      <c r="A3899" t="s">
        <v>104</v>
      </c>
      <c r="B3899" t="b">
        <v>0</v>
      </c>
      <c r="E3899">
        <v>3326</v>
      </c>
      <c r="F3899" t="s">
        <v>11012</v>
      </c>
      <c r="H3899" t="s">
        <v>11013</v>
      </c>
      <c r="J3899" t="s">
        <v>11014</v>
      </c>
      <c r="BI3899">
        <v>0</v>
      </c>
    </row>
    <row r="3900" spans="1:87" x14ac:dyDescent="0.2">
      <c r="A3900" t="s">
        <v>104</v>
      </c>
      <c r="B3900" t="b">
        <v>0</v>
      </c>
      <c r="E3900">
        <v>3324</v>
      </c>
      <c r="F3900" t="s">
        <v>11015</v>
      </c>
      <c r="H3900" t="s">
        <v>11016</v>
      </c>
      <c r="J3900" t="s">
        <v>11017</v>
      </c>
      <c r="BD3900" t="s">
        <v>11018</v>
      </c>
      <c r="BI3900">
        <v>0</v>
      </c>
    </row>
    <row r="3901" spans="1:87" x14ac:dyDescent="0.2">
      <c r="A3901" t="s">
        <v>104</v>
      </c>
      <c r="B3901" t="b">
        <v>1</v>
      </c>
      <c r="F3901" t="s">
        <v>11019</v>
      </c>
      <c r="G3901" t="s">
        <v>112</v>
      </c>
      <c r="H3901" t="s">
        <v>11020</v>
      </c>
      <c r="I3901" t="s">
        <v>11017</v>
      </c>
      <c r="J3901" t="s">
        <v>11017</v>
      </c>
    </row>
    <row r="3902" spans="1:87" x14ac:dyDescent="0.2">
      <c r="A3902" t="s">
        <v>104</v>
      </c>
      <c r="B3902" t="b">
        <v>1</v>
      </c>
      <c r="E3902">
        <v>3327</v>
      </c>
      <c r="F3902" t="s">
        <v>11021</v>
      </c>
      <c r="G3902" t="s">
        <v>229</v>
      </c>
      <c r="H3902" t="s">
        <v>11022</v>
      </c>
      <c r="I3902" t="s">
        <v>11023</v>
      </c>
      <c r="J3902" t="s">
        <v>11023</v>
      </c>
      <c r="BI3902">
        <v>0</v>
      </c>
    </row>
    <row r="3903" spans="1:87" x14ac:dyDescent="0.2">
      <c r="A3903" t="s">
        <v>104</v>
      </c>
      <c r="B3903" t="b">
        <v>1</v>
      </c>
      <c r="E3903">
        <v>3328</v>
      </c>
      <c r="F3903" t="s">
        <v>11024</v>
      </c>
      <c r="G3903" t="s">
        <v>161</v>
      </c>
      <c r="H3903" t="s">
        <v>11025</v>
      </c>
      <c r="I3903" t="s">
        <v>11026</v>
      </c>
      <c r="J3903" t="s">
        <v>11026</v>
      </c>
      <c r="BI3903">
        <v>0</v>
      </c>
    </row>
    <row r="3904" spans="1:87" x14ac:dyDescent="0.2">
      <c r="A3904" t="s">
        <v>104</v>
      </c>
      <c r="B3904" t="b">
        <v>0</v>
      </c>
      <c r="E3904">
        <v>3329</v>
      </c>
      <c r="F3904" t="s">
        <v>11027</v>
      </c>
      <c r="H3904" t="s">
        <v>11028</v>
      </c>
      <c r="J3904" t="s">
        <v>11026</v>
      </c>
      <c r="BI3904">
        <v>0</v>
      </c>
    </row>
    <row r="3905" spans="1:106" x14ac:dyDescent="0.2">
      <c r="A3905" t="s">
        <v>104</v>
      </c>
      <c r="B3905" t="b">
        <v>0</v>
      </c>
      <c r="E3905">
        <v>3325</v>
      </c>
      <c r="F3905" t="s">
        <v>11029</v>
      </c>
      <c r="H3905" t="s">
        <v>11030</v>
      </c>
      <c r="J3905" t="s">
        <v>11031</v>
      </c>
      <c r="BI3905">
        <v>0</v>
      </c>
    </row>
    <row r="3906" spans="1:106" x14ac:dyDescent="0.2">
      <c r="A3906" t="s">
        <v>104</v>
      </c>
      <c r="B3906" t="b">
        <v>1</v>
      </c>
      <c r="F3906" t="s">
        <v>11032</v>
      </c>
      <c r="G3906" t="s">
        <v>112</v>
      </c>
      <c r="H3906" t="s">
        <v>11033</v>
      </c>
      <c r="I3906" t="s">
        <v>11031</v>
      </c>
      <c r="J3906" t="s">
        <v>11031</v>
      </c>
    </row>
    <row r="3907" spans="1:106" x14ac:dyDescent="0.2">
      <c r="A3907" t="s">
        <v>104</v>
      </c>
      <c r="B3907" t="b">
        <v>0</v>
      </c>
      <c r="E3907">
        <v>3330</v>
      </c>
      <c r="F3907" t="s">
        <v>11034</v>
      </c>
      <c r="H3907" t="s">
        <v>11035</v>
      </c>
      <c r="J3907" t="s">
        <v>11036</v>
      </c>
      <c r="BI3907">
        <v>0</v>
      </c>
    </row>
    <row r="3908" spans="1:106" x14ac:dyDescent="0.2">
      <c r="A3908" t="s">
        <v>104</v>
      </c>
      <c r="B3908" t="b">
        <v>0</v>
      </c>
      <c r="E3908">
        <v>3331</v>
      </c>
      <c r="F3908" t="s">
        <v>11037</v>
      </c>
      <c r="H3908" t="s">
        <v>11038</v>
      </c>
      <c r="J3908" t="s">
        <v>11039</v>
      </c>
      <c r="BI3908">
        <v>0</v>
      </c>
    </row>
    <row r="3909" spans="1:106" x14ac:dyDescent="0.2">
      <c r="A3909" t="s">
        <v>104</v>
      </c>
      <c r="B3909" t="b">
        <v>0</v>
      </c>
      <c r="E3909">
        <v>3332</v>
      </c>
      <c r="F3909" t="s">
        <v>11040</v>
      </c>
      <c r="H3909" t="s">
        <v>11041</v>
      </c>
      <c r="J3909" t="s">
        <v>11042</v>
      </c>
      <c r="BI3909">
        <v>0</v>
      </c>
    </row>
    <row r="3910" spans="1:106" x14ac:dyDescent="0.2">
      <c r="A3910" t="s">
        <v>104</v>
      </c>
      <c r="B3910" t="b">
        <v>1</v>
      </c>
      <c r="E3910">
        <v>3333</v>
      </c>
      <c r="F3910" t="s">
        <v>11043</v>
      </c>
      <c r="G3910" t="s">
        <v>116</v>
      </c>
      <c r="H3910" t="s">
        <v>11044</v>
      </c>
      <c r="I3910" t="s">
        <v>11045</v>
      </c>
      <c r="J3910" t="s">
        <v>11045</v>
      </c>
      <c r="BI3910">
        <v>0</v>
      </c>
    </row>
    <row r="3911" spans="1:106" x14ac:dyDescent="0.2">
      <c r="A3911" t="s">
        <v>104</v>
      </c>
      <c r="B3911" t="b">
        <v>1</v>
      </c>
      <c r="E3911">
        <v>3334</v>
      </c>
      <c r="F3911" t="s">
        <v>11046</v>
      </c>
      <c r="G3911" t="s">
        <v>116</v>
      </c>
      <c r="H3911" t="s">
        <v>11047</v>
      </c>
      <c r="I3911" t="s">
        <v>11048</v>
      </c>
      <c r="J3911" t="s">
        <v>11048</v>
      </c>
      <c r="BI3911">
        <v>0</v>
      </c>
    </row>
    <row r="3912" spans="1:106" x14ac:dyDescent="0.2">
      <c r="A3912" t="s">
        <v>104</v>
      </c>
      <c r="B3912" t="b">
        <v>1</v>
      </c>
      <c r="E3912">
        <v>4816</v>
      </c>
      <c r="F3912" t="s">
        <v>11049</v>
      </c>
      <c r="G3912" t="s">
        <v>161</v>
      </c>
      <c r="H3912" t="s">
        <v>11050</v>
      </c>
      <c r="I3912" t="s">
        <v>11051</v>
      </c>
      <c r="J3912" t="s">
        <v>11051</v>
      </c>
      <c r="BI3912">
        <v>0</v>
      </c>
    </row>
    <row r="3913" spans="1:106" x14ac:dyDescent="0.2">
      <c r="A3913" t="s">
        <v>104</v>
      </c>
      <c r="B3913" t="b">
        <v>1</v>
      </c>
      <c r="E3913">
        <v>4817</v>
      </c>
      <c r="F3913" t="s">
        <v>11052</v>
      </c>
      <c r="G3913" t="s">
        <v>116</v>
      </c>
      <c r="H3913" t="s">
        <v>11053</v>
      </c>
      <c r="I3913" t="s">
        <v>11054</v>
      </c>
      <c r="J3913" t="s">
        <v>11054</v>
      </c>
      <c r="BI3913">
        <v>0</v>
      </c>
    </row>
    <row r="3914" spans="1:106" x14ac:dyDescent="0.2">
      <c r="A3914" t="s">
        <v>104</v>
      </c>
      <c r="B3914" t="b">
        <v>1</v>
      </c>
      <c r="E3914">
        <v>3335</v>
      </c>
      <c r="F3914" t="s">
        <v>11055</v>
      </c>
      <c r="G3914" t="s">
        <v>116</v>
      </c>
      <c r="H3914" t="s">
        <v>11056</v>
      </c>
      <c r="I3914" t="s">
        <v>11057</v>
      </c>
      <c r="J3914" t="s">
        <v>11057</v>
      </c>
      <c r="N3914" t="s">
        <v>107</v>
      </c>
      <c r="AD3914" t="s">
        <v>143</v>
      </c>
      <c r="AE3914" t="s">
        <v>144</v>
      </c>
      <c r="AH3914" t="s">
        <v>145</v>
      </c>
      <c r="AN3914" t="s">
        <v>146</v>
      </c>
      <c r="BB3914">
        <v>110</v>
      </c>
      <c r="BC3914" t="s">
        <v>1187</v>
      </c>
      <c r="BH3914" t="s">
        <v>147</v>
      </c>
      <c r="BI3914">
        <v>16.5</v>
      </c>
      <c r="BK3914" t="s">
        <v>440</v>
      </c>
      <c r="BU3914" t="s">
        <v>134</v>
      </c>
      <c r="BW3914" t="s">
        <v>134</v>
      </c>
      <c r="CG3914" t="s">
        <v>1266</v>
      </c>
      <c r="CH3914">
        <v>5.5</v>
      </c>
      <c r="CI3914" t="s">
        <v>11058</v>
      </c>
      <c r="CJ3914" t="s">
        <v>134</v>
      </c>
      <c r="CO3914" t="s">
        <v>134</v>
      </c>
      <c r="CQ3914" t="s">
        <v>134</v>
      </c>
      <c r="CS3914" t="s">
        <v>134</v>
      </c>
      <c r="DA3914">
        <v>11</v>
      </c>
      <c r="DB3914" t="s">
        <v>11059</v>
      </c>
    </row>
    <row r="3915" spans="1:106" x14ac:dyDescent="0.2">
      <c r="A3915" t="s">
        <v>104</v>
      </c>
      <c r="B3915" t="b">
        <v>1</v>
      </c>
      <c r="E3915">
        <v>3336</v>
      </c>
      <c r="F3915" t="s">
        <v>11060</v>
      </c>
      <c r="G3915" t="s">
        <v>116</v>
      </c>
      <c r="H3915" t="s">
        <v>11061</v>
      </c>
      <c r="I3915" t="s">
        <v>11062</v>
      </c>
      <c r="J3915" t="s">
        <v>11062</v>
      </c>
      <c r="N3915" t="s">
        <v>107</v>
      </c>
      <c r="AD3915" t="s">
        <v>189</v>
      </c>
      <c r="AF3915" t="s">
        <v>134</v>
      </c>
      <c r="AH3915" t="s">
        <v>311</v>
      </c>
      <c r="AN3915" t="s">
        <v>146</v>
      </c>
      <c r="BB3915" t="s">
        <v>360</v>
      </c>
      <c r="BH3915" t="s">
        <v>147</v>
      </c>
      <c r="BI3915">
        <v>0.5</v>
      </c>
      <c r="BM3915" t="s">
        <v>134</v>
      </c>
      <c r="BT3915" t="s">
        <v>11063</v>
      </c>
      <c r="BU3915" t="s">
        <v>134</v>
      </c>
      <c r="BV3915" t="s">
        <v>134</v>
      </c>
      <c r="BW3915" t="s">
        <v>134</v>
      </c>
      <c r="BY3915" t="s">
        <v>192</v>
      </c>
      <c r="BZ3915">
        <v>6</v>
      </c>
      <c r="CF3915" t="s">
        <v>134</v>
      </c>
      <c r="CH3915">
        <v>0.5</v>
      </c>
      <c r="CI3915" t="s">
        <v>11064</v>
      </c>
    </row>
    <row r="3916" spans="1:106" x14ac:dyDescent="0.2">
      <c r="A3916" t="s">
        <v>104</v>
      </c>
      <c r="B3916" t="b">
        <v>1</v>
      </c>
      <c r="F3916" t="s">
        <v>11065</v>
      </c>
      <c r="G3916" t="s">
        <v>116</v>
      </c>
      <c r="H3916" t="s">
        <v>11066</v>
      </c>
      <c r="I3916" t="s">
        <v>11067</v>
      </c>
      <c r="J3916" t="s">
        <v>11067</v>
      </c>
    </row>
    <row r="3917" spans="1:106" x14ac:dyDescent="0.2">
      <c r="A3917" t="s">
        <v>104</v>
      </c>
      <c r="B3917" t="b">
        <v>1</v>
      </c>
      <c r="E3917">
        <v>3339</v>
      </c>
      <c r="F3917" t="s">
        <v>11068</v>
      </c>
      <c r="G3917" t="s">
        <v>116</v>
      </c>
      <c r="H3917" t="s">
        <v>11069</v>
      </c>
      <c r="I3917" t="s">
        <v>11070</v>
      </c>
      <c r="J3917" t="s">
        <v>11070</v>
      </c>
      <c r="N3917" t="s">
        <v>129</v>
      </c>
      <c r="AD3917" t="s">
        <v>3291</v>
      </c>
      <c r="AF3917" t="s">
        <v>134</v>
      </c>
      <c r="AH3917" t="s">
        <v>311</v>
      </c>
      <c r="AN3917" t="s">
        <v>146</v>
      </c>
      <c r="BB3917">
        <v>60</v>
      </c>
      <c r="BH3917" t="s">
        <v>147</v>
      </c>
      <c r="BI3917">
        <v>2</v>
      </c>
      <c r="BM3917" t="s">
        <v>134</v>
      </c>
      <c r="BU3917" t="s">
        <v>134</v>
      </c>
      <c r="BV3917" t="s">
        <v>134</v>
      </c>
      <c r="BW3917" t="s">
        <v>134</v>
      </c>
      <c r="BY3917" t="s">
        <v>192</v>
      </c>
      <c r="CH3917">
        <v>2</v>
      </c>
      <c r="CI3917" t="s">
        <v>11071</v>
      </c>
    </row>
    <row r="3918" spans="1:106" x14ac:dyDescent="0.2">
      <c r="A3918" t="s">
        <v>104</v>
      </c>
      <c r="B3918" t="b">
        <v>1</v>
      </c>
      <c r="E3918">
        <v>3340</v>
      </c>
      <c r="F3918" t="s">
        <v>11072</v>
      </c>
      <c r="G3918" t="s">
        <v>116</v>
      </c>
      <c r="H3918" t="s">
        <v>11073</v>
      </c>
      <c r="I3918" t="s">
        <v>11074</v>
      </c>
      <c r="J3918" t="s">
        <v>11074</v>
      </c>
      <c r="N3918" t="s">
        <v>129</v>
      </c>
      <c r="AD3918" t="s">
        <v>189</v>
      </c>
      <c r="AF3918" t="s">
        <v>134</v>
      </c>
      <c r="AH3918" t="s">
        <v>145</v>
      </c>
      <c r="AN3918" t="s">
        <v>146</v>
      </c>
      <c r="BB3918">
        <v>45</v>
      </c>
      <c r="BH3918" t="s">
        <v>147</v>
      </c>
      <c r="BI3918">
        <v>1.5</v>
      </c>
      <c r="BM3918" t="s">
        <v>134</v>
      </c>
      <c r="BQ3918" t="s">
        <v>11075</v>
      </c>
      <c r="BU3918" t="s">
        <v>134</v>
      </c>
      <c r="BV3918" t="s">
        <v>134</v>
      </c>
      <c r="BW3918" t="s">
        <v>134</v>
      </c>
      <c r="CH3918">
        <v>1.5</v>
      </c>
    </row>
    <row r="3919" spans="1:106" x14ac:dyDescent="0.2">
      <c r="A3919" t="s">
        <v>104</v>
      </c>
      <c r="B3919" t="b">
        <v>1</v>
      </c>
      <c r="E3919">
        <v>3341</v>
      </c>
      <c r="F3919" t="s">
        <v>11076</v>
      </c>
      <c r="G3919" t="s">
        <v>116</v>
      </c>
      <c r="H3919" t="s">
        <v>11077</v>
      </c>
      <c r="I3919" t="s">
        <v>11078</v>
      </c>
      <c r="J3919" t="s">
        <v>11078</v>
      </c>
      <c r="BI3919">
        <v>0</v>
      </c>
    </row>
    <row r="3920" spans="1:106" x14ac:dyDescent="0.2">
      <c r="A3920" t="s">
        <v>104</v>
      </c>
      <c r="B3920" t="b">
        <v>0</v>
      </c>
      <c r="E3920">
        <v>3342</v>
      </c>
      <c r="F3920" t="s">
        <v>11079</v>
      </c>
      <c r="H3920" t="s">
        <v>11080</v>
      </c>
      <c r="J3920" t="s">
        <v>11081</v>
      </c>
      <c r="BI3920">
        <v>0</v>
      </c>
    </row>
    <row r="3921" spans="1:105" x14ac:dyDescent="0.2">
      <c r="A3921" t="s">
        <v>104</v>
      </c>
      <c r="B3921" t="b">
        <v>1</v>
      </c>
      <c r="F3921" t="s">
        <v>11082</v>
      </c>
      <c r="G3921" t="s">
        <v>112</v>
      </c>
      <c r="H3921" t="s">
        <v>11083</v>
      </c>
      <c r="I3921" t="s">
        <v>11081</v>
      </c>
      <c r="J3921" t="s">
        <v>11081</v>
      </c>
    </row>
    <row r="3922" spans="1:105" x14ac:dyDescent="0.2">
      <c r="A3922" t="s">
        <v>104</v>
      </c>
      <c r="B3922" t="b">
        <v>0</v>
      </c>
      <c r="E3922">
        <v>3499</v>
      </c>
      <c r="F3922" t="s">
        <v>11084</v>
      </c>
      <c r="H3922" t="s">
        <v>11085</v>
      </c>
      <c r="J3922" t="s">
        <v>11086</v>
      </c>
      <c r="BI3922">
        <v>0</v>
      </c>
    </row>
    <row r="3923" spans="1:105" x14ac:dyDescent="0.2">
      <c r="A3923" t="s">
        <v>104</v>
      </c>
      <c r="B3923" t="b">
        <v>0</v>
      </c>
      <c r="E3923">
        <v>3500</v>
      </c>
      <c r="F3923" t="s">
        <v>11087</v>
      </c>
      <c r="H3923" t="s">
        <v>11088</v>
      </c>
      <c r="J3923" t="s">
        <v>11089</v>
      </c>
      <c r="BI3923">
        <v>0</v>
      </c>
    </row>
    <row r="3924" spans="1:105" x14ac:dyDescent="0.2">
      <c r="A3924" t="s">
        <v>104</v>
      </c>
      <c r="B3924" t="b">
        <v>1</v>
      </c>
      <c r="E3924">
        <v>3343</v>
      </c>
      <c r="F3924" t="s">
        <v>11090</v>
      </c>
      <c r="G3924" t="s">
        <v>161</v>
      </c>
      <c r="H3924" t="s">
        <v>11091</v>
      </c>
      <c r="I3924" t="s">
        <v>11092</v>
      </c>
      <c r="J3924" t="s">
        <v>11092</v>
      </c>
      <c r="BI3924">
        <v>0</v>
      </c>
    </row>
    <row r="3925" spans="1:105" x14ac:dyDescent="0.2">
      <c r="A3925" t="s">
        <v>104</v>
      </c>
      <c r="B3925" t="b">
        <v>1</v>
      </c>
      <c r="E3925">
        <v>3504</v>
      </c>
      <c r="F3925" t="s">
        <v>11093</v>
      </c>
      <c r="G3925" t="s">
        <v>161</v>
      </c>
      <c r="H3925" t="s">
        <v>11094</v>
      </c>
      <c r="I3925" t="s">
        <v>11095</v>
      </c>
      <c r="J3925" t="s">
        <v>11095</v>
      </c>
      <c r="BI3925">
        <v>0</v>
      </c>
    </row>
    <row r="3926" spans="1:105" x14ac:dyDescent="0.2">
      <c r="A3926" t="s">
        <v>104</v>
      </c>
      <c r="B3926" t="b">
        <v>1</v>
      </c>
      <c r="E3926">
        <v>3505</v>
      </c>
      <c r="F3926" t="s">
        <v>11096</v>
      </c>
      <c r="G3926" t="s">
        <v>161</v>
      </c>
      <c r="H3926" t="s">
        <v>11091</v>
      </c>
      <c r="I3926" t="s">
        <v>11097</v>
      </c>
      <c r="J3926" t="s">
        <v>11097</v>
      </c>
      <c r="BI3926">
        <v>0</v>
      </c>
    </row>
    <row r="3927" spans="1:105" x14ac:dyDescent="0.2">
      <c r="A3927" t="s">
        <v>104</v>
      </c>
      <c r="B3927" t="b">
        <v>1</v>
      </c>
      <c r="E3927">
        <v>3344</v>
      </c>
      <c r="F3927" t="s">
        <v>11098</v>
      </c>
      <c r="G3927" t="s">
        <v>116</v>
      </c>
      <c r="H3927" t="s">
        <v>11099</v>
      </c>
      <c r="I3927" t="s">
        <v>11100</v>
      </c>
      <c r="J3927" t="s">
        <v>11100</v>
      </c>
      <c r="N3927" t="s">
        <v>129</v>
      </c>
      <c r="AD3927" t="s">
        <v>596</v>
      </c>
      <c r="AF3927" t="s">
        <v>134</v>
      </c>
      <c r="AH3927" t="s">
        <v>311</v>
      </c>
      <c r="AN3927" t="s">
        <v>146</v>
      </c>
      <c r="BB3927">
        <v>110</v>
      </c>
      <c r="BH3927" t="s">
        <v>147</v>
      </c>
      <c r="BI3927">
        <v>1.5</v>
      </c>
      <c r="BM3927" t="s">
        <v>134</v>
      </c>
      <c r="BU3927" t="s">
        <v>134</v>
      </c>
      <c r="BV3927" t="s">
        <v>134</v>
      </c>
      <c r="BW3927" t="s">
        <v>134</v>
      </c>
      <c r="BY3927" t="s">
        <v>192</v>
      </c>
      <c r="CH3927">
        <v>1</v>
      </c>
      <c r="CI3927" t="s">
        <v>11101</v>
      </c>
      <c r="CO3927" t="s">
        <v>134</v>
      </c>
      <c r="DA3927">
        <v>0.5</v>
      </c>
    </row>
    <row r="3928" spans="1:105" x14ac:dyDescent="0.2">
      <c r="A3928" t="s">
        <v>104</v>
      </c>
      <c r="B3928" t="b">
        <v>1</v>
      </c>
      <c r="E3928">
        <v>3345</v>
      </c>
      <c r="F3928" t="s">
        <v>11102</v>
      </c>
      <c r="G3928" t="s">
        <v>116</v>
      </c>
      <c r="H3928" t="s">
        <v>11103</v>
      </c>
      <c r="I3928" t="s">
        <v>11104</v>
      </c>
      <c r="J3928" t="s">
        <v>11104</v>
      </c>
      <c r="N3928" t="s">
        <v>107</v>
      </c>
      <c r="AD3928" t="s">
        <v>189</v>
      </c>
      <c r="AF3928" t="s">
        <v>134</v>
      </c>
      <c r="AH3928" t="s">
        <v>311</v>
      </c>
      <c r="AN3928" t="s">
        <v>146</v>
      </c>
      <c r="AU3928" t="s">
        <v>134</v>
      </c>
      <c r="AV3928" t="s">
        <v>11105</v>
      </c>
      <c r="BB3928">
        <v>45</v>
      </c>
      <c r="BC3928" t="s">
        <v>1187</v>
      </c>
      <c r="BH3928" t="s">
        <v>147</v>
      </c>
      <c r="BI3928">
        <v>10.5</v>
      </c>
      <c r="BM3928" t="s">
        <v>134</v>
      </c>
      <c r="BU3928" t="s">
        <v>134</v>
      </c>
      <c r="BV3928" t="s">
        <v>134</v>
      </c>
      <c r="BW3928" t="s">
        <v>134</v>
      </c>
      <c r="BY3928" t="s">
        <v>192</v>
      </c>
      <c r="BZ3928" s="75">
        <v>3</v>
      </c>
      <c r="CF3928" t="s">
        <v>2234</v>
      </c>
      <c r="CH3928">
        <v>10</v>
      </c>
      <c r="CI3928" t="s">
        <v>11106</v>
      </c>
      <c r="CO3928" t="s">
        <v>134</v>
      </c>
      <c r="DA3928">
        <v>0.5</v>
      </c>
    </row>
    <row r="3929" spans="1:105" x14ac:dyDescent="0.2">
      <c r="A3929" t="s">
        <v>104</v>
      </c>
      <c r="B3929" t="b">
        <v>1</v>
      </c>
      <c r="E3929">
        <v>3337</v>
      </c>
      <c r="F3929" t="s">
        <v>11107</v>
      </c>
      <c r="G3929" t="s">
        <v>161</v>
      </c>
      <c r="H3929" t="s">
        <v>11108</v>
      </c>
      <c r="I3929" t="s">
        <v>11109</v>
      </c>
      <c r="J3929" t="s">
        <v>11109</v>
      </c>
      <c r="BI3929">
        <v>0</v>
      </c>
    </row>
    <row r="3930" spans="1:105" x14ac:dyDescent="0.2">
      <c r="A3930" t="s">
        <v>104</v>
      </c>
      <c r="B3930" t="b">
        <v>1</v>
      </c>
      <c r="E3930">
        <v>3506</v>
      </c>
      <c r="F3930" t="s">
        <v>11110</v>
      </c>
      <c r="G3930" t="s">
        <v>229</v>
      </c>
      <c r="H3930" t="s">
        <v>11111</v>
      </c>
      <c r="I3930" t="s">
        <v>11112</v>
      </c>
      <c r="J3930" t="s">
        <v>11112</v>
      </c>
      <c r="BI3930">
        <v>0</v>
      </c>
    </row>
    <row r="3931" spans="1:105" x14ac:dyDescent="0.2">
      <c r="A3931" t="s">
        <v>104</v>
      </c>
      <c r="B3931" t="b">
        <v>1</v>
      </c>
      <c r="E3931">
        <v>3507</v>
      </c>
      <c r="F3931" t="s">
        <v>11113</v>
      </c>
      <c r="G3931" t="s">
        <v>161</v>
      </c>
      <c r="H3931" t="s">
        <v>11114</v>
      </c>
      <c r="I3931" t="s">
        <v>11115</v>
      </c>
      <c r="J3931" t="s">
        <v>11115</v>
      </c>
      <c r="BI3931">
        <v>0</v>
      </c>
    </row>
    <row r="3932" spans="1:105" x14ac:dyDescent="0.2">
      <c r="A3932" t="s">
        <v>104</v>
      </c>
      <c r="B3932" t="b">
        <v>1</v>
      </c>
      <c r="E3932">
        <v>3508</v>
      </c>
      <c r="F3932" t="s">
        <v>11116</v>
      </c>
      <c r="G3932" t="s">
        <v>229</v>
      </c>
      <c r="H3932" t="s">
        <v>11117</v>
      </c>
      <c r="I3932" t="s">
        <v>11118</v>
      </c>
      <c r="J3932" t="s">
        <v>11118</v>
      </c>
      <c r="BI3932">
        <v>0</v>
      </c>
    </row>
    <row r="3933" spans="1:105" x14ac:dyDescent="0.2">
      <c r="A3933" t="s">
        <v>104</v>
      </c>
      <c r="B3933" t="b">
        <v>1</v>
      </c>
      <c r="E3933">
        <v>3509</v>
      </c>
      <c r="F3933" t="s">
        <v>11119</v>
      </c>
      <c r="G3933" t="s">
        <v>161</v>
      </c>
      <c r="H3933" t="s">
        <v>11120</v>
      </c>
      <c r="I3933" t="s">
        <v>11121</v>
      </c>
      <c r="J3933" t="s">
        <v>11121</v>
      </c>
      <c r="BI3933">
        <v>0</v>
      </c>
    </row>
    <row r="3934" spans="1:105" x14ac:dyDescent="0.2">
      <c r="A3934" t="s">
        <v>104</v>
      </c>
      <c r="B3934" t="b">
        <v>1</v>
      </c>
      <c r="E3934">
        <v>3510</v>
      </c>
      <c r="F3934" t="s">
        <v>11122</v>
      </c>
      <c r="G3934" t="s">
        <v>161</v>
      </c>
      <c r="H3934" t="s">
        <v>11123</v>
      </c>
      <c r="I3934" t="s">
        <v>11124</v>
      </c>
      <c r="J3934" t="s">
        <v>11124</v>
      </c>
      <c r="BI3934">
        <v>0</v>
      </c>
    </row>
    <row r="3935" spans="1:105" x14ac:dyDescent="0.2">
      <c r="A3935" t="s">
        <v>104</v>
      </c>
      <c r="B3935" t="b">
        <v>1</v>
      </c>
      <c r="E3935">
        <v>3511</v>
      </c>
      <c r="F3935" t="s">
        <v>11125</v>
      </c>
      <c r="G3935" t="s">
        <v>161</v>
      </c>
      <c r="H3935" t="s">
        <v>11126</v>
      </c>
      <c r="I3935" t="s">
        <v>11127</v>
      </c>
      <c r="J3935" t="s">
        <v>11127</v>
      </c>
      <c r="BI3935">
        <v>0</v>
      </c>
    </row>
    <row r="3936" spans="1:105" x14ac:dyDescent="0.2">
      <c r="A3936" t="s">
        <v>104</v>
      </c>
      <c r="B3936" t="b">
        <v>1</v>
      </c>
      <c r="E3936">
        <v>3512</v>
      </c>
      <c r="F3936" t="s">
        <v>11128</v>
      </c>
      <c r="G3936" t="s">
        <v>116</v>
      </c>
      <c r="H3936" t="s">
        <v>11129</v>
      </c>
      <c r="I3936" t="s">
        <v>11130</v>
      </c>
      <c r="J3936" t="s">
        <v>11130</v>
      </c>
      <c r="BI3936">
        <v>0</v>
      </c>
    </row>
    <row r="3937" spans="1:87" x14ac:dyDescent="0.2">
      <c r="A3937" t="s">
        <v>104</v>
      </c>
      <c r="B3937" t="b">
        <v>1</v>
      </c>
      <c r="E3937">
        <v>3513</v>
      </c>
      <c r="F3937" t="s">
        <v>11131</v>
      </c>
      <c r="G3937" t="s">
        <v>229</v>
      </c>
      <c r="H3937" t="s">
        <v>11132</v>
      </c>
      <c r="I3937" t="s">
        <v>11112</v>
      </c>
      <c r="J3937" t="s">
        <v>11133</v>
      </c>
      <c r="BI3937">
        <v>0</v>
      </c>
    </row>
    <row r="3938" spans="1:87" x14ac:dyDescent="0.2">
      <c r="A3938" t="s">
        <v>104</v>
      </c>
      <c r="B3938" t="b">
        <v>1</v>
      </c>
      <c r="E3938">
        <v>3346</v>
      </c>
      <c r="F3938" t="s">
        <v>11134</v>
      </c>
      <c r="G3938" t="s">
        <v>378</v>
      </c>
      <c r="H3938" t="s">
        <v>11135</v>
      </c>
      <c r="I3938" t="s">
        <v>11136</v>
      </c>
      <c r="J3938" t="s">
        <v>11136</v>
      </c>
      <c r="BI3938">
        <v>0</v>
      </c>
    </row>
    <row r="3939" spans="1:87" x14ac:dyDescent="0.2">
      <c r="A3939" t="s">
        <v>104</v>
      </c>
      <c r="B3939" t="b">
        <v>1</v>
      </c>
      <c r="E3939">
        <v>3338</v>
      </c>
      <c r="F3939" t="s">
        <v>11137</v>
      </c>
      <c r="G3939" t="s">
        <v>161</v>
      </c>
      <c r="H3939" t="s">
        <v>11138</v>
      </c>
      <c r="I3939" t="s">
        <v>11139</v>
      </c>
      <c r="J3939" t="s">
        <v>11139</v>
      </c>
      <c r="BI3939">
        <v>0</v>
      </c>
    </row>
    <row r="3940" spans="1:87" x14ac:dyDescent="0.2">
      <c r="A3940" t="s">
        <v>104</v>
      </c>
      <c r="B3940" t="b">
        <v>1</v>
      </c>
      <c r="E3940">
        <v>3514</v>
      </c>
      <c r="F3940" t="s">
        <v>11140</v>
      </c>
      <c r="G3940" t="s">
        <v>161</v>
      </c>
      <c r="H3940" t="s">
        <v>11138</v>
      </c>
      <c r="I3940" t="s">
        <v>11141</v>
      </c>
      <c r="J3940" t="s">
        <v>11141</v>
      </c>
      <c r="BI3940">
        <v>0</v>
      </c>
    </row>
    <row r="3941" spans="1:87" x14ac:dyDescent="0.2">
      <c r="A3941" t="s">
        <v>104</v>
      </c>
      <c r="B3941" t="b">
        <v>0</v>
      </c>
      <c r="E3941">
        <v>3515</v>
      </c>
      <c r="F3941" t="s">
        <v>11142</v>
      </c>
      <c r="H3941" t="s">
        <v>11143</v>
      </c>
      <c r="J3941" t="s">
        <v>11144</v>
      </c>
      <c r="BI3941">
        <v>0</v>
      </c>
    </row>
    <row r="3942" spans="1:87" x14ac:dyDescent="0.2">
      <c r="A3942" t="s">
        <v>104</v>
      </c>
      <c r="B3942" t="b">
        <v>1</v>
      </c>
      <c r="F3942" t="s">
        <v>11142</v>
      </c>
      <c r="G3942" t="s">
        <v>666</v>
      </c>
      <c r="H3942" t="s">
        <v>11145</v>
      </c>
      <c r="I3942" t="s">
        <v>11144</v>
      </c>
      <c r="J3942" t="s">
        <v>11144</v>
      </c>
    </row>
    <row r="3943" spans="1:87" x14ac:dyDescent="0.2">
      <c r="A3943" t="s">
        <v>104</v>
      </c>
      <c r="B3943" t="b">
        <v>1</v>
      </c>
      <c r="F3943" t="s">
        <v>11146</v>
      </c>
      <c r="G3943" t="s">
        <v>350</v>
      </c>
      <c r="H3943" t="s">
        <v>11147</v>
      </c>
      <c r="I3943" t="s">
        <v>11144</v>
      </c>
      <c r="J3943" t="s">
        <v>11144</v>
      </c>
    </row>
    <row r="3944" spans="1:87" x14ac:dyDescent="0.2">
      <c r="A3944" t="s">
        <v>104</v>
      </c>
      <c r="B3944" t="b">
        <v>1</v>
      </c>
      <c r="E3944">
        <v>3516</v>
      </c>
      <c r="F3944" t="s">
        <v>11148</v>
      </c>
      <c r="G3944" t="s">
        <v>116</v>
      </c>
      <c r="H3944" t="s">
        <v>11149</v>
      </c>
      <c r="I3944" t="s">
        <v>11150</v>
      </c>
      <c r="J3944" t="s">
        <v>11150</v>
      </c>
      <c r="BI3944">
        <v>0</v>
      </c>
    </row>
    <row r="3945" spans="1:87" x14ac:dyDescent="0.2">
      <c r="A3945" t="s">
        <v>104</v>
      </c>
      <c r="B3945" t="b">
        <v>1</v>
      </c>
      <c r="E3945">
        <v>3517</v>
      </c>
      <c r="F3945" t="s">
        <v>11151</v>
      </c>
      <c r="G3945" t="s">
        <v>229</v>
      </c>
      <c r="H3945" t="s">
        <v>11152</v>
      </c>
      <c r="I3945" t="s">
        <v>11153</v>
      </c>
      <c r="J3945" t="s">
        <v>11153</v>
      </c>
      <c r="N3945" t="s">
        <v>129</v>
      </c>
      <c r="AD3945" t="s">
        <v>189</v>
      </c>
      <c r="AH3945" t="s">
        <v>220</v>
      </c>
      <c r="AN3945" t="s">
        <v>146</v>
      </c>
      <c r="BB3945">
        <v>60</v>
      </c>
      <c r="BH3945" t="s">
        <v>452</v>
      </c>
      <c r="BI3945">
        <v>0</v>
      </c>
      <c r="BM3945" t="s">
        <v>134</v>
      </c>
      <c r="BQ3945" t="s">
        <v>537</v>
      </c>
    </row>
    <row r="3946" spans="1:87" x14ac:dyDescent="0.2">
      <c r="A3946" t="s">
        <v>104</v>
      </c>
      <c r="B3946" t="b">
        <v>1</v>
      </c>
      <c r="E3946">
        <v>3518</v>
      </c>
      <c r="F3946" t="s">
        <v>11154</v>
      </c>
      <c r="G3946" t="s">
        <v>229</v>
      </c>
      <c r="H3946" t="s">
        <v>11155</v>
      </c>
      <c r="I3946" t="s">
        <v>11153</v>
      </c>
      <c r="J3946" t="s">
        <v>11156</v>
      </c>
      <c r="BI3946">
        <v>0</v>
      </c>
    </row>
    <row r="3947" spans="1:87" x14ac:dyDescent="0.2">
      <c r="A3947" t="s">
        <v>104</v>
      </c>
      <c r="B3947" t="b">
        <v>1</v>
      </c>
      <c r="E3947">
        <v>3519</v>
      </c>
      <c r="F3947" t="s">
        <v>11157</v>
      </c>
      <c r="G3947" t="s">
        <v>161</v>
      </c>
      <c r="H3947" t="s">
        <v>11158</v>
      </c>
      <c r="I3947" t="s">
        <v>11159</v>
      </c>
      <c r="J3947" t="s">
        <v>11159</v>
      </c>
      <c r="BI3947">
        <v>0</v>
      </c>
    </row>
    <row r="3948" spans="1:87" x14ac:dyDescent="0.2">
      <c r="A3948" t="s">
        <v>104</v>
      </c>
      <c r="B3948" t="b">
        <v>1</v>
      </c>
      <c r="E3948">
        <v>3520</v>
      </c>
      <c r="F3948" t="s">
        <v>11160</v>
      </c>
      <c r="G3948" t="s">
        <v>161</v>
      </c>
      <c r="H3948" t="s">
        <v>11161</v>
      </c>
      <c r="I3948" t="s">
        <v>11162</v>
      </c>
      <c r="J3948" t="s">
        <v>11162</v>
      </c>
      <c r="N3948" t="s">
        <v>405</v>
      </c>
      <c r="AD3948" t="s">
        <v>3291</v>
      </c>
      <c r="AH3948" t="s">
        <v>220</v>
      </c>
      <c r="AN3948" t="s">
        <v>146</v>
      </c>
      <c r="BB3948">
        <v>110</v>
      </c>
      <c r="BH3948" t="s">
        <v>147</v>
      </c>
      <c r="BI3948">
        <v>4.5</v>
      </c>
      <c r="BM3948" t="s">
        <v>134</v>
      </c>
      <c r="BU3948" t="s">
        <v>134</v>
      </c>
      <c r="BV3948" t="s">
        <v>134</v>
      </c>
      <c r="BW3948" t="s">
        <v>134</v>
      </c>
      <c r="BX3948" t="s">
        <v>134</v>
      </c>
      <c r="BY3948" t="s">
        <v>362</v>
      </c>
      <c r="CH3948">
        <v>4.5</v>
      </c>
      <c r="CI3948" t="s">
        <v>11163</v>
      </c>
    </row>
    <row r="3949" spans="1:87" x14ac:dyDescent="0.2">
      <c r="A3949" t="s">
        <v>104</v>
      </c>
      <c r="B3949" t="b">
        <v>1</v>
      </c>
      <c r="E3949">
        <v>3347</v>
      </c>
      <c r="F3949" t="s">
        <v>11164</v>
      </c>
      <c r="G3949" t="s">
        <v>161</v>
      </c>
      <c r="H3949" t="s">
        <v>11165</v>
      </c>
      <c r="I3949" t="s">
        <v>11166</v>
      </c>
      <c r="J3949" t="s">
        <v>11166</v>
      </c>
      <c r="BI3949">
        <v>0</v>
      </c>
    </row>
    <row r="3950" spans="1:87" x14ac:dyDescent="0.2">
      <c r="A3950" t="s">
        <v>104</v>
      </c>
      <c r="B3950" t="b">
        <v>1</v>
      </c>
      <c r="E3950">
        <v>3521</v>
      </c>
      <c r="F3950" t="s">
        <v>11167</v>
      </c>
      <c r="G3950" t="s">
        <v>229</v>
      </c>
      <c r="H3950" t="s">
        <v>11168</v>
      </c>
      <c r="I3950" t="s">
        <v>11169</v>
      </c>
      <c r="J3950" t="s">
        <v>11169</v>
      </c>
      <c r="BI3950">
        <v>0</v>
      </c>
    </row>
    <row r="3951" spans="1:87" x14ac:dyDescent="0.2">
      <c r="A3951" t="s">
        <v>104</v>
      </c>
      <c r="B3951" t="b">
        <v>1</v>
      </c>
      <c r="E3951">
        <v>3348</v>
      </c>
      <c r="F3951" t="s">
        <v>11170</v>
      </c>
      <c r="G3951" t="s">
        <v>116</v>
      </c>
      <c r="H3951" t="s">
        <v>11171</v>
      </c>
      <c r="I3951" t="s">
        <v>11172</v>
      </c>
      <c r="J3951" t="s">
        <v>11172</v>
      </c>
      <c r="BI3951">
        <v>0</v>
      </c>
    </row>
    <row r="3952" spans="1:87" x14ac:dyDescent="0.2">
      <c r="A3952" t="s">
        <v>104</v>
      </c>
      <c r="B3952" t="b">
        <v>1</v>
      </c>
      <c r="E3952">
        <v>3432</v>
      </c>
      <c r="F3952" t="s">
        <v>11173</v>
      </c>
      <c r="G3952" t="s">
        <v>161</v>
      </c>
      <c r="H3952" t="s">
        <v>11174</v>
      </c>
      <c r="I3952" t="s">
        <v>11175</v>
      </c>
      <c r="J3952" t="s">
        <v>11175</v>
      </c>
      <c r="BI3952">
        <v>0</v>
      </c>
    </row>
    <row r="3953" spans="1:106" x14ac:dyDescent="0.2">
      <c r="A3953" t="s">
        <v>104</v>
      </c>
      <c r="B3953" t="b">
        <v>1</v>
      </c>
      <c r="E3953">
        <v>3433</v>
      </c>
      <c r="F3953" t="s">
        <v>11176</v>
      </c>
      <c r="G3953" t="s">
        <v>161</v>
      </c>
      <c r="H3953" t="s">
        <v>11177</v>
      </c>
      <c r="I3953" t="s">
        <v>11178</v>
      </c>
      <c r="J3953" t="s">
        <v>11178</v>
      </c>
      <c r="BI3953">
        <v>0</v>
      </c>
    </row>
    <row r="3954" spans="1:106" x14ac:dyDescent="0.2">
      <c r="A3954" t="s">
        <v>104</v>
      </c>
      <c r="B3954" t="b">
        <v>0</v>
      </c>
      <c r="E3954">
        <v>3436</v>
      </c>
      <c r="F3954" t="s">
        <v>11179</v>
      </c>
      <c r="H3954" t="s">
        <v>11180</v>
      </c>
      <c r="J3954" t="s">
        <v>11181</v>
      </c>
      <c r="N3954" t="s">
        <v>354</v>
      </c>
      <c r="AD3954" t="s">
        <v>189</v>
      </c>
      <c r="AG3954" t="s">
        <v>134</v>
      </c>
      <c r="AH3954" t="s">
        <v>220</v>
      </c>
      <c r="AN3954" t="s">
        <v>146</v>
      </c>
      <c r="AU3954" t="s">
        <v>312</v>
      </c>
      <c r="AW3954" t="s">
        <v>134</v>
      </c>
      <c r="AZ3954" t="s">
        <v>11182</v>
      </c>
      <c r="BB3954" t="s">
        <v>635</v>
      </c>
      <c r="BH3954" t="s">
        <v>452</v>
      </c>
      <c r="BI3954">
        <v>0</v>
      </c>
      <c r="BK3954" t="s">
        <v>440</v>
      </c>
    </row>
    <row r="3955" spans="1:106" x14ac:dyDescent="0.2">
      <c r="A3955" t="s">
        <v>104</v>
      </c>
      <c r="B3955" t="b">
        <v>0</v>
      </c>
      <c r="E3955">
        <v>3437</v>
      </c>
      <c r="F3955" t="s">
        <v>11183</v>
      </c>
      <c r="H3955" t="s">
        <v>11184</v>
      </c>
      <c r="J3955" t="s">
        <v>11181</v>
      </c>
      <c r="N3955" t="s">
        <v>354</v>
      </c>
      <c r="AD3955" t="s">
        <v>189</v>
      </c>
      <c r="AG3955" t="s">
        <v>134</v>
      </c>
      <c r="AH3955" t="s">
        <v>220</v>
      </c>
      <c r="AN3955" t="s">
        <v>146</v>
      </c>
      <c r="AU3955" t="s">
        <v>134</v>
      </c>
      <c r="AV3955" t="s">
        <v>11185</v>
      </c>
      <c r="AW3955" t="s">
        <v>134</v>
      </c>
      <c r="BB3955" t="s">
        <v>635</v>
      </c>
      <c r="BH3955" t="s">
        <v>452</v>
      </c>
      <c r="BI3955">
        <v>0</v>
      </c>
      <c r="BK3955" t="s">
        <v>440</v>
      </c>
    </row>
    <row r="3956" spans="1:106" x14ac:dyDescent="0.2">
      <c r="A3956" t="s">
        <v>104</v>
      </c>
      <c r="B3956" t="b">
        <v>0</v>
      </c>
      <c r="E3956">
        <v>3438</v>
      </c>
      <c r="F3956" t="s">
        <v>11186</v>
      </c>
      <c r="H3956" t="s">
        <v>11187</v>
      </c>
      <c r="J3956" t="s">
        <v>11181</v>
      </c>
      <c r="N3956" t="s">
        <v>354</v>
      </c>
      <c r="AD3956" t="s">
        <v>189</v>
      </c>
      <c r="AG3956" t="s">
        <v>134</v>
      </c>
      <c r="AH3956" t="s">
        <v>220</v>
      </c>
      <c r="AN3956" t="s">
        <v>146</v>
      </c>
      <c r="AU3956" t="s">
        <v>312</v>
      </c>
      <c r="AW3956" t="s">
        <v>134</v>
      </c>
      <c r="AZ3956" t="s">
        <v>11182</v>
      </c>
      <c r="BB3956" t="s">
        <v>635</v>
      </c>
      <c r="BH3956" t="s">
        <v>452</v>
      </c>
      <c r="BI3956">
        <v>0</v>
      </c>
      <c r="BK3956" t="s">
        <v>440</v>
      </c>
    </row>
    <row r="3957" spans="1:106" x14ac:dyDescent="0.2">
      <c r="A3957" t="s">
        <v>104</v>
      </c>
      <c r="B3957" t="b">
        <v>0</v>
      </c>
      <c r="E3957">
        <v>3439</v>
      </c>
      <c r="F3957" t="s">
        <v>11188</v>
      </c>
      <c r="H3957" t="s">
        <v>11189</v>
      </c>
      <c r="J3957" t="s">
        <v>11181</v>
      </c>
      <c r="N3957" t="s">
        <v>354</v>
      </c>
      <c r="AD3957" t="s">
        <v>189</v>
      </c>
      <c r="AG3957" t="s">
        <v>134</v>
      </c>
      <c r="AH3957" t="s">
        <v>220</v>
      </c>
      <c r="AN3957" t="s">
        <v>146</v>
      </c>
      <c r="AU3957" t="s">
        <v>312</v>
      </c>
      <c r="AV3957" t="s">
        <v>11190</v>
      </c>
      <c r="AW3957" t="s">
        <v>134</v>
      </c>
      <c r="AZ3957" t="s">
        <v>11182</v>
      </c>
      <c r="BB3957" t="s">
        <v>635</v>
      </c>
      <c r="BD3957" t="s">
        <v>11191</v>
      </c>
      <c r="BE3957" t="s">
        <v>11192</v>
      </c>
      <c r="BH3957" t="s">
        <v>452</v>
      </c>
      <c r="BI3957">
        <v>0</v>
      </c>
      <c r="BK3957" t="s">
        <v>440</v>
      </c>
    </row>
    <row r="3958" spans="1:106" x14ac:dyDescent="0.2">
      <c r="A3958" t="s">
        <v>104</v>
      </c>
      <c r="B3958" t="b">
        <v>0</v>
      </c>
      <c r="E3958">
        <v>3440</v>
      </c>
      <c r="F3958" t="s">
        <v>11193</v>
      </c>
      <c r="H3958" t="s">
        <v>11194</v>
      </c>
      <c r="J3958" t="s">
        <v>11181</v>
      </c>
      <c r="N3958" t="s">
        <v>354</v>
      </c>
      <c r="AD3958" t="s">
        <v>189</v>
      </c>
      <c r="AG3958" t="s">
        <v>134</v>
      </c>
      <c r="AH3958" t="s">
        <v>220</v>
      </c>
      <c r="AN3958" t="s">
        <v>146</v>
      </c>
      <c r="AU3958" t="s">
        <v>134</v>
      </c>
      <c r="BB3958" t="s">
        <v>635</v>
      </c>
      <c r="BH3958" t="s">
        <v>452</v>
      </c>
      <c r="BI3958">
        <v>0</v>
      </c>
      <c r="BK3958" t="s">
        <v>440</v>
      </c>
    </row>
    <row r="3959" spans="1:106" x14ac:dyDescent="0.2">
      <c r="A3959" t="s">
        <v>104</v>
      </c>
      <c r="B3959" t="b">
        <v>0</v>
      </c>
      <c r="E3959">
        <v>3441</v>
      </c>
      <c r="F3959" t="s">
        <v>11195</v>
      </c>
      <c r="H3959" t="s">
        <v>11196</v>
      </c>
      <c r="J3959" t="s">
        <v>11181</v>
      </c>
      <c r="N3959" t="s">
        <v>354</v>
      </c>
      <c r="AD3959" t="s">
        <v>189</v>
      </c>
      <c r="AG3959" t="s">
        <v>134</v>
      </c>
      <c r="AH3959" t="s">
        <v>220</v>
      </c>
      <c r="AN3959" t="s">
        <v>146</v>
      </c>
      <c r="AU3959" t="s">
        <v>312</v>
      </c>
      <c r="AW3959" t="s">
        <v>134</v>
      </c>
      <c r="AZ3959" t="s">
        <v>11182</v>
      </c>
      <c r="BB3959" t="s">
        <v>635</v>
      </c>
      <c r="BH3959" t="s">
        <v>452</v>
      </c>
      <c r="BI3959">
        <v>0</v>
      </c>
      <c r="BK3959" t="s">
        <v>440</v>
      </c>
    </row>
    <row r="3960" spans="1:106" x14ac:dyDescent="0.2">
      <c r="A3960" t="s">
        <v>104</v>
      </c>
      <c r="B3960" t="b">
        <v>0</v>
      </c>
      <c r="E3960">
        <v>3434</v>
      </c>
      <c r="F3960" t="s">
        <v>11197</v>
      </c>
      <c r="H3960" t="s">
        <v>11198</v>
      </c>
      <c r="J3960" t="s">
        <v>11199</v>
      </c>
      <c r="N3960" t="s">
        <v>354</v>
      </c>
      <c r="AD3960" t="s">
        <v>189</v>
      </c>
      <c r="AG3960" t="s">
        <v>134</v>
      </c>
      <c r="AH3960" t="s">
        <v>220</v>
      </c>
      <c r="AN3960" t="s">
        <v>146</v>
      </c>
      <c r="AU3960" t="s">
        <v>312</v>
      </c>
      <c r="AV3960" t="s">
        <v>11200</v>
      </c>
      <c r="AW3960" t="s">
        <v>134</v>
      </c>
      <c r="AZ3960" t="s">
        <v>11182</v>
      </c>
      <c r="BB3960" t="s">
        <v>635</v>
      </c>
      <c r="BD3960" t="s">
        <v>11191</v>
      </c>
      <c r="BE3960" t="s">
        <v>11192</v>
      </c>
      <c r="BH3960" t="s">
        <v>147</v>
      </c>
      <c r="BI3960">
        <v>1</v>
      </c>
      <c r="BK3960" t="s">
        <v>440</v>
      </c>
      <c r="CR3960" t="s">
        <v>134</v>
      </c>
      <c r="DA3960">
        <v>1</v>
      </c>
      <c r="DB3960" t="s">
        <v>1439</v>
      </c>
    </row>
    <row r="3961" spans="1:106" x14ac:dyDescent="0.2">
      <c r="A3961" t="s">
        <v>104</v>
      </c>
      <c r="B3961" t="b">
        <v>0</v>
      </c>
      <c r="E3961">
        <v>3435</v>
      </c>
      <c r="F3961" t="s">
        <v>11201</v>
      </c>
      <c r="H3961" t="s">
        <v>11202</v>
      </c>
      <c r="J3961" t="s">
        <v>11203</v>
      </c>
      <c r="N3961" t="s">
        <v>354</v>
      </c>
      <c r="AD3961" t="s">
        <v>189</v>
      </c>
      <c r="AG3961" t="s">
        <v>134</v>
      </c>
      <c r="AH3961" t="s">
        <v>220</v>
      </c>
      <c r="AN3961" t="s">
        <v>146</v>
      </c>
      <c r="AU3961" t="s">
        <v>312</v>
      </c>
      <c r="AV3961" t="s">
        <v>11204</v>
      </c>
      <c r="AW3961" t="s">
        <v>134</v>
      </c>
      <c r="AZ3961" t="s">
        <v>11182</v>
      </c>
      <c r="BB3961" t="s">
        <v>635</v>
      </c>
      <c r="BD3961" t="s">
        <v>11191</v>
      </c>
      <c r="BE3961" t="s">
        <v>11192</v>
      </c>
      <c r="BH3961" t="s">
        <v>147</v>
      </c>
      <c r="BI3961">
        <v>1</v>
      </c>
      <c r="BK3961" t="s">
        <v>440</v>
      </c>
      <c r="DA3961">
        <v>1</v>
      </c>
      <c r="DB3961" t="s">
        <v>1439</v>
      </c>
    </row>
    <row r="3962" spans="1:106" x14ac:dyDescent="0.2">
      <c r="A3962" t="s">
        <v>104</v>
      </c>
      <c r="B3962" t="b">
        <v>1</v>
      </c>
      <c r="E3962">
        <v>3442</v>
      </c>
      <c r="F3962" t="s">
        <v>11205</v>
      </c>
      <c r="G3962" t="s">
        <v>161</v>
      </c>
      <c r="H3962" t="s">
        <v>11206</v>
      </c>
      <c r="I3962" t="s">
        <v>11207</v>
      </c>
      <c r="J3962" t="s">
        <v>11207</v>
      </c>
      <c r="BI3962">
        <v>0</v>
      </c>
    </row>
    <row r="3963" spans="1:106" x14ac:dyDescent="0.2">
      <c r="A3963" t="s">
        <v>104</v>
      </c>
      <c r="B3963" t="b">
        <v>1</v>
      </c>
      <c r="E3963">
        <v>3443</v>
      </c>
      <c r="F3963" t="s">
        <v>11208</v>
      </c>
      <c r="G3963" t="s">
        <v>161</v>
      </c>
      <c r="H3963" t="s">
        <v>11209</v>
      </c>
      <c r="I3963" t="s">
        <v>11210</v>
      </c>
      <c r="J3963" t="s">
        <v>11210</v>
      </c>
      <c r="BI3963">
        <v>0</v>
      </c>
    </row>
    <row r="3964" spans="1:106" x14ac:dyDescent="0.2">
      <c r="A3964" t="s">
        <v>104</v>
      </c>
      <c r="B3964" t="b">
        <v>0</v>
      </c>
      <c r="E3964">
        <v>3349</v>
      </c>
      <c r="F3964" t="s">
        <v>11211</v>
      </c>
      <c r="H3964" t="s">
        <v>11212</v>
      </c>
      <c r="J3964" t="s">
        <v>11213</v>
      </c>
      <c r="BI3964">
        <v>0</v>
      </c>
    </row>
    <row r="3965" spans="1:106" x14ac:dyDescent="0.2">
      <c r="A3965" t="s">
        <v>104</v>
      </c>
      <c r="B3965" t="b">
        <v>0</v>
      </c>
      <c r="E3965">
        <v>3350</v>
      </c>
      <c r="F3965" t="s">
        <v>11214</v>
      </c>
      <c r="H3965" t="s">
        <v>11215</v>
      </c>
      <c r="J3965" t="s">
        <v>11213</v>
      </c>
      <c r="BI3965">
        <v>0</v>
      </c>
    </row>
    <row r="3966" spans="1:106" x14ac:dyDescent="0.2">
      <c r="A3966" t="s">
        <v>104</v>
      </c>
      <c r="B3966" t="b">
        <v>1</v>
      </c>
      <c r="F3966" t="s">
        <v>11216</v>
      </c>
      <c r="G3966" t="s">
        <v>112</v>
      </c>
      <c r="H3966" t="s">
        <v>11217</v>
      </c>
      <c r="I3966" t="s">
        <v>11213</v>
      </c>
      <c r="J3966" t="s">
        <v>11213</v>
      </c>
    </row>
    <row r="3967" spans="1:106" x14ac:dyDescent="0.2">
      <c r="A3967" t="s">
        <v>104</v>
      </c>
      <c r="B3967" t="b">
        <v>1</v>
      </c>
      <c r="E3967">
        <v>3444</v>
      </c>
      <c r="F3967" t="s">
        <v>11218</v>
      </c>
      <c r="G3967" t="s">
        <v>161</v>
      </c>
      <c r="H3967" t="s">
        <v>11219</v>
      </c>
      <c r="I3967" t="s">
        <v>11220</v>
      </c>
      <c r="J3967" t="s">
        <v>11220</v>
      </c>
      <c r="BI3967">
        <v>0</v>
      </c>
    </row>
    <row r="3968" spans="1:106" x14ac:dyDescent="0.2">
      <c r="A3968" t="s">
        <v>104</v>
      </c>
      <c r="B3968" t="b">
        <v>0</v>
      </c>
      <c r="E3968">
        <v>3351</v>
      </c>
      <c r="F3968" t="s">
        <v>11221</v>
      </c>
      <c r="H3968" t="s">
        <v>11222</v>
      </c>
      <c r="J3968" t="s">
        <v>11223</v>
      </c>
      <c r="N3968" t="s">
        <v>129</v>
      </c>
      <c r="AD3968" t="s">
        <v>3291</v>
      </c>
      <c r="AF3968" t="s">
        <v>134</v>
      </c>
      <c r="AH3968" t="s">
        <v>220</v>
      </c>
      <c r="AN3968" t="s">
        <v>146</v>
      </c>
      <c r="AU3968" t="s">
        <v>312</v>
      </c>
      <c r="AV3968" t="s">
        <v>11224</v>
      </c>
      <c r="BB3968">
        <v>60</v>
      </c>
      <c r="BH3968" t="s">
        <v>147</v>
      </c>
      <c r="BI3968">
        <v>2.5</v>
      </c>
      <c r="BM3968" t="s">
        <v>134</v>
      </c>
      <c r="BU3968" t="s">
        <v>134</v>
      </c>
      <c r="BW3968" t="s">
        <v>134</v>
      </c>
      <c r="CH3968">
        <v>0.5</v>
      </c>
      <c r="CI3968" t="s">
        <v>11225</v>
      </c>
      <c r="CS3968" t="s">
        <v>134</v>
      </c>
      <c r="DA3968">
        <v>2</v>
      </c>
      <c r="DB3968" t="s">
        <v>11226</v>
      </c>
    </row>
    <row r="3969" spans="1:106" x14ac:dyDescent="0.2">
      <c r="A3969" t="s">
        <v>104</v>
      </c>
      <c r="B3969" t="b">
        <v>1</v>
      </c>
      <c r="F3969" t="s">
        <v>11227</v>
      </c>
      <c r="G3969" t="s">
        <v>112</v>
      </c>
      <c r="H3969" t="s">
        <v>11228</v>
      </c>
      <c r="I3969" t="s">
        <v>11223</v>
      </c>
      <c r="J3969" t="s">
        <v>11223</v>
      </c>
    </row>
    <row r="3970" spans="1:106" x14ac:dyDescent="0.2">
      <c r="A3970" t="s">
        <v>104</v>
      </c>
      <c r="B3970" t="b">
        <v>0</v>
      </c>
      <c r="E3970">
        <v>3445</v>
      </c>
      <c r="F3970" t="s">
        <v>11229</v>
      </c>
      <c r="H3970" t="s">
        <v>11230</v>
      </c>
      <c r="J3970" t="s">
        <v>11231</v>
      </c>
      <c r="N3970" t="s">
        <v>405</v>
      </c>
      <c r="AD3970" t="s">
        <v>3291</v>
      </c>
      <c r="AH3970" t="s">
        <v>220</v>
      </c>
      <c r="AN3970" t="s">
        <v>146</v>
      </c>
      <c r="AU3970" t="s">
        <v>312</v>
      </c>
      <c r="AW3970" t="s">
        <v>134</v>
      </c>
      <c r="AZ3970" t="s">
        <v>11182</v>
      </c>
      <c r="BB3970" t="s">
        <v>439</v>
      </c>
      <c r="BH3970" t="s">
        <v>147</v>
      </c>
      <c r="BI3970">
        <v>6</v>
      </c>
      <c r="BM3970" t="s">
        <v>134</v>
      </c>
      <c r="BW3970" t="s">
        <v>134</v>
      </c>
      <c r="CH3970">
        <v>1</v>
      </c>
      <c r="CR3970" t="s">
        <v>134</v>
      </c>
      <c r="CZ3970" t="s">
        <v>134</v>
      </c>
      <c r="DA3970">
        <v>5</v>
      </c>
      <c r="DB3970" t="s">
        <v>11232</v>
      </c>
    </row>
    <row r="3971" spans="1:106" x14ac:dyDescent="0.2">
      <c r="A3971" t="s">
        <v>104</v>
      </c>
      <c r="B3971" t="b">
        <v>0</v>
      </c>
      <c r="E3971">
        <v>3446</v>
      </c>
      <c r="F3971" t="s">
        <v>11233</v>
      </c>
      <c r="H3971" t="s">
        <v>11222</v>
      </c>
      <c r="J3971" t="s">
        <v>11234</v>
      </c>
      <c r="BI3971">
        <v>0</v>
      </c>
    </row>
    <row r="3972" spans="1:106" x14ac:dyDescent="0.2">
      <c r="A3972" t="s">
        <v>104</v>
      </c>
      <c r="B3972" t="b">
        <v>1</v>
      </c>
      <c r="E3972">
        <v>3447</v>
      </c>
      <c r="F3972" t="s">
        <v>11235</v>
      </c>
      <c r="G3972" t="s">
        <v>161</v>
      </c>
      <c r="H3972" t="s">
        <v>11236</v>
      </c>
      <c r="I3972" t="s">
        <v>11237</v>
      </c>
      <c r="J3972" t="s">
        <v>11237</v>
      </c>
      <c r="BI3972">
        <v>0</v>
      </c>
    </row>
    <row r="3973" spans="1:106" x14ac:dyDescent="0.2">
      <c r="A3973" t="s">
        <v>104</v>
      </c>
      <c r="B3973" t="b">
        <v>0</v>
      </c>
      <c r="J3973" t="s">
        <v>11238</v>
      </c>
      <c r="N3973" t="s">
        <v>405</v>
      </c>
      <c r="AD3973" t="s">
        <v>189</v>
      </c>
      <c r="AF3973" t="s">
        <v>134</v>
      </c>
      <c r="AH3973" t="s">
        <v>311</v>
      </c>
      <c r="AN3973" t="s">
        <v>146</v>
      </c>
      <c r="BB3973">
        <v>45</v>
      </c>
      <c r="BH3973" t="s">
        <v>147</v>
      </c>
      <c r="BI3973">
        <v>2.5</v>
      </c>
      <c r="BU3973" t="s">
        <v>134</v>
      </c>
      <c r="BV3973" t="s">
        <v>134</v>
      </c>
      <c r="BW3973" t="s">
        <v>134</v>
      </c>
      <c r="BY3973" t="s">
        <v>192</v>
      </c>
      <c r="CH3973">
        <v>2.5</v>
      </c>
      <c r="CI3973" t="s">
        <v>11239</v>
      </c>
    </row>
    <row r="3974" spans="1:106" x14ac:dyDescent="0.2">
      <c r="A3974" t="s">
        <v>104</v>
      </c>
      <c r="B3974" t="b">
        <v>1</v>
      </c>
      <c r="F3974" t="s">
        <v>11240</v>
      </c>
      <c r="G3974" t="s">
        <v>161</v>
      </c>
      <c r="H3974" t="s">
        <v>11241</v>
      </c>
      <c r="I3974" t="s">
        <v>11238</v>
      </c>
      <c r="J3974" t="s">
        <v>11238</v>
      </c>
    </row>
    <row r="3975" spans="1:106" x14ac:dyDescent="0.2">
      <c r="A3975" t="s">
        <v>104</v>
      </c>
      <c r="B3975" t="b">
        <v>1</v>
      </c>
      <c r="E3975">
        <v>3448</v>
      </c>
      <c r="F3975" t="s">
        <v>11242</v>
      </c>
      <c r="G3975" t="s">
        <v>161</v>
      </c>
      <c r="H3975" t="s">
        <v>11241</v>
      </c>
      <c r="I3975" t="s">
        <v>11243</v>
      </c>
      <c r="J3975" t="s">
        <v>11243</v>
      </c>
      <c r="BI3975">
        <v>0</v>
      </c>
    </row>
    <row r="3976" spans="1:106" x14ac:dyDescent="0.2">
      <c r="A3976" t="s">
        <v>104</v>
      </c>
      <c r="B3976" t="b">
        <v>1</v>
      </c>
      <c r="E3976">
        <v>3352</v>
      </c>
      <c r="F3976" t="s">
        <v>11244</v>
      </c>
      <c r="G3976" t="s">
        <v>11245</v>
      </c>
      <c r="H3976" t="s">
        <v>11246</v>
      </c>
      <c r="I3976" t="s">
        <v>11247</v>
      </c>
      <c r="J3976" t="s">
        <v>11247</v>
      </c>
      <c r="BI3976">
        <v>0</v>
      </c>
    </row>
    <row r="3977" spans="1:106" x14ac:dyDescent="0.2">
      <c r="A3977" t="s">
        <v>104</v>
      </c>
      <c r="B3977" t="b">
        <v>1</v>
      </c>
      <c r="E3977">
        <v>3449</v>
      </c>
      <c r="F3977" t="s">
        <v>11248</v>
      </c>
      <c r="G3977" t="s">
        <v>161</v>
      </c>
      <c r="H3977" t="s">
        <v>11249</v>
      </c>
      <c r="I3977" t="s">
        <v>11250</v>
      </c>
      <c r="J3977" t="s">
        <v>11250</v>
      </c>
      <c r="BI3977">
        <v>0</v>
      </c>
    </row>
    <row r="3978" spans="1:106" x14ac:dyDescent="0.2">
      <c r="A3978" t="s">
        <v>104</v>
      </c>
      <c r="B3978" t="b">
        <v>0</v>
      </c>
      <c r="E3978">
        <v>3353</v>
      </c>
      <c r="F3978" t="s">
        <v>11251</v>
      </c>
      <c r="H3978" t="s">
        <v>11252</v>
      </c>
      <c r="J3978" t="s">
        <v>11253</v>
      </c>
      <c r="BI3978">
        <v>0</v>
      </c>
    </row>
    <row r="3979" spans="1:106" x14ac:dyDescent="0.2">
      <c r="A3979" t="s">
        <v>104</v>
      </c>
      <c r="B3979" t="b">
        <v>1</v>
      </c>
      <c r="E3979">
        <v>3450</v>
      </c>
      <c r="F3979" t="s">
        <v>11254</v>
      </c>
      <c r="G3979" t="s">
        <v>229</v>
      </c>
      <c r="H3979" t="s">
        <v>11255</v>
      </c>
      <c r="I3979" t="s">
        <v>11256</v>
      </c>
      <c r="J3979" t="s">
        <v>11256</v>
      </c>
      <c r="BI3979">
        <v>0</v>
      </c>
    </row>
    <row r="3980" spans="1:106" x14ac:dyDescent="0.2">
      <c r="A3980" t="s">
        <v>104</v>
      </c>
      <c r="B3980" t="b">
        <v>1</v>
      </c>
      <c r="E3980">
        <v>3451</v>
      </c>
      <c r="F3980" t="s">
        <v>11257</v>
      </c>
      <c r="G3980" t="s">
        <v>229</v>
      </c>
      <c r="H3980" t="s">
        <v>11258</v>
      </c>
      <c r="I3980" t="s">
        <v>11259</v>
      </c>
      <c r="J3980" t="s">
        <v>11259</v>
      </c>
      <c r="BI3980">
        <v>0</v>
      </c>
    </row>
    <row r="3981" spans="1:106" x14ac:dyDescent="0.2">
      <c r="A3981" t="s">
        <v>104</v>
      </c>
      <c r="B3981" t="b">
        <v>1</v>
      </c>
      <c r="E3981">
        <v>3452</v>
      </c>
      <c r="F3981" t="s">
        <v>11260</v>
      </c>
      <c r="G3981" t="s">
        <v>229</v>
      </c>
      <c r="H3981" t="s">
        <v>11261</v>
      </c>
      <c r="I3981" t="s">
        <v>11259</v>
      </c>
      <c r="J3981" t="s">
        <v>11259</v>
      </c>
      <c r="BI3981">
        <v>0</v>
      </c>
    </row>
    <row r="3982" spans="1:106" x14ac:dyDescent="0.2">
      <c r="A3982" t="s">
        <v>104</v>
      </c>
      <c r="B3982" t="b">
        <v>0</v>
      </c>
      <c r="E3982">
        <v>3453</v>
      </c>
      <c r="F3982" t="s">
        <v>11262</v>
      </c>
      <c r="H3982" t="s">
        <v>11263</v>
      </c>
      <c r="J3982" t="s">
        <v>11259</v>
      </c>
      <c r="BI3982">
        <v>0</v>
      </c>
    </row>
    <row r="3983" spans="1:106" x14ac:dyDescent="0.2">
      <c r="A3983" t="s">
        <v>104</v>
      </c>
      <c r="B3983" t="b">
        <v>1</v>
      </c>
      <c r="E3983">
        <v>3454</v>
      </c>
      <c r="F3983" t="s">
        <v>11264</v>
      </c>
      <c r="G3983" t="s">
        <v>229</v>
      </c>
      <c r="H3983" t="s">
        <v>11265</v>
      </c>
      <c r="I3983" t="s">
        <v>11266</v>
      </c>
      <c r="J3983" t="s">
        <v>11266</v>
      </c>
      <c r="BI3983">
        <v>0</v>
      </c>
    </row>
    <row r="3984" spans="1:106" x14ac:dyDescent="0.2">
      <c r="A3984" t="s">
        <v>104</v>
      </c>
      <c r="B3984" t="b">
        <v>1</v>
      </c>
      <c r="E3984">
        <v>3455</v>
      </c>
      <c r="F3984" t="s">
        <v>11267</v>
      </c>
      <c r="G3984" t="s">
        <v>229</v>
      </c>
      <c r="H3984" t="s">
        <v>11268</v>
      </c>
      <c r="I3984" t="s">
        <v>11266</v>
      </c>
      <c r="J3984" t="s">
        <v>11266</v>
      </c>
      <c r="BI3984">
        <v>0</v>
      </c>
    </row>
    <row r="3985" spans="1:61" x14ac:dyDescent="0.2">
      <c r="A3985" t="s">
        <v>104</v>
      </c>
      <c r="B3985" t="b">
        <v>1</v>
      </c>
      <c r="E3985">
        <v>3456</v>
      </c>
      <c r="F3985" t="s">
        <v>11269</v>
      </c>
      <c r="G3985" t="s">
        <v>229</v>
      </c>
      <c r="H3985" t="s">
        <v>11270</v>
      </c>
      <c r="I3985" t="s">
        <v>11266</v>
      </c>
      <c r="J3985" t="s">
        <v>11266</v>
      </c>
      <c r="BI3985">
        <v>0</v>
      </c>
    </row>
    <row r="3986" spans="1:61" x14ac:dyDescent="0.2">
      <c r="A3986" t="s">
        <v>104</v>
      </c>
      <c r="B3986" t="b">
        <v>1</v>
      </c>
      <c r="E3986">
        <v>3457</v>
      </c>
      <c r="F3986" t="s">
        <v>11271</v>
      </c>
      <c r="G3986" t="s">
        <v>229</v>
      </c>
      <c r="H3986" t="s">
        <v>11272</v>
      </c>
      <c r="I3986" t="s">
        <v>11266</v>
      </c>
      <c r="J3986" t="s">
        <v>11266</v>
      </c>
      <c r="BI3986">
        <v>0</v>
      </c>
    </row>
    <row r="3987" spans="1:61" x14ac:dyDescent="0.2">
      <c r="A3987" t="s">
        <v>104</v>
      </c>
      <c r="B3987" t="b">
        <v>1</v>
      </c>
      <c r="E3987">
        <v>3458</v>
      </c>
      <c r="F3987" t="s">
        <v>11273</v>
      </c>
      <c r="G3987" t="s">
        <v>229</v>
      </c>
      <c r="H3987" t="s">
        <v>11274</v>
      </c>
      <c r="I3987" t="s">
        <v>11266</v>
      </c>
      <c r="J3987" t="s">
        <v>11266</v>
      </c>
      <c r="BI3987">
        <v>0</v>
      </c>
    </row>
    <row r="3988" spans="1:61" x14ac:dyDescent="0.2">
      <c r="A3988" t="s">
        <v>104</v>
      </c>
      <c r="B3988" t="b">
        <v>1</v>
      </c>
      <c r="E3988">
        <v>3459</v>
      </c>
      <c r="F3988" t="s">
        <v>11275</v>
      </c>
      <c r="G3988" t="s">
        <v>229</v>
      </c>
      <c r="H3988" t="s">
        <v>11276</v>
      </c>
      <c r="I3988" t="s">
        <v>11266</v>
      </c>
      <c r="J3988" t="s">
        <v>11266</v>
      </c>
      <c r="BI3988">
        <v>0</v>
      </c>
    </row>
    <row r="3989" spans="1:61" x14ac:dyDescent="0.2">
      <c r="A3989" t="s">
        <v>104</v>
      </c>
      <c r="B3989" t="b">
        <v>1</v>
      </c>
      <c r="E3989">
        <v>3460</v>
      </c>
      <c r="F3989" t="s">
        <v>11277</v>
      </c>
      <c r="G3989" t="s">
        <v>229</v>
      </c>
      <c r="H3989" t="s">
        <v>11278</v>
      </c>
      <c r="I3989" t="s">
        <v>11266</v>
      </c>
      <c r="J3989" t="s">
        <v>11266</v>
      </c>
      <c r="BI3989">
        <v>0</v>
      </c>
    </row>
    <row r="3990" spans="1:61" x14ac:dyDescent="0.2">
      <c r="A3990" t="s">
        <v>104</v>
      </c>
      <c r="B3990" t="b">
        <v>1</v>
      </c>
      <c r="E3990">
        <v>3461</v>
      </c>
      <c r="F3990" t="s">
        <v>11279</v>
      </c>
      <c r="G3990" t="s">
        <v>229</v>
      </c>
      <c r="H3990" t="s">
        <v>11280</v>
      </c>
      <c r="I3990" t="s">
        <v>11266</v>
      </c>
      <c r="J3990" t="s">
        <v>11266</v>
      </c>
      <c r="BI3990">
        <v>0</v>
      </c>
    </row>
    <row r="3991" spans="1:61" x14ac:dyDescent="0.2">
      <c r="A3991" t="s">
        <v>104</v>
      </c>
      <c r="B3991" t="b">
        <v>1</v>
      </c>
      <c r="E3991">
        <v>3462</v>
      </c>
      <c r="F3991" t="s">
        <v>11281</v>
      </c>
      <c r="G3991" t="s">
        <v>229</v>
      </c>
      <c r="H3991" t="s">
        <v>11282</v>
      </c>
      <c r="I3991" t="s">
        <v>11266</v>
      </c>
      <c r="J3991" t="s">
        <v>11266</v>
      </c>
      <c r="BI3991">
        <v>0</v>
      </c>
    </row>
    <row r="3992" spans="1:61" x14ac:dyDescent="0.2">
      <c r="A3992" t="s">
        <v>104</v>
      </c>
      <c r="B3992" t="b">
        <v>1</v>
      </c>
      <c r="E3992">
        <v>3463</v>
      </c>
      <c r="F3992" t="s">
        <v>11283</v>
      </c>
      <c r="G3992" t="s">
        <v>229</v>
      </c>
      <c r="H3992" t="s">
        <v>11284</v>
      </c>
      <c r="I3992" t="s">
        <v>11266</v>
      </c>
      <c r="J3992" t="s">
        <v>11266</v>
      </c>
      <c r="BI3992">
        <v>0</v>
      </c>
    </row>
    <row r="3993" spans="1:61" x14ac:dyDescent="0.2">
      <c r="A3993" t="s">
        <v>104</v>
      </c>
      <c r="B3993" t="b">
        <v>1</v>
      </c>
      <c r="E3993">
        <v>3464</v>
      </c>
      <c r="F3993" t="s">
        <v>11285</v>
      </c>
      <c r="G3993" t="s">
        <v>229</v>
      </c>
      <c r="H3993" t="s">
        <v>11286</v>
      </c>
      <c r="I3993" t="s">
        <v>11266</v>
      </c>
      <c r="J3993" t="s">
        <v>11266</v>
      </c>
      <c r="BI3993">
        <v>0</v>
      </c>
    </row>
    <row r="3994" spans="1:61" x14ac:dyDescent="0.2">
      <c r="A3994" t="s">
        <v>104</v>
      </c>
      <c r="B3994" t="b">
        <v>1</v>
      </c>
      <c r="E3994">
        <v>3465</v>
      </c>
      <c r="F3994" t="s">
        <v>11287</v>
      </c>
      <c r="G3994" t="s">
        <v>229</v>
      </c>
      <c r="H3994" t="s">
        <v>11288</v>
      </c>
      <c r="I3994" t="s">
        <v>11266</v>
      </c>
      <c r="J3994" t="s">
        <v>11266</v>
      </c>
      <c r="BI3994">
        <v>0</v>
      </c>
    </row>
    <row r="3995" spans="1:61" x14ac:dyDescent="0.2">
      <c r="A3995" t="s">
        <v>104</v>
      </c>
      <c r="B3995" t="b">
        <v>1</v>
      </c>
      <c r="E3995">
        <v>3466</v>
      </c>
      <c r="F3995" t="s">
        <v>11289</v>
      </c>
      <c r="G3995" t="s">
        <v>229</v>
      </c>
      <c r="H3995" t="s">
        <v>11290</v>
      </c>
      <c r="I3995" t="s">
        <v>11266</v>
      </c>
      <c r="J3995" t="s">
        <v>11266</v>
      </c>
      <c r="BI3995">
        <v>0</v>
      </c>
    </row>
    <row r="3996" spans="1:61" x14ac:dyDescent="0.2">
      <c r="A3996" t="s">
        <v>104</v>
      </c>
      <c r="B3996" t="b">
        <v>1</v>
      </c>
      <c r="E3996">
        <v>3467</v>
      </c>
      <c r="F3996" t="s">
        <v>11291</v>
      </c>
      <c r="G3996" t="s">
        <v>229</v>
      </c>
      <c r="H3996" t="s">
        <v>11292</v>
      </c>
      <c r="I3996" t="s">
        <v>11266</v>
      </c>
      <c r="J3996" t="s">
        <v>11266</v>
      </c>
      <c r="BI3996">
        <v>0</v>
      </c>
    </row>
    <row r="3997" spans="1:61" x14ac:dyDescent="0.2">
      <c r="A3997" t="s">
        <v>104</v>
      </c>
      <c r="B3997" t="b">
        <v>1</v>
      </c>
      <c r="E3997">
        <v>3468</v>
      </c>
      <c r="F3997" t="s">
        <v>11293</v>
      </c>
      <c r="G3997" t="s">
        <v>229</v>
      </c>
      <c r="H3997" t="s">
        <v>11294</v>
      </c>
      <c r="I3997" t="s">
        <v>11266</v>
      </c>
      <c r="J3997" t="s">
        <v>11266</v>
      </c>
      <c r="BI3997">
        <v>0</v>
      </c>
    </row>
    <row r="3998" spans="1:61" x14ac:dyDescent="0.2">
      <c r="A3998" t="s">
        <v>104</v>
      </c>
      <c r="B3998" t="b">
        <v>1</v>
      </c>
      <c r="E3998">
        <v>3469</v>
      </c>
      <c r="F3998" t="s">
        <v>11295</v>
      </c>
      <c r="G3998" t="s">
        <v>229</v>
      </c>
      <c r="H3998" t="s">
        <v>11296</v>
      </c>
      <c r="I3998" t="s">
        <v>11266</v>
      </c>
      <c r="J3998" t="s">
        <v>11266</v>
      </c>
      <c r="BI3998">
        <v>0</v>
      </c>
    </row>
    <row r="3999" spans="1:61" x14ac:dyDescent="0.2">
      <c r="A3999" t="s">
        <v>104</v>
      </c>
      <c r="B3999" t="b">
        <v>1</v>
      </c>
      <c r="E3999">
        <v>3470</v>
      </c>
      <c r="F3999" t="s">
        <v>11297</v>
      </c>
      <c r="G3999" t="s">
        <v>229</v>
      </c>
      <c r="H3999" t="s">
        <v>11298</v>
      </c>
      <c r="I3999" t="s">
        <v>11266</v>
      </c>
      <c r="J3999" t="s">
        <v>11266</v>
      </c>
      <c r="BI3999">
        <v>0</v>
      </c>
    </row>
    <row r="4000" spans="1:61" x14ac:dyDescent="0.2">
      <c r="A4000" t="s">
        <v>104</v>
      </c>
      <c r="B4000" t="b">
        <v>1</v>
      </c>
      <c r="E4000">
        <v>3471</v>
      </c>
      <c r="F4000" t="s">
        <v>11299</v>
      </c>
      <c r="G4000" t="s">
        <v>229</v>
      </c>
      <c r="H4000" t="s">
        <v>11300</v>
      </c>
      <c r="I4000" t="s">
        <v>11266</v>
      </c>
      <c r="J4000" t="s">
        <v>11266</v>
      </c>
      <c r="BI4000">
        <v>0</v>
      </c>
    </row>
    <row r="4001" spans="1:61" x14ac:dyDescent="0.2">
      <c r="A4001" t="s">
        <v>104</v>
      </c>
      <c r="B4001" t="b">
        <v>1</v>
      </c>
      <c r="E4001">
        <v>3472</v>
      </c>
      <c r="F4001" t="s">
        <v>11301</v>
      </c>
      <c r="G4001" t="s">
        <v>229</v>
      </c>
      <c r="H4001" t="s">
        <v>11302</v>
      </c>
      <c r="I4001" t="s">
        <v>11266</v>
      </c>
      <c r="J4001" t="s">
        <v>11266</v>
      </c>
      <c r="BI4001">
        <v>0</v>
      </c>
    </row>
    <row r="4002" spans="1:61" x14ac:dyDescent="0.2">
      <c r="A4002" t="s">
        <v>104</v>
      </c>
      <c r="B4002" t="b">
        <v>1</v>
      </c>
      <c r="E4002">
        <v>3473</v>
      </c>
      <c r="F4002" t="s">
        <v>11303</v>
      </c>
      <c r="G4002" t="s">
        <v>229</v>
      </c>
      <c r="H4002" t="s">
        <v>11304</v>
      </c>
      <c r="I4002" t="s">
        <v>11266</v>
      </c>
      <c r="J4002" t="s">
        <v>11266</v>
      </c>
      <c r="BI4002">
        <v>0</v>
      </c>
    </row>
    <row r="4003" spans="1:61" x14ac:dyDescent="0.2">
      <c r="A4003" t="s">
        <v>104</v>
      </c>
      <c r="B4003" t="b">
        <v>1</v>
      </c>
      <c r="E4003">
        <v>3474</v>
      </c>
      <c r="F4003" t="s">
        <v>11305</v>
      </c>
      <c r="G4003" t="s">
        <v>229</v>
      </c>
      <c r="H4003" t="s">
        <v>11306</v>
      </c>
      <c r="I4003" t="s">
        <v>11266</v>
      </c>
      <c r="J4003" t="s">
        <v>11266</v>
      </c>
      <c r="BI4003">
        <v>0</v>
      </c>
    </row>
    <row r="4004" spans="1:61" x14ac:dyDescent="0.2">
      <c r="A4004" t="s">
        <v>104</v>
      </c>
      <c r="B4004" t="b">
        <v>1</v>
      </c>
      <c r="E4004">
        <v>3475</v>
      </c>
      <c r="F4004" t="s">
        <v>11307</v>
      </c>
      <c r="G4004" t="s">
        <v>229</v>
      </c>
      <c r="H4004" t="s">
        <v>11308</v>
      </c>
      <c r="I4004" t="s">
        <v>11266</v>
      </c>
      <c r="J4004" t="s">
        <v>11266</v>
      </c>
      <c r="BI4004">
        <v>0</v>
      </c>
    </row>
    <row r="4005" spans="1:61" x14ac:dyDescent="0.2">
      <c r="A4005" t="s">
        <v>104</v>
      </c>
      <c r="B4005" t="b">
        <v>1</v>
      </c>
      <c r="E4005">
        <v>3476</v>
      </c>
      <c r="F4005" t="s">
        <v>11309</v>
      </c>
      <c r="G4005" t="s">
        <v>229</v>
      </c>
      <c r="H4005" t="s">
        <v>11310</v>
      </c>
      <c r="I4005" t="s">
        <v>11266</v>
      </c>
      <c r="J4005" t="s">
        <v>11266</v>
      </c>
      <c r="BI4005">
        <v>0</v>
      </c>
    </row>
    <row r="4006" spans="1:61" x14ac:dyDescent="0.2">
      <c r="A4006" t="s">
        <v>104</v>
      </c>
      <c r="B4006" t="b">
        <v>1</v>
      </c>
      <c r="E4006">
        <v>3477</v>
      </c>
      <c r="F4006" t="s">
        <v>11311</v>
      </c>
      <c r="G4006" t="s">
        <v>229</v>
      </c>
      <c r="H4006" t="s">
        <v>11312</v>
      </c>
      <c r="I4006" t="s">
        <v>11266</v>
      </c>
      <c r="J4006" t="s">
        <v>11266</v>
      </c>
      <c r="BI4006">
        <v>0</v>
      </c>
    </row>
    <row r="4007" spans="1:61" x14ac:dyDescent="0.2">
      <c r="A4007" t="s">
        <v>104</v>
      </c>
      <c r="B4007" t="b">
        <v>1</v>
      </c>
      <c r="E4007">
        <v>3478</v>
      </c>
      <c r="F4007" t="s">
        <v>11313</v>
      </c>
      <c r="G4007" t="s">
        <v>229</v>
      </c>
      <c r="H4007" t="s">
        <v>11314</v>
      </c>
      <c r="I4007" t="s">
        <v>11266</v>
      </c>
      <c r="J4007" t="s">
        <v>11266</v>
      </c>
      <c r="BI4007">
        <v>0</v>
      </c>
    </row>
    <row r="4008" spans="1:61" x14ac:dyDescent="0.2">
      <c r="A4008" t="s">
        <v>104</v>
      </c>
      <c r="B4008" t="b">
        <v>1</v>
      </c>
      <c r="E4008">
        <v>3479</v>
      </c>
      <c r="F4008" t="s">
        <v>11315</v>
      </c>
      <c r="G4008" t="s">
        <v>229</v>
      </c>
      <c r="H4008" t="s">
        <v>11316</v>
      </c>
      <c r="I4008" t="s">
        <v>11266</v>
      </c>
      <c r="J4008" t="s">
        <v>11266</v>
      </c>
      <c r="BI4008">
        <v>0</v>
      </c>
    </row>
    <row r="4009" spans="1:61" x14ac:dyDescent="0.2">
      <c r="A4009" t="s">
        <v>104</v>
      </c>
      <c r="B4009" t="b">
        <v>1</v>
      </c>
      <c r="E4009">
        <v>3480</v>
      </c>
      <c r="F4009" t="s">
        <v>11317</v>
      </c>
      <c r="G4009" t="s">
        <v>229</v>
      </c>
      <c r="H4009" t="s">
        <v>11318</v>
      </c>
      <c r="I4009" t="s">
        <v>11266</v>
      </c>
      <c r="J4009" t="s">
        <v>11266</v>
      </c>
      <c r="BI4009">
        <v>0</v>
      </c>
    </row>
    <row r="4010" spans="1:61" x14ac:dyDescent="0.2">
      <c r="A4010" t="s">
        <v>104</v>
      </c>
      <c r="B4010" t="b">
        <v>1</v>
      </c>
      <c r="E4010">
        <v>3481</v>
      </c>
      <c r="F4010" t="s">
        <v>11319</v>
      </c>
      <c r="G4010" t="s">
        <v>229</v>
      </c>
      <c r="H4010" t="s">
        <v>11320</v>
      </c>
      <c r="I4010" t="s">
        <v>11266</v>
      </c>
      <c r="J4010" t="s">
        <v>11266</v>
      </c>
      <c r="BI4010">
        <v>0</v>
      </c>
    </row>
    <row r="4011" spans="1:61" x14ac:dyDescent="0.2">
      <c r="A4011" t="s">
        <v>104</v>
      </c>
      <c r="B4011" t="b">
        <v>1</v>
      </c>
      <c r="E4011">
        <v>3482</v>
      </c>
      <c r="F4011" t="s">
        <v>11321</v>
      </c>
      <c r="G4011" t="s">
        <v>229</v>
      </c>
      <c r="H4011" t="s">
        <v>11322</v>
      </c>
      <c r="I4011" t="s">
        <v>11266</v>
      </c>
      <c r="J4011" t="s">
        <v>11266</v>
      </c>
      <c r="BI4011">
        <v>0</v>
      </c>
    </row>
    <row r="4012" spans="1:61" x14ac:dyDescent="0.2">
      <c r="A4012" t="s">
        <v>104</v>
      </c>
      <c r="B4012" t="b">
        <v>1</v>
      </c>
      <c r="E4012">
        <v>3483</v>
      </c>
      <c r="F4012" t="s">
        <v>11323</v>
      </c>
      <c r="G4012" t="s">
        <v>229</v>
      </c>
      <c r="H4012" t="s">
        <v>11324</v>
      </c>
      <c r="I4012" t="s">
        <v>11266</v>
      </c>
      <c r="J4012" t="s">
        <v>11266</v>
      </c>
      <c r="BI4012">
        <v>0</v>
      </c>
    </row>
    <row r="4013" spans="1:61" x14ac:dyDescent="0.2">
      <c r="A4013" t="s">
        <v>104</v>
      </c>
      <c r="B4013" t="b">
        <v>1</v>
      </c>
      <c r="E4013">
        <v>3484</v>
      </c>
      <c r="F4013" t="s">
        <v>11325</v>
      </c>
      <c r="G4013" t="s">
        <v>229</v>
      </c>
      <c r="H4013" t="s">
        <v>11326</v>
      </c>
      <c r="I4013" t="s">
        <v>11266</v>
      </c>
      <c r="J4013" t="s">
        <v>11266</v>
      </c>
      <c r="BI4013">
        <v>0</v>
      </c>
    </row>
    <row r="4014" spans="1:61" x14ac:dyDescent="0.2">
      <c r="A4014" t="s">
        <v>104</v>
      </c>
      <c r="B4014" t="b">
        <v>1</v>
      </c>
      <c r="E4014">
        <v>3485</v>
      </c>
      <c r="F4014" t="s">
        <v>11327</v>
      </c>
      <c r="G4014" t="s">
        <v>229</v>
      </c>
      <c r="H4014" t="s">
        <v>11328</v>
      </c>
      <c r="I4014" t="s">
        <v>11266</v>
      </c>
      <c r="J4014" t="s">
        <v>11266</v>
      </c>
      <c r="BI4014">
        <v>0</v>
      </c>
    </row>
    <row r="4015" spans="1:61" x14ac:dyDescent="0.2">
      <c r="A4015" t="s">
        <v>104</v>
      </c>
      <c r="B4015" t="b">
        <v>1</v>
      </c>
      <c r="E4015">
        <v>3486</v>
      </c>
      <c r="F4015" t="s">
        <v>11329</v>
      </c>
      <c r="G4015" t="s">
        <v>229</v>
      </c>
      <c r="H4015" t="s">
        <v>11330</v>
      </c>
      <c r="I4015" t="s">
        <v>11266</v>
      </c>
      <c r="J4015" t="s">
        <v>11266</v>
      </c>
      <c r="BI4015">
        <v>0</v>
      </c>
    </row>
    <row r="4016" spans="1:61" x14ac:dyDescent="0.2">
      <c r="A4016" t="s">
        <v>104</v>
      </c>
      <c r="B4016" t="b">
        <v>1</v>
      </c>
      <c r="E4016">
        <v>3487</v>
      </c>
      <c r="F4016" t="s">
        <v>11331</v>
      </c>
      <c r="G4016" t="s">
        <v>229</v>
      </c>
      <c r="H4016" t="s">
        <v>11332</v>
      </c>
      <c r="I4016" t="s">
        <v>11266</v>
      </c>
      <c r="J4016" t="s">
        <v>11266</v>
      </c>
      <c r="BI4016">
        <v>0</v>
      </c>
    </row>
    <row r="4017" spans="1:86" x14ac:dyDescent="0.2">
      <c r="A4017" t="s">
        <v>104</v>
      </c>
      <c r="B4017" t="b">
        <v>0</v>
      </c>
      <c r="E4017">
        <v>3488</v>
      </c>
      <c r="F4017" t="s">
        <v>11333</v>
      </c>
      <c r="H4017" t="s">
        <v>11334</v>
      </c>
      <c r="J4017" t="s">
        <v>11335</v>
      </c>
      <c r="BI4017">
        <v>0</v>
      </c>
    </row>
    <row r="4018" spans="1:86" x14ac:dyDescent="0.2">
      <c r="A4018" t="s">
        <v>104</v>
      </c>
      <c r="B4018" t="b">
        <v>1</v>
      </c>
      <c r="E4018">
        <v>3489</v>
      </c>
      <c r="F4018" t="s">
        <v>11336</v>
      </c>
      <c r="G4018" t="s">
        <v>229</v>
      </c>
      <c r="H4018" t="s">
        <v>11337</v>
      </c>
      <c r="I4018" t="s">
        <v>11335</v>
      </c>
      <c r="J4018" t="s">
        <v>11335</v>
      </c>
      <c r="BI4018">
        <v>0</v>
      </c>
    </row>
    <row r="4019" spans="1:86" x14ac:dyDescent="0.2">
      <c r="A4019" t="s">
        <v>104</v>
      </c>
      <c r="B4019" t="b">
        <v>1</v>
      </c>
      <c r="E4019">
        <v>3354</v>
      </c>
      <c r="F4019" t="s">
        <v>11338</v>
      </c>
      <c r="G4019" t="s">
        <v>116</v>
      </c>
      <c r="H4019" t="s">
        <v>11339</v>
      </c>
      <c r="I4019" t="s">
        <v>11340</v>
      </c>
      <c r="J4019" t="s">
        <v>11340</v>
      </c>
      <c r="BI4019">
        <v>0</v>
      </c>
    </row>
    <row r="4020" spans="1:86" x14ac:dyDescent="0.2">
      <c r="A4020" t="s">
        <v>104</v>
      </c>
      <c r="B4020" t="b">
        <v>1</v>
      </c>
      <c r="E4020">
        <v>3355</v>
      </c>
      <c r="F4020" t="s">
        <v>11341</v>
      </c>
      <c r="G4020" t="s">
        <v>350</v>
      </c>
      <c r="H4020" t="s">
        <v>11342</v>
      </c>
      <c r="I4020" t="s">
        <v>11343</v>
      </c>
      <c r="J4020" t="s">
        <v>11343</v>
      </c>
      <c r="BI4020">
        <v>0</v>
      </c>
    </row>
    <row r="4021" spans="1:86" x14ac:dyDescent="0.2">
      <c r="A4021" t="s">
        <v>104</v>
      </c>
      <c r="B4021" t="b">
        <v>1</v>
      </c>
      <c r="E4021">
        <v>3356</v>
      </c>
      <c r="F4021" t="s">
        <v>11344</v>
      </c>
      <c r="G4021" t="s">
        <v>350</v>
      </c>
      <c r="H4021" t="s">
        <v>11345</v>
      </c>
      <c r="I4021" t="s">
        <v>11343</v>
      </c>
      <c r="J4021" t="s">
        <v>11343</v>
      </c>
      <c r="BI4021">
        <v>0</v>
      </c>
    </row>
    <row r="4022" spans="1:86" x14ac:dyDescent="0.2">
      <c r="A4022" t="s">
        <v>104</v>
      </c>
      <c r="B4022" t="b">
        <v>1</v>
      </c>
      <c r="E4022">
        <v>3357</v>
      </c>
      <c r="F4022" t="s">
        <v>11346</v>
      </c>
      <c r="G4022" t="s">
        <v>350</v>
      </c>
      <c r="H4022" t="s">
        <v>11347</v>
      </c>
      <c r="I4022" t="s">
        <v>11343</v>
      </c>
      <c r="J4022" t="s">
        <v>11343</v>
      </c>
      <c r="BI4022">
        <v>0</v>
      </c>
    </row>
    <row r="4023" spans="1:86" x14ac:dyDescent="0.2">
      <c r="A4023" t="s">
        <v>104</v>
      </c>
      <c r="B4023" t="b">
        <v>1</v>
      </c>
      <c r="E4023">
        <v>3358</v>
      </c>
      <c r="F4023" t="s">
        <v>11348</v>
      </c>
      <c r="G4023" t="s">
        <v>350</v>
      </c>
      <c r="H4023" t="s">
        <v>11349</v>
      </c>
      <c r="I4023" t="s">
        <v>11343</v>
      </c>
      <c r="J4023" t="s">
        <v>11343</v>
      </c>
      <c r="BI4023">
        <v>0</v>
      </c>
    </row>
    <row r="4024" spans="1:86" x14ac:dyDescent="0.2">
      <c r="A4024" t="s">
        <v>104</v>
      </c>
      <c r="B4024" t="b">
        <v>0</v>
      </c>
      <c r="E4024">
        <v>3359</v>
      </c>
      <c r="F4024" t="s">
        <v>11350</v>
      </c>
      <c r="H4024" t="s">
        <v>11351</v>
      </c>
      <c r="J4024" t="s">
        <v>11352</v>
      </c>
      <c r="N4024" t="s">
        <v>107</v>
      </c>
      <c r="AD4024" t="s">
        <v>1071</v>
      </c>
      <c r="AG4024" t="s">
        <v>134</v>
      </c>
      <c r="AH4024" t="s">
        <v>190</v>
      </c>
      <c r="AN4024" t="s">
        <v>146</v>
      </c>
      <c r="BB4024">
        <v>60</v>
      </c>
      <c r="BH4024" t="s">
        <v>147</v>
      </c>
      <c r="BI4024">
        <v>0.5</v>
      </c>
      <c r="BU4024" t="s">
        <v>134</v>
      </c>
      <c r="BW4024" t="s">
        <v>134</v>
      </c>
      <c r="CH4024">
        <v>0.5</v>
      </c>
    </row>
    <row r="4025" spans="1:86" x14ac:dyDescent="0.2">
      <c r="A4025" t="s">
        <v>104</v>
      </c>
      <c r="B4025" t="b">
        <v>1</v>
      </c>
      <c r="F4025" t="s">
        <v>11350</v>
      </c>
      <c r="G4025" t="s">
        <v>666</v>
      </c>
      <c r="H4025" t="s">
        <v>11353</v>
      </c>
      <c r="I4025" t="s">
        <v>11352</v>
      </c>
      <c r="J4025" t="s">
        <v>11352</v>
      </c>
    </row>
    <row r="4026" spans="1:86" x14ac:dyDescent="0.2">
      <c r="A4026" t="s">
        <v>104</v>
      </c>
      <c r="B4026" t="b">
        <v>1</v>
      </c>
      <c r="E4026">
        <v>3490</v>
      </c>
      <c r="F4026" t="s">
        <v>11354</v>
      </c>
      <c r="G4026" t="s">
        <v>161</v>
      </c>
      <c r="H4026" t="s">
        <v>11355</v>
      </c>
      <c r="I4026" t="s">
        <v>11356</v>
      </c>
      <c r="J4026" t="s">
        <v>11356</v>
      </c>
      <c r="BI4026">
        <v>0</v>
      </c>
    </row>
    <row r="4027" spans="1:86" x14ac:dyDescent="0.2">
      <c r="A4027" t="s">
        <v>104</v>
      </c>
      <c r="B4027" t="b">
        <v>1</v>
      </c>
      <c r="E4027">
        <v>3491</v>
      </c>
      <c r="F4027" t="s">
        <v>11357</v>
      </c>
      <c r="G4027" t="s">
        <v>161</v>
      </c>
      <c r="H4027" t="s">
        <v>11358</v>
      </c>
      <c r="I4027" t="s">
        <v>11359</v>
      </c>
      <c r="J4027" t="s">
        <v>11359</v>
      </c>
      <c r="BI4027">
        <v>0</v>
      </c>
    </row>
    <row r="4028" spans="1:86" x14ac:dyDescent="0.2">
      <c r="A4028" t="s">
        <v>104</v>
      </c>
      <c r="B4028" t="b">
        <v>1</v>
      </c>
      <c r="E4028">
        <v>3360</v>
      </c>
      <c r="F4028" t="s">
        <v>11360</v>
      </c>
      <c r="G4028" t="s">
        <v>229</v>
      </c>
      <c r="H4028" t="s">
        <v>11361</v>
      </c>
      <c r="I4028" t="s">
        <v>11362</v>
      </c>
      <c r="J4028" t="s">
        <v>11363</v>
      </c>
      <c r="BI4028">
        <v>0</v>
      </c>
    </row>
    <row r="4029" spans="1:86" x14ac:dyDescent="0.2">
      <c r="A4029" t="s">
        <v>104</v>
      </c>
      <c r="B4029" t="b">
        <v>0</v>
      </c>
      <c r="E4029">
        <v>3361</v>
      </c>
      <c r="F4029" t="s">
        <v>11364</v>
      </c>
      <c r="H4029" t="s">
        <v>11365</v>
      </c>
      <c r="J4029" t="s">
        <v>11363</v>
      </c>
      <c r="BI4029">
        <v>0</v>
      </c>
    </row>
    <row r="4030" spans="1:86" x14ac:dyDescent="0.2">
      <c r="A4030" t="s">
        <v>104</v>
      </c>
      <c r="B4030" t="b">
        <v>0</v>
      </c>
      <c r="E4030">
        <v>3362</v>
      </c>
      <c r="F4030" t="s">
        <v>11366</v>
      </c>
      <c r="H4030" t="s">
        <v>11367</v>
      </c>
      <c r="J4030" t="s">
        <v>11363</v>
      </c>
      <c r="BI4030">
        <v>0</v>
      </c>
    </row>
    <row r="4031" spans="1:86" x14ac:dyDescent="0.2">
      <c r="A4031" t="s">
        <v>104</v>
      </c>
      <c r="B4031" t="b">
        <v>0</v>
      </c>
      <c r="E4031">
        <v>3363</v>
      </c>
      <c r="F4031" t="s">
        <v>11368</v>
      </c>
      <c r="H4031" t="s">
        <v>11369</v>
      </c>
      <c r="J4031" t="s">
        <v>11363</v>
      </c>
      <c r="BI4031">
        <v>0</v>
      </c>
    </row>
    <row r="4032" spans="1:86" x14ac:dyDescent="0.2">
      <c r="A4032" t="s">
        <v>104</v>
      </c>
      <c r="B4032" t="b">
        <v>0</v>
      </c>
      <c r="E4032">
        <v>3364</v>
      </c>
      <c r="F4032" t="s">
        <v>11370</v>
      </c>
      <c r="H4032" t="s">
        <v>11371</v>
      </c>
      <c r="J4032" t="s">
        <v>11363</v>
      </c>
      <c r="BI4032">
        <v>0</v>
      </c>
    </row>
    <row r="4033" spans="1:61" x14ac:dyDescent="0.2">
      <c r="A4033" t="s">
        <v>104</v>
      </c>
      <c r="B4033" t="b">
        <v>0</v>
      </c>
      <c r="E4033">
        <v>3365</v>
      </c>
      <c r="F4033" t="s">
        <v>11372</v>
      </c>
      <c r="H4033" t="s">
        <v>11373</v>
      </c>
      <c r="J4033" t="s">
        <v>11363</v>
      </c>
      <c r="BI4033">
        <v>0</v>
      </c>
    </row>
    <row r="4034" spans="1:61" x14ac:dyDescent="0.2">
      <c r="A4034" t="s">
        <v>104</v>
      </c>
      <c r="B4034" t="b">
        <v>1</v>
      </c>
      <c r="F4034" t="s">
        <v>11374</v>
      </c>
      <c r="G4034" t="s">
        <v>112</v>
      </c>
      <c r="H4034" t="s">
        <v>11375</v>
      </c>
      <c r="I4034" t="s">
        <v>11376</v>
      </c>
      <c r="J4034" t="s">
        <v>11376</v>
      </c>
    </row>
    <row r="4035" spans="1:61" x14ac:dyDescent="0.2">
      <c r="A4035" t="s">
        <v>104</v>
      </c>
      <c r="B4035" t="b">
        <v>1</v>
      </c>
      <c r="F4035" t="s">
        <v>11377</v>
      </c>
      <c r="G4035" t="s">
        <v>112</v>
      </c>
      <c r="H4035" t="s">
        <v>11378</v>
      </c>
      <c r="I4035" t="s">
        <v>11379</v>
      </c>
      <c r="J4035" t="s">
        <v>11379</v>
      </c>
    </row>
    <row r="4036" spans="1:61" x14ac:dyDescent="0.2">
      <c r="A4036" t="s">
        <v>104</v>
      </c>
      <c r="B4036" t="b">
        <v>0</v>
      </c>
      <c r="E4036">
        <v>3492</v>
      </c>
      <c r="F4036" t="s">
        <v>11380</v>
      </c>
      <c r="H4036" t="s">
        <v>11381</v>
      </c>
      <c r="J4036" t="s">
        <v>11382</v>
      </c>
      <c r="BI4036">
        <v>0</v>
      </c>
    </row>
    <row r="4037" spans="1:61" x14ac:dyDescent="0.2">
      <c r="A4037" t="s">
        <v>104</v>
      </c>
      <c r="B4037" t="b">
        <v>1</v>
      </c>
      <c r="F4037" t="s">
        <v>11383</v>
      </c>
      <c r="G4037" t="s">
        <v>112</v>
      </c>
      <c r="H4037" t="s">
        <v>11384</v>
      </c>
      <c r="I4037" t="s">
        <v>11382</v>
      </c>
      <c r="J4037" t="s">
        <v>11382</v>
      </c>
    </row>
    <row r="4038" spans="1:61" x14ac:dyDescent="0.2">
      <c r="A4038" t="s">
        <v>104</v>
      </c>
      <c r="B4038" t="b">
        <v>0</v>
      </c>
      <c r="E4038">
        <v>3493</v>
      </c>
      <c r="F4038" t="s">
        <v>11385</v>
      </c>
      <c r="H4038" t="s">
        <v>11386</v>
      </c>
      <c r="J4038" t="s">
        <v>11387</v>
      </c>
      <c r="BI4038">
        <v>0</v>
      </c>
    </row>
    <row r="4039" spans="1:61" x14ac:dyDescent="0.2">
      <c r="A4039" t="s">
        <v>104</v>
      </c>
      <c r="B4039" t="b">
        <v>1</v>
      </c>
      <c r="E4039">
        <v>3366</v>
      </c>
      <c r="F4039" t="s">
        <v>11388</v>
      </c>
      <c r="G4039" t="s">
        <v>229</v>
      </c>
      <c r="H4039" t="s">
        <v>11389</v>
      </c>
      <c r="I4039" t="s">
        <v>11390</v>
      </c>
      <c r="J4039" t="s">
        <v>11390</v>
      </c>
      <c r="BI4039">
        <v>0</v>
      </c>
    </row>
    <row r="4040" spans="1:61" x14ac:dyDescent="0.2">
      <c r="A4040" t="s">
        <v>104</v>
      </c>
      <c r="B4040" t="b">
        <v>0</v>
      </c>
      <c r="E4040">
        <v>3367</v>
      </c>
      <c r="F4040" t="s">
        <v>11391</v>
      </c>
      <c r="H4040" t="s">
        <v>11392</v>
      </c>
      <c r="J4040" t="s">
        <v>11393</v>
      </c>
      <c r="BI4040">
        <v>0</v>
      </c>
    </row>
    <row r="4041" spans="1:61" x14ac:dyDescent="0.2">
      <c r="A4041" t="s">
        <v>104</v>
      </c>
      <c r="B4041" t="b">
        <v>0</v>
      </c>
      <c r="E4041">
        <v>3368</v>
      </c>
      <c r="F4041" t="s">
        <v>11394</v>
      </c>
      <c r="H4041" t="s">
        <v>11395</v>
      </c>
      <c r="J4041" t="s">
        <v>11393</v>
      </c>
      <c r="BI4041">
        <v>0</v>
      </c>
    </row>
    <row r="4042" spans="1:61" x14ac:dyDescent="0.2">
      <c r="A4042" t="s">
        <v>104</v>
      </c>
      <c r="B4042" t="b">
        <v>0</v>
      </c>
      <c r="E4042">
        <v>3369</v>
      </c>
      <c r="F4042" t="s">
        <v>11396</v>
      </c>
      <c r="H4042" t="s">
        <v>11397</v>
      </c>
      <c r="J4042" t="s">
        <v>11393</v>
      </c>
      <c r="BI4042">
        <v>0</v>
      </c>
    </row>
    <row r="4043" spans="1:61" x14ac:dyDescent="0.2">
      <c r="A4043" t="s">
        <v>104</v>
      </c>
      <c r="B4043" t="b">
        <v>0</v>
      </c>
      <c r="E4043">
        <v>3370</v>
      </c>
      <c r="F4043" t="s">
        <v>11398</v>
      </c>
      <c r="H4043" t="s">
        <v>11399</v>
      </c>
      <c r="J4043" t="s">
        <v>11393</v>
      </c>
      <c r="BI4043">
        <v>0</v>
      </c>
    </row>
    <row r="4044" spans="1:61" x14ac:dyDescent="0.2">
      <c r="A4044" t="s">
        <v>104</v>
      </c>
      <c r="B4044" t="b">
        <v>0</v>
      </c>
      <c r="E4044">
        <v>3371</v>
      </c>
      <c r="F4044" t="s">
        <v>11400</v>
      </c>
      <c r="H4044" t="s">
        <v>11401</v>
      </c>
      <c r="J4044" t="s">
        <v>11393</v>
      </c>
      <c r="BI4044">
        <v>0</v>
      </c>
    </row>
    <row r="4045" spans="1:61" x14ac:dyDescent="0.2">
      <c r="A4045" t="s">
        <v>104</v>
      </c>
      <c r="B4045" t="b">
        <v>1</v>
      </c>
      <c r="E4045">
        <v>3372</v>
      </c>
      <c r="F4045" t="s">
        <v>11402</v>
      </c>
      <c r="G4045" t="s">
        <v>229</v>
      </c>
      <c r="H4045" t="s">
        <v>11403</v>
      </c>
      <c r="I4045" t="s">
        <v>11404</v>
      </c>
      <c r="J4045" t="s">
        <v>11404</v>
      </c>
      <c r="BI4045">
        <v>0</v>
      </c>
    </row>
    <row r="4046" spans="1:61" x14ac:dyDescent="0.2">
      <c r="A4046" t="s">
        <v>104</v>
      </c>
      <c r="B4046" t="b">
        <v>1</v>
      </c>
      <c r="E4046">
        <v>3373</v>
      </c>
      <c r="F4046" t="s">
        <v>11405</v>
      </c>
      <c r="G4046" t="s">
        <v>161</v>
      </c>
      <c r="H4046" t="s">
        <v>11406</v>
      </c>
      <c r="I4046" t="s">
        <v>11407</v>
      </c>
      <c r="J4046" t="s">
        <v>11407</v>
      </c>
      <c r="BI4046">
        <v>0</v>
      </c>
    </row>
    <row r="4047" spans="1:61" x14ac:dyDescent="0.2">
      <c r="A4047" t="s">
        <v>104</v>
      </c>
      <c r="B4047" t="b">
        <v>1</v>
      </c>
      <c r="E4047">
        <v>3374</v>
      </c>
      <c r="F4047" t="s">
        <v>11408</v>
      </c>
      <c r="G4047" t="s">
        <v>161</v>
      </c>
      <c r="H4047" t="s">
        <v>11409</v>
      </c>
      <c r="I4047" t="s">
        <v>11410</v>
      </c>
      <c r="J4047" t="s">
        <v>11410</v>
      </c>
      <c r="BI4047">
        <v>0</v>
      </c>
    </row>
    <row r="4048" spans="1:61" x14ac:dyDescent="0.2">
      <c r="A4048" t="s">
        <v>104</v>
      </c>
      <c r="B4048" t="b">
        <v>1</v>
      </c>
      <c r="E4048">
        <v>3375</v>
      </c>
      <c r="F4048" t="s">
        <v>11411</v>
      </c>
      <c r="G4048" t="s">
        <v>873</v>
      </c>
      <c r="H4048" t="s">
        <v>11412</v>
      </c>
      <c r="I4048" t="s">
        <v>11413</v>
      </c>
      <c r="J4048" t="s">
        <v>11413</v>
      </c>
      <c r="BI4048">
        <v>0</v>
      </c>
    </row>
    <row r="4049" spans="1:87" x14ac:dyDescent="0.2">
      <c r="A4049" t="s">
        <v>104</v>
      </c>
      <c r="B4049" t="b">
        <v>1</v>
      </c>
      <c r="E4049">
        <v>3376</v>
      </c>
      <c r="F4049" t="s">
        <v>11414</v>
      </c>
      <c r="G4049" t="s">
        <v>873</v>
      </c>
      <c r="H4049" t="s">
        <v>11415</v>
      </c>
      <c r="I4049" t="s">
        <v>11413</v>
      </c>
      <c r="J4049" t="s">
        <v>11413</v>
      </c>
      <c r="BI4049">
        <v>0</v>
      </c>
    </row>
    <row r="4050" spans="1:87" x14ac:dyDescent="0.2">
      <c r="A4050" t="s">
        <v>104</v>
      </c>
      <c r="B4050" t="b">
        <v>1</v>
      </c>
      <c r="E4050">
        <v>3377</v>
      </c>
      <c r="F4050" t="s">
        <v>11416</v>
      </c>
      <c r="G4050" t="s">
        <v>873</v>
      </c>
      <c r="H4050" t="s">
        <v>11417</v>
      </c>
      <c r="I4050" t="s">
        <v>11413</v>
      </c>
      <c r="J4050" t="s">
        <v>11413</v>
      </c>
      <c r="BI4050">
        <v>0</v>
      </c>
    </row>
    <row r="4051" spans="1:87" x14ac:dyDescent="0.2">
      <c r="A4051" t="s">
        <v>104</v>
      </c>
      <c r="B4051" t="b">
        <v>0</v>
      </c>
      <c r="J4051" t="s">
        <v>11418</v>
      </c>
      <c r="K4051" t="s">
        <v>11419</v>
      </c>
      <c r="M4051" t="s">
        <v>128</v>
      </c>
      <c r="N4051" t="s">
        <v>354</v>
      </c>
      <c r="R4051" t="s">
        <v>258</v>
      </c>
      <c r="T4051">
        <v>0</v>
      </c>
      <c r="V4051" t="s">
        <v>11420</v>
      </c>
      <c r="Z4051" t="s">
        <v>11421</v>
      </c>
      <c r="BI4051">
        <v>0</v>
      </c>
      <c r="BN4051" t="s">
        <v>134</v>
      </c>
    </row>
    <row r="4052" spans="1:87" x14ac:dyDescent="0.2">
      <c r="A4052" t="s">
        <v>104</v>
      </c>
      <c r="B4052" t="b">
        <v>1</v>
      </c>
      <c r="E4052">
        <v>3494</v>
      </c>
      <c r="F4052" t="s">
        <v>11422</v>
      </c>
      <c r="G4052" t="s">
        <v>161</v>
      </c>
      <c r="H4052" t="s">
        <v>11423</v>
      </c>
      <c r="I4052" t="s">
        <v>11424</v>
      </c>
      <c r="J4052" t="s">
        <v>11418</v>
      </c>
      <c r="M4052" t="s">
        <v>2619</v>
      </c>
      <c r="N4052" t="s">
        <v>354</v>
      </c>
      <c r="R4052" t="s">
        <v>60</v>
      </c>
      <c r="T4052">
        <v>0</v>
      </c>
      <c r="V4052" t="s">
        <v>11425</v>
      </c>
      <c r="Z4052" t="s">
        <v>11426</v>
      </c>
      <c r="AD4052" t="s">
        <v>11427</v>
      </c>
      <c r="AE4052" t="s">
        <v>11428</v>
      </c>
      <c r="AG4052" t="s">
        <v>134</v>
      </c>
      <c r="AN4052" t="s">
        <v>146</v>
      </c>
      <c r="AW4052" t="s">
        <v>134</v>
      </c>
      <c r="AX4052" t="s">
        <v>438</v>
      </c>
      <c r="AY4052" t="s">
        <v>134</v>
      </c>
      <c r="BB4052">
        <v>180</v>
      </c>
      <c r="BD4052" t="s">
        <v>11429</v>
      </c>
      <c r="BH4052" t="s">
        <v>452</v>
      </c>
      <c r="BI4052">
        <v>0</v>
      </c>
      <c r="BK4052" t="s">
        <v>440</v>
      </c>
    </row>
    <row r="4053" spans="1:87" x14ac:dyDescent="0.2">
      <c r="A4053" t="s">
        <v>104</v>
      </c>
      <c r="B4053" t="b">
        <v>1</v>
      </c>
      <c r="E4053">
        <v>3495</v>
      </c>
      <c r="F4053" t="s">
        <v>11430</v>
      </c>
      <c r="G4053" t="s">
        <v>116</v>
      </c>
      <c r="H4053" t="s">
        <v>11431</v>
      </c>
      <c r="I4053" t="s">
        <v>11432</v>
      </c>
      <c r="J4053" t="s">
        <v>11432</v>
      </c>
      <c r="N4053" t="s">
        <v>129</v>
      </c>
      <c r="AD4053" t="s">
        <v>146</v>
      </c>
      <c r="AH4053" t="s">
        <v>145</v>
      </c>
      <c r="AN4053" t="s">
        <v>146</v>
      </c>
      <c r="AU4053" t="s">
        <v>134</v>
      </c>
      <c r="AW4053" t="s">
        <v>134</v>
      </c>
      <c r="AX4053" t="s">
        <v>438</v>
      </c>
      <c r="AY4053" t="s">
        <v>134</v>
      </c>
      <c r="BB4053">
        <v>180</v>
      </c>
      <c r="BH4053" t="s">
        <v>147</v>
      </c>
      <c r="BI4053">
        <v>1</v>
      </c>
      <c r="BO4053" t="s">
        <v>221</v>
      </c>
      <c r="BP4053" t="s">
        <v>134</v>
      </c>
      <c r="BW4053" t="s">
        <v>134</v>
      </c>
      <c r="CH4053">
        <v>1</v>
      </c>
      <c r="CI4053" t="s">
        <v>11433</v>
      </c>
    </row>
    <row r="4054" spans="1:87" x14ac:dyDescent="0.2">
      <c r="A4054" t="s">
        <v>104</v>
      </c>
      <c r="B4054" t="b">
        <v>0</v>
      </c>
      <c r="E4054">
        <v>3378</v>
      </c>
      <c r="F4054" t="s">
        <v>11434</v>
      </c>
      <c r="H4054" t="s">
        <v>11435</v>
      </c>
      <c r="J4054" t="s">
        <v>11436</v>
      </c>
      <c r="BI4054">
        <v>0</v>
      </c>
    </row>
    <row r="4055" spans="1:87" x14ac:dyDescent="0.2">
      <c r="A4055" t="s">
        <v>104</v>
      </c>
      <c r="B4055" t="b">
        <v>1</v>
      </c>
      <c r="E4055">
        <v>3379</v>
      </c>
      <c r="F4055" t="s">
        <v>11437</v>
      </c>
      <c r="G4055" t="s">
        <v>229</v>
      </c>
      <c r="H4055" t="s">
        <v>11438</v>
      </c>
      <c r="I4055" t="s">
        <v>11439</v>
      </c>
      <c r="J4055" t="s">
        <v>11439</v>
      </c>
      <c r="BI4055">
        <v>0</v>
      </c>
    </row>
    <row r="4056" spans="1:87" x14ac:dyDescent="0.2">
      <c r="A4056" t="s">
        <v>104</v>
      </c>
      <c r="B4056" t="b">
        <v>1</v>
      </c>
      <c r="E4056">
        <v>3380</v>
      </c>
      <c r="F4056" t="s">
        <v>11440</v>
      </c>
      <c r="G4056" t="s">
        <v>229</v>
      </c>
      <c r="H4056" t="s">
        <v>11441</v>
      </c>
      <c r="I4056" t="s">
        <v>11439</v>
      </c>
      <c r="J4056" t="s">
        <v>11439</v>
      </c>
      <c r="BI4056">
        <v>0</v>
      </c>
    </row>
    <row r="4057" spans="1:87" x14ac:dyDescent="0.2">
      <c r="A4057" t="s">
        <v>104</v>
      </c>
      <c r="B4057" t="b">
        <v>1</v>
      </c>
      <c r="E4057">
        <v>3381</v>
      </c>
      <c r="F4057" t="s">
        <v>11442</v>
      </c>
      <c r="G4057" t="s">
        <v>161</v>
      </c>
      <c r="H4057" t="s">
        <v>11443</v>
      </c>
      <c r="I4057" t="s">
        <v>11444</v>
      </c>
      <c r="J4057" t="s">
        <v>11444</v>
      </c>
      <c r="BI4057">
        <v>0</v>
      </c>
    </row>
    <row r="4058" spans="1:87" x14ac:dyDescent="0.2">
      <c r="A4058" t="s">
        <v>104</v>
      </c>
      <c r="B4058" t="b">
        <v>0</v>
      </c>
      <c r="E4058">
        <v>3382</v>
      </c>
      <c r="F4058" t="s">
        <v>11445</v>
      </c>
      <c r="H4058" t="s">
        <v>11446</v>
      </c>
      <c r="J4058" t="s">
        <v>11444</v>
      </c>
      <c r="BI4058">
        <v>0</v>
      </c>
    </row>
    <row r="4059" spans="1:87" x14ac:dyDescent="0.2">
      <c r="A4059" t="s">
        <v>104</v>
      </c>
      <c r="B4059" t="b">
        <v>0</v>
      </c>
      <c r="E4059">
        <v>3383</v>
      </c>
      <c r="F4059" t="s">
        <v>11447</v>
      </c>
      <c r="H4059" t="s">
        <v>11448</v>
      </c>
      <c r="J4059" t="s">
        <v>11449</v>
      </c>
      <c r="BI4059">
        <v>0</v>
      </c>
    </row>
    <row r="4060" spans="1:87" x14ac:dyDescent="0.2">
      <c r="A4060" t="s">
        <v>104</v>
      </c>
      <c r="B4060" t="b">
        <v>1</v>
      </c>
      <c r="F4060" t="s">
        <v>11447</v>
      </c>
      <c r="G4060" t="s">
        <v>666</v>
      </c>
      <c r="H4060" t="s">
        <v>11450</v>
      </c>
      <c r="I4060" t="s">
        <v>11449</v>
      </c>
      <c r="J4060" t="s">
        <v>11449</v>
      </c>
    </row>
    <row r="4061" spans="1:87" x14ac:dyDescent="0.2">
      <c r="A4061" t="s">
        <v>104</v>
      </c>
      <c r="B4061" t="b">
        <v>0</v>
      </c>
      <c r="E4061">
        <v>3384</v>
      </c>
      <c r="F4061" t="s">
        <v>11451</v>
      </c>
      <c r="H4061" t="s">
        <v>11452</v>
      </c>
      <c r="J4061" t="s">
        <v>11453</v>
      </c>
      <c r="BI4061">
        <v>0</v>
      </c>
    </row>
    <row r="4062" spans="1:87" x14ac:dyDescent="0.2">
      <c r="A4062" t="s">
        <v>104</v>
      </c>
      <c r="B4062" t="b">
        <v>0</v>
      </c>
      <c r="E4062">
        <v>3385</v>
      </c>
      <c r="F4062" t="s">
        <v>11454</v>
      </c>
      <c r="H4062" t="s">
        <v>11455</v>
      </c>
      <c r="J4062" t="s">
        <v>11453</v>
      </c>
      <c r="BI4062">
        <v>0</v>
      </c>
    </row>
    <row r="4063" spans="1:87" x14ac:dyDescent="0.2">
      <c r="A4063" t="s">
        <v>104</v>
      </c>
      <c r="B4063" t="b">
        <v>0</v>
      </c>
      <c r="E4063">
        <v>3386</v>
      </c>
      <c r="F4063" t="s">
        <v>11456</v>
      </c>
      <c r="H4063" t="s">
        <v>11457</v>
      </c>
      <c r="J4063" t="s">
        <v>11453</v>
      </c>
      <c r="BI4063">
        <v>0</v>
      </c>
    </row>
    <row r="4064" spans="1:87" x14ac:dyDescent="0.2">
      <c r="A4064" t="s">
        <v>104</v>
      </c>
      <c r="B4064" t="b">
        <v>0</v>
      </c>
      <c r="E4064">
        <v>3387</v>
      </c>
      <c r="F4064" t="s">
        <v>11458</v>
      </c>
      <c r="H4064" t="s">
        <v>11459</v>
      </c>
      <c r="J4064" t="s">
        <v>11453</v>
      </c>
      <c r="BI4064">
        <v>0</v>
      </c>
    </row>
    <row r="4065" spans="1:105" x14ac:dyDescent="0.2">
      <c r="A4065" t="s">
        <v>104</v>
      </c>
      <c r="B4065" t="b">
        <v>0</v>
      </c>
      <c r="E4065">
        <v>3388</v>
      </c>
      <c r="F4065" t="s">
        <v>11460</v>
      </c>
      <c r="H4065" t="s">
        <v>11461</v>
      </c>
      <c r="J4065" t="s">
        <v>11453</v>
      </c>
      <c r="BI4065">
        <v>0</v>
      </c>
    </row>
    <row r="4066" spans="1:105" x14ac:dyDescent="0.2">
      <c r="A4066" t="s">
        <v>104</v>
      </c>
      <c r="B4066" t="b">
        <v>0</v>
      </c>
      <c r="E4066">
        <v>3389</v>
      </c>
      <c r="F4066" t="s">
        <v>11462</v>
      </c>
      <c r="H4066" t="s">
        <v>11463</v>
      </c>
      <c r="J4066" t="s">
        <v>11453</v>
      </c>
      <c r="BI4066">
        <v>0</v>
      </c>
    </row>
    <row r="4067" spans="1:105" x14ac:dyDescent="0.2">
      <c r="A4067" t="s">
        <v>104</v>
      </c>
      <c r="B4067" t="b">
        <v>1</v>
      </c>
      <c r="F4067" t="s">
        <v>11464</v>
      </c>
      <c r="G4067" t="s">
        <v>112</v>
      </c>
      <c r="H4067" t="s">
        <v>11465</v>
      </c>
      <c r="I4067" t="s">
        <v>11453</v>
      </c>
      <c r="J4067" t="s">
        <v>11453</v>
      </c>
    </row>
    <row r="4068" spans="1:105" x14ac:dyDescent="0.2">
      <c r="A4068" t="s">
        <v>104</v>
      </c>
      <c r="B4068" t="b">
        <v>1</v>
      </c>
      <c r="E4068">
        <v>3390</v>
      </c>
      <c r="F4068" t="s">
        <v>11466</v>
      </c>
      <c r="G4068" t="s">
        <v>229</v>
      </c>
      <c r="H4068" t="s">
        <v>11467</v>
      </c>
      <c r="I4068" t="s">
        <v>11468</v>
      </c>
      <c r="J4068" t="s">
        <v>11468</v>
      </c>
      <c r="N4068" t="s">
        <v>107</v>
      </c>
      <c r="AD4068" t="s">
        <v>6749</v>
      </c>
      <c r="AH4068" t="s">
        <v>190</v>
      </c>
      <c r="AN4068" t="s">
        <v>146</v>
      </c>
      <c r="AU4068" t="s">
        <v>134</v>
      </c>
      <c r="AV4068" t="s">
        <v>11469</v>
      </c>
      <c r="BB4068" t="s">
        <v>439</v>
      </c>
      <c r="BG4068" t="s">
        <v>134</v>
      </c>
      <c r="BH4068" t="s">
        <v>147</v>
      </c>
      <c r="BI4068">
        <v>5</v>
      </c>
      <c r="BO4068" t="s">
        <v>221</v>
      </c>
      <c r="BP4068" t="s">
        <v>134</v>
      </c>
      <c r="CJ4068" t="s">
        <v>134</v>
      </c>
      <c r="CR4068" t="s">
        <v>134</v>
      </c>
      <c r="CV4068" t="s">
        <v>134</v>
      </c>
      <c r="DA4068">
        <v>5</v>
      </c>
    </row>
    <row r="4069" spans="1:105" x14ac:dyDescent="0.2">
      <c r="A4069" t="s">
        <v>104</v>
      </c>
      <c r="B4069" t="b">
        <v>1</v>
      </c>
      <c r="E4069">
        <v>3496</v>
      </c>
      <c r="F4069" t="s">
        <v>11470</v>
      </c>
      <c r="G4069" t="s">
        <v>229</v>
      </c>
      <c r="H4069" t="s">
        <v>11471</v>
      </c>
      <c r="I4069" t="s">
        <v>11472</v>
      </c>
      <c r="J4069" t="s">
        <v>11472</v>
      </c>
      <c r="BI4069">
        <v>0</v>
      </c>
    </row>
    <row r="4070" spans="1:105" x14ac:dyDescent="0.2">
      <c r="A4070" t="s">
        <v>104</v>
      </c>
      <c r="B4070" t="b">
        <v>1</v>
      </c>
      <c r="E4070">
        <v>3497</v>
      </c>
      <c r="F4070" t="s">
        <v>11473</v>
      </c>
      <c r="G4070" t="s">
        <v>229</v>
      </c>
      <c r="H4070" t="s">
        <v>11474</v>
      </c>
      <c r="I4070" t="s">
        <v>11475</v>
      </c>
      <c r="J4070" t="s">
        <v>11475</v>
      </c>
      <c r="N4070" t="s">
        <v>107</v>
      </c>
      <c r="AD4070" t="s">
        <v>189</v>
      </c>
      <c r="AG4070" t="s">
        <v>134</v>
      </c>
      <c r="AH4070" t="s">
        <v>220</v>
      </c>
      <c r="AN4070" t="s">
        <v>146</v>
      </c>
      <c r="AU4070" t="s">
        <v>134</v>
      </c>
      <c r="AZ4070">
        <v>0</v>
      </c>
      <c r="BA4070" t="s">
        <v>134</v>
      </c>
      <c r="BB4070">
        <v>0</v>
      </c>
      <c r="BC4070" t="s">
        <v>11476</v>
      </c>
      <c r="BH4070" t="s">
        <v>452</v>
      </c>
      <c r="BI4070">
        <v>0</v>
      </c>
      <c r="BK4070" t="s">
        <v>440</v>
      </c>
      <c r="BQ4070" t="s">
        <v>11477</v>
      </c>
    </row>
    <row r="4071" spans="1:105" x14ac:dyDescent="0.2">
      <c r="A4071" t="s">
        <v>104</v>
      </c>
      <c r="B4071" t="b">
        <v>1</v>
      </c>
      <c r="E4071">
        <v>3498</v>
      </c>
      <c r="F4071" t="s">
        <v>11478</v>
      </c>
      <c r="G4071" t="s">
        <v>229</v>
      </c>
      <c r="H4071" t="s">
        <v>11479</v>
      </c>
      <c r="I4071" t="s">
        <v>11475</v>
      </c>
      <c r="J4071" t="s">
        <v>11475</v>
      </c>
      <c r="N4071" t="s">
        <v>107</v>
      </c>
      <c r="AD4071" t="s">
        <v>189</v>
      </c>
      <c r="AG4071" t="s">
        <v>134</v>
      </c>
      <c r="AH4071" t="s">
        <v>220</v>
      </c>
      <c r="AN4071" t="s">
        <v>146</v>
      </c>
      <c r="AU4071" t="s">
        <v>134</v>
      </c>
      <c r="AZ4071">
        <v>0</v>
      </c>
      <c r="BA4071" t="s">
        <v>134</v>
      </c>
      <c r="BB4071">
        <v>0</v>
      </c>
      <c r="BC4071" t="s">
        <v>11476</v>
      </c>
      <c r="BH4071" t="s">
        <v>452</v>
      </c>
      <c r="BI4071">
        <v>0</v>
      </c>
      <c r="BK4071" t="s">
        <v>440</v>
      </c>
      <c r="BQ4071" t="s">
        <v>11477</v>
      </c>
    </row>
    <row r="4072" spans="1:105" x14ac:dyDescent="0.2">
      <c r="A4072" t="s">
        <v>104</v>
      </c>
      <c r="B4072" t="b">
        <v>0</v>
      </c>
      <c r="E4072">
        <v>3391</v>
      </c>
      <c r="F4072" t="s">
        <v>11480</v>
      </c>
      <c r="H4072" t="s">
        <v>11481</v>
      </c>
      <c r="J4072" t="s">
        <v>11482</v>
      </c>
      <c r="BI4072">
        <v>0</v>
      </c>
    </row>
    <row r="4073" spans="1:105" x14ac:dyDescent="0.2">
      <c r="A4073" t="s">
        <v>104</v>
      </c>
      <c r="B4073" t="b">
        <v>1</v>
      </c>
      <c r="E4073">
        <v>3392</v>
      </c>
      <c r="F4073" t="s">
        <v>11483</v>
      </c>
      <c r="G4073" t="s">
        <v>161</v>
      </c>
      <c r="H4073" t="s">
        <v>11484</v>
      </c>
      <c r="I4073" t="s">
        <v>11485</v>
      </c>
      <c r="J4073" t="s">
        <v>11485</v>
      </c>
      <c r="BI4073">
        <v>0</v>
      </c>
    </row>
    <row r="4074" spans="1:105" x14ac:dyDescent="0.2">
      <c r="A4074" t="s">
        <v>104</v>
      </c>
      <c r="B4074" t="b">
        <v>1</v>
      </c>
      <c r="E4074">
        <v>3393</v>
      </c>
      <c r="F4074" t="s">
        <v>11486</v>
      </c>
      <c r="G4074" t="s">
        <v>161</v>
      </c>
      <c r="H4074" t="s">
        <v>11487</v>
      </c>
      <c r="I4074" t="s">
        <v>11488</v>
      </c>
      <c r="J4074" t="s">
        <v>11488</v>
      </c>
      <c r="BI4074">
        <v>0</v>
      </c>
    </row>
    <row r="4075" spans="1:105" x14ac:dyDescent="0.2">
      <c r="A4075" t="s">
        <v>104</v>
      </c>
      <c r="B4075" t="b">
        <v>1</v>
      </c>
      <c r="E4075">
        <v>3394</v>
      </c>
      <c r="F4075" t="s">
        <v>11489</v>
      </c>
      <c r="G4075" t="s">
        <v>350</v>
      </c>
      <c r="H4075" t="s">
        <v>11490</v>
      </c>
      <c r="I4075" t="s">
        <v>11491</v>
      </c>
      <c r="J4075" t="s">
        <v>11491</v>
      </c>
      <c r="BI4075">
        <v>0</v>
      </c>
    </row>
    <row r="4076" spans="1:105" x14ac:dyDescent="0.2">
      <c r="A4076" t="s">
        <v>104</v>
      </c>
      <c r="B4076" t="b">
        <v>1</v>
      </c>
      <c r="E4076">
        <v>3395</v>
      </c>
      <c r="F4076" t="s">
        <v>11492</v>
      </c>
      <c r="G4076" t="s">
        <v>350</v>
      </c>
      <c r="H4076" t="s">
        <v>11493</v>
      </c>
      <c r="I4076" t="s">
        <v>11491</v>
      </c>
      <c r="J4076" t="s">
        <v>11491</v>
      </c>
      <c r="BI4076">
        <v>0</v>
      </c>
    </row>
    <row r="4077" spans="1:105" x14ac:dyDescent="0.2">
      <c r="A4077" t="s">
        <v>104</v>
      </c>
      <c r="B4077" t="b">
        <v>1</v>
      </c>
      <c r="E4077">
        <v>3396</v>
      </c>
      <c r="F4077" t="s">
        <v>11494</v>
      </c>
      <c r="G4077" t="s">
        <v>350</v>
      </c>
      <c r="H4077" t="s">
        <v>11495</v>
      </c>
      <c r="I4077" t="s">
        <v>11491</v>
      </c>
      <c r="J4077" t="s">
        <v>11491</v>
      </c>
      <c r="BI4077">
        <v>0</v>
      </c>
    </row>
    <row r="4078" spans="1:105" x14ac:dyDescent="0.2">
      <c r="A4078" t="s">
        <v>104</v>
      </c>
      <c r="B4078" t="b">
        <v>1</v>
      </c>
      <c r="E4078">
        <v>3397</v>
      </c>
      <c r="F4078" t="s">
        <v>11496</v>
      </c>
      <c r="G4078" t="s">
        <v>350</v>
      </c>
      <c r="H4078" t="s">
        <v>11497</v>
      </c>
      <c r="I4078" t="s">
        <v>11491</v>
      </c>
      <c r="J4078" t="s">
        <v>11491</v>
      </c>
      <c r="BI4078">
        <v>0</v>
      </c>
    </row>
    <row r="4079" spans="1:105" x14ac:dyDescent="0.2">
      <c r="A4079" t="s">
        <v>104</v>
      </c>
      <c r="B4079" t="b">
        <v>1</v>
      </c>
      <c r="E4079">
        <v>3398</v>
      </c>
      <c r="F4079" t="s">
        <v>11498</v>
      </c>
      <c r="G4079" t="s">
        <v>350</v>
      </c>
      <c r="H4079" t="s">
        <v>11499</v>
      </c>
      <c r="I4079" t="s">
        <v>11491</v>
      </c>
      <c r="J4079" t="s">
        <v>11491</v>
      </c>
      <c r="BI4079">
        <v>0</v>
      </c>
    </row>
    <row r="4080" spans="1:105" x14ac:dyDescent="0.2">
      <c r="A4080" t="s">
        <v>104</v>
      </c>
      <c r="B4080" t="b">
        <v>1</v>
      </c>
      <c r="E4080">
        <v>3399</v>
      </c>
      <c r="F4080" t="s">
        <v>11500</v>
      </c>
      <c r="G4080" t="s">
        <v>350</v>
      </c>
      <c r="H4080" t="s">
        <v>11501</v>
      </c>
      <c r="I4080" t="s">
        <v>11491</v>
      </c>
      <c r="J4080" t="s">
        <v>11491</v>
      </c>
      <c r="BI4080">
        <v>0</v>
      </c>
    </row>
    <row r="4081" spans="1:69" x14ac:dyDescent="0.2">
      <c r="A4081" t="s">
        <v>104</v>
      </c>
      <c r="B4081" t="b">
        <v>1</v>
      </c>
      <c r="E4081">
        <v>3400</v>
      </c>
      <c r="F4081" t="s">
        <v>11502</v>
      </c>
      <c r="G4081" t="s">
        <v>350</v>
      </c>
      <c r="H4081" t="s">
        <v>11503</v>
      </c>
      <c r="I4081" t="s">
        <v>11491</v>
      </c>
      <c r="J4081" t="s">
        <v>11491</v>
      </c>
      <c r="BI4081">
        <v>0</v>
      </c>
    </row>
    <row r="4082" spans="1:69" x14ac:dyDescent="0.2">
      <c r="A4082" t="s">
        <v>104</v>
      </c>
      <c r="B4082" t="b">
        <v>1</v>
      </c>
      <c r="E4082">
        <v>3401</v>
      </c>
      <c r="F4082" t="s">
        <v>11504</v>
      </c>
      <c r="G4082" t="s">
        <v>161</v>
      </c>
      <c r="H4082" t="s">
        <v>11505</v>
      </c>
      <c r="I4082" t="s">
        <v>11506</v>
      </c>
      <c r="J4082" t="s">
        <v>11506</v>
      </c>
      <c r="BI4082">
        <v>0</v>
      </c>
    </row>
    <row r="4083" spans="1:69" x14ac:dyDescent="0.2">
      <c r="A4083" t="s">
        <v>104</v>
      </c>
      <c r="B4083" t="b">
        <v>1</v>
      </c>
      <c r="E4083">
        <v>3402</v>
      </c>
      <c r="F4083" t="s">
        <v>11507</v>
      </c>
      <c r="G4083" t="s">
        <v>161</v>
      </c>
      <c r="H4083" t="s">
        <v>11508</v>
      </c>
      <c r="I4083" t="s">
        <v>11509</v>
      </c>
      <c r="J4083" t="s">
        <v>11509</v>
      </c>
      <c r="BI4083">
        <v>0</v>
      </c>
    </row>
    <row r="4084" spans="1:69" x14ac:dyDescent="0.2">
      <c r="A4084" t="s">
        <v>104</v>
      </c>
      <c r="B4084" t="b">
        <v>1</v>
      </c>
      <c r="E4084">
        <v>3403</v>
      </c>
      <c r="F4084" t="s">
        <v>11510</v>
      </c>
      <c r="G4084" t="s">
        <v>161</v>
      </c>
      <c r="H4084" t="s">
        <v>11511</v>
      </c>
      <c r="I4084" t="s">
        <v>11512</v>
      </c>
      <c r="J4084" t="s">
        <v>11512</v>
      </c>
      <c r="BI4084">
        <v>0</v>
      </c>
    </row>
    <row r="4085" spans="1:69" x14ac:dyDescent="0.2">
      <c r="A4085" t="s">
        <v>104</v>
      </c>
      <c r="B4085" t="b">
        <v>1</v>
      </c>
      <c r="E4085">
        <v>3501</v>
      </c>
      <c r="F4085" t="s">
        <v>11513</v>
      </c>
      <c r="G4085" t="s">
        <v>229</v>
      </c>
      <c r="H4085" t="s">
        <v>11514</v>
      </c>
      <c r="I4085" t="s">
        <v>11515</v>
      </c>
      <c r="J4085" t="s">
        <v>11515</v>
      </c>
      <c r="BI4085">
        <v>0</v>
      </c>
    </row>
    <row r="4086" spans="1:69" x14ac:dyDescent="0.2">
      <c r="A4086" t="s">
        <v>104</v>
      </c>
      <c r="B4086" t="b">
        <v>1</v>
      </c>
      <c r="E4086">
        <v>3404</v>
      </c>
      <c r="F4086" t="s">
        <v>11516</v>
      </c>
      <c r="G4086" t="s">
        <v>161</v>
      </c>
      <c r="H4086" t="s">
        <v>11517</v>
      </c>
      <c r="I4086" t="s">
        <v>11518</v>
      </c>
      <c r="J4086" t="s">
        <v>11518</v>
      </c>
      <c r="BI4086">
        <v>0</v>
      </c>
    </row>
    <row r="4087" spans="1:69" x14ac:dyDescent="0.2">
      <c r="A4087" t="s">
        <v>104</v>
      </c>
      <c r="B4087" t="b">
        <v>1</v>
      </c>
      <c r="E4087">
        <v>3502</v>
      </c>
      <c r="F4087" t="s">
        <v>11519</v>
      </c>
      <c r="G4087" t="s">
        <v>229</v>
      </c>
      <c r="H4087" t="s">
        <v>11520</v>
      </c>
      <c r="I4087" t="s">
        <v>11521</v>
      </c>
      <c r="J4087" t="s">
        <v>11521</v>
      </c>
      <c r="BI4087">
        <v>0</v>
      </c>
    </row>
    <row r="4088" spans="1:69" x14ac:dyDescent="0.2">
      <c r="A4088" t="s">
        <v>104</v>
      </c>
      <c r="B4088" t="b">
        <v>0</v>
      </c>
      <c r="E4088">
        <v>3408</v>
      </c>
      <c r="F4088" t="s">
        <v>11522</v>
      </c>
      <c r="H4088" t="s">
        <v>11523</v>
      </c>
      <c r="J4088" t="s">
        <v>11524</v>
      </c>
      <c r="K4088" t="s">
        <v>8041</v>
      </c>
      <c r="BI4088">
        <v>0</v>
      </c>
    </row>
    <row r="4089" spans="1:69" x14ac:dyDescent="0.2">
      <c r="A4089" t="s">
        <v>104</v>
      </c>
      <c r="B4089" t="b">
        <v>1</v>
      </c>
      <c r="E4089">
        <v>3406</v>
      </c>
      <c r="F4089" t="s">
        <v>11525</v>
      </c>
      <c r="G4089" t="s">
        <v>229</v>
      </c>
      <c r="H4089" t="s">
        <v>11526</v>
      </c>
      <c r="I4089" t="s">
        <v>11524</v>
      </c>
      <c r="J4089" t="s">
        <v>11527</v>
      </c>
      <c r="BI4089">
        <v>0</v>
      </c>
    </row>
    <row r="4090" spans="1:69" x14ac:dyDescent="0.2">
      <c r="A4090" t="s">
        <v>104</v>
      </c>
      <c r="B4090" t="b">
        <v>0</v>
      </c>
      <c r="E4090">
        <v>3407</v>
      </c>
      <c r="F4090" t="s">
        <v>11528</v>
      </c>
      <c r="H4090" t="s">
        <v>11529</v>
      </c>
      <c r="J4090" t="s">
        <v>11530</v>
      </c>
      <c r="N4090" t="s">
        <v>107</v>
      </c>
      <c r="AD4090" t="s">
        <v>189</v>
      </c>
      <c r="AH4090" t="s">
        <v>311</v>
      </c>
      <c r="AN4090" t="s">
        <v>146</v>
      </c>
      <c r="AU4090" t="s">
        <v>134</v>
      </c>
      <c r="AV4090" t="s">
        <v>11531</v>
      </c>
      <c r="AX4090" t="s">
        <v>438</v>
      </c>
      <c r="AY4090" t="s">
        <v>134</v>
      </c>
      <c r="BB4090">
        <v>110</v>
      </c>
      <c r="BH4090" t="s">
        <v>452</v>
      </c>
      <c r="BI4090">
        <v>0</v>
      </c>
      <c r="BK4090" t="s">
        <v>440</v>
      </c>
    </row>
    <row r="4091" spans="1:69" x14ac:dyDescent="0.2">
      <c r="A4091" t="s">
        <v>104</v>
      </c>
      <c r="B4091" t="b">
        <v>1</v>
      </c>
      <c r="E4091">
        <v>3405</v>
      </c>
      <c r="F4091" t="s">
        <v>11532</v>
      </c>
      <c r="G4091" t="s">
        <v>229</v>
      </c>
      <c r="H4091" t="s">
        <v>11533</v>
      </c>
      <c r="I4091" t="s">
        <v>11524</v>
      </c>
      <c r="J4091" t="s">
        <v>11534</v>
      </c>
      <c r="N4091" t="s">
        <v>107</v>
      </c>
      <c r="AD4091" t="s">
        <v>189</v>
      </c>
      <c r="AH4091" t="s">
        <v>311</v>
      </c>
      <c r="AN4091" t="s">
        <v>146</v>
      </c>
      <c r="AU4091" t="s">
        <v>134</v>
      </c>
      <c r="AV4091" t="s">
        <v>11535</v>
      </c>
      <c r="AX4091" t="s">
        <v>438</v>
      </c>
      <c r="AY4091" t="s">
        <v>134</v>
      </c>
      <c r="BB4091">
        <v>110</v>
      </c>
      <c r="BH4091" t="s">
        <v>452</v>
      </c>
      <c r="BI4091">
        <v>0</v>
      </c>
      <c r="BK4091" t="s">
        <v>440</v>
      </c>
      <c r="BQ4091" t="s">
        <v>537</v>
      </c>
    </row>
    <row r="4092" spans="1:69" x14ac:dyDescent="0.2">
      <c r="A4092" t="s">
        <v>104</v>
      </c>
      <c r="B4092" t="b">
        <v>1</v>
      </c>
      <c r="E4092">
        <v>3409</v>
      </c>
      <c r="F4092" t="s">
        <v>11536</v>
      </c>
      <c r="G4092" t="s">
        <v>229</v>
      </c>
      <c r="H4092" t="s">
        <v>11537</v>
      </c>
      <c r="I4092" t="s">
        <v>11524</v>
      </c>
      <c r="J4092" t="s">
        <v>11538</v>
      </c>
      <c r="N4092" t="s">
        <v>107</v>
      </c>
      <c r="AD4092" t="s">
        <v>189</v>
      </c>
      <c r="AH4092" t="s">
        <v>311</v>
      </c>
      <c r="AN4092" t="s">
        <v>146</v>
      </c>
      <c r="AU4092" t="s">
        <v>134</v>
      </c>
      <c r="AV4092" t="s">
        <v>11535</v>
      </c>
      <c r="AX4092" t="s">
        <v>438</v>
      </c>
      <c r="AY4092" t="s">
        <v>134</v>
      </c>
      <c r="BB4092">
        <v>110</v>
      </c>
      <c r="BH4092" t="s">
        <v>452</v>
      </c>
      <c r="BI4092">
        <v>0</v>
      </c>
      <c r="BK4092" t="s">
        <v>440</v>
      </c>
      <c r="BQ4092" t="s">
        <v>537</v>
      </c>
    </row>
    <row r="4093" spans="1:69" x14ac:dyDescent="0.2">
      <c r="A4093" t="s">
        <v>104</v>
      </c>
      <c r="B4093" t="b">
        <v>1</v>
      </c>
      <c r="E4093">
        <v>3503</v>
      </c>
      <c r="F4093" t="s">
        <v>11539</v>
      </c>
      <c r="G4093" t="s">
        <v>161</v>
      </c>
      <c r="H4093" t="s">
        <v>11540</v>
      </c>
      <c r="I4093" t="s">
        <v>11541</v>
      </c>
      <c r="J4093" t="s">
        <v>11541</v>
      </c>
      <c r="BI4093">
        <v>0</v>
      </c>
    </row>
    <row r="4094" spans="1:69" x14ac:dyDescent="0.2">
      <c r="A4094" t="s">
        <v>104</v>
      </c>
      <c r="B4094" t="b">
        <v>1</v>
      </c>
      <c r="E4094">
        <v>3410</v>
      </c>
      <c r="F4094" t="s">
        <v>11542</v>
      </c>
      <c r="G4094" t="s">
        <v>161</v>
      </c>
      <c r="H4094" t="s">
        <v>11543</v>
      </c>
      <c r="I4094" t="s">
        <v>11544</v>
      </c>
      <c r="J4094" t="s">
        <v>11544</v>
      </c>
      <c r="BI4094">
        <v>0</v>
      </c>
    </row>
    <row r="4095" spans="1:69" x14ac:dyDescent="0.2">
      <c r="A4095" t="s">
        <v>104</v>
      </c>
      <c r="B4095" t="b">
        <v>1</v>
      </c>
      <c r="E4095">
        <v>3411</v>
      </c>
      <c r="F4095" t="s">
        <v>11545</v>
      </c>
      <c r="G4095" t="s">
        <v>161</v>
      </c>
      <c r="H4095" t="s">
        <v>11546</v>
      </c>
      <c r="I4095" t="s">
        <v>11547</v>
      </c>
      <c r="J4095" t="s">
        <v>11547</v>
      </c>
      <c r="BI4095">
        <v>0</v>
      </c>
    </row>
    <row r="4096" spans="1:69" x14ac:dyDescent="0.2">
      <c r="A4096" t="s">
        <v>104</v>
      </c>
      <c r="B4096" t="b">
        <v>1</v>
      </c>
      <c r="E4096">
        <v>3412</v>
      </c>
      <c r="F4096" t="s">
        <v>11548</v>
      </c>
      <c r="G4096" t="s">
        <v>161</v>
      </c>
      <c r="H4096" t="s">
        <v>11549</v>
      </c>
      <c r="I4096" t="s">
        <v>11550</v>
      </c>
      <c r="J4096" t="s">
        <v>11550</v>
      </c>
      <c r="BI4096">
        <v>0</v>
      </c>
    </row>
    <row r="4097" spans="1:106" x14ac:dyDescent="0.2">
      <c r="A4097" t="s">
        <v>104</v>
      </c>
      <c r="B4097" t="b">
        <v>1</v>
      </c>
      <c r="E4097">
        <v>3413</v>
      </c>
      <c r="F4097" t="s">
        <v>11551</v>
      </c>
      <c r="G4097" t="s">
        <v>229</v>
      </c>
      <c r="H4097" t="s">
        <v>11552</v>
      </c>
      <c r="I4097" t="s">
        <v>11553</v>
      </c>
      <c r="J4097" t="s">
        <v>11553</v>
      </c>
      <c r="BI4097">
        <v>0</v>
      </c>
    </row>
    <row r="4098" spans="1:106" x14ac:dyDescent="0.2">
      <c r="A4098" t="s">
        <v>104</v>
      </c>
      <c r="B4098" t="b">
        <v>1</v>
      </c>
      <c r="E4098">
        <v>3414</v>
      </c>
      <c r="F4098" t="s">
        <v>11554</v>
      </c>
      <c r="G4098" t="s">
        <v>229</v>
      </c>
      <c r="H4098" t="s">
        <v>11555</v>
      </c>
      <c r="I4098" t="s">
        <v>11553</v>
      </c>
      <c r="J4098" t="s">
        <v>11553</v>
      </c>
      <c r="BI4098">
        <v>0</v>
      </c>
    </row>
    <row r="4099" spans="1:106" x14ac:dyDescent="0.2">
      <c r="A4099" t="s">
        <v>104</v>
      </c>
      <c r="B4099" t="b">
        <v>1</v>
      </c>
      <c r="E4099">
        <v>3415</v>
      </c>
      <c r="F4099" t="s">
        <v>11556</v>
      </c>
      <c r="G4099" t="s">
        <v>229</v>
      </c>
      <c r="H4099" t="s">
        <v>11557</v>
      </c>
      <c r="I4099" t="s">
        <v>11553</v>
      </c>
      <c r="J4099" t="s">
        <v>11553</v>
      </c>
      <c r="BI4099">
        <v>0</v>
      </c>
    </row>
    <row r="4100" spans="1:106" x14ac:dyDescent="0.2">
      <c r="A4100" t="s">
        <v>104</v>
      </c>
      <c r="B4100" t="b">
        <v>1</v>
      </c>
      <c r="E4100">
        <v>3416</v>
      </c>
      <c r="F4100" t="s">
        <v>11558</v>
      </c>
      <c r="G4100" t="s">
        <v>161</v>
      </c>
      <c r="H4100" t="s">
        <v>11559</v>
      </c>
      <c r="I4100" t="s">
        <v>11560</v>
      </c>
      <c r="J4100" t="s">
        <v>11560</v>
      </c>
      <c r="BI4100">
        <v>0</v>
      </c>
    </row>
    <row r="4101" spans="1:106" x14ac:dyDescent="0.2">
      <c r="A4101" t="s">
        <v>104</v>
      </c>
      <c r="B4101" t="b">
        <v>1</v>
      </c>
      <c r="E4101">
        <v>3417</v>
      </c>
      <c r="F4101" t="s">
        <v>11561</v>
      </c>
      <c r="G4101" t="s">
        <v>161</v>
      </c>
      <c r="H4101" t="s">
        <v>11562</v>
      </c>
      <c r="I4101" t="s">
        <v>11563</v>
      </c>
      <c r="J4101" t="s">
        <v>11563</v>
      </c>
      <c r="BI4101">
        <v>0</v>
      </c>
    </row>
    <row r="4102" spans="1:106" x14ac:dyDescent="0.2">
      <c r="A4102" t="s">
        <v>104</v>
      </c>
      <c r="B4102" t="b">
        <v>1</v>
      </c>
      <c r="E4102">
        <v>3418</v>
      </c>
      <c r="F4102" t="s">
        <v>11564</v>
      </c>
      <c r="G4102" t="s">
        <v>161</v>
      </c>
      <c r="H4102" t="s">
        <v>11565</v>
      </c>
      <c r="I4102" t="s">
        <v>11566</v>
      </c>
      <c r="J4102" t="s">
        <v>11566</v>
      </c>
      <c r="BI4102">
        <v>0</v>
      </c>
    </row>
    <row r="4103" spans="1:106" x14ac:dyDescent="0.2">
      <c r="A4103" t="s">
        <v>104</v>
      </c>
      <c r="B4103" t="b">
        <v>1</v>
      </c>
      <c r="E4103">
        <v>3419</v>
      </c>
      <c r="F4103" t="s">
        <v>11567</v>
      </c>
      <c r="G4103" t="s">
        <v>161</v>
      </c>
      <c r="H4103" t="s">
        <v>11568</v>
      </c>
      <c r="I4103" t="s">
        <v>11569</v>
      </c>
      <c r="J4103" t="s">
        <v>11569</v>
      </c>
      <c r="BI4103">
        <v>0</v>
      </c>
    </row>
    <row r="4104" spans="1:106" x14ac:dyDescent="0.2">
      <c r="A4104" t="s">
        <v>104</v>
      </c>
      <c r="B4104" t="b">
        <v>1</v>
      </c>
      <c r="E4104">
        <v>3420</v>
      </c>
      <c r="F4104" t="s">
        <v>11570</v>
      </c>
      <c r="G4104" t="s">
        <v>161</v>
      </c>
      <c r="H4104" t="s">
        <v>11571</v>
      </c>
      <c r="I4104" t="s">
        <v>11572</v>
      </c>
      <c r="J4104" t="s">
        <v>11572</v>
      </c>
      <c r="BI4104">
        <v>0</v>
      </c>
    </row>
    <row r="4105" spans="1:106" x14ac:dyDescent="0.2">
      <c r="A4105" t="s">
        <v>104</v>
      </c>
      <c r="B4105" t="b">
        <v>1</v>
      </c>
      <c r="E4105">
        <v>3421</v>
      </c>
      <c r="F4105" t="s">
        <v>11573</v>
      </c>
      <c r="G4105" t="s">
        <v>229</v>
      </c>
      <c r="H4105" t="s">
        <v>11574</v>
      </c>
      <c r="I4105" t="s">
        <v>11575</v>
      </c>
      <c r="J4105" t="s">
        <v>11575</v>
      </c>
      <c r="BI4105">
        <v>0</v>
      </c>
    </row>
    <row r="4106" spans="1:106" x14ac:dyDescent="0.2">
      <c r="A4106" t="s">
        <v>104</v>
      </c>
      <c r="B4106" t="b">
        <v>1</v>
      </c>
      <c r="E4106">
        <v>3422</v>
      </c>
      <c r="F4106" t="s">
        <v>11576</v>
      </c>
      <c r="G4106" t="s">
        <v>229</v>
      </c>
      <c r="H4106" t="s">
        <v>11577</v>
      </c>
      <c r="I4106" t="s">
        <v>11578</v>
      </c>
      <c r="J4106" t="s">
        <v>11578</v>
      </c>
      <c r="BI4106">
        <v>0</v>
      </c>
    </row>
    <row r="4107" spans="1:106" x14ac:dyDescent="0.2">
      <c r="A4107" t="s">
        <v>104</v>
      </c>
      <c r="B4107" t="b">
        <v>1</v>
      </c>
      <c r="E4107">
        <v>3423</v>
      </c>
      <c r="F4107" t="s">
        <v>11579</v>
      </c>
      <c r="G4107" t="s">
        <v>229</v>
      </c>
      <c r="H4107" t="s">
        <v>11580</v>
      </c>
      <c r="I4107" t="s">
        <v>11578</v>
      </c>
      <c r="J4107" t="s">
        <v>11578</v>
      </c>
      <c r="BI4107">
        <v>0</v>
      </c>
    </row>
    <row r="4108" spans="1:106" x14ac:dyDescent="0.2">
      <c r="A4108" t="s">
        <v>104</v>
      </c>
      <c r="B4108" t="b">
        <v>1</v>
      </c>
      <c r="E4108">
        <v>3424</v>
      </c>
      <c r="F4108" t="s">
        <v>11581</v>
      </c>
      <c r="G4108" t="s">
        <v>116</v>
      </c>
      <c r="H4108" t="s">
        <v>11582</v>
      </c>
      <c r="I4108" t="s">
        <v>11583</v>
      </c>
      <c r="J4108" t="s">
        <v>11583</v>
      </c>
      <c r="BI4108">
        <v>0</v>
      </c>
    </row>
    <row r="4109" spans="1:106" x14ac:dyDescent="0.2">
      <c r="A4109" t="s">
        <v>104</v>
      </c>
      <c r="B4109" t="b">
        <v>1</v>
      </c>
      <c r="E4109">
        <v>3425</v>
      </c>
      <c r="F4109" t="s">
        <v>11584</v>
      </c>
      <c r="G4109" t="s">
        <v>378</v>
      </c>
      <c r="H4109" t="s">
        <v>11585</v>
      </c>
      <c r="I4109" t="s">
        <v>11586</v>
      </c>
      <c r="J4109" t="s">
        <v>11586</v>
      </c>
      <c r="BI4109">
        <v>0</v>
      </c>
    </row>
    <row r="4110" spans="1:106" x14ac:dyDescent="0.2">
      <c r="A4110" t="s">
        <v>104</v>
      </c>
      <c r="B4110" t="b">
        <v>1</v>
      </c>
      <c r="E4110">
        <v>3426</v>
      </c>
      <c r="F4110" t="s">
        <v>11587</v>
      </c>
      <c r="G4110" t="s">
        <v>378</v>
      </c>
      <c r="H4110" t="s">
        <v>11588</v>
      </c>
      <c r="I4110" t="s">
        <v>11589</v>
      </c>
      <c r="J4110" t="s">
        <v>11589</v>
      </c>
      <c r="N4110" t="s">
        <v>107</v>
      </c>
      <c r="AD4110" t="s">
        <v>189</v>
      </c>
      <c r="AH4110" t="s">
        <v>311</v>
      </c>
      <c r="AN4110" t="s">
        <v>146</v>
      </c>
      <c r="AU4110" t="s">
        <v>134</v>
      </c>
      <c r="AV4110" t="s">
        <v>11590</v>
      </c>
      <c r="BB4110">
        <v>45</v>
      </c>
      <c r="BH4110" t="s">
        <v>147</v>
      </c>
      <c r="BI4110">
        <v>1</v>
      </c>
      <c r="BO4110" t="s">
        <v>221</v>
      </c>
      <c r="BP4110" t="s">
        <v>134</v>
      </c>
      <c r="BU4110" t="s">
        <v>134</v>
      </c>
      <c r="BV4110" t="s">
        <v>134</v>
      </c>
      <c r="BW4110" t="s">
        <v>134</v>
      </c>
      <c r="CH4110">
        <v>1</v>
      </c>
      <c r="CI4110" t="s">
        <v>4494</v>
      </c>
    </row>
    <row r="4111" spans="1:106" x14ac:dyDescent="0.2">
      <c r="A4111" t="s">
        <v>104</v>
      </c>
      <c r="B4111" t="b">
        <v>1</v>
      </c>
      <c r="E4111">
        <v>3427</v>
      </c>
      <c r="F4111" t="s">
        <v>11591</v>
      </c>
      <c r="G4111" t="s">
        <v>350</v>
      </c>
      <c r="H4111" t="s">
        <v>11592</v>
      </c>
      <c r="I4111" t="s">
        <v>11593</v>
      </c>
      <c r="J4111" t="s">
        <v>11593</v>
      </c>
      <c r="N4111" t="s">
        <v>107</v>
      </c>
      <c r="AD4111" t="s">
        <v>1071</v>
      </c>
      <c r="AH4111" t="s">
        <v>145</v>
      </c>
      <c r="AN4111" t="s">
        <v>146</v>
      </c>
      <c r="AU4111" t="s">
        <v>134</v>
      </c>
      <c r="AV4111" t="s">
        <v>11594</v>
      </c>
      <c r="BB4111">
        <v>110</v>
      </c>
      <c r="BD4111" t="s">
        <v>134</v>
      </c>
      <c r="BE4111" t="s">
        <v>11595</v>
      </c>
      <c r="BH4111" t="s">
        <v>147</v>
      </c>
      <c r="BI4111">
        <v>14</v>
      </c>
      <c r="BO4111" t="s">
        <v>221</v>
      </c>
      <c r="BP4111" t="s">
        <v>134</v>
      </c>
      <c r="BU4111" t="s">
        <v>134</v>
      </c>
      <c r="BW4111" t="s">
        <v>134</v>
      </c>
      <c r="CH4111">
        <v>2</v>
      </c>
      <c r="CI4111" t="s">
        <v>11596</v>
      </c>
      <c r="CO4111" t="s">
        <v>134</v>
      </c>
      <c r="CQ4111" t="s">
        <v>134</v>
      </c>
      <c r="CR4111" t="s">
        <v>134</v>
      </c>
      <c r="CS4111" t="s">
        <v>134</v>
      </c>
      <c r="CV4111" t="s">
        <v>134</v>
      </c>
      <c r="CZ4111" t="s">
        <v>134</v>
      </c>
      <c r="DA4111">
        <v>12</v>
      </c>
      <c r="DB4111" t="s">
        <v>11597</v>
      </c>
    </row>
    <row r="4112" spans="1:106" x14ac:dyDescent="0.2">
      <c r="A4112" t="s">
        <v>104</v>
      </c>
      <c r="B4112" t="b">
        <v>1</v>
      </c>
      <c r="E4112">
        <v>3428</v>
      </c>
      <c r="F4112" t="s">
        <v>11598</v>
      </c>
      <c r="G4112" t="s">
        <v>378</v>
      </c>
      <c r="H4112" t="s">
        <v>11599</v>
      </c>
      <c r="I4112" t="s">
        <v>11600</v>
      </c>
      <c r="J4112" t="s">
        <v>11600</v>
      </c>
      <c r="N4112" t="s">
        <v>107</v>
      </c>
      <c r="AD4112" t="s">
        <v>143</v>
      </c>
      <c r="AH4112" t="s">
        <v>145</v>
      </c>
      <c r="AN4112" t="s">
        <v>146</v>
      </c>
      <c r="AU4112" t="s">
        <v>134</v>
      </c>
      <c r="BB4112">
        <v>110</v>
      </c>
      <c r="BH4112" t="s">
        <v>452</v>
      </c>
      <c r="BI4112">
        <v>0</v>
      </c>
      <c r="BN4112" t="s">
        <v>134</v>
      </c>
    </row>
    <row r="4113" spans="1:86" x14ac:dyDescent="0.2">
      <c r="A4113" t="s">
        <v>104</v>
      </c>
      <c r="B4113" t="b">
        <v>1</v>
      </c>
      <c r="E4113">
        <v>3429</v>
      </c>
      <c r="F4113" t="s">
        <v>11601</v>
      </c>
      <c r="G4113" t="s">
        <v>378</v>
      </c>
      <c r="H4113" t="s">
        <v>11602</v>
      </c>
      <c r="I4113" t="s">
        <v>11603</v>
      </c>
      <c r="J4113" t="s">
        <v>11603</v>
      </c>
      <c r="N4113" t="s">
        <v>107</v>
      </c>
      <c r="AD4113" t="s">
        <v>189</v>
      </c>
      <c r="AH4113" t="s">
        <v>220</v>
      </c>
      <c r="AN4113" t="s">
        <v>146</v>
      </c>
      <c r="AU4113" t="s">
        <v>134</v>
      </c>
      <c r="BB4113">
        <v>60</v>
      </c>
      <c r="BH4113" t="s">
        <v>147</v>
      </c>
      <c r="BI4113">
        <v>3</v>
      </c>
      <c r="BV4113" t="s">
        <v>134</v>
      </c>
      <c r="BW4113" t="s">
        <v>134</v>
      </c>
      <c r="CH4113">
        <v>3</v>
      </c>
    </row>
    <row r="4114" spans="1:86" x14ac:dyDescent="0.2">
      <c r="A4114" t="s">
        <v>104</v>
      </c>
      <c r="B4114" t="b">
        <v>0</v>
      </c>
      <c r="E4114">
        <v>3430</v>
      </c>
      <c r="F4114" t="s">
        <v>11604</v>
      </c>
      <c r="H4114" t="s">
        <v>11605</v>
      </c>
      <c r="J4114" t="s">
        <v>11606</v>
      </c>
      <c r="BI4114">
        <v>0</v>
      </c>
    </row>
    <row r="4115" spans="1:86" x14ac:dyDescent="0.2">
      <c r="A4115" t="s">
        <v>104</v>
      </c>
      <c r="B4115" t="b">
        <v>0</v>
      </c>
      <c r="E4115">
        <v>3431</v>
      </c>
      <c r="F4115" t="s">
        <v>11607</v>
      </c>
      <c r="H4115" t="s">
        <v>11608</v>
      </c>
      <c r="J4115" t="s">
        <v>11606</v>
      </c>
      <c r="BI4115">
        <v>0</v>
      </c>
    </row>
    <row r="4116" spans="1:86" x14ac:dyDescent="0.2">
      <c r="A4116" t="s">
        <v>104</v>
      </c>
      <c r="B4116" t="b">
        <v>1</v>
      </c>
      <c r="F4116" t="s">
        <v>11609</v>
      </c>
      <c r="G4116" t="s">
        <v>666</v>
      </c>
      <c r="H4116" t="s">
        <v>11610</v>
      </c>
      <c r="I4116" t="s">
        <v>11611</v>
      </c>
      <c r="J4116" t="s">
        <v>11611</v>
      </c>
    </row>
    <row r="4117" spans="1:86" x14ac:dyDescent="0.2">
      <c r="A4117" t="s">
        <v>104</v>
      </c>
      <c r="B4117" t="b">
        <v>1</v>
      </c>
      <c r="F4117" t="s">
        <v>11612</v>
      </c>
      <c r="G4117" t="s">
        <v>350</v>
      </c>
      <c r="H4117" t="s">
        <v>11613</v>
      </c>
      <c r="I4117" t="s">
        <v>11611</v>
      </c>
      <c r="J4117" t="s">
        <v>11611</v>
      </c>
    </row>
    <row r="4118" spans="1:86" x14ac:dyDescent="0.2">
      <c r="A4118" t="s">
        <v>104</v>
      </c>
      <c r="B4118" t="b">
        <v>1</v>
      </c>
      <c r="F4118" t="s">
        <v>11614</v>
      </c>
      <c r="G4118" t="s">
        <v>350</v>
      </c>
      <c r="H4118" t="s">
        <v>11615</v>
      </c>
      <c r="I4118" t="s">
        <v>11616</v>
      </c>
      <c r="J4118" t="s">
        <v>11616</v>
      </c>
    </row>
    <row r="4119" spans="1:86" x14ac:dyDescent="0.2">
      <c r="A4119" t="s">
        <v>104</v>
      </c>
      <c r="B4119" t="b">
        <v>1</v>
      </c>
      <c r="F4119" t="s">
        <v>11617</v>
      </c>
      <c r="G4119" t="s">
        <v>350</v>
      </c>
      <c r="H4119" t="s">
        <v>11618</v>
      </c>
      <c r="I4119" t="s">
        <v>11616</v>
      </c>
      <c r="J4119" t="s">
        <v>11616</v>
      </c>
    </row>
    <row r="4120" spans="1:86" x14ac:dyDescent="0.2">
      <c r="A4120" t="s">
        <v>104</v>
      </c>
      <c r="B4120" t="b">
        <v>1</v>
      </c>
      <c r="E4120">
        <v>3522</v>
      </c>
      <c r="F4120" t="s">
        <v>11619</v>
      </c>
      <c r="G4120" t="s">
        <v>116</v>
      </c>
      <c r="H4120" t="s">
        <v>11620</v>
      </c>
      <c r="I4120" t="s">
        <v>11621</v>
      </c>
      <c r="J4120" t="s">
        <v>11621</v>
      </c>
      <c r="BI4120">
        <v>0</v>
      </c>
    </row>
    <row r="4121" spans="1:86" x14ac:dyDescent="0.2">
      <c r="A4121" t="s">
        <v>104</v>
      </c>
      <c r="B4121" t="b">
        <v>1</v>
      </c>
      <c r="E4121">
        <v>3523</v>
      </c>
      <c r="F4121" t="s">
        <v>11622</v>
      </c>
      <c r="G4121" t="s">
        <v>116</v>
      </c>
      <c r="H4121" t="s">
        <v>11623</v>
      </c>
      <c r="I4121" t="s">
        <v>11624</v>
      </c>
      <c r="J4121" t="s">
        <v>11624</v>
      </c>
      <c r="BI4121">
        <v>0</v>
      </c>
    </row>
    <row r="4122" spans="1:86" x14ac:dyDescent="0.2">
      <c r="A4122" t="s">
        <v>104</v>
      </c>
      <c r="B4122" t="b">
        <v>0</v>
      </c>
      <c r="E4122">
        <v>4818</v>
      </c>
      <c r="F4122" t="s">
        <v>11625</v>
      </c>
      <c r="H4122" t="s">
        <v>11626</v>
      </c>
      <c r="J4122" t="s">
        <v>11627</v>
      </c>
      <c r="BI4122">
        <v>0</v>
      </c>
    </row>
    <row r="4123" spans="1:86" x14ac:dyDescent="0.2">
      <c r="A4123" t="s">
        <v>104</v>
      </c>
      <c r="B4123" t="b">
        <v>0</v>
      </c>
      <c r="E4123">
        <v>4819</v>
      </c>
      <c r="F4123" t="s">
        <v>11628</v>
      </c>
      <c r="H4123" t="s">
        <v>11629</v>
      </c>
      <c r="J4123" t="s">
        <v>11627</v>
      </c>
      <c r="N4123" t="s">
        <v>107</v>
      </c>
      <c r="O4123" t="s">
        <v>141</v>
      </c>
      <c r="P4123" t="s">
        <v>136</v>
      </c>
      <c r="T4123">
        <v>0</v>
      </c>
      <c r="BI4123">
        <v>0</v>
      </c>
    </row>
    <row r="4124" spans="1:86" x14ac:dyDescent="0.2">
      <c r="A4124" t="s">
        <v>104</v>
      </c>
      <c r="B4124" t="b">
        <v>1</v>
      </c>
      <c r="F4124" t="s">
        <v>11628</v>
      </c>
      <c r="G4124" t="s">
        <v>112</v>
      </c>
      <c r="H4124" t="s">
        <v>11630</v>
      </c>
      <c r="I4124" t="s">
        <v>11627</v>
      </c>
      <c r="J4124" t="s">
        <v>11627</v>
      </c>
    </row>
    <row r="4125" spans="1:86" x14ac:dyDescent="0.2">
      <c r="A4125" t="s">
        <v>104</v>
      </c>
      <c r="B4125" t="b">
        <v>1</v>
      </c>
      <c r="E4125">
        <v>3524</v>
      </c>
      <c r="F4125" t="s">
        <v>11631</v>
      </c>
      <c r="G4125" t="s">
        <v>116</v>
      </c>
      <c r="H4125" t="s">
        <v>11632</v>
      </c>
      <c r="I4125" t="s">
        <v>11633</v>
      </c>
      <c r="J4125" t="s">
        <v>11633</v>
      </c>
      <c r="BI4125">
        <v>0</v>
      </c>
    </row>
    <row r="4126" spans="1:86" x14ac:dyDescent="0.2">
      <c r="A4126" t="s">
        <v>104</v>
      </c>
      <c r="B4126" t="b">
        <v>1</v>
      </c>
      <c r="E4126">
        <v>3525</v>
      </c>
      <c r="F4126" t="s">
        <v>11634</v>
      </c>
      <c r="G4126" t="s">
        <v>116</v>
      </c>
      <c r="H4126" t="s">
        <v>11635</v>
      </c>
      <c r="I4126" t="s">
        <v>11636</v>
      </c>
      <c r="J4126" t="s">
        <v>11636</v>
      </c>
      <c r="BI4126">
        <v>0</v>
      </c>
    </row>
    <row r="4127" spans="1:86" x14ac:dyDescent="0.2">
      <c r="A4127" t="s">
        <v>104</v>
      </c>
      <c r="B4127" t="b">
        <v>0</v>
      </c>
      <c r="E4127">
        <v>3528</v>
      </c>
      <c r="F4127" t="s">
        <v>11637</v>
      </c>
      <c r="H4127" t="s">
        <v>11638</v>
      </c>
      <c r="J4127" t="s">
        <v>11639</v>
      </c>
      <c r="N4127" t="s">
        <v>107</v>
      </c>
      <c r="AD4127" t="s">
        <v>146</v>
      </c>
      <c r="AH4127" t="s">
        <v>190</v>
      </c>
      <c r="AN4127" t="s">
        <v>146</v>
      </c>
      <c r="BB4127">
        <v>110</v>
      </c>
      <c r="BH4127" t="s">
        <v>147</v>
      </c>
      <c r="BI4127">
        <v>1</v>
      </c>
      <c r="BU4127" t="s">
        <v>134</v>
      </c>
      <c r="BW4127" t="s">
        <v>134</v>
      </c>
      <c r="CH4127">
        <v>1</v>
      </c>
    </row>
    <row r="4128" spans="1:86" x14ac:dyDescent="0.2">
      <c r="A4128" t="s">
        <v>104</v>
      </c>
      <c r="B4128" t="b">
        <v>0</v>
      </c>
      <c r="E4128">
        <v>3526</v>
      </c>
      <c r="F4128" t="s">
        <v>11640</v>
      </c>
      <c r="H4128" t="s">
        <v>11641</v>
      </c>
      <c r="J4128" t="s">
        <v>11642</v>
      </c>
      <c r="BI4128">
        <v>0</v>
      </c>
    </row>
    <row r="4129" spans="1:87" x14ac:dyDescent="0.2">
      <c r="A4129" t="s">
        <v>104</v>
      </c>
      <c r="B4129" t="b">
        <v>0</v>
      </c>
      <c r="E4129">
        <v>3527</v>
      </c>
      <c r="F4129" t="s">
        <v>11643</v>
      </c>
      <c r="H4129" t="s">
        <v>11644</v>
      </c>
      <c r="J4129" t="s">
        <v>11642</v>
      </c>
      <c r="BI4129">
        <v>0</v>
      </c>
    </row>
    <row r="4130" spans="1:87" x14ac:dyDescent="0.2">
      <c r="A4130" t="s">
        <v>104</v>
      </c>
      <c r="B4130" t="b">
        <v>1</v>
      </c>
      <c r="E4130">
        <v>3529</v>
      </c>
      <c r="F4130" t="s">
        <v>11645</v>
      </c>
      <c r="G4130" t="s">
        <v>116</v>
      </c>
      <c r="H4130" t="s">
        <v>11646</v>
      </c>
      <c r="I4130" t="s">
        <v>11647</v>
      </c>
      <c r="J4130" t="s">
        <v>11647</v>
      </c>
      <c r="BI4130">
        <v>0</v>
      </c>
    </row>
    <row r="4131" spans="1:87" x14ac:dyDescent="0.2">
      <c r="A4131" t="s">
        <v>104</v>
      </c>
      <c r="B4131" t="b">
        <v>1</v>
      </c>
      <c r="E4131">
        <v>3533</v>
      </c>
      <c r="F4131" t="s">
        <v>11648</v>
      </c>
      <c r="G4131" t="s">
        <v>161</v>
      </c>
      <c r="H4131" t="s">
        <v>11649</v>
      </c>
      <c r="I4131" t="s">
        <v>11650</v>
      </c>
      <c r="J4131" t="s">
        <v>11650</v>
      </c>
      <c r="BI4131">
        <v>0</v>
      </c>
    </row>
    <row r="4132" spans="1:87" x14ac:dyDescent="0.2">
      <c r="A4132" t="s">
        <v>104</v>
      </c>
      <c r="B4132" t="b">
        <v>1</v>
      </c>
      <c r="E4132">
        <v>3530</v>
      </c>
      <c r="F4132" t="s">
        <v>11651</v>
      </c>
      <c r="G4132" t="s">
        <v>116</v>
      </c>
      <c r="H4132" t="s">
        <v>11652</v>
      </c>
      <c r="I4132" t="s">
        <v>11653</v>
      </c>
      <c r="J4132" t="s">
        <v>11653</v>
      </c>
      <c r="BI4132">
        <v>0</v>
      </c>
    </row>
    <row r="4133" spans="1:87" x14ac:dyDescent="0.2">
      <c r="A4133" t="s">
        <v>104</v>
      </c>
      <c r="B4133" t="b">
        <v>0</v>
      </c>
      <c r="E4133">
        <v>3531</v>
      </c>
      <c r="F4133" t="s">
        <v>11654</v>
      </c>
      <c r="H4133" t="s">
        <v>11655</v>
      </c>
      <c r="J4133" t="s">
        <v>11656</v>
      </c>
      <c r="BI4133">
        <v>0</v>
      </c>
    </row>
    <row r="4134" spans="1:87" x14ac:dyDescent="0.2">
      <c r="A4134" t="s">
        <v>104</v>
      </c>
      <c r="B4134" t="b">
        <v>1</v>
      </c>
      <c r="F4134" t="s">
        <v>11657</v>
      </c>
      <c r="G4134" t="s">
        <v>350</v>
      </c>
      <c r="H4134" t="s">
        <v>11658</v>
      </c>
      <c r="I4134" t="s">
        <v>11656</v>
      </c>
      <c r="J4134" t="s">
        <v>11656</v>
      </c>
    </row>
    <row r="4135" spans="1:87" x14ac:dyDescent="0.2">
      <c r="A4135" t="s">
        <v>104</v>
      </c>
      <c r="B4135" t="b">
        <v>0</v>
      </c>
      <c r="E4135">
        <v>3532</v>
      </c>
      <c r="F4135" t="s">
        <v>11659</v>
      </c>
      <c r="H4135" t="s">
        <v>11660</v>
      </c>
      <c r="J4135" t="s">
        <v>11661</v>
      </c>
      <c r="BI4135">
        <v>0</v>
      </c>
    </row>
    <row r="4136" spans="1:87" x14ac:dyDescent="0.2">
      <c r="A4136" t="s">
        <v>104</v>
      </c>
      <c r="B4136" t="b">
        <v>1</v>
      </c>
      <c r="E4136">
        <v>3534</v>
      </c>
      <c r="F4136" t="s">
        <v>11662</v>
      </c>
      <c r="G4136" t="s">
        <v>116</v>
      </c>
      <c r="H4136" t="s">
        <v>11663</v>
      </c>
      <c r="I4136" t="s">
        <v>11664</v>
      </c>
      <c r="J4136" t="s">
        <v>11664</v>
      </c>
      <c r="BI4136">
        <v>0</v>
      </c>
    </row>
    <row r="4137" spans="1:87" x14ac:dyDescent="0.2">
      <c r="A4137" t="s">
        <v>104</v>
      </c>
      <c r="B4137" t="b">
        <v>1</v>
      </c>
      <c r="E4137">
        <v>3535</v>
      </c>
      <c r="F4137" t="s">
        <v>11665</v>
      </c>
      <c r="G4137" t="s">
        <v>116</v>
      </c>
      <c r="H4137" t="s">
        <v>11666</v>
      </c>
      <c r="I4137" t="s">
        <v>11667</v>
      </c>
      <c r="J4137" t="s">
        <v>11667</v>
      </c>
      <c r="N4137" t="s">
        <v>129</v>
      </c>
      <c r="AD4137" t="s">
        <v>189</v>
      </c>
      <c r="AH4137" t="s">
        <v>311</v>
      </c>
      <c r="AN4137" t="s">
        <v>146</v>
      </c>
      <c r="AU4137" t="s">
        <v>134</v>
      </c>
      <c r="AZ4137">
        <v>4</v>
      </c>
      <c r="BB4137" t="s">
        <v>439</v>
      </c>
      <c r="BH4137" t="s">
        <v>147</v>
      </c>
      <c r="BI4137">
        <v>1.5</v>
      </c>
      <c r="BK4137" t="s">
        <v>440</v>
      </c>
      <c r="BV4137" t="s">
        <v>134</v>
      </c>
      <c r="BW4137" t="s">
        <v>134</v>
      </c>
      <c r="CH4137">
        <v>1.5</v>
      </c>
    </row>
    <row r="4138" spans="1:87" x14ac:dyDescent="0.2">
      <c r="A4138" t="s">
        <v>104</v>
      </c>
      <c r="B4138" t="b">
        <v>1</v>
      </c>
      <c r="E4138">
        <v>3536</v>
      </c>
      <c r="F4138" t="s">
        <v>11668</v>
      </c>
      <c r="G4138" t="s">
        <v>116</v>
      </c>
      <c r="H4138" t="s">
        <v>11669</v>
      </c>
      <c r="I4138" t="s">
        <v>11670</v>
      </c>
      <c r="J4138" t="s">
        <v>11670</v>
      </c>
      <c r="N4138" t="s">
        <v>107</v>
      </c>
      <c r="AC4138" t="s">
        <v>134</v>
      </c>
      <c r="AD4138" t="s">
        <v>189</v>
      </c>
      <c r="AF4138" t="s">
        <v>134</v>
      </c>
      <c r="AH4138" t="s">
        <v>190</v>
      </c>
      <c r="AN4138" t="s">
        <v>146</v>
      </c>
      <c r="AZ4138">
        <v>2</v>
      </c>
      <c r="BA4138" t="s">
        <v>134</v>
      </c>
      <c r="BB4138">
        <v>60</v>
      </c>
      <c r="BH4138" t="s">
        <v>147</v>
      </c>
      <c r="BI4138">
        <v>0.5</v>
      </c>
      <c r="BM4138" t="s">
        <v>134</v>
      </c>
      <c r="BU4138" t="s">
        <v>134</v>
      </c>
      <c r="BV4138" t="s">
        <v>134</v>
      </c>
      <c r="BY4138" t="s">
        <v>362</v>
      </c>
      <c r="CA4138" t="s">
        <v>134</v>
      </c>
      <c r="CH4138">
        <v>0.5</v>
      </c>
      <c r="CI4138" t="s">
        <v>603</v>
      </c>
    </row>
    <row r="4139" spans="1:87" x14ac:dyDescent="0.2">
      <c r="A4139" t="s">
        <v>104</v>
      </c>
      <c r="B4139" t="b">
        <v>1</v>
      </c>
      <c r="E4139">
        <v>3537</v>
      </c>
      <c r="F4139" t="s">
        <v>11671</v>
      </c>
      <c r="G4139" t="s">
        <v>116</v>
      </c>
      <c r="H4139" t="s">
        <v>11672</v>
      </c>
      <c r="I4139" t="s">
        <v>11673</v>
      </c>
      <c r="J4139" t="s">
        <v>11673</v>
      </c>
      <c r="BI4139">
        <v>0</v>
      </c>
    </row>
    <row r="4140" spans="1:87" x14ac:dyDescent="0.2">
      <c r="A4140" t="s">
        <v>104</v>
      </c>
      <c r="B4140" t="b">
        <v>1</v>
      </c>
      <c r="E4140">
        <v>3538</v>
      </c>
      <c r="F4140" t="s">
        <v>11674</v>
      </c>
      <c r="G4140" t="s">
        <v>116</v>
      </c>
      <c r="H4140" t="s">
        <v>11675</v>
      </c>
      <c r="I4140" t="s">
        <v>11676</v>
      </c>
      <c r="J4140" t="s">
        <v>11676</v>
      </c>
      <c r="BI4140">
        <v>0</v>
      </c>
    </row>
    <row r="4141" spans="1:87" x14ac:dyDescent="0.2">
      <c r="A4141" t="s">
        <v>104</v>
      </c>
      <c r="B4141" t="b">
        <v>1</v>
      </c>
      <c r="E4141">
        <v>3539</v>
      </c>
      <c r="F4141" t="s">
        <v>11677</v>
      </c>
      <c r="G4141" t="s">
        <v>116</v>
      </c>
      <c r="H4141" t="s">
        <v>11678</v>
      </c>
      <c r="I4141" t="s">
        <v>11679</v>
      </c>
      <c r="J4141" t="s">
        <v>11679</v>
      </c>
      <c r="BI4141">
        <v>0</v>
      </c>
    </row>
    <row r="4142" spans="1:87" x14ac:dyDescent="0.2">
      <c r="A4142" t="s">
        <v>104</v>
      </c>
      <c r="B4142" t="b">
        <v>1</v>
      </c>
      <c r="E4142">
        <v>3540</v>
      </c>
      <c r="F4142" t="s">
        <v>11680</v>
      </c>
      <c r="G4142" t="s">
        <v>161</v>
      </c>
      <c r="H4142" t="s">
        <v>11681</v>
      </c>
      <c r="I4142" t="s">
        <v>11682</v>
      </c>
      <c r="J4142" t="s">
        <v>11682</v>
      </c>
      <c r="BI4142">
        <v>0</v>
      </c>
    </row>
    <row r="4143" spans="1:87" x14ac:dyDescent="0.2">
      <c r="A4143" t="s">
        <v>104</v>
      </c>
      <c r="B4143" t="b">
        <v>1</v>
      </c>
      <c r="E4143">
        <v>3541</v>
      </c>
      <c r="F4143" t="s">
        <v>11683</v>
      </c>
      <c r="G4143" t="s">
        <v>116</v>
      </c>
      <c r="H4143" t="s">
        <v>11684</v>
      </c>
      <c r="I4143" t="s">
        <v>11685</v>
      </c>
      <c r="J4143" t="s">
        <v>11685</v>
      </c>
      <c r="BI4143">
        <v>0</v>
      </c>
    </row>
    <row r="4144" spans="1:87" x14ac:dyDescent="0.2">
      <c r="A4144" t="s">
        <v>104</v>
      </c>
      <c r="B4144" t="b">
        <v>1</v>
      </c>
      <c r="E4144">
        <v>3542</v>
      </c>
      <c r="F4144" t="s">
        <v>11686</v>
      </c>
      <c r="G4144" t="s">
        <v>116</v>
      </c>
      <c r="H4144" t="s">
        <v>11687</v>
      </c>
      <c r="I4144" t="s">
        <v>11688</v>
      </c>
      <c r="J4144" t="s">
        <v>11688</v>
      </c>
      <c r="BI4144">
        <v>0</v>
      </c>
    </row>
    <row r="4145" spans="1:86" x14ac:dyDescent="0.2">
      <c r="A4145" t="s">
        <v>104</v>
      </c>
      <c r="B4145" t="b">
        <v>1</v>
      </c>
      <c r="E4145">
        <v>3543</v>
      </c>
      <c r="F4145" t="s">
        <v>11689</v>
      </c>
      <c r="G4145" t="s">
        <v>116</v>
      </c>
      <c r="H4145" t="s">
        <v>11690</v>
      </c>
      <c r="I4145" t="s">
        <v>11691</v>
      </c>
      <c r="J4145" t="s">
        <v>11691</v>
      </c>
      <c r="BI4145">
        <v>0</v>
      </c>
    </row>
    <row r="4146" spans="1:86" x14ac:dyDescent="0.2">
      <c r="A4146" t="s">
        <v>104</v>
      </c>
      <c r="B4146" t="b">
        <v>1</v>
      </c>
      <c r="E4146">
        <v>3544</v>
      </c>
      <c r="F4146" t="s">
        <v>11692</v>
      </c>
      <c r="G4146" t="s">
        <v>229</v>
      </c>
      <c r="H4146" t="s">
        <v>11693</v>
      </c>
      <c r="I4146" t="s">
        <v>11694</v>
      </c>
      <c r="J4146" t="s">
        <v>11694</v>
      </c>
      <c r="BI4146">
        <v>0</v>
      </c>
    </row>
    <row r="4147" spans="1:86" x14ac:dyDescent="0.2">
      <c r="A4147" t="s">
        <v>104</v>
      </c>
      <c r="B4147" t="b">
        <v>1</v>
      </c>
      <c r="E4147">
        <v>3545</v>
      </c>
      <c r="F4147" t="s">
        <v>11695</v>
      </c>
      <c r="G4147" t="s">
        <v>229</v>
      </c>
      <c r="H4147" t="s">
        <v>11696</v>
      </c>
      <c r="I4147" t="s">
        <v>11694</v>
      </c>
      <c r="J4147" t="s">
        <v>11694</v>
      </c>
      <c r="BI4147">
        <v>0</v>
      </c>
    </row>
    <row r="4148" spans="1:86" x14ac:dyDescent="0.2">
      <c r="A4148" t="s">
        <v>104</v>
      </c>
      <c r="B4148" t="b">
        <v>1</v>
      </c>
      <c r="E4148">
        <v>3546</v>
      </c>
      <c r="F4148" t="s">
        <v>11697</v>
      </c>
      <c r="G4148" t="s">
        <v>116</v>
      </c>
      <c r="H4148" t="s">
        <v>11698</v>
      </c>
      <c r="I4148" t="s">
        <v>11699</v>
      </c>
      <c r="J4148" t="s">
        <v>11699</v>
      </c>
      <c r="BI4148">
        <v>0</v>
      </c>
    </row>
    <row r="4149" spans="1:86" x14ac:dyDescent="0.2">
      <c r="A4149" t="s">
        <v>104</v>
      </c>
      <c r="B4149" t="b">
        <v>1</v>
      </c>
      <c r="E4149">
        <v>3547</v>
      </c>
      <c r="F4149" t="s">
        <v>11700</v>
      </c>
      <c r="G4149" t="s">
        <v>161</v>
      </c>
      <c r="H4149" t="s">
        <v>11701</v>
      </c>
      <c r="I4149" t="s">
        <v>11702</v>
      </c>
      <c r="J4149" t="s">
        <v>11702</v>
      </c>
      <c r="BI4149">
        <v>0</v>
      </c>
    </row>
    <row r="4150" spans="1:86" x14ac:dyDescent="0.2">
      <c r="A4150" t="s">
        <v>104</v>
      </c>
      <c r="B4150" t="b">
        <v>1</v>
      </c>
      <c r="E4150">
        <v>3548</v>
      </c>
      <c r="F4150" t="s">
        <v>11703</v>
      </c>
      <c r="G4150" t="s">
        <v>116</v>
      </c>
      <c r="H4150" t="s">
        <v>11704</v>
      </c>
      <c r="I4150" t="s">
        <v>11705</v>
      </c>
      <c r="J4150" t="s">
        <v>11705</v>
      </c>
      <c r="BI4150">
        <v>0</v>
      </c>
    </row>
    <row r="4151" spans="1:86" x14ac:dyDescent="0.2">
      <c r="A4151" t="s">
        <v>104</v>
      </c>
      <c r="B4151" t="b">
        <v>0</v>
      </c>
      <c r="E4151">
        <v>3549</v>
      </c>
      <c r="F4151" t="s">
        <v>11706</v>
      </c>
      <c r="H4151" t="s">
        <v>11707</v>
      </c>
      <c r="J4151" t="s">
        <v>11708</v>
      </c>
      <c r="N4151" t="s">
        <v>107</v>
      </c>
      <c r="AC4151" t="s">
        <v>134</v>
      </c>
      <c r="AD4151" t="s">
        <v>143</v>
      </c>
      <c r="AF4151" t="s">
        <v>134</v>
      </c>
      <c r="AH4151" t="s">
        <v>145</v>
      </c>
      <c r="AI4151" t="s">
        <v>134</v>
      </c>
      <c r="AN4151" t="s">
        <v>146</v>
      </c>
      <c r="AZ4151">
        <v>2</v>
      </c>
      <c r="BB4151">
        <v>110</v>
      </c>
      <c r="BH4151" t="s">
        <v>147</v>
      </c>
      <c r="BI4151">
        <v>0.5</v>
      </c>
      <c r="BM4151" t="s">
        <v>134</v>
      </c>
      <c r="BR4151" t="s">
        <v>134</v>
      </c>
      <c r="BU4151" t="s">
        <v>134</v>
      </c>
      <c r="BW4151" t="s">
        <v>134</v>
      </c>
      <c r="CH4151">
        <v>0.5</v>
      </c>
    </row>
    <row r="4152" spans="1:86" x14ac:dyDescent="0.2">
      <c r="A4152" t="s">
        <v>104</v>
      </c>
      <c r="B4152" t="b">
        <v>1</v>
      </c>
      <c r="F4152" t="s">
        <v>11709</v>
      </c>
      <c r="G4152" t="s">
        <v>112</v>
      </c>
      <c r="H4152" t="s">
        <v>11710</v>
      </c>
      <c r="I4152" t="s">
        <v>11708</v>
      </c>
      <c r="J4152" t="s">
        <v>11708</v>
      </c>
    </row>
    <row r="4153" spans="1:86" x14ac:dyDescent="0.2">
      <c r="A4153" t="s">
        <v>104</v>
      </c>
      <c r="B4153" t="b">
        <v>0</v>
      </c>
      <c r="E4153">
        <v>3559</v>
      </c>
      <c r="F4153" t="s">
        <v>11711</v>
      </c>
      <c r="H4153" t="s">
        <v>11712</v>
      </c>
      <c r="J4153" t="s">
        <v>11713</v>
      </c>
      <c r="BI4153">
        <v>0</v>
      </c>
    </row>
    <row r="4154" spans="1:86" x14ac:dyDescent="0.2">
      <c r="A4154" t="s">
        <v>104</v>
      </c>
      <c r="B4154" t="b">
        <v>0</v>
      </c>
      <c r="E4154">
        <v>3560</v>
      </c>
      <c r="F4154" t="s">
        <v>11714</v>
      </c>
      <c r="H4154" t="s">
        <v>11715</v>
      </c>
      <c r="J4154" t="s">
        <v>11716</v>
      </c>
      <c r="BI4154">
        <v>0</v>
      </c>
    </row>
    <row r="4155" spans="1:86" x14ac:dyDescent="0.2">
      <c r="A4155" t="s">
        <v>104</v>
      </c>
      <c r="B4155" t="b">
        <v>0</v>
      </c>
      <c r="E4155">
        <v>3561</v>
      </c>
      <c r="F4155" t="s">
        <v>11717</v>
      </c>
      <c r="H4155" t="s">
        <v>11718</v>
      </c>
      <c r="J4155" t="s">
        <v>11719</v>
      </c>
      <c r="BI4155">
        <v>0</v>
      </c>
    </row>
    <row r="4156" spans="1:86" x14ac:dyDescent="0.2">
      <c r="A4156" t="s">
        <v>104</v>
      </c>
      <c r="B4156" t="b">
        <v>1</v>
      </c>
      <c r="E4156">
        <v>3550</v>
      </c>
      <c r="F4156" t="s">
        <v>11720</v>
      </c>
      <c r="G4156" t="s">
        <v>378</v>
      </c>
      <c r="H4156" t="s">
        <v>11721</v>
      </c>
      <c r="I4156" t="s">
        <v>11722</v>
      </c>
      <c r="J4156" t="s">
        <v>11722</v>
      </c>
      <c r="BI4156">
        <v>0</v>
      </c>
    </row>
    <row r="4157" spans="1:86" x14ac:dyDescent="0.2">
      <c r="A4157" t="s">
        <v>104</v>
      </c>
      <c r="B4157" t="b">
        <v>1</v>
      </c>
      <c r="E4157">
        <v>3551</v>
      </c>
      <c r="F4157" t="s">
        <v>11723</v>
      </c>
      <c r="G4157" t="s">
        <v>161</v>
      </c>
      <c r="H4157" t="s">
        <v>11724</v>
      </c>
      <c r="I4157" t="s">
        <v>11725</v>
      </c>
      <c r="J4157" t="s">
        <v>11725</v>
      </c>
      <c r="BI4157">
        <v>0</v>
      </c>
    </row>
    <row r="4158" spans="1:86" x14ac:dyDescent="0.2">
      <c r="A4158" t="s">
        <v>104</v>
      </c>
      <c r="B4158" t="b">
        <v>1</v>
      </c>
      <c r="E4158">
        <v>3552</v>
      </c>
      <c r="F4158" t="s">
        <v>11726</v>
      </c>
      <c r="G4158" t="s">
        <v>161</v>
      </c>
      <c r="H4158" t="s">
        <v>11727</v>
      </c>
      <c r="I4158" t="s">
        <v>11728</v>
      </c>
      <c r="J4158" t="s">
        <v>11728</v>
      </c>
      <c r="BI4158">
        <v>0</v>
      </c>
    </row>
    <row r="4159" spans="1:86" x14ac:dyDescent="0.2">
      <c r="A4159" t="s">
        <v>104</v>
      </c>
      <c r="B4159" t="b">
        <v>1</v>
      </c>
      <c r="E4159">
        <v>3553</v>
      </c>
      <c r="F4159" t="s">
        <v>11729</v>
      </c>
      <c r="G4159" t="s">
        <v>161</v>
      </c>
      <c r="H4159" t="s">
        <v>11730</v>
      </c>
      <c r="I4159" t="s">
        <v>11731</v>
      </c>
      <c r="J4159" t="s">
        <v>11731</v>
      </c>
      <c r="BI4159">
        <v>0</v>
      </c>
    </row>
    <row r="4160" spans="1:86" x14ac:dyDescent="0.2">
      <c r="A4160" t="s">
        <v>104</v>
      </c>
      <c r="B4160" t="b">
        <v>0</v>
      </c>
      <c r="E4160">
        <v>3554</v>
      </c>
      <c r="F4160" t="s">
        <v>11732</v>
      </c>
      <c r="H4160" t="s">
        <v>11733</v>
      </c>
      <c r="J4160" t="s">
        <v>11734</v>
      </c>
      <c r="BI4160">
        <v>0</v>
      </c>
    </row>
    <row r="4161" spans="1:105" x14ac:dyDescent="0.2">
      <c r="A4161" t="s">
        <v>104</v>
      </c>
      <c r="B4161" t="b">
        <v>0</v>
      </c>
      <c r="E4161">
        <v>3555</v>
      </c>
      <c r="F4161" t="s">
        <v>11735</v>
      </c>
      <c r="H4161" t="s">
        <v>11736</v>
      </c>
      <c r="J4161" t="s">
        <v>11734</v>
      </c>
      <c r="BI4161">
        <v>0</v>
      </c>
    </row>
    <row r="4162" spans="1:105" x14ac:dyDescent="0.2">
      <c r="A4162" t="s">
        <v>104</v>
      </c>
      <c r="B4162" t="b">
        <v>1</v>
      </c>
      <c r="F4162" t="s">
        <v>11737</v>
      </c>
      <c r="G4162" t="s">
        <v>112</v>
      </c>
      <c r="H4162" t="s">
        <v>11738</v>
      </c>
      <c r="I4162" t="s">
        <v>11734</v>
      </c>
      <c r="J4162" t="s">
        <v>11734</v>
      </c>
    </row>
    <row r="4163" spans="1:105" x14ac:dyDescent="0.2">
      <c r="A4163" t="s">
        <v>104</v>
      </c>
      <c r="B4163" t="b">
        <v>1</v>
      </c>
      <c r="E4163">
        <v>3556</v>
      </c>
      <c r="F4163" t="s">
        <v>11739</v>
      </c>
      <c r="G4163" t="s">
        <v>161</v>
      </c>
      <c r="H4163" t="s">
        <v>11740</v>
      </c>
      <c r="I4163" t="s">
        <v>11741</v>
      </c>
      <c r="J4163" t="s">
        <v>11741</v>
      </c>
      <c r="BI4163">
        <v>0</v>
      </c>
    </row>
    <row r="4164" spans="1:105" x14ac:dyDescent="0.2">
      <c r="A4164" t="s">
        <v>104</v>
      </c>
      <c r="B4164" t="b">
        <v>1</v>
      </c>
      <c r="E4164">
        <v>3557</v>
      </c>
      <c r="F4164" t="s">
        <v>11742</v>
      </c>
      <c r="G4164" t="s">
        <v>161</v>
      </c>
      <c r="H4164" t="s">
        <v>11743</v>
      </c>
      <c r="I4164" t="s">
        <v>11744</v>
      </c>
      <c r="J4164" t="s">
        <v>11744</v>
      </c>
      <c r="BI4164">
        <v>0</v>
      </c>
    </row>
    <row r="4165" spans="1:105" x14ac:dyDescent="0.2">
      <c r="A4165" t="s">
        <v>104</v>
      </c>
      <c r="B4165" t="b">
        <v>1</v>
      </c>
      <c r="E4165">
        <v>3558</v>
      </c>
      <c r="F4165" t="s">
        <v>11745</v>
      </c>
      <c r="G4165" t="s">
        <v>161</v>
      </c>
      <c r="H4165" t="s">
        <v>11746</v>
      </c>
      <c r="I4165" t="s">
        <v>11747</v>
      </c>
      <c r="J4165" t="s">
        <v>11747</v>
      </c>
      <c r="BI4165">
        <v>0</v>
      </c>
    </row>
    <row r="4166" spans="1:105" x14ac:dyDescent="0.2">
      <c r="A4166" t="s">
        <v>104</v>
      </c>
      <c r="B4166" t="b">
        <v>1</v>
      </c>
      <c r="E4166">
        <v>3562</v>
      </c>
      <c r="F4166" t="s">
        <v>11748</v>
      </c>
      <c r="G4166" t="s">
        <v>116</v>
      </c>
      <c r="H4166" t="s">
        <v>11749</v>
      </c>
      <c r="I4166" t="s">
        <v>11750</v>
      </c>
      <c r="J4166" t="s">
        <v>11750</v>
      </c>
      <c r="N4166" t="s">
        <v>107</v>
      </c>
      <c r="AD4166" t="s">
        <v>1177</v>
      </c>
      <c r="AF4166" t="s">
        <v>134</v>
      </c>
      <c r="AH4166" t="s">
        <v>190</v>
      </c>
      <c r="AN4166" t="s">
        <v>146</v>
      </c>
      <c r="AZ4166">
        <v>2</v>
      </c>
      <c r="BB4166">
        <v>110</v>
      </c>
      <c r="BH4166" t="s">
        <v>452</v>
      </c>
      <c r="BI4166">
        <v>0</v>
      </c>
      <c r="BM4166" t="s">
        <v>134</v>
      </c>
      <c r="BQ4166" t="s">
        <v>537</v>
      </c>
      <c r="BR4166" t="s">
        <v>1234</v>
      </c>
      <c r="BS4166" t="s">
        <v>11751</v>
      </c>
    </row>
    <row r="4167" spans="1:105" x14ac:dyDescent="0.2">
      <c r="A4167" t="s">
        <v>104</v>
      </c>
      <c r="B4167" t="b">
        <v>1</v>
      </c>
      <c r="E4167">
        <v>3563</v>
      </c>
      <c r="F4167" t="s">
        <v>11752</v>
      </c>
      <c r="G4167" t="s">
        <v>116</v>
      </c>
      <c r="H4167" t="s">
        <v>11753</v>
      </c>
      <c r="I4167" t="s">
        <v>11754</v>
      </c>
      <c r="J4167" t="s">
        <v>11754</v>
      </c>
      <c r="BI4167">
        <v>0</v>
      </c>
    </row>
    <row r="4168" spans="1:105" x14ac:dyDescent="0.2">
      <c r="A4168" t="s">
        <v>104</v>
      </c>
      <c r="B4168" t="b">
        <v>1</v>
      </c>
      <c r="E4168">
        <v>3564</v>
      </c>
      <c r="F4168" t="s">
        <v>11755</v>
      </c>
      <c r="G4168" t="s">
        <v>116</v>
      </c>
      <c r="H4168" t="s">
        <v>11756</v>
      </c>
      <c r="I4168" t="s">
        <v>11757</v>
      </c>
      <c r="J4168" t="s">
        <v>11757</v>
      </c>
      <c r="N4168" t="s">
        <v>107</v>
      </c>
      <c r="AD4168" t="s">
        <v>189</v>
      </c>
      <c r="AH4168" t="s">
        <v>311</v>
      </c>
      <c r="AN4168" t="s">
        <v>146</v>
      </c>
      <c r="BB4168">
        <v>60</v>
      </c>
      <c r="BH4168" t="s">
        <v>147</v>
      </c>
      <c r="BI4168">
        <v>5</v>
      </c>
      <c r="BM4168" t="s">
        <v>134</v>
      </c>
      <c r="BU4168" t="s">
        <v>134</v>
      </c>
      <c r="BV4168" t="s">
        <v>134</v>
      </c>
      <c r="BW4168" t="s">
        <v>134</v>
      </c>
      <c r="BY4168" t="s">
        <v>362</v>
      </c>
      <c r="CH4168">
        <v>5</v>
      </c>
      <c r="CI4168" t="s">
        <v>11758</v>
      </c>
    </row>
    <row r="4169" spans="1:105" x14ac:dyDescent="0.2">
      <c r="A4169" t="s">
        <v>104</v>
      </c>
      <c r="B4169" t="b">
        <v>0</v>
      </c>
      <c r="E4169">
        <v>3565</v>
      </c>
      <c r="F4169" t="s">
        <v>11759</v>
      </c>
      <c r="H4169" t="s">
        <v>11760</v>
      </c>
      <c r="J4169" t="s">
        <v>11761</v>
      </c>
      <c r="BI4169">
        <v>0</v>
      </c>
    </row>
    <row r="4170" spans="1:105" x14ac:dyDescent="0.2">
      <c r="A4170" t="s">
        <v>104</v>
      </c>
      <c r="B4170" t="b">
        <v>1</v>
      </c>
      <c r="F4170" t="s">
        <v>11762</v>
      </c>
      <c r="G4170" t="s">
        <v>112</v>
      </c>
      <c r="H4170" t="s">
        <v>11763</v>
      </c>
      <c r="I4170" t="s">
        <v>11761</v>
      </c>
      <c r="J4170" t="s">
        <v>11761</v>
      </c>
    </row>
    <row r="4171" spans="1:105" x14ac:dyDescent="0.2">
      <c r="A4171" t="s">
        <v>104</v>
      </c>
      <c r="B4171" t="b">
        <v>0</v>
      </c>
      <c r="E4171">
        <v>3574</v>
      </c>
      <c r="F4171" t="s">
        <v>11764</v>
      </c>
      <c r="H4171" t="s">
        <v>11765</v>
      </c>
      <c r="J4171" t="s">
        <v>11766</v>
      </c>
      <c r="BI4171">
        <v>0</v>
      </c>
    </row>
    <row r="4172" spans="1:105" x14ac:dyDescent="0.2">
      <c r="A4172" t="s">
        <v>104</v>
      </c>
      <c r="B4172" t="b">
        <v>0</v>
      </c>
      <c r="E4172">
        <v>3575</v>
      </c>
      <c r="F4172" t="s">
        <v>11767</v>
      </c>
      <c r="H4172" t="s">
        <v>11768</v>
      </c>
      <c r="J4172" t="s">
        <v>11769</v>
      </c>
      <c r="BI4172">
        <v>0</v>
      </c>
    </row>
    <row r="4173" spans="1:105" x14ac:dyDescent="0.2">
      <c r="A4173" t="s">
        <v>104</v>
      </c>
      <c r="B4173" t="b">
        <v>1</v>
      </c>
      <c r="E4173">
        <v>3576</v>
      </c>
      <c r="F4173" t="s">
        <v>11770</v>
      </c>
      <c r="G4173" t="s">
        <v>161</v>
      </c>
      <c r="H4173" t="s">
        <v>11771</v>
      </c>
      <c r="I4173" t="s">
        <v>11772</v>
      </c>
      <c r="J4173" t="s">
        <v>11772</v>
      </c>
      <c r="BI4173">
        <v>0</v>
      </c>
    </row>
    <row r="4174" spans="1:105" x14ac:dyDescent="0.2">
      <c r="A4174" t="s">
        <v>104</v>
      </c>
      <c r="B4174" t="b">
        <v>1</v>
      </c>
      <c r="E4174">
        <v>3566</v>
      </c>
      <c r="F4174" t="s">
        <v>11773</v>
      </c>
      <c r="G4174" t="s">
        <v>116</v>
      </c>
      <c r="H4174" t="s">
        <v>11774</v>
      </c>
      <c r="I4174" t="s">
        <v>11775</v>
      </c>
      <c r="J4174" t="s">
        <v>11775</v>
      </c>
      <c r="N4174" t="s">
        <v>129</v>
      </c>
      <c r="AD4174" t="s">
        <v>143</v>
      </c>
      <c r="AH4174" t="s">
        <v>145</v>
      </c>
      <c r="AN4174" t="s">
        <v>146</v>
      </c>
      <c r="BB4174">
        <v>110</v>
      </c>
      <c r="BH4174" t="s">
        <v>147</v>
      </c>
      <c r="BI4174">
        <v>2</v>
      </c>
      <c r="BN4174" t="s">
        <v>221</v>
      </c>
      <c r="BP4174" t="s">
        <v>134</v>
      </c>
      <c r="BQ4174" t="s">
        <v>11776</v>
      </c>
      <c r="BW4174" t="s">
        <v>134</v>
      </c>
      <c r="CH4174">
        <v>1</v>
      </c>
      <c r="CI4174" t="s">
        <v>11777</v>
      </c>
      <c r="CN4174" t="s">
        <v>134</v>
      </c>
      <c r="CS4174" t="s">
        <v>134</v>
      </c>
      <c r="DA4174">
        <v>1</v>
      </c>
    </row>
    <row r="4175" spans="1:105" x14ac:dyDescent="0.2">
      <c r="A4175" t="s">
        <v>104</v>
      </c>
      <c r="B4175" t="b">
        <v>1</v>
      </c>
      <c r="E4175">
        <v>3567</v>
      </c>
      <c r="F4175" t="s">
        <v>11778</v>
      </c>
      <c r="G4175" t="s">
        <v>161</v>
      </c>
      <c r="H4175" t="s">
        <v>11779</v>
      </c>
      <c r="I4175" t="s">
        <v>11780</v>
      </c>
      <c r="J4175" t="s">
        <v>11780</v>
      </c>
      <c r="BI4175">
        <v>0</v>
      </c>
    </row>
    <row r="4176" spans="1:105" x14ac:dyDescent="0.2">
      <c r="A4176" t="s">
        <v>104</v>
      </c>
      <c r="B4176" t="b">
        <v>1</v>
      </c>
      <c r="E4176">
        <v>3568</v>
      </c>
      <c r="F4176" t="s">
        <v>11781</v>
      </c>
      <c r="G4176" t="s">
        <v>229</v>
      </c>
      <c r="H4176" t="s">
        <v>11782</v>
      </c>
      <c r="I4176" t="s">
        <v>11783</v>
      </c>
      <c r="J4176" t="s">
        <v>11783</v>
      </c>
      <c r="BI4176">
        <v>0</v>
      </c>
    </row>
    <row r="4177" spans="1:86" x14ac:dyDescent="0.2">
      <c r="A4177" t="s">
        <v>104</v>
      </c>
      <c r="B4177" t="b">
        <v>1</v>
      </c>
      <c r="E4177">
        <v>3569</v>
      </c>
      <c r="F4177" t="s">
        <v>11784</v>
      </c>
      <c r="G4177" t="s">
        <v>229</v>
      </c>
      <c r="H4177" t="s">
        <v>11785</v>
      </c>
      <c r="I4177" t="s">
        <v>11783</v>
      </c>
      <c r="J4177" t="s">
        <v>11783</v>
      </c>
      <c r="BI4177">
        <v>0</v>
      </c>
    </row>
    <row r="4178" spans="1:86" x14ac:dyDescent="0.2">
      <c r="A4178" t="s">
        <v>104</v>
      </c>
      <c r="B4178" t="b">
        <v>1</v>
      </c>
      <c r="E4178">
        <v>3570</v>
      </c>
      <c r="F4178" t="s">
        <v>11786</v>
      </c>
      <c r="G4178" t="s">
        <v>229</v>
      </c>
      <c r="H4178" t="s">
        <v>11787</v>
      </c>
      <c r="I4178" t="s">
        <v>11783</v>
      </c>
      <c r="J4178" t="s">
        <v>11783</v>
      </c>
      <c r="BI4178">
        <v>0</v>
      </c>
    </row>
    <row r="4179" spans="1:86" x14ac:dyDescent="0.2">
      <c r="A4179" t="s">
        <v>104</v>
      </c>
      <c r="B4179" t="b">
        <v>1</v>
      </c>
      <c r="E4179">
        <v>3571</v>
      </c>
      <c r="F4179" t="s">
        <v>11788</v>
      </c>
      <c r="G4179" t="s">
        <v>161</v>
      </c>
      <c r="H4179" t="s">
        <v>11789</v>
      </c>
      <c r="I4179" t="s">
        <v>11790</v>
      </c>
      <c r="J4179" t="s">
        <v>11790</v>
      </c>
      <c r="BI4179">
        <v>0</v>
      </c>
    </row>
    <row r="4180" spans="1:86" x14ac:dyDescent="0.2">
      <c r="A4180" t="s">
        <v>104</v>
      </c>
      <c r="B4180" t="b">
        <v>1</v>
      </c>
      <c r="E4180">
        <v>3572</v>
      </c>
      <c r="F4180" t="s">
        <v>11791</v>
      </c>
      <c r="G4180" t="s">
        <v>229</v>
      </c>
      <c r="H4180" t="s">
        <v>11792</v>
      </c>
      <c r="I4180" t="s">
        <v>11793</v>
      </c>
      <c r="J4180" t="s">
        <v>11793</v>
      </c>
      <c r="BI4180">
        <v>0</v>
      </c>
    </row>
    <row r="4181" spans="1:86" x14ac:dyDescent="0.2">
      <c r="A4181" t="s">
        <v>104</v>
      </c>
      <c r="B4181" t="b">
        <v>1</v>
      </c>
      <c r="E4181">
        <v>3573</v>
      </c>
      <c r="F4181" t="s">
        <v>11794</v>
      </c>
      <c r="G4181" t="s">
        <v>378</v>
      </c>
      <c r="H4181" t="s">
        <v>11795</v>
      </c>
      <c r="I4181" t="s">
        <v>11796</v>
      </c>
      <c r="J4181" t="s">
        <v>11797</v>
      </c>
      <c r="BI4181">
        <v>0</v>
      </c>
    </row>
    <row r="4182" spans="1:86" x14ac:dyDescent="0.2">
      <c r="A4182" t="s">
        <v>104</v>
      </c>
      <c r="B4182" t="b">
        <v>0</v>
      </c>
      <c r="E4182">
        <v>3577</v>
      </c>
      <c r="F4182" t="s">
        <v>11798</v>
      </c>
      <c r="H4182" t="s">
        <v>11799</v>
      </c>
      <c r="J4182" t="s">
        <v>11800</v>
      </c>
      <c r="BI4182">
        <v>0</v>
      </c>
    </row>
    <row r="4183" spans="1:86" x14ac:dyDescent="0.2">
      <c r="A4183" t="s">
        <v>104</v>
      </c>
      <c r="B4183" t="b">
        <v>0</v>
      </c>
      <c r="E4183">
        <v>3578</v>
      </c>
      <c r="F4183" t="s">
        <v>11801</v>
      </c>
      <c r="H4183" t="s">
        <v>11802</v>
      </c>
      <c r="J4183" t="s">
        <v>11800</v>
      </c>
      <c r="BI4183">
        <v>0</v>
      </c>
    </row>
    <row r="4184" spans="1:86" x14ac:dyDescent="0.2">
      <c r="A4184" t="s">
        <v>104</v>
      </c>
      <c r="B4184" t="b">
        <v>1</v>
      </c>
      <c r="F4184" t="s">
        <v>11803</v>
      </c>
      <c r="G4184" t="s">
        <v>112</v>
      </c>
      <c r="H4184" t="s">
        <v>11804</v>
      </c>
      <c r="I4184" t="s">
        <v>11800</v>
      </c>
      <c r="J4184" t="s">
        <v>11800</v>
      </c>
    </row>
    <row r="4185" spans="1:86" x14ac:dyDescent="0.2">
      <c r="A4185" t="s">
        <v>104</v>
      </c>
      <c r="B4185" t="b">
        <v>1</v>
      </c>
      <c r="E4185">
        <v>3579</v>
      </c>
      <c r="F4185" t="s">
        <v>11805</v>
      </c>
      <c r="G4185" t="s">
        <v>116</v>
      </c>
      <c r="H4185" t="s">
        <v>11806</v>
      </c>
      <c r="I4185" t="s">
        <v>11807</v>
      </c>
      <c r="J4185" t="s">
        <v>11807</v>
      </c>
      <c r="N4185" t="s">
        <v>107</v>
      </c>
      <c r="AD4185" t="s">
        <v>146</v>
      </c>
      <c r="AH4185" t="s">
        <v>220</v>
      </c>
      <c r="AN4185" t="s">
        <v>146</v>
      </c>
      <c r="BB4185">
        <v>110</v>
      </c>
      <c r="BH4185" t="s">
        <v>147</v>
      </c>
      <c r="BI4185">
        <v>1</v>
      </c>
      <c r="BU4185" t="s">
        <v>134</v>
      </c>
      <c r="BW4185" t="s">
        <v>134</v>
      </c>
      <c r="CH4185">
        <v>1</v>
      </c>
    </row>
    <row r="4186" spans="1:86" x14ac:dyDescent="0.2">
      <c r="A4186" t="s">
        <v>104</v>
      </c>
      <c r="B4186" t="b">
        <v>1</v>
      </c>
      <c r="E4186">
        <v>3583</v>
      </c>
      <c r="F4186" t="s">
        <v>11808</v>
      </c>
      <c r="G4186" t="s">
        <v>116</v>
      </c>
      <c r="H4186" t="s">
        <v>11809</v>
      </c>
      <c r="I4186" t="s">
        <v>11810</v>
      </c>
      <c r="J4186" t="s">
        <v>11810</v>
      </c>
      <c r="BI4186">
        <v>0</v>
      </c>
    </row>
    <row r="4187" spans="1:86" x14ac:dyDescent="0.2">
      <c r="A4187" t="s">
        <v>104</v>
      </c>
      <c r="B4187" t="b">
        <v>1</v>
      </c>
      <c r="E4187">
        <v>3584</v>
      </c>
      <c r="F4187" t="s">
        <v>11811</v>
      </c>
      <c r="G4187" t="s">
        <v>229</v>
      </c>
      <c r="H4187" t="s">
        <v>11812</v>
      </c>
      <c r="I4187" t="s">
        <v>11813</v>
      </c>
      <c r="J4187" t="s">
        <v>11813</v>
      </c>
      <c r="BI4187">
        <v>0</v>
      </c>
    </row>
    <row r="4188" spans="1:86" x14ac:dyDescent="0.2">
      <c r="A4188" t="s">
        <v>104</v>
      </c>
      <c r="B4188" t="b">
        <v>1</v>
      </c>
      <c r="E4188">
        <v>3585</v>
      </c>
      <c r="F4188" t="s">
        <v>11814</v>
      </c>
      <c r="G4188" t="s">
        <v>116</v>
      </c>
      <c r="H4188" t="s">
        <v>11815</v>
      </c>
      <c r="I4188" t="s">
        <v>11816</v>
      </c>
      <c r="J4188" t="s">
        <v>11816</v>
      </c>
      <c r="BI4188">
        <v>0</v>
      </c>
    </row>
    <row r="4189" spans="1:86" x14ac:dyDescent="0.2">
      <c r="A4189" t="s">
        <v>104</v>
      </c>
      <c r="B4189" t="b">
        <v>1</v>
      </c>
      <c r="E4189">
        <v>3586</v>
      </c>
      <c r="F4189" t="s">
        <v>11817</v>
      </c>
      <c r="G4189" t="s">
        <v>116</v>
      </c>
      <c r="H4189" t="s">
        <v>11818</v>
      </c>
      <c r="I4189" t="s">
        <v>11819</v>
      </c>
      <c r="J4189" t="s">
        <v>11819</v>
      </c>
      <c r="BI4189">
        <v>0</v>
      </c>
    </row>
    <row r="4190" spans="1:86" x14ac:dyDescent="0.2">
      <c r="A4190" t="s">
        <v>104</v>
      </c>
      <c r="B4190" t="b">
        <v>0</v>
      </c>
      <c r="E4190">
        <v>3587</v>
      </c>
      <c r="F4190" t="s">
        <v>11820</v>
      </c>
      <c r="H4190" t="s">
        <v>11821</v>
      </c>
      <c r="J4190" t="s">
        <v>11822</v>
      </c>
      <c r="BI4190">
        <v>0</v>
      </c>
    </row>
    <row r="4191" spans="1:86" x14ac:dyDescent="0.2">
      <c r="A4191" t="s">
        <v>104</v>
      </c>
      <c r="B4191" t="b">
        <v>0</v>
      </c>
      <c r="E4191">
        <v>3580</v>
      </c>
      <c r="F4191" t="s">
        <v>11823</v>
      </c>
      <c r="H4191" t="s">
        <v>11824</v>
      </c>
      <c r="J4191" t="s">
        <v>11825</v>
      </c>
      <c r="BI4191">
        <v>0</v>
      </c>
    </row>
    <row r="4192" spans="1:86" x14ac:dyDescent="0.2">
      <c r="A4192" t="s">
        <v>104</v>
      </c>
      <c r="B4192" t="b">
        <v>0</v>
      </c>
      <c r="E4192">
        <v>3581</v>
      </c>
      <c r="F4192" t="s">
        <v>11826</v>
      </c>
      <c r="H4192" t="s">
        <v>11827</v>
      </c>
      <c r="J4192" t="s">
        <v>11825</v>
      </c>
      <c r="BI4192">
        <v>0</v>
      </c>
    </row>
    <row r="4193" spans="1:105" x14ac:dyDescent="0.2">
      <c r="A4193" t="s">
        <v>104</v>
      </c>
      <c r="B4193" t="b">
        <v>0</v>
      </c>
      <c r="E4193">
        <v>3582</v>
      </c>
      <c r="F4193" t="s">
        <v>11828</v>
      </c>
      <c r="H4193" t="s">
        <v>11829</v>
      </c>
      <c r="J4193" t="s">
        <v>11825</v>
      </c>
      <c r="BI4193">
        <v>0</v>
      </c>
    </row>
    <row r="4194" spans="1:105" x14ac:dyDescent="0.2">
      <c r="A4194" t="s">
        <v>104</v>
      </c>
      <c r="B4194" t="b">
        <v>1</v>
      </c>
      <c r="F4194" t="s">
        <v>11830</v>
      </c>
      <c r="G4194" t="s">
        <v>112</v>
      </c>
      <c r="H4194" t="s">
        <v>11831</v>
      </c>
      <c r="I4194" t="s">
        <v>11825</v>
      </c>
      <c r="J4194" t="s">
        <v>11825</v>
      </c>
    </row>
    <row r="4195" spans="1:105" x14ac:dyDescent="0.2">
      <c r="A4195" t="s">
        <v>104</v>
      </c>
      <c r="B4195" t="b">
        <v>0</v>
      </c>
      <c r="E4195">
        <v>3834</v>
      </c>
      <c r="F4195" t="s">
        <v>11832</v>
      </c>
      <c r="H4195" t="s">
        <v>11833</v>
      </c>
      <c r="J4195" t="s">
        <v>11834</v>
      </c>
      <c r="BI4195">
        <v>0</v>
      </c>
    </row>
    <row r="4196" spans="1:105" x14ac:dyDescent="0.2">
      <c r="A4196" t="s">
        <v>104</v>
      </c>
      <c r="B4196" t="b">
        <v>0</v>
      </c>
      <c r="E4196">
        <v>3835</v>
      </c>
      <c r="F4196" t="s">
        <v>11835</v>
      </c>
      <c r="H4196" t="s">
        <v>11836</v>
      </c>
      <c r="J4196" t="s">
        <v>11834</v>
      </c>
      <c r="BI4196">
        <v>0</v>
      </c>
    </row>
    <row r="4197" spans="1:105" x14ac:dyDescent="0.2">
      <c r="A4197" t="s">
        <v>104</v>
      </c>
      <c r="B4197" t="b">
        <v>1</v>
      </c>
      <c r="E4197">
        <v>3836</v>
      </c>
      <c r="F4197" t="s">
        <v>11837</v>
      </c>
      <c r="G4197" t="s">
        <v>229</v>
      </c>
      <c r="H4197" t="s">
        <v>11838</v>
      </c>
      <c r="I4197" t="s">
        <v>11839</v>
      </c>
      <c r="J4197" t="s">
        <v>11839</v>
      </c>
      <c r="BI4197">
        <v>0</v>
      </c>
    </row>
    <row r="4198" spans="1:105" x14ac:dyDescent="0.2">
      <c r="A4198" t="s">
        <v>104</v>
      </c>
      <c r="B4198" t="b">
        <v>1</v>
      </c>
      <c r="E4198">
        <v>3837</v>
      </c>
      <c r="F4198" t="s">
        <v>11840</v>
      </c>
      <c r="G4198" t="s">
        <v>229</v>
      </c>
      <c r="H4198" t="s">
        <v>11841</v>
      </c>
      <c r="I4198" t="s">
        <v>11839</v>
      </c>
      <c r="J4198" t="s">
        <v>11839</v>
      </c>
      <c r="BI4198">
        <v>0</v>
      </c>
    </row>
    <row r="4199" spans="1:105" x14ac:dyDescent="0.2">
      <c r="A4199" t="s">
        <v>104</v>
      </c>
      <c r="B4199" t="b">
        <v>1</v>
      </c>
      <c r="E4199">
        <v>3838</v>
      </c>
      <c r="F4199" t="s">
        <v>11842</v>
      </c>
      <c r="G4199" t="s">
        <v>229</v>
      </c>
      <c r="H4199" t="s">
        <v>11843</v>
      </c>
      <c r="I4199" t="s">
        <v>11839</v>
      </c>
      <c r="J4199" t="s">
        <v>11839</v>
      </c>
      <c r="BI4199">
        <v>0</v>
      </c>
    </row>
    <row r="4200" spans="1:105" x14ac:dyDescent="0.2">
      <c r="A4200" t="s">
        <v>104</v>
      </c>
      <c r="B4200" t="b">
        <v>1</v>
      </c>
      <c r="E4200">
        <v>3839</v>
      </c>
      <c r="F4200" t="s">
        <v>11844</v>
      </c>
      <c r="G4200" t="s">
        <v>229</v>
      </c>
      <c r="H4200" t="s">
        <v>11845</v>
      </c>
      <c r="I4200" t="s">
        <v>11839</v>
      </c>
      <c r="J4200" t="s">
        <v>11839</v>
      </c>
      <c r="BI4200">
        <v>0</v>
      </c>
    </row>
    <row r="4201" spans="1:105" x14ac:dyDescent="0.2">
      <c r="A4201" t="s">
        <v>104</v>
      </c>
      <c r="B4201" t="b">
        <v>1</v>
      </c>
      <c r="E4201">
        <v>3840</v>
      </c>
      <c r="F4201" t="s">
        <v>11846</v>
      </c>
      <c r="G4201" t="s">
        <v>229</v>
      </c>
      <c r="H4201" t="s">
        <v>11847</v>
      </c>
      <c r="I4201" t="s">
        <v>11839</v>
      </c>
      <c r="J4201" t="s">
        <v>11839</v>
      </c>
      <c r="BI4201">
        <v>0</v>
      </c>
    </row>
    <row r="4202" spans="1:105" x14ac:dyDescent="0.2">
      <c r="A4202" t="s">
        <v>104</v>
      </c>
      <c r="B4202" t="b">
        <v>1</v>
      </c>
      <c r="E4202">
        <v>3841</v>
      </c>
      <c r="F4202" t="s">
        <v>11848</v>
      </c>
      <c r="G4202" t="s">
        <v>161</v>
      </c>
      <c r="H4202" t="s">
        <v>11849</v>
      </c>
      <c r="I4202" t="s">
        <v>11850</v>
      </c>
      <c r="J4202" t="s">
        <v>11850</v>
      </c>
      <c r="BI4202">
        <v>0</v>
      </c>
    </row>
    <row r="4203" spans="1:105" x14ac:dyDescent="0.2">
      <c r="A4203" t="s">
        <v>104</v>
      </c>
      <c r="B4203" t="b">
        <v>1</v>
      </c>
      <c r="E4203">
        <v>3588</v>
      </c>
      <c r="F4203" t="s">
        <v>11851</v>
      </c>
      <c r="G4203" t="s">
        <v>350</v>
      </c>
      <c r="H4203" t="s">
        <v>11852</v>
      </c>
      <c r="I4203" t="s">
        <v>11853</v>
      </c>
      <c r="J4203" t="s">
        <v>11853</v>
      </c>
      <c r="BI4203">
        <v>0</v>
      </c>
    </row>
    <row r="4204" spans="1:105" x14ac:dyDescent="0.2">
      <c r="A4204" t="s">
        <v>104</v>
      </c>
      <c r="B4204" t="b">
        <v>1</v>
      </c>
      <c r="E4204">
        <v>3590</v>
      </c>
      <c r="F4204" t="s">
        <v>11854</v>
      </c>
      <c r="G4204" t="s">
        <v>350</v>
      </c>
      <c r="H4204" t="s">
        <v>11855</v>
      </c>
      <c r="I4204" t="s">
        <v>11853</v>
      </c>
      <c r="J4204" t="s">
        <v>11853</v>
      </c>
      <c r="BI4204">
        <v>0</v>
      </c>
    </row>
    <row r="4205" spans="1:105" x14ac:dyDescent="0.2">
      <c r="A4205" t="s">
        <v>104</v>
      </c>
      <c r="B4205" t="b">
        <v>1</v>
      </c>
      <c r="E4205">
        <v>3589</v>
      </c>
      <c r="F4205" t="s">
        <v>11856</v>
      </c>
      <c r="G4205" t="s">
        <v>350</v>
      </c>
      <c r="H4205" t="s">
        <v>11857</v>
      </c>
      <c r="I4205" t="s">
        <v>11853</v>
      </c>
      <c r="J4205" t="s">
        <v>11858</v>
      </c>
      <c r="N4205" t="s">
        <v>405</v>
      </c>
      <c r="AD4205" t="s">
        <v>189</v>
      </c>
      <c r="AG4205" t="s">
        <v>134</v>
      </c>
      <c r="AH4205" t="s">
        <v>311</v>
      </c>
      <c r="AN4205" t="s">
        <v>146</v>
      </c>
      <c r="BB4205">
        <v>60</v>
      </c>
      <c r="BH4205" t="s">
        <v>147</v>
      </c>
      <c r="BI4205">
        <v>6</v>
      </c>
      <c r="BO4205" t="s">
        <v>221</v>
      </c>
      <c r="BP4205" t="s">
        <v>134</v>
      </c>
      <c r="BQ4205" t="s">
        <v>11859</v>
      </c>
      <c r="BU4205" t="s">
        <v>134</v>
      </c>
      <c r="BW4205" t="s">
        <v>134</v>
      </c>
      <c r="BY4205" t="s">
        <v>192</v>
      </c>
      <c r="BZ4205">
        <v>6</v>
      </c>
      <c r="CF4205" t="s">
        <v>2234</v>
      </c>
      <c r="CG4205" t="s">
        <v>1266</v>
      </c>
      <c r="CH4205">
        <v>6</v>
      </c>
      <c r="CI4205" t="s">
        <v>11860</v>
      </c>
    </row>
    <row r="4206" spans="1:105" x14ac:dyDescent="0.2">
      <c r="A4206" t="s">
        <v>104</v>
      </c>
      <c r="B4206" t="b">
        <v>1</v>
      </c>
      <c r="E4206">
        <v>3843</v>
      </c>
      <c r="F4206" t="s">
        <v>11861</v>
      </c>
      <c r="G4206" t="s">
        <v>161</v>
      </c>
      <c r="H4206" t="s">
        <v>4471</v>
      </c>
      <c r="I4206" t="s">
        <v>11862</v>
      </c>
      <c r="J4206" t="s">
        <v>11862</v>
      </c>
      <c r="BI4206">
        <v>0</v>
      </c>
    </row>
    <row r="4207" spans="1:105" x14ac:dyDescent="0.2">
      <c r="A4207" t="s">
        <v>104</v>
      </c>
      <c r="B4207" t="b">
        <v>1</v>
      </c>
      <c r="E4207">
        <v>3591</v>
      </c>
      <c r="F4207" t="s">
        <v>11863</v>
      </c>
      <c r="G4207" t="s">
        <v>116</v>
      </c>
      <c r="H4207" t="s">
        <v>11864</v>
      </c>
      <c r="I4207" t="s">
        <v>11865</v>
      </c>
      <c r="J4207" t="s">
        <v>11865</v>
      </c>
      <c r="BI4207">
        <v>0</v>
      </c>
    </row>
    <row r="4208" spans="1:105" x14ac:dyDescent="0.2">
      <c r="A4208" t="s">
        <v>104</v>
      </c>
      <c r="B4208" t="b">
        <v>1</v>
      </c>
      <c r="E4208">
        <v>3592</v>
      </c>
      <c r="F4208" t="s">
        <v>11866</v>
      </c>
      <c r="G4208" t="s">
        <v>116</v>
      </c>
      <c r="H4208" t="s">
        <v>11867</v>
      </c>
      <c r="I4208" t="s">
        <v>11868</v>
      </c>
      <c r="J4208" t="s">
        <v>11868</v>
      </c>
      <c r="N4208" t="s">
        <v>107</v>
      </c>
      <c r="AD4208" t="s">
        <v>189</v>
      </c>
      <c r="AH4208" t="s">
        <v>311</v>
      </c>
      <c r="AN4208" t="s">
        <v>146</v>
      </c>
      <c r="AZ4208">
        <v>4</v>
      </c>
      <c r="BA4208" t="s">
        <v>134</v>
      </c>
      <c r="BB4208">
        <v>45</v>
      </c>
      <c r="BH4208" t="s">
        <v>147</v>
      </c>
      <c r="BI4208">
        <v>3.5</v>
      </c>
      <c r="BK4208" t="s">
        <v>440</v>
      </c>
      <c r="BR4208" t="s">
        <v>148</v>
      </c>
      <c r="BU4208" t="s">
        <v>134</v>
      </c>
      <c r="BV4208" t="s">
        <v>134</v>
      </c>
      <c r="BW4208" t="s">
        <v>134</v>
      </c>
      <c r="BY4208" t="s">
        <v>362</v>
      </c>
      <c r="CG4208" t="s">
        <v>1278</v>
      </c>
      <c r="CH4208">
        <v>2</v>
      </c>
      <c r="CI4208" t="s">
        <v>11869</v>
      </c>
      <c r="CN4208" t="s">
        <v>134</v>
      </c>
      <c r="CQ4208" t="s">
        <v>134</v>
      </c>
      <c r="DA4208">
        <v>1.5</v>
      </c>
    </row>
    <row r="4209" spans="1:106" x14ac:dyDescent="0.2">
      <c r="A4209" t="s">
        <v>104</v>
      </c>
      <c r="B4209" t="b">
        <v>1</v>
      </c>
      <c r="E4209">
        <v>3845</v>
      </c>
      <c r="F4209" t="s">
        <v>11870</v>
      </c>
      <c r="G4209" t="s">
        <v>229</v>
      </c>
      <c r="H4209" t="s">
        <v>11871</v>
      </c>
      <c r="I4209" t="s">
        <v>11872</v>
      </c>
      <c r="J4209" t="s">
        <v>11872</v>
      </c>
      <c r="N4209" t="s">
        <v>107</v>
      </c>
      <c r="AD4209" t="s">
        <v>189</v>
      </c>
      <c r="AH4209" t="s">
        <v>311</v>
      </c>
      <c r="AN4209" t="s">
        <v>146</v>
      </c>
      <c r="AU4209" t="s">
        <v>134</v>
      </c>
      <c r="AV4209" t="s">
        <v>11873</v>
      </c>
      <c r="BB4209">
        <v>60</v>
      </c>
      <c r="BH4209" t="s">
        <v>147</v>
      </c>
      <c r="BI4209">
        <v>8</v>
      </c>
      <c r="BO4209" t="s">
        <v>221</v>
      </c>
      <c r="BP4209" t="s">
        <v>134</v>
      </c>
      <c r="BU4209" t="s">
        <v>134</v>
      </c>
      <c r="BV4209" t="s">
        <v>134</v>
      </c>
      <c r="BW4209" t="s">
        <v>134</v>
      </c>
      <c r="BY4209" t="s">
        <v>362</v>
      </c>
      <c r="BZ4209">
        <v>3</v>
      </c>
      <c r="CF4209" t="s">
        <v>2234</v>
      </c>
      <c r="CH4209">
        <v>7.5</v>
      </c>
      <c r="CI4209" t="s">
        <v>11874</v>
      </c>
      <c r="CJ4209" t="s">
        <v>134</v>
      </c>
      <c r="DA4209">
        <v>0.5</v>
      </c>
      <c r="DB4209" t="s">
        <v>11875</v>
      </c>
    </row>
    <row r="4210" spans="1:106" x14ac:dyDescent="0.2">
      <c r="A4210" t="s">
        <v>104</v>
      </c>
      <c r="B4210" t="b">
        <v>1</v>
      </c>
      <c r="E4210">
        <v>3846</v>
      </c>
      <c r="F4210" t="s">
        <v>11876</v>
      </c>
      <c r="G4210" t="s">
        <v>229</v>
      </c>
      <c r="H4210" t="s">
        <v>11877</v>
      </c>
      <c r="I4210" t="s">
        <v>11872</v>
      </c>
      <c r="J4210" t="s">
        <v>11878</v>
      </c>
      <c r="BI4210">
        <v>0</v>
      </c>
    </row>
    <row r="4211" spans="1:106" x14ac:dyDescent="0.2">
      <c r="A4211" t="s">
        <v>104</v>
      </c>
      <c r="B4211" t="b">
        <v>1</v>
      </c>
      <c r="E4211">
        <v>3593</v>
      </c>
      <c r="F4211" t="s">
        <v>11879</v>
      </c>
      <c r="G4211" t="s">
        <v>116</v>
      </c>
      <c r="H4211" t="s">
        <v>11880</v>
      </c>
      <c r="I4211" t="s">
        <v>11881</v>
      </c>
      <c r="J4211" t="s">
        <v>11881</v>
      </c>
      <c r="BI4211">
        <v>0</v>
      </c>
    </row>
    <row r="4212" spans="1:106" x14ac:dyDescent="0.2">
      <c r="A4212" t="s">
        <v>104</v>
      </c>
      <c r="B4212" t="b">
        <v>1</v>
      </c>
      <c r="E4212">
        <v>3594</v>
      </c>
      <c r="F4212" t="s">
        <v>11882</v>
      </c>
      <c r="G4212" t="s">
        <v>116</v>
      </c>
      <c r="H4212" t="s">
        <v>11883</v>
      </c>
      <c r="I4212" t="s">
        <v>11884</v>
      </c>
      <c r="J4212" t="s">
        <v>11884</v>
      </c>
      <c r="BI4212">
        <v>0</v>
      </c>
    </row>
    <row r="4213" spans="1:106" x14ac:dyDescent="0.2">
      <c r="A4213" t="s">
        <v>104</v>
      </c>
      <c r="B4213" t="b">
        <v>1</v>
      </c>
      <c r="E4213">
        <v>3595</v>
      </c>
      <c r="F4213" t="s">
        <v>11885</v>
      </c>
      <c r="G4213" t="s">
        <v>116</v>
      </c>
      <c r="H4213" t="s">
        <v>11886</v>
      </c>
      <c r="I4213" t="s">
        <v>11887</v>
      </c>
      <c r="J4213" t="s">
        <v>11887</v>
      </c>
      <c r="BI4213">
        <v>0</v>
      </c>
    </row>
    <row r="4214" spans="1:106" x14ac:dyDescent="0.2">
      <c r="A4214" t="s">
        <v>104</v>
      </c>
      <c r="B4214" t="b">
        <v>1</v>
      </c>
      <c r="E4214">
        <v>3596</v>
      </c>
      <c r="F4214" t="s">
        <v>11888</v>
      </c>
      <c r="G4214" t="s">
        <v>161</v>
      </c>
      <c r="H4214" t="s">
        <v>11889</v>
      </c>
      <c r="I4214" t="s">
        <v>11890</v>
      </c>
      <c r="J4214" t="s">
        <v>11890</v>
      </c>
      <c r="BI4214">
        <v>0</v>
      </c>
    </row>
    <row r="4215" spans="1:106" x14ac:dyDescent="0.2">
      <c r="A4215" t="s">
        <v>104</v>
      </c>
      <c r="B4215" t="b">
        <v>1</v>
      </c>
      <c r="E4215">
        <v>3597</v>
      </c>
      <c r="F4215" t="s">
        <v>11891</v>
      </c>
      <c r="G4215" t="s">
        <v>116</v>
      </c>
      <c r="H4215" t="s">
        <v>11892</v>
      </c>
      <c r="I4215" t="s">
        <v>11893</v>
      </c>
      <c r="J4215" t="s">
        <v>11893</v>
      </c>
      <c r="N4215" t="s">
        <v>129</v>
      </c>
      <c r="AD4215" t="s">
        <v>189</v>
      </c>
      <c r="AH4215" t="s">
        <v>311</v>
      </c>
      <c r="AN4215" t="s">
        <v>146</v>
      </c>
      <c r="BB4215">
        <v>60</v>
      </c>
      <c r="BH4215" t="s">
        <v>147</v>
      </c>
      <c r="BI4215">
        <v>8.5</v>
      </c>
      <c r="BK4215" t="s">
        <v>440</v>
      </c>
      <c r="BU4215" t="s">
        <v>134</v>
      </c>
      <c r="BV4215" t="s">
        <v>134</v>
      </c>
      <c r="BW4215" t="s">
        <v>134</v>
      </c>
      <c r="BY4215" t="s">
        <v>145</v>
      </c>
      <c r="BZ4215">
        <v>6</v>
      </c>
      <c r="CF4215" t="s">
        <v>11894</v>
      </c>
      <c r="CH4215">
        <v>5.5</v>
      </c>
      <c r="CI4215" t="s">
        <v>11895</v>
      </c>
      <c r="CJ4215" t="s">
        <v>134</v>
      </c>
      <c r="CU4215" t="s">
        <v>134</v>
      </c>
      <c r="DA4215">
        <v>3</v>
      </c>
      <c r="DB4215" t="s">
        <v>11896</v>
      </c>
    </row>
    <row r="4216" spans="1:106" x14ac:dyDescent="0.2">
      <c r="A4216" t="s">
        <v>104</v>
      </c>
      <c r="B4216" t="b">
        <v>1</v>
      </c>
      <c r="E4216">
        <v>3768</v>
      </c>
      <c r="F4216" t="s">
        <v>11897</v>
      </c>
      <c r="G4216" t="s">
        <v>161</v>
      </c>
      <c r="H4216" t="s">
        <v>11898</v>
      </c>
      <c r="I4216" t="s">
        <v>11899</v>
      </c>
      <c r="J4216" t="s">
        <v>11899</v>
      </c>
      <c r="BI4216">
        <v>0</v>
      </c>
    </row>
    <row r="4217" spans="1:106" x14ac:dyDescent="0.2">
      <c r="A4217" t="s">
        <v>104</v>
      </c>
      <c r="B4217" t="b">
        <v>1</v>
      </c>
      <c r="E4217">
        <v>3769</v>
      </c>
      <c r="F4217" t="s">
        <v>11900</v>
      </c>
      <c r="G4217" t="s">
        <v>161</v>
      </c>
      <c r="H4217" t="s">
        <v>11901</v>
      </c>
      <c r="I4217" t="s">
        <v>11902</v>
      </c>
      <c r="J4217" t="s">
        <v>11902</v>
      </c>
      <c r="BI4217">
        <v>0</v>
      </c>
    </row>
    <row r="4218" spans="1:106" x14ac:dyDescent="0.2">
      <c r="A4218" t="s">
        <v>104</v>
      </c>
      <c r="B4218" t="b">
        <v>1</v>
      </c>
      <c r="E4218">
        <v>3598</v>
      </c>
      <c r="F4218" t="s">
        <v>11903</v>
      </c>
      <c r="G4218" t="s">
        <v>116</v>
      </c>
      <c r="H4218" t="s">
        <v>11904</v>
      </c>
      <c r="I4218" t="s">
        <v>11905</v>
      </c>
      <c r="J4218" t="s">
        <v>11905</v>
      </c>
      <c r="BI4218">
        <v>0</v>
      </c>
    </row>
    <row r="4219" spans="1:106" x14ac:dyDescent="0.2">
      <c r="A4219" t="s">
        <v>104</v>
      </c>
      <c r="B4219" t="b">
        <v>1</v>
      </c>
      <c r="E4219">
        <v>3770</v>
      </c>
      <c r="F4219" t="s">
        <v>11906</v>
      </c>
      <c r="G4219" t="s">
        <v>229</v>
      </c>
      <c r="H4219" t="s">
        <v>11907</v>
      </c>
      <c r="I4219" t="s">
        <v>11908</v>
      </c>
      <c r="J4219" t="s">
        <v>11908</v>
      </c>
      <c r="BI4219">
        <v>0</v>
      </c>
    </row>
    <row r="4220" spans="1:106" x14ac:dyDescent="0.2">
      <c r="A4220" t="s">
        <v>104</v>
      </c>
      <c r="B4220" t="b">
        <v>1</v>
      </c>
      <c r="E4220">
        <v>3771</v>
      </c>
      <c r="F4220" t="s">
        <v>11909</v>
      </c>
      <c r="G4220" t="s">
        <v>229</v>
      </c>
      <c r="H4220" t="s">
        <v>11910</v>
      </c>
      <c r="I4220" t="s">
        <v>11908</v>
      </c>
      <c r="J4220" t="s">
        <v>11908</v>
      </c>
      <c r="BI4220">
        <v>0</v>
      </c>
    </row>
    <row r="4221" spans="1:106" x14ac:dyDescent="0.2">
      <c r="A4221" t="s">
        <v>104</v>
      </c>
      <c r="B4221" t="b">
        <v>1</v>
      </c>
      <c r="E4221">
        <v>3772</v>
      </c>
      <c r="F4221" t="s">
        <v>11911</v>
      </c>
      <c r="G4221" t="s">
        <v>229</v>
      </c>
      <c r="H4221" t="s">
        <v>11912</v>
      </c>
      <c r="I4221" t="s">
        <v>11908</v>
      </c>
      <c r="J4221" t="s">
        <v>11908</v>
      </c>
      <c r="BI4221">
        <v>0</v>
      </c>
    </row>
    <row r="4222" spans="1:106" x14ac:dyDescent="0.2">
      <c r="A4222" t="s">
        <v>104</v>
      </c>
      <c r="B4222" t="b">
        <v>1</v>
      </c>
      <c r="E4222">
        <v>3773</v>
      </c>
      <c r="F4222" t="s">
        <v>11913</v>
      </c>
      <c r="G4222" t="s">
        <v>229</v>
      </c>
      <c r="H4222" t="s">
        <v>11914</v>
      </c>
      <c r="I4222" t="s">
        <v>11915</v>
      </c>
      <c r="J4222" t="s">
        <v>11915</v>
      </c>
      <c r="BI4222">
        <v>0</v>
      </c>
    </row>
    <row r="4223" spans="1:106" x14ac:dyDescent="0.2">
      <c r="A4223" t="s">
        <v>104</v>
      </c>
      <c r="B4223" t="b">
        <v>1</v>
      </c>
      <c r="E4223">
        <v>3774</v>
      </c>
      <c r="F4223" t="s">
        <v>11916</v>
      </c>
      <c r="G4223" t="s">
        <v>229</v>
      </c>
      <c r="H4223" t="s">
        <v>11917</v>
      </c>
      <c r="I4223" t="s">
        <v>11915</v>
      </c>
      <c r="J4223" t="s">
        <v>11915</v>
      </c>
      <c r="BI4223">
        <v>0</v>
      </c>
    </row>
    <row r="4224" spans="1:106" x14ac:dyDescent="0.2">
      <c r="A4224" t="s">
        <v>104</v>
      </c>
      <c r="B4224" t="b">
        <v>1</v>
      </c>
      <c r="E4224">
        <v>3775</v>
      </c>
      <c r="F4224" t="s">
        <v>11918</v>
      </c>
      <c r="G4224" t="s">
        <v>229</v>
      </c>
      <c r="H4224" t="s">
        <v>11919</v>
      </c>
      <c r="I4224" t="s">
        <v>11915</v>
      </c>
      <c r="J4224" t="s">
        <v>11915</v>
      </c>
      <c r="BI4224">
        <v>0</v>
      </c>
    </row>
    <row r="4225" spans="1:105" x14ac:dyDescent="0.2">
      <c r="A4225" t="s">
        <v>104</v>
      </c>
      <c r="B4225" t="b">
        <v>1</v>
      </c>
      <c r="E4225">
        <v>3776</v>
      </c>
      <c r="F4225" t="s">
        <v>11920</v>
      </c>
      <c r="G4225" t="s">
        <v>229</v>
      </c>
      <c r="H4225" t="s">
        <v>11921</v>
      </c>
      <c r="I4225" t="s">
        <v>11915</v>
      </c>
      <c r="J4225" t="s">
        <v>11915</v>
      </c>
      <c r="BI4225">
        <v>0</v>
      </c>
    </row>
    <row r="4226" spans="1:105" x14ac:dyDescent="0.2">
      <c r="A4226" t="s">
        <v>104</v>
      </c>
      <c r="B4226" t="b">
        <v>1</v>
      </c>
      <c r="E4226">
        <v>3777</v>
      </c>
      <c r="F4226" t="s">
        <v>11922</v>
      </c>
      <c r="G4226" t="s">
        <v>229</v>
      </c>
      <c r="H4226" t="s">
        <v>11923</v>
      </c>
      <c r="I4226" t="s">
        <v>11915</v>
      </c>
      <c r="J4226" t="s">
        <v>11915</v>
      </c>
      <c r="BI4226">
        <v>0</v>
      </c>
    </row>
    <row r="4227" spans="1:105" x14ac:dyDescent="0.2">
      <c r="A4227" t="s">
        <v>104</v>
      </c>
      <c r="B4227" t="b">
        <v>1</v>
      </c>
      <c r="E4227">
        <v>3778</v>
      </c>
      <c r="F4227" t="s">
        <v>11924</v>
      </c>
      <c r="G4227" t="s">
        <v>229</v>
      </c>
      <c r="H4227" t="s">
        <v>11925</v>
      </c>
      <c r="I4227" t="s">
        <v>11915</v>
      </c>
      <c r="J4227" t="s">
        <v>11915</v>
      </c>
      <c r="BI4227">
        <v>0</v>
      </c>
    </row>
    <row r="4228" spans="1:105" x14ac:dyDescent="0.2">
      <c r="A4228" t="s">
        <v>104</v>
      </c>
      <c r="B4228" t="b">
        <v>1</v>
      </c>
      <c r="E4228">
        <v>3779</v>
      </c>
      <c r="F4228" t="s">
        <v>11926</v>
      </c>
      <c r="G4228" t="s">
        <v>229</v>
      </c>
      <c r="H4228" t="s">
        <v>11927</v>
      </c>
      <c r="I4228" t="s">
        <v>11928</v>
      </c>
      <c r="J4228" t="s">
        <v>11929</v>
      </c>
      <c r="BI4228">
        <v>0</v>
      </c>
    </row>
    <row r="4229" spans="1:105" x14ac:dyDescent="0.2">
      <c r="A4229" t="s">
        <v>104</v>
      </c>
      <c r="B4229" t="b">
        <v>1</v>
      </c>
      <c r="E4229">
        <v>3599</v>
      </c>
      <c r="F4229" t="s">
        <v>11930</v>
      </c>
      <c r="G4229" t="s">
        <v>161</v>
      </c>
      <c r="H4229" t="s">
        <v>11931</v>
      </c>
      <c r="I4229" t="s">
        <v>11424</v>
      </c>
      <c r="J4229" t="s">
        <v>11932</v>
      </c>
      <c r="BI4229">
        <v>0</v>
      </c>
    </row>
    <row r="4230" spans="1:105" x14ac:dyDescent="0.2">
      <c r="A4230" t="s">
        <v>104</v>
      </c>
      <c r="B4230" t="b">
        <v>0</v>
      </c>
      <c r="J4230" t="s">
        <v>11933</v>
      </c>
      <c r="N4230" t="s">
        <v>354</v>
      </c>
      <c r="Z4230" t="s">
        <v>11934</v>
      </c>
      <c r="AD4230" t="s">
        <v>189</v>
      </c>
      <c r="AH4230" t="s">
        <v>311</v>
      </c>
      <c r="AN4230" t="s">
        <v>146</v>
      </c>
      <c r="AU4230" t="s">
        <v>134</v>
      </c>
      <c r="AW4230" t="s">
        <v>134</v>
      </c>
      <c r="AY4230" t="s">
        <v>134</v>
      </c>
      <c r="BB4230">
        <v>110</v>
      </c>
      <c r="BH4230" t="s">
        <v>452</v>
      </c>
      <c r="BI4230">
        <v>0</v>
      </c>
      <c r="BO4230" t="s">
        <v>221</v>
      </c>
      <c r="BP4230" t="s">
        <v>134</v>
      </c>
    </row>
    <row r="4231" spans="1:105" x14ac:dyDescent="0.2">
      <c r="A4231" t="s">
        <v>104</v>
      </c>
      <c r="B4231" t="b">
        <v>0</v>
      </c>
      <c r="J4231" t="s">
        <v>11935</v>
      </c>
      <c r="N4231" t="s">
        <v>354</v>
      </c>
      <c r="Z4231" t="s">
        <v>6725</v>
      </c>
      <c r="AD4231" t="s">
        <v>189</v>
      </c>
      <c r="AH4231" t="s">
        <v>311</v>
      </c>
      <c r="AN4231" t="s">
        <v>146</v>
      </c>
      <c r="AU4231" t="s">
        <v>134</v>
      </c>
      <c r="AW4231" t="s">
        <v>134</v>
      </c>
      <c r="AY4231" t="s">
        <v>134</v>
      </c>
      <c r="BB4231">
        <v>110</v>
      </c>
      <c r="BH4231" t="s">
        <v>147</v>
      </c>
      <c r="BI4231">
        <v>8</v>
      </c>
      <c r="BO4231" t="s">
        <v>221</v>
      </c>
      <c r="BP4231" t="s">
        <v>134</v>
      </c>
      <c r="BV4231" t="s">
        <v>134</v>
      </c>
      <c r="BY4231" t="s">
        <v>192</v>
      </c>
      <c r="CG4231" t="s">
        <v>1278</v>
      </c>
      <c r="CH4231">
        <v>8</v>
      </c>
    </row>
    <row r="4232" spans="1:105" x14ac:dyDescent="0.2">
      <c r="A4232" t="s">
        <v>104</v>
      </c>
      <c r="B4232" t="b">
        <v>1</v>
      </c>
      <c r="E4232">
        <v>3763</v>
      </c>
      <c r="F4232" t="s">
        <v>11936</v>
      </c>
      <c r="G4232" t="s">
        <v>116</v>
      </c>
      <c r="H4232" t="s">
        <v>11937</v>
      </c>
      <c r="I4232" t="s">
        <v>11938</v>
      </c>
      <c r="J4232" t="s">
        <v>11939</v>
      </c>
      <c r="BI4232">
        <v>0</v>
      </c>
    </row>
    <row r="4233" spans="1:105" x14ac:dyDescent="0.2">
      <c r="A4233" t="s">
        <v>104</v>
      </c>
      <c r="B4233" t="b">
        <v>1</v>
      </c>
      <c r="E4233">
        <v>3600</v>
      </c>
      <c r="F4233" t="s">
        <v>11940</v>
      </c>
      <c r="G4233" t="s">
        <v>116</v>
      </c>
      <c r="H4233" t="s">
        <v>11941</v>
      </c>
      <c r="I4233" t="s">
        <v>11942</v>
      </c>
      <c r="J4233" t="s">
        <v>11942</v>
      </c>
      <c r="BI4233">
        <v>0</v>
      </c>
    </row>
    <row r="4234" spans="1:105" x14ac:dyDescent="0.2">
      <c r="A4234" t="s">
        <v>104</v>
      </c>
      <c r="B4234" t="b">
        <v>1</v>
      </c>
      <c r="E4234">
        <v>3780</v>
      </c>
      <c r="F4234" t="s">
        <v>11943</v>
      </c>
      <c r="G4234" t="s">
        <v>229</v>
      </c>
      <c r="H4234" t="s">
        <v>11944</v>
      </c>
      <c r="I4234" t="s">
        <v>11945</v>
      </c>
      <c r="J4234" t="s">
        <v>11945</v>
      </c>
      <c r="BI4234">
        <v>0</v>
      </c>
    </row>
    <row r="4235" spans="1:105" x14ac:dyDescent="0.2">
      <c r="A4235" t="s">
        <v>104</v>
      </c>
      <c r="B4235" t="b">
        <v>1</v>
      </c>
      <c r="E4235">
        <v>3781</v>
      </c>
      <c r="F4235" t="s">
        <v>11946</v>
      </c>
      <c r="G4235" t="s">
        <v>229</v>
      </c>
      <c r="H4235" t="s">
        <v>11947</v>
      </c>
      <c r="I4235" t="s">
        <v>11945</v>
      </c>
      <c r="J4235" t="s">
        <v>11945</v>
      </c>
      <c r="BI4235">
        <v>0</v>
      </c>
    </row>
    <row r="4236" spans="1:105" x14ac:dyDescent="0.2">
      <c r="A4236" t="s">
        <v>104</v>
      </c>
      <c r="B4236" t="b">
        <v>1</v>
      </c>
      <c r="E4236">
        <v>3601</v>
      </c>
      <c r="F4236" t="s">
        <v>11948</v>
      </c>
      <c r="G4236" t="s">
        <v>229</v>
      </c>
      <c r="H4236" t="s">
        <v>11949</v>
      </c>
      <c r="I4236" t="s">
        <v>11950</v>
      </c>
      <c r="J4236" t="s">
        <v>11950</v>
      </c>
      <c r="BI4236">
        <v>0</v>
      </c>
    </row>
    <row r="4237" spans="1:105" x14ac:dyDescent="0.2">
      <c r="A4237" t="s">
        <v>104</v>
      </c>
      <c r="B4237" t="b">
        <v>1</v>
      </c>
      <c r="E4237">
        <v>3602</v>
      </c>
      <c r="F4237" t="s">
        <v>11951</v>
      </c>
      <c r="G4237" t="s">
        <v>229</v>
      </c>
      <c r="H4237" t="s">
        <v>11952</v>
      </c>
      <c r="I4237" t="s">
        <v>11950</v>
      </c>
      <c r="J4237" t="s">
        <v>11950</v>
      </c>
      <c r="BI4237">
        <v>0</v>
      </c>
    </row>
    <row r="4238" spans="1:105" x14ac:dyDescent="0.2">
      <c r="A4238" t="s">
        <v>104</v>
      </c>
      <c r="B4238" t="b">
        <v>1</v>
      </c>
      <c r="E4238">
        <v>3603</v>
      </c>
      <c r="F4238" t="s">
        <v>11953</v>
      </c>
      <c r="G4238" t="s">
        <v>116</v>
      </c>
      <c r="H4238" t="s">
        <v>11954</v>
      </c>
      <c r="I4238" t="s">
        <v>11955</v>
      </c>
      <c r="J4238" t="s">
        <v>11956</v>
      </c>
      <c r="N4238" t="s">
        <v>354</v>
      </c>
      <c r="Z4238" t="s">
        <v>11957</v>
      </c>
      <c r="AD4238" t="s">
        <v>189</v>
      </c>
      <c r="AH4238" t="s">
        <v>311</v>
      </c>
      <c r="AN4238" t="s">
        <v>146</v>
      </c>
      <c r="AU4238" t="s">
        <v>134</v>
      </c>
      <c r="AV4238" t="s">
        <v>11958</v>
      </c>
      <c r="AW4238" t="s">
        <v>134</v>
      </c>
      <c r="BB4238" t="s">
        <v>360</v>
      </c>
      <c r="BH4238" t="s">
        <v>147</v>
      </c>
      <c r="BI4238">
        <v>12</v>
      </c>
      <c r="BO4238" t="s">
        <v>221</v>
      </c>
      <c r="BP4238" t="s">
        <v>134</v>
      </c>
      <c r="BV4238" t="s">
        <v>134</v>
      </c>
      <c r="BW4238" t="s">
        <v>134</v>
      </c>
      <c r="BY4238" t="s">
        <v>192</v>
      </c>
      <c r="BZ4238">
        <v>10</v>
      </c>
      <c r="CH4238">
        <v>9</v>
      </c>
      <c r="CI4238" t="s">
        <v>11959</v>
      </c>
      <c r="CJ4238" t="s">
        <v>134</v>
      </c>
      <c r="CQ4238" t="s">
        <v>134</v>
      </c>
      <c r="DA4238">
        <v>3</v>
      </c>
    </row>
    <row r="4239" spans="1:105" x14ac:dyDescent="0.2">
      <c r="A4239" t="s">
        <v>104</v>
      </c>
      <c r="B4239" t="b">
        <v>1</v>
      </c>
      <c r="E4239">
        <v>3604</v>
      </c>
      <c r="F4239" t="s">
        <v>11960</v>
      </c>
      <c r="G4239" t="s">
        <v>116</v>
      </c>
      <c r="H4239" t="s">
        <v>11961</v>
      </c>
      <c r="I4239" t="s">
        <v>11962</v>
      </c>
      <c r="J4239" t="s">
        <v>11962</v>
      </c>
      <c r="N4239" t="s">
        <v>107</v>
      </c>
      <c r="AD4239" t="s">
        <v>189</v>
      </c>
      <c r="AH4239" t="s">
        <v>311</v>
      </c>
      <c r="AN4239" t="s">
        <v>146</v>
      </c>
      <c r="BB4239">
        <v>45</v>
      </c>
      <c r="BH4239" t="s">
        <v>147</v>
      </c>
      <c r="BI4239">
        <v>4</v>
      </c>
      <c r="BV4239" t="s">
        <v>134</v>
      </c>
      <c r="BW4239" t="s">
        <v>134</v>
      </c>
      <c r="BZ4239">
        <v>2</v>
      </c>
      <c r="CH4239">
        <v>4</v>
      </c>
      <c r="CI4239" t="s">
        <v>11963</v>
      </c>
    </row>
    <row r="4240" spans="1:105" x14ac:dyDescent="0.2">
      <c r="A4240" t="s">
        <v>104</v>
      </c>
      <c r="B4240" t="b">
        <v>1</v>
      </c>
      <c r="E4240">
        <v>3782</v>
      </c>
      <c r="F4240" t="s">
        <v>11964</v>
      </c>
      <c r="G4240" t="s">
        <v>161</v>
      </c>
      <c r="H4240" t="s">
        <v>11965</v>
      </c>
      <c r="I4240" t="s">
        <v>11966</v>
      </c>
      <c r="J4240" t="s">
        <v>11966</v>
      </c>
      <c r="BI4240">
        <v>0</v>
      </c>
    </row>
    <row r="4241" spans="1:105" x14ac:dyDescent="0.2">
      <c r="A4241" t="s">
        <v>104</v>
      </c>
      <c r="B4241" t="b">
        <v>0</v>
      </c>
      <c r="E4241">
        <v>3783</v>
      </c>
      <c r="F4241" t="s">
        <v>11967</v>
      </c>
      <c r="H4241" t="s">
        <v>11968</v>
      </c>
      <c r="J4241" t="s">
        <v>11969</v>
      </c>
      <c r="BI4241">
        <v>0</v>
      </c>
    </row>
    <row r="4242" spans="1:105" x14ac:dyDescent="0.2">
      <c r="A4242" t="s">
        <v>104</v>
      </c>
      <c r="B4242" t="b">
        <v>0</v>
      </c>
      <c r="E4242">
        <v>3605</v>
      </c>
      <c r="F4242" t="s">
        <v>11970</v>
      </c>
      <c r="H4242" t="s">
        <v>11971</v>
      </c>
      <c r="J4242" t="s">
        <v>11972</v>
      </c>
      <c r="K4242" t="s">
        <v>11973</v>
      </c>
      <c r="BI4242">
        <v>0</v>
      </c>
    </row>
    <row r="4243" spans="1:105" x14ac:dyDescent="0.2">
      <c r="A4243" t="s">
        <v>104</v>
      </c>
      <c r="B4243" t="b">
        <v>1</v>
      </c>
      <c r="E4243">
        <v>3606</v>
      </c>
      <c r="F4243" t="s">
        <v>11974</v>
      </c>
      <c r="G4243" t="s">
        <v>666</v>
      </c>
      <c r="H4243" t="s">
        <v>11975</v>
      </c>
      <c r="I4243" t="s">
        <v>11972</v>
      </c>
      <c r="J4243" t="s">
        <v>11972</v>
      </c>
      <c r="K4243" t="s">
        <v>11976</v>
      </c>
      <c r="BI4243">
        <v>0</v>
      </c>
    </row>
    <row r="4244" spans="1:105" x14ac:dyDescent="0.2">
      <c r="A4244" t="s">
        <v>104</v>
      </c>
      <c r="B4244" t="b">
        <v>1</v>
      </c>
      <c r="E4244">
        <v>3784</v>
      </c>
      <c r="F4244" t="s">
        <v>11977</v>
      </c>
      <c r="G4244" t="s">
        <v>350</v>
      </c>
      <c r="H4244" t="s">
        <v>11978</v>
      </c>
      <c r="I4244" t="s">
        <v>11979</v>
      </c>
      <c r="J4244" t="s">
        <v>11979</v>
      </c>
      <c r="N4244" t="s">
        <v>129</v>
      </c>
      <c r="AD4244" t="s">
        <v>596</v>
      </c>
      <c r="AH4244" t="s">
        <v>311</v>
      </c>
      <c r="AN4244" t="s">
        <v>146</v>
      </c>
      <c r="AU4244" t="s">
        <v>134</v>
      </c>
      <c r="AV4244" t="s">
        <v>11980</v>
      </c>
      <c r="AW4244" t="s">
        <v>134</v>
      </c>
      <c r="AX4244" t="s">
        <v>438</v>
      </c>
      <c r="AY4244" t="s">
        <v>134</v>
      </c>
      <c r="BB4244">
        <v>0</v>
      </c>
      <c r="BC4244" t="s">
        <v>655</v>
      </c>
      <c r="BH4244" t="s">
        <v>452</v>
      </c>
      <c r="BI4244">
        <v>0</v>
      </c>
      <c r="BQ4244" t="s">
        <v>537</v>
      </c>
    </row>
    <row r="4245" spans="1:105" x14ac:dyDescent="0.2">
      <c r="A4245" t="s">
        <v>104</v>
      </c>
      <c r="B4245" t="b">
        <v>1</v>
      </c>
      <c r="E4245">
        <v>3785</v>
      </c>
      <c r="F4245" t="s">
        <v>11981</v>
      </c>
      <c r="G4245" t="s">
        <v>350</v>
      </c>
      <c r="H4245" t="s">
        <v>11982</v>
      </c>
      <c r="I4245" t="s">
        <v>11983</v>
      </c>
      <c r="J4245" t="s">
        <v>11983</v>
      </c>
      <c r="N4245" t="s">
        <v>129</v>
      </c>
      <c r="AD4245" t="s">
        <v>596</v>
      </c>
      <c r="AH4245" t="s">
        <v>311</v>
      </c>
      <c r="AN4245" t="s">
        <v>146</v>
      </c>
      <c r="AW4245" t="s">
        <v>134</v>
      </c>
      <c r="AX4245" t="s">
        <v>438</v>
      </c>
      <c r="AY4245" t="s">
        <v>134</v>
      </c>
      <c r="BB4245" t="s">
        <v>439</v>
      </c>
      <c r="BH4245" t="s">
        <v>452</v>
      </c>
      <c r="BI4245">
        <v>0</v>
      </c>
      <c r="BQ4245" t="s">
        <v>537</v>
      </c>
    </row>
    <row r="4246" spans="1:105" x14ac:dyDescent="0.2">
      <c r="A4246" t="s">
        <v>104</v>
      </c>
      <c r="B4246" t="b">
        <v>1</v>
      </c>
      <c r="E4246">
        <v>3786</v>
      </c>
      <c r="F4246" t="s">
        <v>11984</v>
      </c>
      <c r="G4246" t="s">
        <v>350</v>
      </c>
      <c r="H4246" t="s">
        <v>11985</v>
      </c>
      <c r="I4246" t="s">
        <v>11986</v>
      </c>
      <c r="J4246" t="s">
        <v>11986</v>
      </c>
      <c r="N4246" t="s">
        <v>129</v>
      </c>
      <c r="AD4246" t="s">
        <v>596</v>
      </c>
      <c r="AH4246" t="s">
        <v>311</v>
      </c>
      <c r="AN4246" t="s">
        <v>146</v>
      </c>
      <c r="AW4246" t="s">
        <v>134</v>
      </c>
      <c r="AX4246" t="s">
        <v>438</v>
      </c>
      <c r="AY4246" t="s">
        <v>134</v>
      </c>
      <c r="BB4246" t="s">
        <v>439</v>
      </c>
      <c r="BH4246" t="s">
        <v>452</v>
      </c>
      <c r="BI4246">
        <v>0</v>
      </c>
      <c r="BQ4246" t="s">
        <v>537</v>
      </c>
    </row>
    <row r="4247" spans="1:105" x14ac:dyDescent="0.2">
      <c r="A4247" t="s">
        <v>104</v>
      </c>
      <c r="B4247" t="b">
        <v>1</v>
      </c>
      <c r="E4247">
        <v>3787</v>
      </c>
      <c r="F4247" t="s">
        <v>11987</v>
      </c>
      <c r="G4247" t="s">
        <v>350</v>
      </c>
      <c r="H4247" t="s">
        <v>11988</v>
      </c>
      <c r="I4247" t="s">
        <v>11989</v>
      </c>
      <c r="J4247" t="s">
        <v>11989</v>
      </c>
      <c r="K4247" t="s">
        <v>11990</v>
      </c>
      <c r="N4247" t="s">
        <v>129</v>
      </c>
      <c r="AD4247" t="s">
        <v>596</v>
      </c>
      <c r="AG4247" t="s">
        <v>134</v>
      </c>
      <c r="AH4247" t="s">
        <v>311</v>
      </c>
      <c r="AN4247" t="s">
        <v>146</v>
      </c>
      <c r="AW4247" t="s">
        <v>134</v>
      </c>
      <c r="AX4247" t="s">
        <v>438</v>
      </c>
      <c r="AY4247" t="s">
        <v>134</v>
      </c>
      <c r="BB4247" t="s">
        <v>439</v>
      </c>
      <c r="BH4247" t="s">
        <v>147</v>
      </c>
      <c r="BI4247">
        <v>1</v>
      </c>
      <c r="BU4247" t="s">
        <v>134</v>
      </c>
      <c r="BV4247" t="s">
        <v>134</v>
      </c>
      <c r="BW4247" t="s">
        <v>134</v>
      </c>
      <c r="CH4247">
        <v>0.5</v>
      </c>
      <c r="CI4247" t="s">
        <v>11991</v>
      </c>
      <c r="CN4247" t="s">
        <v>134</v>
      </c>
      <c r="DA4247">
        <v>0.5</v>
      </c>
    </row>
    <row r="4248" spans="1:105" x14ac:dyDescent="0.2">
      <c r="A4248" t="s">
        <v>104</v>
      </c>
      <c r="B4248" t="b">
        <v>1</v>
      </c>
      <c r="E4248">
        <v>3788</v>
      </c>
      <c r="F4248" t="s">
        <v>11992</v>
      </c>
      <c r="G4248" t="s">
        <v>350</v>
      </c>
      <c r="H4248" t="s">
        <v>11993</v>
      </c>
      <c r="I4248" t="s">
        <v>11994</v>
      </c>
      <c r="J4248" t="s">
        <v>11994</v>
      </c>
      <c r="N4248" t="s">
        <v>129</v>
      </c>
      <c r="AD4248" t="s">
        <v>596</v>
      </c>
      <c r="AH4248" t="s">
        <v>311</v>
      </c>
      <c r="AN4248" t="s">
        <v>146</v>
      </c>
      <c r="AU4248" t="s">
        <v>134</v>
      </c>
      <c r="AV4248" t="s">
        <v>11995</v>
      </c>
      <c r="AW4248" t="s">
        <v>134</v>
      </c>
      <c r="AX4248" t="s">
        <v>438</v>
      </c>
      <c r="AY4248" t="s">
        <v>134</v>
      </c>
      <c r="BB4248">
        <v>60</v>
      </c>
      <c r="BH4248" t="s">
        <v>452</v>
      </c>
      <c r="BI4248">
        <v>0</v>
      </c>
    </row>
    <row r="4249" spans="1:105" x14ac:dyDescent="0.2">
      <c r="A4249" t="s">
        <v>104</v>
      </c>
      <c r="B4249" t="b">
        <v>1</v>
      </c>
      <c r="E4249">
        <v>3789</v>
      </c>
      <c r="F4249" t="s">
        <v>11996</v>
      </c>
      <c r="G4249" t="s">
        <v>350</v>
      </c>
      <c r="H4249" t="s">
        <v>11997</v>
      </c>
      <c r="I4249" t="s">
        <v>11998</v>
      </c>
      <c r="J4249" t="s">
        <v>11998</v>
      </c>
      <c r="N4249" t="s">
        <v>129</v>
      </c>
      <c r="AD4249" t="s">
        <v>596</v>
      </c>
      <c r="AH4249" t="s">
        <v>311</v>
      </c>
      <c r="AN4249" t="s">
        <v>146</v>
      </c>
      <c r="AU4249" t="s">
        <v>134</v>
      </c>
      <c r="AV4249" t="s">
        <v>11999</v>
      </c>
      <c r="AW4249" t="s">
        <v>134</v>
      </c>
      <c r="AX4249" t="s">
        <v>438</v>
      </c>
      <c r="AY4249" t="s">
        <v>134</v>
      </c>
      <c r="BB4249" t="s">
        <v>439</v>
      </c>
      <c r="BH4249" t="s">
        <v>147</v>
      </c>
      <c r="BI4249">
        <v>1</v>
      </c>
      <c r="BU4249" t="s">
        <v>134</v>
      </c>
      <c r="BV4249" t="s">
        <v>134</v>
      </c>
      <c r="BW4249" t="s">
        <v>134</v>
      </c>
      <c r="CH4249">
        <v>0.5</v>
      </c>
      <c r="CI4249" t="s">
        <v>12000</v>
      </c>
      <c r="CO4249" t="s">
        <v>12001</v>
      </c>
      <c r="DA4249">
        <v>0.5</v>
      </c>
    </row>
    <row r="4250" spans="1:105" x14ac:dyDescent="0.2">
      <c r="A4250" t="s">
        <v>104</v>
      </c>
      <c r="B4250" t="b">
        <v>1</v>
      </c>
      <c r="E4250">
        <v>3790</v>
      </c>
      <c r="F4250" t="s">
        <v>12002</v>
      </c>
      <c r="G4250" t="s">
        <v>350</v>
      </c>
      <c r="H4250" t="s">
        <v>12003</v>
      </c>
      <c r="I4250" t="s">
        <v>12004</v>
      </c>
      <c r="J4250" t="s">
        <v>12004</v>
      </c>
      <c r="K4250" t="s">
        <v>12005</v>
      </c>
      <c r="N4250" t="s">
        <v>129</v>
      </c>
      <c r="AD4250" t="s">
        <v>596</v>
      </c>
      <c r="AG4250" t="s">
        <v>134</v>
      </c>
      <c r="AH4250" t="s">
        <v>311</v>
      </c>
      <c r="AN4250" t="s">
        <v>146</v>
      </c>
      <c r="AW4250" t="s">
        <v>134</v>
      </c>
      <c r="AX4250" t="s">
        <v>438</v>
      </c>
      <c r="AY4250" t="s">
        <v>134</v>
      </c>
      <c r="BB4250" t="s">
        <v>439</v>
      </c>
      <c r="BH4250" t="s">
        <v>452</v>
      </c>
      <c r="BI4250">
        <v>0</v>
      </c>
    </row>
    <row r="4251" spans="1:105" x14ac:dyDescent="0.2">
      <c r="A4251" t="s">
        <v>104</v>
      </c>
      <c r="B4251" t="b">
        <v>1</v>
      </c>
      <c r="E4251">
        <v>3791</v>
      </c>
      <c r="F4251" t="s">
        <v>12006</v>
      </c>
      <c r="G4251" t="s">
        <v>350</v>
      </c>
      <c r="H4251" t="s">
        <v>12007</v>
      </c>
      <c r="I4251" t="s">
        <v>12008</v>
      </c>
      <c r="J4251" t="s">
        <v>12008</v>
      </c>
      <c r="N4251" t="s">
        <v>129</v>
      </c>
      <c r="AD4251" t="s">
        <v>596</v>
      </c>
      <c r="AG4251" t="s">
        <v>134</v>
      </c>
      <c r="AH4251" t="s">
        <v>311</v>
      </c>
      <c r="AN4251" t="s">
        <v>146</v>
      </c>
      <c r="AW4251" t="s">
        <v>134</v>
      </c>
      <c r="AX4251" t="s">
        <v>438</v>
      </c>
      <c r="AY4251" t="s">
        <v>134</v>
      </c>
      <c r="BB4251">
        <v>110</v>
      </c>
      <c r="BH4251" t="s">
        <v>452</v>
      </c>
      <c r="BI4251">
        <v>0</v>
      </c>
    </row>
    <row r="4252" spans="1:105" x14ac:dyDescent="0.2">
      <c r="A4252" t="s">
        <v>104</v>
      </c>
      <c r="B4252" t="b">
        <v>1</v>
      </c>
      <c r="E4252">
        <v>3792</v>
      </c>
      <c r="F4252" t="s">
        <v>12009</v>
      </c>
      <c r="G4252" t="s">
        <v>666</v>
      </c>
      <c r="H4252" t="s">
        <v>11975</v>
      </c>
      <c r="I4252" t="s">
        <v>12010</v>
      </c>
      <c r="J4252" t="s">
        <v>12010</v>
      </c>
      <c r="K4252" t="s">
        <v>12011</v>
      </c>
      <c r="BI4252">
        <v>0</v>
      </c>
    </row>
    <row r="4253" spans="1:105" x14ac:dyDescent="0.2">
      <c r="A4253" t="s">
        <v>104</v>
      </c>
      <c r="B4253" t="b">
        <v>0</v>
      </c>
      <c r="E4253">
        <v>3793</v>
      </c>
      <c r="F4253" t="s">
        <v>12006</v>
      </c>
      <c r="H4253" t="s">
        <v>12012</v>
      </c>
      <c r="J4253" t="s">
        <v>12013</v>
      </c>
      <c r="N4253" t="s">
        <v>129</v>
      </c>
      <c r="AD4253" t="s">
        <v>596</v>
      </c>
      <c r="AG4253" t="s">
        <v>134</v>
      </c>
      <c r="AH4253" t="s">
        <v>311</v>
      </c>
      <c r="AN4253" t="s">
        <v>146</v>
      </c>
      <c r="AU4253" t="s">
        <v>134</v>
      </c>
      <c r="AV4253" t="s">
        <v>12014</v>
      </c>
      <c r="AW4253" t="s">
        <v>134</v>
      </c>
      <c r="AX4253" t="s">
        <v>438</v>
      </c>
      <c r="AY4253" t="s">
        <v>134</v>
      </c>
      <c r="BB4253">
        <v>110</v>
      </c>
      <c r="BH4253" t="s">
        <v>452</v>
      </c>
      <c r="BI4253">
        <v>0</v>
      </c>
    </row>
    <row r="4254" spans="1:105" x14ac:dyDescent="0.2">
      <c r="A4254" t="s">
        <v>104</v>
      </c>
      <c r="B4254" t="b">
        <v>1</v>
      </c>
      <c r="F4254" t="s">
        <v>12015</v>
      </c>
      <c r="G4254" t="s">
        <v>350</v>
      </c>
      <c r="H4254" t="s">
        <v>12012</v>
      </c>
      <c r="I4254" t="s">
        <v>12013</v>
      </c>
      <c r="J4254" t="s">
        <v>12013</v>
      </c>
    </row>
    <row r="4255" spans="1:105" x14ac:dyDescent="0.2">
      <c r="A4255" t="s">
        <v>104</v>
      </c>
      <c r="B4255" t="b">
        <v>1</v>
      </c>
      <c r="E4255">
        <v>3607</v>
      </c>
      <c r="F4255" t="s">
        <v>12016</v>
      </c>
      <c r="G4255" t="s">
        <v>161</v>
      </c>
      <c r="H4255" t="s">
        <v>12017</v>
      </c>
      <c r="I4255" t="s">
        <v>12018</v>
      </c>
      <c r="J4255" t="s">
        <v>12018</v>
      </c>
      <c r="BI4255">
        <v>0</v>
      </c>
    </row>
    <row r="4256" spans="1:105" x14ac:dyDescent="0.2">
      <c r="A4256" t="s">
        <v>104</v>
      </c>
      <c r="B4256" t="b">
        <v>0</v>
      </c>
      <c r="E4256">
        <v>3794</v>
      </c>
      <c r="F4256" t="s">
        <v>12019</v>
      </c>
      <c r="H4256" t="s">
        <v>12020</v>
      </c>
      <c r="J4256" t="s">
        <v>12021</v>
      </c>
      <c r="BI4256">
        <v>0</v>
      </c>
    </row>
    <row r="4257" spans="1:68" x14ac:dyDescent="0.2">
      <c r="A4257" t="s">
        <v>104</v>
      </c>
      <c r="B4257" t="b">
        <v>0</v>
      </c>
      <c r="E4257">
        <v>3795</v>
      </c>
      <c r="F4257" t="s">
        <v>12022</v>
      </c>
      <c r="H4257" t="s">
        <v>12023</v>
      </c>
      <c r="J4257" t="s">
        <v>12021</v>
      </c>
      <c r="BI4257">
        <v>0</v>
      </c>
    </row>
    <row r="4258" spans="1:68" x14ac:dyDescent="0.2">
      <c r="A4258" t="s">
        <v>104</v>
      </c>
      <c r="B4258" t="b">
        <v>0</v>
      </c>
      <c r="E4258">
        <v>3796</v>
      </c>
      <c r="F4258" t="s">
        <v>12024</v>
      </c>
      <c r="H4258" t="s">
        <v>12025</v>
      </c>
      <c r="J4258" t="s">
        <v>12021</v>
      </c>
      <c r="BI4258">
        <v>0</v>
      </c>
    </row>
    <row r="4259" spans="1:68" x14ac:dyDescent="0.2">
      <c r="A4259" t="s">
        <v>104</v>
      </c>
      <c r="B4259" t="b">
        <v>0</v>
      </c>
      <c r="E4259">
        <v>3797</v>
      </c>
      <c r="F4259" t="s">
        <v>12026</v>
      </c>
      <c r="H4259" t="s">
        <v>12027</v>
      </c>
      <c r="J4259" t="s">
        <v>12021</v>
      </c>
      <c r="BI4259">
        <v>0</v>
      </c>
    </row>
    <row r="4260" spans="1:68" x14ac:dyDescent="0.2">
      <c r="A4260" t="s">
        <v>104</v>
      </c>
      <c r="B4260" t="b">
        <v>1</v>
      </c>
      <c r="E4260">
        <v>3798</v>
      </c>
      <c r="F4260" t="s">
        <v>12028</v>
      </c>
      <c r="G4260" t="s">
        <v>161</v>
      </c>
      <c r="H4260" t="s">
        <v>12029</v>
      </c>
      <c r="I4260" t="s">
        <v>12030</v>
      </c>
      <c r="J4260" t="s">
        <v>12030</v>
      </c>
      <c r="BI4260">
        <v>0</v>
      </c>
    </row>
    <row r="4261" spans="1:68" x14ac:dyDescent="0.2">
      <c r="A4261" t="s">
        <v>104</v>
      </c>
      <c r="B4261" t="b">
        <v>1</v>
      </c>
      <c r="E4261">
        <v>3608</v>
      </c>
      <c r="F4261" t="s">
        <v>12031</v>
      </c>
      <c r="G4261" t="s">
        <v>116</v>
      </c>
      <c r="H4261" t="s">
        <v>12032</v>
      </c>
      <c r="I4261" t="s">
        <v>12033</v>
      </c>
      <c r="J4261" t="s">
        <v>12033</v>
      </c>
      <c r="BI4261">
        <v>0</v>
      </c>
    </row>
    <row r="4262" spans="1:68" x14ac:dyDescent="0.2">
      <c r="A4262" t="s">
        <v>104</v>
      </c>
      <c r="B4262" t="b">
        <v>0</v>
      </c>
      <c r="E4262">
        <v>3609</v>
      </c>
      <c r="F4262" t="s">
        <v>12034</v>
      </c>
      <c r="H4262" t="s">
        <v>12035</v>
      </c>
      <c r="J4262" t="s">
        <v>12036</v>
      </c>
      <c r="BI4262">
        <v>0</v>
      </c>
    </row>
    <row r="4263" spans="1:68" x14ac:dyDescent="0.2">
      <c r="A4263" t="s">
        <v>104</v>
      </c>
      <c r="B4263" t="b">
        <v>1</v>
      </c>
      <c r="F4263" t="s">
        <v>12037</v>
      </c>
      <c r="G4263" t="s">
        <v>112</v>
      </c>
      <c r="H4263" t="s">
        <v>12038</v>
      </c>
      <c r="I4263" t="s">
        <v>12036</v>
      </c>
      <c r="J4263" t="s">
        <v>12036</v>
      </c>
    </row>
    <row r="4264" spans="1:68" x14ac:dyDescent="0.2">
      <c r="A4264" t="s">
        <v>104</v>
      </c>
      <c r="B4264" t="b">
        <v>0</v>
      </c>
      <c r="E4264">
        <v>3799</v>
      </c>
      <c r="F4264" t="s">
        <v>12039</v>
      </c>
      <c r="H4264" t="s">
        <v>12040</v>
      </c>
      <c r="J4264" t="s">
        <v>12041</v>
      </c>
      <c r="BI4264">
        <v>0</v>
      </c>
    </row>
    <row r="4265" spans="1:68" x14ac:dyDescent="0.2">
      <c r="A4265" t="s">
        <v>104</v>
      </c>
      <c r="B4265" t="b">
        <v>0</v>
      </c>
      <c r="E4265">
        <v>3800</v>
      </c>
      <c r="F4265" t="s">
        <v>12042</v>
      </c>
      <c r="H4265" t="s">
        <v>12043</v>
      </c>
      <c r="J4265" t="s">
        <v>12044</v>
      </c>
      <c r="BI4265">
        <v>0</v>
      </c>
    </row>
    <row r="4266" spans="1:68" x14ac:dyDescent="0.2">
      <c r="A4266" t="s">
        <v>104</v>
      </c>
      <c r="B4266" t="b">
        <v>0</v>
      </c>
      <c r="E4266">
        <v>3801</v>
      </c>
      <c r="F4266" t="s">
        <v>12045</v>
      </c>
      <c r="H4266" t="s">
        <v>12046</v>
      </c>
      <c r="J4266" t="s">
        <v>12047</v>
      </c>
      <c r="BI4266">
        <v>0</v>
      </c>
    </row>
    <row r="4267" spans="1:68" x14ac:dyDescent="0.2">
      <c r="A4267" t="s">
        <v>104</v>
      </c>
      <c r="B4267" t="b">
        <v>1</v>
      </c>
      <c r="F4267" t="s">
        <v>12048</v>
      </c>
      <c r="G4267" t="s">
        <v>112</v>
      </c>
      <c r="H4267" t="s">
        <v>12049</v>
      </c>
      <c r="I4267" t="s">
        <v>12047</v>
      </c>
      <c r="J4267" t="s">
        <v>12047</v>
      </c>
    </row>
    <row r="4268" spans="1:68" x14ac:dyDescent="0.2">
      <c r="A4268" t="s">
        <v>104</v>
      </c>
      <c r="B4268" t="b">
        <v>1</v>
      </c>
      <c r="E4268">
        <v>3802</v>
      </c>
      <c r="F4268" t="s">
        <v>12050</v>
      </c>
      <c r="G4268" t="s">
        <v>161</v>
      </c>
      <c r="H4268" t="s">
        <v>12051</v>
      </c>
      <c r="I4268" t="s">
        <v>12052</v>
      </c>
      <c r="J4268" t="s">
        <v>12052</v>
      </c>
      <c r="BI4268">
        <v>0</v>
      </c>
    </row>
    <row r="4269" spans="1:68" x14ac:dyDescent="0.2">
      <c r="A4269" t="s">
        <v>104</v>
      </c>
      <c r="B4269" t="b">
        <v>1</v>
      </c>
      <c r="E4269">
        <v>3610</v>
      </c>
      <c r="F4269" t="s">
        <v>12053</v>
      </c>
      <c r="G4269" t="s">
        <v>116</v>
      </c>
      <c r="H4269" t="s">
        <v>12054</v>
      </c>
      <c r="I4269" t="s">
        <v>12055</v>
      </c>
      <c r="J4269" t="s">
        <v>12055</v>
      </c>
      <c r="BI4269">
        <v>0</v>
      </c>
    </row>
    <row r="4270" spans="1:68" x14ac:dyDescent="0.2">
      <c r="A4270" t="s">
        <v>104</v>
      </c>
      <c r="B4270" t="b">
        <v>1</v>
      </c>
      <c r="E4270">
        <v>3611</v>
      </c>
      <c r="F4270" t="s">
        <v>12056</v>
      </c>
      <c r="G4270" t="s">
        <v>350</v>
      </c>
      <c r="H4270" t="s">
        <v>12057</v>
      </c>
      <c r="I4270" t="s">
        <v>12058</v>
      </c>
      <c r="J4270" t="s">
        <v>12059</v>
      </c>
      <c r="BI4270">
        <v>0</v>
      </c>
    </row>
    <row r="4271" spans="1:68" x14ac:dyDescent="0.2">
      <c r="A4271" t="s">
        <v>104</v>
      </c>
      <c r="B4271" t="b">
        <v>0</v>
      </c>
      <c r="J4271" t="s">
        <v>12060</v>
      </c>
      <c r="N4271" t="s">
        <v>354</v>
      </c>
      <c r="Z4271" t="s">
        <v>12061</v>
      </c>
      <c r="AD4271" t="s">
        <v>189</v>
      </c>
      <c r="AH4271" t="s">
        <v>311</v>
      </c>
      <c r="AN4271" t="s">
        <v>146</v>
      </c>
      <c r="BB4271">
        <v>110</v>
      </c>
      <c r="BH4271" t="s">
        <v>452</v>
      </c>
      <c r="BI4271">
        <v>0</v>
      </c>
      <c r="BO4271" t="s">
        <v>221</v>
      </c>
      <c r="BP4271" t="s">
        <v>134</v>
      </c>
    </row>
    <row r="4272" spans="1:68" x14ac:dyDescent="0.2">
      <c r="A4272" t="s">
        <v>104</v>
      </c>
      <c r="B4272" t="b">
        <v>0</v>
      </c>
      <c r="J4272" t="s">
        <v>12062</v>
      </c>
      <c r="N4272" t="s">
        <v>354</v>
      </c>
      <c r="Z4272" t="s">
        <v>12063</v>
      </c>
      <c r="AD4272" t="s">
        <v>146</v>
      </c>
      <c r="AH4272" t="s">
        <v>190</v>
      </c>
      <c r="AN4272" t="s">
        <v>146</v>
      </c>
      <c r="BB4272">
        <v>110</v>
      </c>
      <c r="BH4272" t="s">
        <v>452</v>
      </c>
      <c r="BI4272">
        <v>0</v>
      </c>
    </row>
    <row r="4273" spans="1:61" x14ac:dyDescent="0.2">
      <c r="A4273" t="s">
        <v>104</v>
      </c>
      <c r="B4273" t="b">
        <v>0</v>
      </c>
      <c r="J4273" t="s">
        <v>12064</v>
      </c>
      <c r="N4273" t="s">
        <v>354</v>
      </c>
      <c r="Z4273" t="s">
        <v>12063</v>
      </c>
      <c r="AD4273" t="s">
        <v>146</v>
      </c>
      <c r="AH4273" t="s">
        <v>190</v>
      </c>
      <c r="AN4273" t="s">
        <v>146</v>
      </c>
      <c r="BB4273">
        <v>110</v>
      </c>
      <c r="BH4273" t="s">
        <v>452</v>
      </c>
      <c r="BI4273">
        <v>0</v>
      </c>
    </row>
    <row r="4274" spans="1:61" x14ac:dyDescent="0.2">
      <c r="A4274" t="s">
        <v>104</v>
      </c>
      <c r="B4274" t="b">
        <v>0</v>
      </c>
      <c r="J4274" t="s">
        <v>12065</v>
      </c>
      <c r="N4274" t="s">
        <v>354</v>
      </c>
      <c r="Z4274" t="s">
        <v>12063</v>
      </c>
      <c r="AD4274" t="s">
        <v>146</v>
      </c>
      <c r="AH4274" t="s">
        <v>190</v>
      </c>
      <c r="AN4274" t="s">
        <v>146</v>
      </c>
      <c r="BB4274">
        <v>110</v>
      </c>
      <c r="BH4274" t="s">
        <v>452</v>
      </c>
      <c r="BI4274">
        <v>0</v>
      </c>
    </row>
    <row r="4275" spans="1:61" x14ac:dyDescent="0.2">
      <c r="A4275" t="s">
        <v>104</v>
      </c>
      <c r="B4275" t="b">
        <v>0</v>
      </c>
      <c r="J4275" t="s">
        <v>12066</v>
      </c>
      <c r="N4275" t="s">
        <v>354</v>
      </c>
      <c r="Z4275" t="s">
        <v>12063</v>
      </c>
      <c r="AD4275" t="s">
        <v>146</v>
      </c>
      <c r="AH4275" t="s">
        <v>190</v>
      </c>
      <c r="AN4275" t="s">
        <v>146</v>
      </c>
      <c r="AW4275" t="s">
        <v>134</v>
      </c>
      <c r="AY4275" t="s">
        <v>134</v>
      </c>
      <c r="BB4275">
        <v>110</v>
      </c>
      <c r="BH4275" t="s">
        <v>452</v>
      </c>
      <c r="BI4275">
        <v>0</v>
      </c>
    </row>
    <row r="4276" spans="1:61" x14ac:dyDescent="0.2">
      <c r="A4276" t="s">
        <v>104</v>
      </c>
      <c r="B4276" t="b">
        <v>0</v>
      </c>
      <c r="E4276">
        <v>3612</v>
      </c>
      <c r="F4276" t="s">
        <v>12067</v>
      </c>
      <c r="H4276" t="s">
        <v>12068</v>
      </c>
      <c r="J4276" t="s">
        <v>12069</v>
      </c>
      <c r="BI4276">
        <v>0</v>
      </c>
    </row>
    <row r="4277" spans="1:61" x14ac:dyDescent="0.2">
      <c r="A4277" t="s">
        <v>104</v>
      </c>
      <c r="B4277" t="b">
        <v>1</v>
      </c>
      <c r="E4277">
        <v>3803</v>
      </c>
      <c r="F4277" t="s">
        <v>12070</v>
      </c>
      <c r="G4277" t="s">
        <v>161</v>
      </c>
      <c r="H4277" t="s">
        <v>12071</v>
      </c>
      <c r="I4277" t="s">
        <v>12072</v>
      </c>
      <c r="J4277" t="s">
        <v>12072</v>
      </c>
      <c r="BI4277">
        <v>0</v>
      </c>
    </row>
    <row r="4278" spans="1:61" x14ac:dyDescent="0.2">
      <c r="A4278" t="s">
        <v>104</v>
      </c>
      <c r="B4278" t="b">
        <v>0</v>
      </c>
      <c r="E4278">
        <v>3613</v>
      </c>
      <c r="F4278" t="s">
        <v>12073</v>
      </c>
      <c r="H4278" t="s">
        <v>12074</v>
      </c>
      <c r="J4278" t="s">
        <v>12075</v>
      </c>
      <c r="BI4278">
        <v>0</v>
      </c>
    </row>
    <row r="4279" spans="1:61" x14ac:dyDescent="0.2">
      <c r="A4279" t="s">
        <v>104</v>
      </c>
      <c r="B4279" t="b">
        <v>0</v>
      </c>
      <c r="E4279">
        <v>3804</v>
      </c>
      <c r="F4279" t="s">
        <v>12076</v>
      </c>
      <c r="H4279" t="s">
        <v>12077</v>
      </c>
      <c r="J4279" t="s">
        <v>12078</v>
      </c>
      <c r="BI4279">
        <v>0</v>
      </c>
    </row>
    <row r="4280" spans="1:61" x14ac:dyDescent="0.2">
      <c r="A4280" t="s">
        <v>104</v>
      </c>
      <c r="B4280" t="b">
        <v>0</v>
      </c>
      <c r="E4280">
        <v>3805</v>
      </c>
      <c r="F4280" t="s">
        <v>12079</v>
      </c>
      <c r="H4280" t="s">
        <v>12080</v>
      </c>
      <c r="J4280" t="s">
        <v>12081</v>
      </c>
      <c r="BI4280">
        <v>0</v>
      </c>
    </row>
    <row r="4281" spans="1:61" x14ac:dyDescent="0.2">
      <c r="A4281" t="s">
        <v>104</v>
      </c>
      <c r="B4281" t="b">
        <v>0</v>
      </c>
      <c r="E4281">
        <v>3806</v>
      </c>
      <c r="F4281" t="s">
        <v>12082</v>
      </c>
      <c r="H4281" t="s">
        <v>12080</v>
      </c>
      <c r="J4281" t="s">
        <v>12083</v>
      </c>
      <c r="BI4281">
        <v>0</v>
      </c>
    </row>
    <row r="4282" spans="1:61" x14ac:dyDescent="0.2">
      <c r="A4282" t="s">
        <v>104</v>
      </c>
      <c r="B4282" t="b">
        <v>1</v>
      </c>
      <c r="E4282">
        <v>3807</v>
      </c>
      <c r="F4282" t="s">
        <v>12084</v>
      </c>
      <c r="G4282" t="s">
        <v>229</v>
      </c>
      <c r="H4282" t="s">
        <v>12085</v>
      </c>
      <c r="I4282" t="s">
        <v>12086</v>
      </c>
      <c r="J4282" t="s">
        <v>12086</v>
      </c>
      <c r="BI4282">
        <v>0</v>
      </c>
    </row>
    <row r="4283" spans="1:61" x14ac:dyDescent="0.2">
      <c r="A4283" t="s">
        <v>104</v>
      </c>
      <c r="B4283" t="b">
        <v>1</v>
      </c>
      <c r="E4283">
        <v>3808</v>
      </c>
      <c r="F4283" t="s">
        <v>12087</v>
      </c>
      <c r="G4283" t="s">
        <v>229</v>
      </c>
      <c r="H4283" t="s">
        <v>12088</v>
      </c>
      <c r="I4283" t="s">
        <v>12086</v>
      </c>
      <c r="J4283" t="s">
        <v>12086</v>
      </c>
      <c r="BI4283">
        <v>0</v>
      </c>
    </row>
    <row r="4284" spans="1:61" x14ac:dyDescent="0.2">
      <c r="A4284" t="s">
        <v>104</v>
      </c>
      <c r="B4284" t="b">
        <v>0</v>
      </c>
      <c r="E4284">
        <v>3614</v>
      </c>
      <c r="F4284" t="s">
        <v>12089</v>
      </c>
      <c r="H4284" t="s">
        <v>12090</v>
      </c>
      <c r="J4284" t="s">
        <v>12091</v>
      </c>
      <c r="BI4284">
        <v>0</v>
      </c>
    </row>
    <row r="4285" spans="1:61" x14ac:dyDescent="0.2">
      <c r="A4285" t="s">
        <v>104</v>
      </c>
      <c r="B4285" t="b">
        <v>0</v>
      </c>
      <c r="E4285">
        <v>3809</v>
      </c>
      <c r="F4285" t="s">
        <v>12092</v>
      </c>
      <c r="H4285" t="s">
        <v>12093</v>
      </c>
      <c r="J4285" t="s">
        <v>12094</v>
      </c>
      <c r="BI4285">
        <v>0</v>
      </c>
    </row>
    <row r="4286" spans="1:61" x14ac:dyDescent="0.2">
      <c r="A4286" t="s">
        <v>104</v>
      </c>
      <c r="B4286" t="b">
        <v>0</v>
      </c>
      <c r="E4286">
        <v>3810</v>
      </c>
      <c r="F4286" t="s">
        <v>12095</v>
      </c>
      <c r="H4286" t="s">
        <v>12096</v>
      </c>
      <c r="J4286" t="s">
        <v>12094</v>
      </c>
      <c r="BI4286">
        <v>0</v>
      </c>
    </row>
    <row r="4287" spans="1:61" x14ac:dyDescent="0.2">
      <c r="A4287" t="s">
        <v>104</v>
      </c>
      <c r="B4287" t="b">
        <v>0</v>
      </c>
      <c r="E4287">
        <v>3811</v>
      </c>
      <c r="F4287" t="s">
        <v>12097</v>
      </c>
      <c r="H4287" t="s">
        <v>12098</v>
      </c>
      <c r="J4287" t="s">
        <v>12094</v>
      </c>
      <c r="BI4287">
        <v>0</v>
      </c>
    </row>
    <row r="4288" spans="1:61" x14ac:dyDescent="0.2">
      <c r="A4288" t="s">
        <v>104</v>
      </c>
      <c r="B4288" t="b">
        <v>0</v>
      </c>
      <c r="E4288">
        <v>3812</v>
      </c>
      <c r="F4288" t="s">
        <v>12099</v>
      </c>
      <c r="H4288" t="s">
        <v>12100</v>
      </c>
      <c r="J4288" t="s">
        <v>12094</v>
      </c>
      <c r="BI4288">
        <v>0</v>
      </c>
    </row>
    <row r="4289" spans="1:105" x14ac:dyDescent="0.2">
      <c r="A4289" t="s">
        <v>104</v>
      </c>
      <c r="B4289" t="b">
        <v>0</v>
      </c>
      <c r="E4289">
        <v>3813</v>
      </c>
      <c r="F4289" t="s">
        <v>12101</v>
      </c>
      <c r="H4289" t="s">
        <v>12102</v>
      </c>
      <c r="J4289" t="s">
        <v>12094</v>
      </c>
      <c r="BI4289">
        <v>0</v>
      </c>
    </row>
    <row r="4290" spans="1:105" x14ac:dyDescent="0.2">
      <c r="A4290" t="s">
        <v>104</v>
      </c>
      <c r="B4290" t="b">
        <v>0</v>
      </c>
      <c r="E4290">
        <v>3814</v>
      </c>
      <c r="F4290" t="s">
        <v>12103</v>
      </c>
      <c r="H4290" t="s">
        <v>12104</v>
      </c>
      <c r="J4290" t="s">
        <v>12105</v>
      </c>
      <c r="BI4290">
        <v>0</v>
      </c>
    </row>
    <row r="4291" spans="1:105" x14ac:dyDescent="0.2">
      <c r="A4291" t="s">
        <v>104</v>
      </c>
      <c r="B4291" t="b">
        <v>0</v>
      </c>
      <c r="E4291">
        <v>3815</v>
      </c>
      <c r="F4291" t="s">
        <v>12106</v>
      </c>
      <c r="H4291" t="s">
        <v>12107</v>
      </c>
      <c r="J4291" t="s">
        <v>12108</v>
      </c>
      <c r="BI4291">
        <v>0</v>
      </c>
    </row>
    <row r="4292" spans="1:105" x14ac:dyDescent="0.2">
      <c r="A4292" t="s">
        <v>104</v>
      </c>
      <c r="B4292" t="b">
        <v>0</v>
      </c>
      <c r="E4292">
        <v>3816</v>
      </c>
      <c r="F4292" t="s">
        <v>12109</v>
      </c>
      <c r="H4292" t="s">
        <v>12110</v>
      </c>
      <c r="J4292" t="s">
        <v>12111</v>
      </c>
      <c r="N4292" t="s">
        <v>354</v>
      </c>
      <c r="Z4292" t="s">
        <v>437</v>
      </c>
      <c r="AD4292" t="s">
        <v>596</v>
      </c>
      <c r="AG4292" t="s">
        <v>134</v>
      </c>
      <c r="AH4292" t="s">
        <v>220</v>
      </c>
      <c r="AN4292" t="s">
        <v>146</v>
      </c>
      <c r="AS4292" t="s">
        <v>134</v>
      </c>
      <c r="BB4292">
        <v>110</v>
      </c>
      <c r="BD4292" t="s">
        <v>12112</v>
      </c>
      <c r="BF4292" t="s">
        <v>134</v>
      </c>
      <c r="BH4292" t="s">
        <v>452</v>
      </c>
      <c r="BI4292">
        <v>0</v>
      </c>
    </row>
    <row r="4293" spans="1:105" x14ac:dyDescent="0.2">
      <c r="A4293" t="s">
        <v>104</v>
      </c>
      <c r="B4293" t="b">
        <v>0</v>
      </c>
      <c r="E4293">
        <v>3817</v>
      </c>
      <c r="F4293" t="s">
        <v>12113</v>
      </c>
      <c r="H4293" t="s">
        <v>12114</v>
      </c>
      <c r="J4293" t="s">
        <v>12115</v>
      </c>
      <c r="BI4293">
        <v>0</v>
      </c>
    </row>
    <row r="4294" spans="1:105" x14ac:dyDescent="0.2">
      <c r="A4294" t="s">
        <v>104</v>
      </c>
      <c r="B4294" t="b">
        <v>0</v>
      </c>
      <c r="E4294">
        <v>3615</v>
      </c>
      <c r="F4294" t="s">
        <v>12116</v>
      </c>
      <c r="H4294" t="s">
        <v>12117</v>
      </c>
      <c r="J4294" t="s">
        <v>12118</v>
      </c>
      <c r="N4294" t="s">
        <v>129</v>
      </c>
      <c r="AD4294" t="s">
        <v>189</v>
      </c>
      <c r="AH4294" t="s">
        <v>311</v>
      </c>
      <c r="AJ4294" t="s">
        <v>134</v>
      </c>
      <c r="AN4294" t="s">
        <v>146</v>
      </c>
      <c r="BB4294">
        <v>110</v>
      </c>
      <c r="BH4294" t="s">
        <v>452</v>
      </c>
      <c r="BI4294">
        <v>0</v>
      </c>
      <c r="BN4294" t="s">
        <v>134</v>
      </c>
      <c r="BQ4294" t="s">
        <v>12119</v>
      </c>
      <c r="BT4294" t="s">
        <v>957</v>
      </c>
    </row>
    <row r="4295" spans="1:105" x14ac:dyDescent="0.2">
      <c r="A4295" t="s">
        <v>104</v>
      </c>
      <c r="B4295" t="b">
        <v>0</v>
      </c>
      <c r="E4295">
        <v>3616</v>
      </c>
      <c r="F4295" t="s">
        <v>12120</v>
      </c>
      <c r="H4295" t="s">
        <v>12121</v>
      </c>
      <c r="J4295" t="s">
        <v>12122</v>
      </c>
      <c r="BI4295">
        <v>0</v>
      </c>
    </row>
    <row r="4296" spans="1:105" x14ac:dyDescent="0.2">
      <c r="A4296" t="s">
        <v>104</v>
      </c>
      <c r="B4296" t="b">
        <v>0</v>
      </c>
      <c r="E4296">
        <v>3617</v>
      </c>
      <c r="F4296" t="s">
        <v>12123</v>
      </c>
      <c r="H4296" t="s">
        <v>12124</v>
      </c>
      <c r="J4296" t="s">
        <v>12122</v>
      </c>
      <c r="BI4296">
        <v>0</v>
      </c>
    </row>
    <row r="4297" spans="1:105" x14ac:dyDescent="0.2">
      <c r="A4297" t="s">
        <v>104</v>
      </c>
      <c r="B4297" t="b">
        <v>0</v>
      </c>
      <c r="E4297">
        <v>3621</v>
      </c>
      <c r="F4297" t="s">
        <v>12125</v>
      </c>
      <c r="H4297" t="s">
        <v>12126</v>
      </c>
      <c r="J4297" t="s">
        <v>12127</v>
      </c>
      <c r="N4297" t="s">
        <v>107</v>
      </c>
      <c r="AD4297" t="s">
        <v>189</v>
      </c>
      <c r="AH4297" t="s">
        <v>190</v>
      </c>
      <c r="AN4297" t="s">
        <v>146</v>
      </c>
      <c r="BB4297">
        <v>45</v>
      </c>
      <c r="BH4297" t="s">
        <v>147</v>
      </c>
      <c r="BI4297">
        <v>2</v>
      </c>
      <c r="BU4297" t="s">
        <v>134</v>
      </c>
      <c r="BV4297" t="s">
        <v>134</v>
      </c>
      <c r="BW4297" t="s">
        <v>134</v>
      </c>
      <c r="CG4297" t="s">
        <v>1266</v>
      </c>
      <c r="CH4297">
        <v>2</v>
      </c>
      <c r="CI4297" t="s">
        <v>12128</v>
      </c>
    </row>
    <row r="4298" spans="1:105" x14ac:dyDescent="0.2">
      <c r="A4298" t="s">
        <v>104</v>
      </c>
      <c r="B4298" t="b">
        <v>0</v>
      </c>
      <c r="E4298">
        <v>3618</v>
      </c>
      <c r="F4298" t="s">
        <v>12129</v>
      </c>
      <c r="H4298" t="s">
        <v>12130</v>
      </c>
      <c r="J4298" t="s">
        <v>12131</v>
      </c>
      <c r="N4298" t="s">
        <v>107</v>
      </c>
      <c r="AD4298" t="s">
        <v>189</v>
      </c>
      <c r="AH4298" t="s">
        <v>190</v>
      </c>
      <c r="AN4298" t="s">
        <v>146</v>
      </c>
      <c r="BB4298">
        <v>45</v>
      </c>
      <c r="BH4298" t="s">
        <v>452</v>
      </c>
      <c r="BI4298">
        <v>0</v>
      </c>
    </row>
    <row r="4299" spans="1:105" x14ac:dyDescent="0.2">
      <c r="A4299" t="s">
        <v>104</v>
      </c>
      <c r="B4299" t="b">
        <v>0</v>
      </c>
      <c r="E4299">
        <v>3619</v>
      </c>
      <c r="F4299" t="s">
        <v>12132</v>
      </c>
      <c r="H4299" t="s">
        <v>12133</v>
      </c>
      <c r="J4299" t="s">
        <v>12134</v>
      </c>
      <c r="N4299" t="s">
        <v>107</v>
      </c>
      <c r="AD4299" t="s">
        <v>189</v>
      </c>
      <c r="AH4299" t="s">
        <v>190</v>
      </c>
      <c r="AN4299" t="s">
        <v>146</v>
      </c>
      <c r="BB4299">
        <v>45</v>
      </c>
      <c r="BH4299" t="s">
        <v>452</v>
      </c>
      <c r="BI4299">
        <v>0</v>
      </c>
    </row>
    <row r="4300" spans="1:105" x14ac:dyDescent="0.2">
      <c r="A4300" t="s">
        <v>104</v>
      </c>
      <c r="B4300" t="b">
        <v>0</v>
      </c>
      <c r="E4300">
        <v>3620</v>
      </c>
      <c r="F4300" t="s">
        <v>12135</v>
      </c>
      <c r="H4300" t="s">
        <v>12136</v>
      </c>
      <c r="J4300" t="s">
        <v>12137</v>
      </c>
      <c r="N4300" t="s">
        <v>107</v>
      </c>
      <c r="AD4300" t="s">
        <v>189</v>
      </c>
      <c r="AH4300" t="s">
        <v>190</v>
      </c>
      <c r="AN4300" t="s">
        <v>146</v>
      </c>
      <c r="BB4300">
        <v>45</v>
      </c>
      <c r="BH4300" t="s">
        <v>452</v>
      </c>
      <c r="BI4300">
        <v>0</v>
      </c>
    </row>
    <row r="4301" spans="1:105" x14ac:dyDescent="0.2">
      <c r="A4301" t="s">
        <v>104</v>
      </c>
      <c r="B4301" t="b">
        <v>0</v>
      </c>
      <c r="E4301">
        <v>3622</v>
      </c>
      <c r="F4301" t="s">
        <v>12138</v>
      </c>
      <c r="H4301" t="s">
        <v>12139</v>
      </c>
      <c r="J4301" t="s">
        <v>12140</v>
      </c>
      <c r="N4301" t="s">
        <v>354</v>
      </c>
      <c r="Z4301" t="s">
        <v>12141</v>
      </c>
      <c r="AD4301" t="s">
        <v>146</v>
      </c>
      <c r="AH4301" t="s">
        <v>190</v>
      </c>
      <c r="AN4301" t="s">
        <v>146</v>
      </c>
      <c r="AU4301" t="s">
        <v>134</v>
      </c>
      <c r="AW4301" t="s">
        <v>134</v>
      </c>
      <c r="AX4301" t="s">
        <v>438</v>
      </c>
      <c r="AY4301" t="s">
        <v>134</v>
      </c>
      <c r="BB4301" t="s">
        <v>439</v>
      </c>
      <c r="BH4301" t="s">
        <v>1032</v>
      </c>
      <c r="BI4301">
        <v>8</v>
      </c>
      <c r="BW4301" t="s">
        <v>134</v>
      </c>
      <c r="BY4301" t="s">
        <v>192</v>
      </c>
      <c r="CH4301">
        <v>6</v>
      </c>
      <c r="CQ4301" t="s">
        <v>134</v>
      </c>
      <c r="CV4301" t="s">
        <v>134</v>
      </c>
      <c r="DA4301">
        <v>2</v>
      </c>
    </row>
    <row r="4302" spans="1:105" x14ac:dyDescent="0.2">
      <c r="A4302" t="s">
        <v>104</v>
      </c>
      <c r="B4302" t="b">
        <v>0</v>
      </c>
      <c r="E4302">
        <v>3623</v>
      </c>
      <c r="F4302" t="s">
        <v>12142</v>
      </c>
      <c r="H4302" t="s">
        <v>12143</v>
      </c>
      <c r="J4302" t="s">
        <v>12140</v>
      </c>
      <c r="N4302" t="s">
        <v>354</v>
      </c>
      <c r="Z4302" t="s">
        <v>12141</v>
      </c>
      <c r="AD4302" t="s">
        <v>146</v>
      </c>
      <c r="AH4302" t="s">
        <v>190</v>
      </c>
      <c r="AN4302" t="s">
        <v>146</v>
      </c>
      <c r="AU4302" t="s">
        <v>134</v>
      </c>
      <c r="AW4302" t="s">
        <v>134</v>
      </c>
      <c r="AX4302" t="s">
        <v>438</v>
      </c>
      <c r="AY4302" t="s">
        <v>134</v>
      </c>
      <c r="BB4302" t="s">
        <v>439</v>
      </c>
      <c r="BH4302" t="s">
        <v>1032</v>
      </c>
      <c r="BI4302">
        <v>10</v>
      </c>
      <c r="BW4302" t="s">
        <v>134</v>
      </c>
      <c r="BY4302" t="s">
        <v>192</v>
      </c>
      <c r="CH4302">
        <v>10</v>
      </c>
    </row>
    <row r="4303" spans="1:105" x14ac:dyDescent="0.2">
      <c r="A4303" t="s">
        <v>104</v>
      </c>
      <c r="B4303" t="b">
        <v>0</v>
      </c>
      <c r="E4303">
        <v>3624</v>
      </c>
      <c r="F4303" t="s">
        <v>12144</v>
      </c>
      <c r="H4303" t="s">
        <v>12145</v>
      </c>
      <c r="J4303" t="s">
        <v>12140</v>
      </c>
      <c r="N4303" t="s">
        <v>354</v>
      </c>
      <c r="Z4303" t="s">
        <v>12141</v>
      </c>
      <c r="AD4303" t="s">
        <v>146</v>
      </c>
      <c r="AH4303" t="s">
        <v>190</v>
      </c>
      <c r="AN4303" t="s">
        <v>146</v>
      </c>
      <c r="AU4303" t="s">
        <v>134</v>
      </c>
      <c r="AW4303" t="s">
        <v>134</v>
      </c>
      <c r="AX4303" t="s">
        <v>438</v>
      </c>
      <c r="AY4303" t="s">
        <v>134</v>
      </c>
      <c r="BB4303" t="s">
        <v>439</v>
      </c>
      <c r="BH4303" t="s">
        <v>1032</v>
      </c>
      <c r="BI4303">
        <v>6</v>
      </c>
      <c r="BW4303" t="s">
        <v>134</v>
      </c>
      <c r="BY4303" t="s">
        <v>192</v>
      </c>
      <c r="CH4303">
        <v>6</v>
      </c>
    </row>
    <row r="4304" spans="1:105" x14ac:dyDescent="0.2">
      <c r="A4304" t="s">
        <v>104</v>
      </c>
      <c r="B4304" t="b">
        <v>0</v>
      </c>
      <c r="E4304">
        <v>3625</v>
      </c>
      <c r="F4304" t="s">
        <v>12146</v>
      </c>
      <c r="H4304" t="s">
        <v>12147</v>
      </c>
      <c r="J4304" t="s">
        <v>12140</v>
      </c>
      <c r="N4304" t="s">
        <v>354</v>
      </c>
      <c r="Z4304" t="s">
        <v>12141</v>
      </c>
      <c r="AD4304" t="s">
        <v>146</v>
      </c>
      <c r="AH4304" t="s">
        <v>190</v>
      </c>
      <c r="AN4304" t="s">
        <v>146</v>
      </c>
      <c r="AU4304" t="s">
        <v>134</v>
      </c>
      <c r="AW4304" t="s">
        <v>134</v>
      </c>
      <c r="AX4304" t="s">
        <v>438</v>
      </c>
      <c r="AY4304" t="s">
        <v>134</v>
      </c>
      <c r="BB4304" t="s">
        <v>439</v>
      </c>
      <c r="BH4304" t="s">
        <v>1032</v>
      </c>
      <c r="BI4304">
        <v>8</v>
      </c>
      <c r="BW4304" t="s">
        <v>134</v>
      </c>
      <c r="BY4304" t="s">
        <v>192</v>
      </c>
      <c r="BZ4304">
        <v>2</v>
      </c>
      <c r="CH4304">
        <v>8</v>
      </c>
    </row>
    <row r="4305" spans="1:105" x14ac:dyDescent="0.2">
      <c r="A4305" t="s">
        <v>104</v>
      </c>
      <c r="B4305" t="b">
        <v>0</v>
      </c>
      <c r="E4305">
        <v>3626</v>
      </c>
      <c r="F4305" t="s">
        <v>12148</v>
      </c>
      <c r="H4305" t="s">
        <v>12149</v>
      </c>
      <c r="J4305" t="s">
        <v>12150</v>
      </c>
      <c r="BI4305">
        <v>0</v>
      </c>
    </row>
    <row r="4306" spans="1:105" x14ac:dyDescent="0.2">
      <c r="A4306" t="s">
        <v>104</v>
      </c>
      <c r="B4306" t="b">
        <v>0</v>
      </c>
      <c r="E4306">
        <v>3627</v>
      </c>
      <c r="F4306" t="s">
        <v>12151</v>
      </c>
      <c r="H4306" t="s">
        <v>12152</v>
      </c>
      <c r="J4306" t="s">
        <v>12153</v>
      </c>
      <c r="N4306" t="s">
        <v>354</v>
      </c>
      <c r="Z4306" t="s">
        <v>12154</v>
      </c>
      <c r="AD4306" t="s">
        <v>146</v>
      </c>
      <c r="AH4306" t="s">
        <v>190</v>
      </c>
      <c r="AN4306" t="s">
        <v>146</v>
      </c>
      <c r="BB4306">
        <v>110</v>
      </c>
      <c r="BH4306" t="s">
        <v>147</v>
      </c>
      <c r="BI4306">
        <v>4</v>
      </c>
      <c r="BW4306" t="s">
        <v>134</v>
      </c>
      <c r="BY4306" t="s">
        <v>192</v>
      </c>
      <c r="CH4306">
        <v>4</v>
      </c>
    </row>
    <row r="4307" spans="1:105" x14ac:dyDescent="0.2">
      <c r="A4307" t="s">
        <v>104</v>
      </c>
      <c r="B4307" t="b">
        <v>0</v>
      </c>
      <c r="E4307">
        <v>3628</v>
      </c>
      <c r="F4307" t="s">
        <v>12155</v>
      </c>
      <c r="H4307" t="s">
        <v>12156</v>
      </c>
      <c r="J4307" t="s">
        <v>12157</v>
      </c>
      <c r="N4307" t="s">
        <v>107</v>
      </c>
      <c r="AD4307" t="s">
        <v>596</v>
      </c>
      <c r="AH4307" t="s">
        <v>311</v>
      </c>
      <c r="AN4307" t="s">
        <v>146</v>
      </c>
      <c r="BB4307">
        <v>45</v>
      </c>
      <c r="BG4307" t="s">
        <v>134</v>
      </c>
      <c r="BH4307" t="s">
        <v>147</v>
      </c>
      <c r="BI4307">
        <v>1</v>
      </c>
      <c r="BU4307" t="s">
        <v>134</v>
      </c>
      <c r="BV4307" t="s">
        <v>134</v>
      </c>
      <c r="BW4307" t="s">
        <v>134</v>
      </c>
      <c r="CH4307">
        <v>1</v>
      </c>
    </row>
    <row r="4308" spans="1:105" x14ac:dyDescent="0.2">
      <c r="A4308" t="s">
        <v>104</v>
      </c>
      <c r="B4308" t="b">
        <v>0</v>
      </c>
      <c r="E4308">
        <v>3629</v>
      </c>
      <c r="F4308" t="s">
        <v>12158</v>
      </c>
      <c r="H4308" t="s">
        <v>12159</v>
      </c>
      <c r="J4308" t="s">
        <v>12160</v>
      </c>
      <c r="N4308" t="s">
        <v>107</v>
      </c>
      <c r="AD4308" t="s">
        <v>596</v>
      </c>
      <c r="AH4308" t="s">
        <v>311</v>
      </c>
      <c r="AN4308" t="s">
        <v>146</v>
      </c>
      <c r="BB4308">
        <v>45</v>
      </c>
      <c r="BH4308" t="s">
        <v>147</v>
      </c>
      <c r="BI4308">
        <v>1</v>
      </c>
      <c r="BU4308" t="s">
        <v>134</v>
      </c>
      <c r="BW4308" t="s">
        <v>134</v>
      </c>
      <c r="CH4308">
        <v>1</v>
      </c>
    </row>
    <row r="4309" spans="1:105" x14ac:dyDescent="0.2">
      <c r="A4309" t="s">
        <v>104</v>
      </c>
      <c r="B4309" t="b">
        <v>0</v>
      </c>
      <c r="E4309">
        <v>3630</v>
      </c>
      <c r="F4309" t="s">
        <v>12161</v>
      </c>
      <c r="H4309" t="s">
        <v>12162</v>
      </c>
      <c r="J4309" t="s">
        <v>12163</v>
      </c>
      <c r="N4309" t="s">
        <v>107</v>
      </c>
      <c r="AD4309" t="s">
        <v>596</v>
      </c>
      <c r="AH4309" t="s">
        <v>311</v>
      </c>
      <c r="AN4309" t="s">
        <v>146</v>
      </c>
      <c r="BB4309">
        <v>45</v>
      </c>
      <c r="BH4309" t="s">
        <v>147</v>
      </c>
      <c r="BI4309">
        <v>1</v>
      </c>
      <c r="BU4309" t="s">
        <v>134</v>
      </c>
      <c r="BV4309" t="s">
        <v>134</v>
      </c>
      <c r="BW4309" t="s">
        <v>134</v>
      </c>
      <c r="CH4309">
        <v>1</v>
      </c>
    </row>
    <row r="4310" spans="1:105" x14ac:dyDescent="0.2">
      <c r="A4310" t="s">
        <v>104</v>
      </c>
      <c r="B4310" t="b">
        <v>0</v>
      </c>
      <c r="E4310">
        <v>3634</v>
      </c>
      <c r="F4310" t="s">
        <v>12164</v>
      </c>
      <c r="H4310" t="s">
        <v>12165</v>
      </c>
      <c r="J4310" t="s">
        <v>12166</v>
      </c>
      <c r="N4310" t="s">
        <v>107</v>
      </c>
      <c r="AD4310" t="s">
        <v>596</v>
      </c>
      <c r="AH4310" t="s">
        <v>311</v>
      </c>
      <c r="AN4310" t="s">
        <v>146</v>
      </c>
      <c r="BB4310">
        <v>45</v>
      </c>
      <c r="BH4310" t="s">
        <v>147</v>
      </c>
      <c r="BI4310">
        <v>1.5</v>
      </c>
      <c r="BU4310" t="s">
        <v>134</v>
      </c>
      <c r="BV4310" t="s">
        <v>134</v>
      </c>
      <c r="BW4310" t="s">
        <v>134</v>
      </c>
      <c r="CH4310">
        <v>1</v>
      </c>
      <c r="CO4310" t="s">
        <v>134</v>
      </c>
      <c r="DA4310">
        <v>0.5</v>
      </c>
    </row>
    <row r="4311" spans="1:105" x14ac:dyDescent="0.2">
      <c r="A4311" t="s">
        <v>104</v>
      </c>
      <c r="B4311" t="b">
        <v>0</v>
      </c>
      <c r="E4311">
        <v>3631</v>
      </c>
      <c r="F4311" t="s">
        <v>12167</v>
      </c>
      <c r="H4311" t="s">
        <v>12168</v>
      </c>
      <c r="J4311" t="s">
        <v>12169</v>
      </c>
      <c r="N4311" t="s">
        <v>107</v>
      </c>
      <c r="AD4311" t="s">
        <v>596</v>
      </c>
      <c r="AH4311" t="s">
        <v>311</v>
      </c>
      <c r="AN4311" t="s">
        <v>146</v>
      </c>
      <c r="BB4311">
        <v>45</v>
      </c>
      <c r="BH4311" t="s">
        <v>147</v>
      </c>
      <c r="BI4311">
        <v>1</v>
      </c>
      <c r="BU4311" t="s">
        <v>134</v>
      </c>
      <c r="BV4311" t="s">
        <v>134</v>
      </c>
      <c r="BW4311" t="s">
        <v>134</v>
      </c>
      <c r="CH4311">
        <v>1</v>
      </c>
    </row>
    <row r="4312" spans="1:105" x14ac:dyDescent="0.2">
      <c r="A4312" t="s">
        <v>104</v>
      </c>
      <c r="B4312" t="b">
        <v>0</v>
      </c>
      <c r="E4312">
        <v>3632</v>
      </c>
      <c r="F4312" t="s">
        <v>12170</v>
      </c>
      <c r="H4312" t="s">
        <v>12171</v>
      </c>
      <c r="J4312" t="s">
        <v>12172</v>
      </c>
      <c r="N4312" t="s">
        <v>107</v>
      </c>
      <c r="AD4312" t="s">
        <v>596</v>
      </c>
      <c r="AH4312" t="s">
        <v>311</v>
      </c>
      <c r="AN4312" t="s">
        <v>146</v>
      </c>
      <c r="BB4312">
        <v>45</v>
      </c>
      <c r="BH4312" t="s">
        <v>147</v>
      </c>
      <c r="BI4312">
        <v>1</v>
      </c>
      <c r="BU4312" t="s">
        <v>134</v>
      </c>
      <c r="BV4312" t="s">
        <v>134</v>
      </c>
      <c r="BW4312" t="s">
        <v>134</v>
      </c>
      <c r="CH4312">
        <v>1</v>
      </c>
    </row>
    <row r="4313" spans="1:105" x14ac:dyDescent="0.2">
      <c r="A4313" t="s">
        <v>104</v>
      </c>
      <c r="B4313" t="b">
        <v>0</v>
      </c>
      <c r="E4313">
        <v>3633</v>
      </c>
      <c r="F4313" t="s">
        <v>12173</v>
      </c>
      <c r="H4313" t="s">
        <v>12174</v>
      </c>
      <c r="J4313" t="s">
        <v>12175</v>
      </c>
      <c r="N4313" t="s">
        <v>107</v>
      </c>
      <c r="AD4313" t="s">
        <v>596</v>
      </c>
      <c r="AH4313" t="s">
        <v>311</v>
      </c>
      <c r="AN4313" t="s">
        <v>146</v>
      </c>
      <c r="BB4313">
        <v>45</v>
      </c>
      <c r="BH4313" t="s">
        <v>147</v>
      </c>
      <c r="BI4313">
        <v>1</v>
      </c>
      <c r="BU4313" t="s">
        <v>134</v>
      </c>
      <c r="BV4313" t="s">
        <v>134</v>
      </c>
      <c r="BW4313" t="s">
        <v>134</v>
      </c>
      <c r="CG4313" t="s">
        <v>1266</v>
      </c>
      <c r="CH4313">
        <v>1</v>
      </c>
    </row>
    <row r="4314" spans="1:105" x14ac:dyDescent="0.2">
      <c r="A4314" t="s">
        <v>104</v>
      </c>
      <c r="B4314" t="b">
        <v>1</v>
      </c>
      <c r="E4314">
        <v>3635</v>
      </c>
      <c r="F4314" t="s">
        <v>12176</v>
      </c>
      <c r="G4314" t="s">
        <v>229</v>
      </c>
      <c r="H4314" t="s">
        <v>12177</v>
      </c>
      <c r="I4314" t="s">
        <v>12178</v>
      </c>
      <c r="J4314" t="s">
        <v>12179</v>
      </c>
      <c r="BI4314">
        <v>0</v>
      </c>
    </row>
    <row r="4315" spans="1:105" x14ac:dyDescent="0.2">
      <c r="A4315" t="s">
        <v>104</v>
      </c>
      <c r="B4315" t="b">
        <v>0</v>
      </c>
      <c r="J4315" t="s">
        <v>12178</v>
      </c>
      <c r="N4315" t="s">
        <v>107</v>
      </c>
      <c r="AD4315" t="s">
        <v>189</v>
      </c>
      <c r="AH4315" t="s">
        <v>311</v>
      </c>
      <c r="AN4315" t="s">
        <v>146</v>
      </c>
      <c r="BB4315">
        <v>45</v>
      </c>
      <c r="BH4315" t="s">
        <v>147</v>
      </c>
      <c r="BI4315">
        <v>1</v>
      </c>
      <c r="BU4315" t="s">
        <v>134</v>
      </c>
      <c r="BV4315" t="s">
        <v>134</v>
      </c>
      <c r="BW4315" t="s">
        <v>134</v>
      </c>
      <c r="CH4315">
        <v>1</v>
      </c>
    </row>
    <row r="4316" spans="1:105" x14ac:dyDescent="0.2">
      <c r="A4316" t="s">
        <v>104</v>
      </c>
      <c r="B4316" t="b">
        <v>0</v>
      </c>
      <c r="J4316" t="s">
        <v>12180</v>
      </c>
      <c r="N4316" t="s">
        <v>107</v>
      </c>
      <c r="AD4316" t="s">
        <v>189</v>
      </c>
      <c r="AH4316" t="s">
        <v>311</v>
      </c>
      <c r="AN4316" t="s">
        <v>146</v>
      </c>
      <c r="BB4316">
        <v>45</v>
      </c>
      <c r="BH4316" t="s">
        <v>147</v>
      </c>
      <c r="BI4316">
        <v>2.5</v>
      </c>
      <c r="BU4316" t="s">
        <v>134</v>
      </c>
      <c r="BV4316" t="s">
        <v>134</v>
      </c>
      <c r="BW4316" t="s">
        <v>134</v>
      </c>
      <c r="CG4316" t="s">
        <v>1248</v>
      </c>
      <c r="CH4316">
        <v>2.5</v>
      </c>
    </row>
    <row r="4317" spans="1:105" x14ac:dyDescent="0.2">
      <c r="A4317" t="s">
        <v>104</v>
      </c>
      <c r="B4317" t="b">
        <v>1</v>
      </c>
      <c r="F4317" t="s">
        <v>12181</v>
      </c>
      <c r="G4317" t="s">
        <v>229</v>
      </c>
      <c r="H4317" t="s">
        <v>12182</v>
      </c>
      <c r="I4317" t="s">
        <v>12180</v>
      </c>
      <c r="J4317" t="s">
        <v>12180</v>
      </c>
    </row>
    <row r="4318" spans="1:105" x14ac:dyDescent="0.2">
      <c r="A4318" t="s">
        <v>104</v>
      </c>
      <c r="B4318" t="b">
        <v>0</v>
      </c>
      <c r="J4318" t="s">
        <v>12183</v>
      </c>
      <c r="N4318" t="s">
        <v>107</v>
      </c>
      <c r="AD4318" t="s">
        <v>189</v>
      </c>
      <c r="AH4318" t="s">
        <v>311</v>
      </c>
      <c r="AN4318" t="s">
        <v>146</v>
      </c>
      <c r="BB4318">
        <v>45</v>
      </c>
      <c r="BH4318" t="s">
        <v>147</v>
      </c>
      <c r="BI4318">
        <v>1.5</v>
      </c>
      <c r="BU4318" t="s">
        <v>134</v>
      </c>
      <c r="BV4318" t="s">
        <v>134</v>
      </c>
      <c r="BW4318" t="s">
        <v>134</v>
      </c>
      <c r="BY4318" t="s">
        <v>145</v>
      </c>
      <c r="CH4318">
        <v>1.5</v>
      </c>
      <c r="CI4318" t="s">
        <v>12184</v>
      </c>
    </row>
    <row r="4319" spans="1:105" x14ac:dyDescent="0.2">
      <c r="A4319" t="s">
        <v>104</v>
      </c>
      <c r="B4319" t="b">
        <v>1</v>
      </c>
      <c r="F4319" t="s">
        <v>12185</v>
      </c>
      <c r="G4319" t="s">
        <v>229</v>
      </c>
      <c r="H4319" t="s">
        <v>12186</v>
      </c>
      <c r="I4319" t="s">
        <v>12183</v>
      </c>
      <c r="J4319" t="s">
        <v>12183</v>
      </c>
    </row>
    <row r="4320" spans="1:105" x14ac:dyDescent="0.2">
      <c r="A4320" t="s">
        <v>104</v>
      </c>
      <c r="B4320" t="b">
        <v>0</v>
      </c>
      <c r="J4320" t="s">
        <v>12187</v>
      </c>
      <c r="N4320" t="s">
        <v>107</v>
      </c>
      <c r="AD4320" t="s">
        <v>189</v>
      </c>
      <c r="AH4320" t="s">
        <v>311</v>
      </c>
      <c r="AN4320" t="s">
        <v>146</v>
      </c>
      <c r="BB4320">
        <v>45</v>
      </c>
      <c r="BH4320" t="s">
        <v>147</v>
      </c>
      <c r="BI4320">
        <v>3</v>
      </c>
      <c r="BU4320" t="s">
        <v>134</v>
      </c>
      <c r="BV4320" t="s">
        <v>134</v>
      </c>
      <c r="BW4320" t="s">
        <v>134</v>
      </c>
      <c r="CG4320" t="s">
        <v>1248</v>
      </c>
      <c r="CH4320">
        <v>3</v>
      </c>
    </row>
    <row r="4321" spans="1:86" x14ac:dyDescent="0.2">
      <c r="A4321" t="s">
        <v>104</v>
      </c>
      <c r="B4321" t="b">
        <v>1</v>
      </c>
      <c r="F4321" t="s">
        <v>12188</v>
      </c>
      <c r="G4321" t="s">
        <v>229</v>
      </c>
      <c r="H4321" t="s">
        <v>12189</v>
      </c>
      <c r="I4321" t="s">
        <v>12187</v>
      </c>
      <c r="J4321" t="s">
        <v>12187</v>
      </c>
    </row>
    <row r="4322" spans="1:86" x14ac:dyDescent="0.2">
      <c r="A4322" t="s">
        <v>104</v>
      </c>
      <c r="B4322" t="b">
        <v>0</v>
      </c>
      <c r="J4322" t="s">
        <v>12190</v>
      </c>
      <c r="N4322" t="s">
        <v>107</v>
      </c>
      <c r="AD4322" t="s">
        <v>189</v>
      </c>
      <c r="AH4322" t="s">
        <v>311</v>
      </c>
      <c r="AN4322" t="s">
        <v>146</v>
      </c>
      <c r="BB4322">
        <v>45</v>
      </c>
      <c r="BH4322" t="s">
        <v>147</v>
      </c>
      <c r="BI4322">
        <v>0.5</v>
      </c>
      <c r="BU4322" t="s">
        <v>134</v>
      </c>
      <c r="BV4322" t="s">
        <v>134</v>
      </c>
      <c r="BW4322" t="s">
        <v>134</v>
      </c>
      <c r="CH4322">
        <v>0.5</v>
      </c>
    </row>
    <row r="4323" spans="1:86" x14ac:dyDescent="0.2">
      <c r="A4323" t="s">
        <v>104</v>
      </c>
      <c r="B4323" t="b">
        <v>1</v>
      </c>
      <c r="F4323" t="s">
        <v>12191</v>
      </c>
      <c r="G4323" t="s">
        <v>229</v>
      </c>
      <c r="H4323" t="s">
        <v>12192</v>
      </c>
      <c r="I4323" t="s">
        <v>12190</v>
      </c>
      <c r="J4323" t="s">
        <v>12190</v>
      </c>
    </row>
    <row r="4324" spans="1:86" x14ac:dyDescent="0.2">
      <c r="A4324" t="s">
        <v>104</v>
      </c>
      <c r="B4324" t="b">
        <v>0</v>
      </c>
      <c r="J4324" t="s">
        <v>12193</v>
      </c>
      <c r="N4324" t="s">
        <v>107</v>
      </c>
      <c r="AD4324" t="s">
        <v>189</v>
      </c>
      <c r="AH4324" t="s">
        <v>311</v>
      </c>
      <c r="AN4324" t="s">
        <v>146</v>
      </c>
      <c r="BB4324">
        <v>45</v>
      </c>
      <c r="BH4324" t="s">
        <v>147</v>
      </c>
      <c r="BI4324">
        <v>3</v>
      </c>
      <c r="BU4324" t="s">
        <v>134</v>
      </c>
      <c r="BV4324" t="s">
        <v>134</v>
      </c>
      <c r="BW4324" t="s">
        <v>134</v>
      </c>
      <c r="CG4324" t="s">
        <v>1248</v>
      </c>
      <c r="CH4324">
        <v>3</v>
      </c>
    </row>
    <row r="4325" spans="1:86" x14ac:dyDescent="0.2">
      <c r="A4325" t="s">
        <v>104</v>
      </c>
      <c r="B4325" t="b">
        <v>1</v>
      </c>
      <c r="F4325" t="s">
        <v>12194</v>
      </c>
      <c r="G4325" t="s">
        <v>229</v>
      </c>
      <c r="H4325" t="s">
        <v>12195</v>
      </c>
      <c r="I4325" t="s">
        <v>12193</v>
      </c>
      <c r="J4325" t="s">
        <v>12193</v>
      </c>
    </row>
    <row r="4326" spans="1:86" x14ac:dyDescent="0.2">
      <c r="A4326" t="s">
        <v>104</v>
      </c>
      <c r="B4326" t="b">
        <v>0</v>
      </c>
      <c r="J4326" t="s">
        <v>12196</v>
      </c>
      <c r="N4326" t="s">
        <v>107</v>
      </c>
      <c r="AD4326" t="s">
        <v>189</v>
      </c>
      <c r="AH4326" t="s">
        <v>190</v>
      </c>
      <c r="AN4326" t="s">
        <v>146</v>
      </c>
      <c r="BB4326">
        <v>80</v>
      </c>
      <c r="BH4326" t="s">
        <v>452</v>
      </c>
      <c r="BI4326">
        <v>0</v>
      </c>
    </row>
    <row r="4327" spans="1:86" x14ac:dyDescent="0.2">
      <c r="A4327" t="s">
        <v>104</v>
      </c>
      <c r="B4327" t="b">
        <v>1</v>
      </c>
      <c r="F4327" t="s">
        <v>12197</v>
      </c>
      <c r="G4327" t="s">
        <v>229</v>
      </c>
      <c r="H4327" t="s">
        <v>12198</v>
      </c>
      <c r="I4327" t="s">
        <v>12196</v>
      </c>
      <c r="J4327" t="s">
        <v>12196</v>
      </c>
    </row>
    <row r="4328" spans="1:86" x14ac:dyDescent="0.2">
      <c r="A4328" t="s">
        <v>104</v>
      </c>
      <c r="B4328" t="b">
        <v>0</v>
      </c>
      <c r="J4328" t="s">
        <v>12199</v>
      </c>
      <c r="N4328" t="s">
        <v>107</v>
      </c>
      <c r="AD4328" t="s">
        <v>189</v>
      </c>
      <c r="AH4328" t="s">
        <v>311</v>
      </c>
      <c r="AN4328" t="s">
        <v>146</v>
      </c>
      <c r="BB4328">
        <v>45</v>
      </c>
      <c r="BH4328" t="s">
        <v>147</v>
      </c>
      <c r="BI4328">
        <v>2</v>
      </c>
      <c r="BU4328" t="s">
        <v>134</v>
      </c>
      <c r="BV4328" t="s">
        <v>134</v>
      </c>
      <c r="BW4328" t="s">
        <v>134</v>
      </c>
      <c r="CG4328" t="s">
        <v>1278</v>
      </c>
      <c r="CH4328">
        <v>2</v>
      </c>
    </row>
    <row r="4329" spans="1:86" x14ac:dyDescent="0.2">
      <c r="A4329" t="s">
        <v>104</v>
      </c>
      <c r="B4329" t="b">
        <v>1</v>
      </c>
      <c r="F4329" t="s">
        <v>12200</v>
      </c>
      <c r="G4329" t="s">
        <v>229</v>
      </c>
      <c r="H4329" t="s">
        <v>12201</v>
      </c>
      <c r="I4329" t="s">
        <v>12199</v>
      </c>
      <c r="J4329" t="s">
        <v>12199</v>
      </c>
    </row>
    <row r="4330" spans="1:86" x14ac:dyDescent="0.2">
      <c r="A4330" t="s">
        <v>104</v>
      </c>
      <c r="B4330" t="b">
        <v>0</v>
      </c>
      <c r="J4330" t="s">
        <v>12202</v>
      </c>
      <c r="N4330" t="s">
        <v>107</v>
      </c>
      <c r="AD4330" t="s">
        <v>189</v>
      </c>
      <c r="AH4330" t="s">
        <v>311</v>
      </c>
      <c r="AN4330" t="s">
        <v>146</v>
      </c>
      <c r="BB4330">
        <v>45</v>
      </c>
      <c r="BH4330" t="s">
        <v>147</v>
      </c>
      <c r="BI4330">
        <v>3</v>
      </c>
      <c r="BU4330" t="s">
        <v>134</v>
      </c>
      <c r="BV4330" t="s">
        <v>134</v>
      </c>
      <c r="BW4330" t="s">
        <v>134</v>
      </c>
      <c r="CG4330" t="s">
        <v>1248</v>
      </c>
      <c r="CH4330">
        <v>3</v>
      </c>
    </row>
    <row r="4331" spans="1:86" x14ac:dyDescent="0.2">
      <c r="A4331" t="s">
        <v>104</v>
      </c>
      <c r="B4331" t="b">
        <v>1</v>
      </c>
      <c r="F4331" t="s">
        <v>12203</v>
      </c>
      <c r="G4331" t="s">
        <v>229</v>
      </c>
      <c r="H4331" t="s">
        <v>12204</v>
      </c>
      <c r="I4331" t="s">
        <v>12202</v>
      </c>
      <c r="J4331" t="s">
        <v>12202</v>
      </c>
    </row>
    <row r="4332" spans="1:86" x14ac:dyDescent="0.2">
      <c r="A4332" t="s">
        <v>104</v>
      </c>
      <c r="B4332" t="b">
        <v>0</v>
      </c>
      <c r="J4332" t="s">
        <v>12205</v>
      </c>
      <c r="N4332" t="s">
        <v>107</v>
      </c>
      <c r="AD4332" t="s">
        <v>189</v>
      </c>
      <c r="AH4332" t="s">
        <v>311</v>
      </c>
      <c r="AN4332" t="s">
        <v>146</v>
      </c>
      <c r="BB4332">
        <v>45</v>
      </c>
      <c r="BH4332" t="s">
        <v>147</v>
      </c>
      <c r="BI4332">
        <v>1</v>
      </c>
      <c r="BU4332" t="s">
        <v>134</v>
      </c>
      <c r="BV4332" t="s">
        <v>134</v>
      </c>
      <c r="BW4332" t="s">
        <v>134</v>
      </c>
      <c r="CH4332">
        <v>1</v>
      </c>
    </row>
    <row r="4333" spans="1:86" x14ac:dyDescent="0.2">
      <c r="A4333" t="s">
        <v>104</v>
      </c>
      <c r="B4333" t="b">
        <v>1</v>
      </c>
      <c r="F4333" t="s">
        <v>12206</v>
      </c>
      <c r="G4333" t="s">
        <v>229</v>
      </c>
      <c r="H4333" t="s">
        <v>12207</v>
      </c>
      <c r="I4333" t="s">
        <v>12205</v>
      </c>
      <c r="J4333" t="s">
        <v>12205</v>
      </c>
    </row>
    <row r="4334" spans="1:86" x14ac:dyDescent="0.2">
      <c r="A4334" t="s">
        <v>104</v>
      </c>
      <c r="B4334" t="b">
        <v>0</v>
      </c>
      <c r="J4334" t="s">
        <v>12208</v>
      </c>
      <c r="N4334" t="s">
        <v>107</v>
      </c>
      <c r="AD4334" t="s">
        <v>189</v>
      </c>
      <c r="AH4334" t="s">
        <v>311</v>
      </c>
      <c r="AN4334" t="s">
        <v>146</v>
      </c>
      <c r="BB4334">
        <v>45</v>
      </c>
      <c r="BH4334" t="s">
        <v>147</v>
      </c>
      <c r="BI4334">
        <v>2</v>
      </c>
      <c r="BU4334" t="s">
        <v>134</v>
      </c>
      <c r="BV4334" t="s">
        <v>134</v>
      </c>
      <c r="BW4334" t="s">
        <v>134</v>
      </c>
      <c r="CG4334" t="s">
        <v>1266</v>
      </c>
      <c r="CH4334">
        <v>2</v>
      </c>
    </row>
    <row r="4335" spans="1:86" x14ac:dyDescent="0.2">
      <c r="A4335" t="s">
        <v>104</v>
      </c>
      <c r="B4335" t="b">
        <v>1</v>
      </c>
      <c r="F4335" t="s">
        <v>12209</v>
      </c>
      <c r="G4335" t="s">
        <v>229</v>
      </c>
      <c r="H4335" t="s">
        <v>12210</v>
      </c>
      <c r="I4335" t="s">
        <v>12208</v>
      </c>
      <c r="J4335" t="s">
        <v>12208</v>
      </c>
    </row>
    <row r="4336" spans="1:86" x14ac:dyDescent="0.2">
      <c r="A4336" t="s">
        <v>104</v>
      </c>
      <c r="B4336" t="b">
        <v>1</v>
      </c>
      <c r="E4336">
        <v>3636</v>
      </c>
      <c r="F4336" t="s">
        <v>12211</v>
      </c>
      <c r="G4336" t="s">
        <v>161</v>
      </c>
      <c r="H4336" t="s">
        <v>12212</v>
      </c>
      <c r="I4336" t="s">
        <v>12213</v>
      </c>
      <c r="J4336" t="s">
        <v>12213</v>
      </c>
      <c r="BI4336">
        <v>0</v>
      </c>
    </row>
    <row r="4337" spans="1:61" x14ac:dyDescent="0.2">
      <c r="A4337" t="s">
        <v>104</v>
      </c>
      <c r="B4337" t="b">
        <v>1</v>
      </c>
      <c r="E4337">
        <v>3637</v>
      </c>
      <c r="F4337" t="s">
        <v>12214</v>
      </c>
      <c r="G4337" t="s">
        <v>161</v>
      </c>
      <c r="H4337" t="s">
        <v>12215</v>
      </c>
      <c r="I4337" t="s">
        <v>12216</v>
      </c>
      <c r="J4337" t="s">
        <v>12216</v>
      </c>
      <c r="BI4337">
        <v>0</v>
      </c>
    </row>
    <row r="4338" spans="1:61" x14ac:dyDescent="0.2">
      <c r="A4338" t="s">
        <v>104</v>
      </c>
      <c r="B4338" t="b">
        <v>1</v>
      </c>
      <c r="F4338" t="s">
        <v>12217</v>
      </c>
      <c r="G4338" t="s">
        <v>112</v>
      </c>
      <c r="H4338" t="s">
        <v>12218</v>
      </c>
      <c r="I4338" t="s">
        <v>12219</v>
      </c>
      <c r="J4338" t="s">
        <v>12219</v>
      </c>
    </row>
    <row r="4339" spans="1:61" x14ac:dyDescent="0.2">
      <c r="A4339" t="s">
        <v>104</v>
      </c>
      <c r="B4339" t="b">
        <v>0</v>
      </c>
      <c r="E4339">
        <v>3818</v>
      </c>
      <c r="F4339" t="s">
        <v>12220</v>
      </c>
      <c r="H4339" t="s">
        <v>12221</v>
      </c>
      <c r="J4339" t="s">
        <v>12222</v>
      </c>
      <c r="BI4339">
        <v>0</v>
      </c>
    </row>
    <row r="4340" spans="1:61" x14ac:dyDescent="0.2">
      <c r="A4340" t="s">
        <v>104</v>
      </c>
      <c r="B4340" t="b">
        <v>0</v>
      </c>
      <c r="E4340">
        <v>3819</v>
      </c>
      <c r="F4340" t="s">
        <v>12223</v>
      </c>
      <c r="H4340" t="s">
        <v>12224</v>
      </c>
      <c r="J4340" t="s">
        <v>12225</v>
      </c>
      <c r="BI4340">
        <v>0</v>
      </c>
    </row>
    <row r="4341" spans="1:61" x14ac:dyDescent="0.2">
      <c r="A4341" t="s">
        <v>104</v>
      </c>
      <c r="B4341" t="b">
        <v>0</v>
      </c>
      <c r="E4341">
        <v>3820</v>
      </c>
      <c r="F4341" t="s">
        <v>12226</v>
      </c>
      <c r="H4341" t="s">
        <v>12227</v>
      </c>
      <c r="J4341" t="s">
        <v>12228</v>
      </c>
      <c r="BI4341">
        <v>0</v>
      </c>
    </row>
    <row r="4342" spans="1:61" x14ac:dyDescent="0.2">
      <c r="A4342" t="s">
        <v>104</v>
      </c>
      <c r="B4342" t="b">
        <v>0</v>
      </c>
      <c r="E4342">
        <v>3821</v>
      </c>
      <c r="F4342" t="s">
        <v>12229</v>
      </c>
      <c r="H4342" t="s">
        <v>12230</v>
      </c>
      <c r="J4342" t="s">
        <v>12231</v>
      </c>
      <c r="BI4342">
        <v>0</v>
      </c>
    </row>
    <row r="4343" spans="1:61" x14ac:dyDescent="0.2">
      <c r="A4343" t="s">
        <v>104</v>
      </c>
      <c r="B4343" t="b">
        <v>0</v>
      </c>
      <c r="E4343">
        <v>3638</v>
      </c>
      <c r="F4343" t="s">
        <v>12232</v>
      </c>
      <c r="H4343" t="s">
        <v>12233</v>
      </c>
      <c r="J4343" t="s">
        <v>12234</v>
      </c>
      <c r="BI4343">
        <v>0</v>
      </c>
    </row>
    <row r="4344" spans="1:61" x14ac:dyDescent="0.2">
      <c r="A4344" t="s">
        <v>104</v>
      </c>
      <c r="B4344" t="b">
        <v>0</v>
      </c>
      <c r="E4344">
        <v>3639</v>
      </c>
      <c r="F4344" t="s">
        <v>12235</v>
      </c>
      <c r="H4344" t="s">
        <v>12236</v>
      </c>
      <c r="J4344" t="s">
        <v>12234</v>
      </c>
      <c r="BI4344">
        <v>0</v>
      </c>
    </row>
    <row r="4345" spans="1:61" x14ac:dyDescent="0.2">
      <c r="A4345" t="s">
        <v>104</v>
      </c>
      <c r="B4345" t="b">
        <v>1</v>
      </c>
      <c r="E4345">
        <v>3640</v>
      </c>
      <c r="F4345" t="s">
        <v>12237</v>
      </c>
      <c r="G4345" t="s">
        <v>161</v>
      </c>
      <c r="H4345" t="s">
        <v>12238</v>
      </c>
      <c r="I4345" t="s">
        <v>12234</v>
      </c>
      <c r="J4345" t="s">
        <v>12234</v>
      </c>
      <c r="BI4345">
        <v>0</v>
      </c>
    </row>
    <row r="4346" spans="1:61" x14ac:dyDescent="0.2">
      <c r="A4346" t="s">
        <v>104</v>
      </c>
      <c r="B4346" t="b">
        <v>1</v>
      </c>
      <c r="E4346">
        <v>3822</v>
      </c>
      <c r="F4346" t="s">
        <v>12239</v>
      </c>
      <c r="G4346" t="s">
        <v>161</v>
      </c>
      <c r="H4346" t="s">
        <v>12240</v>
      </c>
      <c r="I4346" t="s">
        <v>12241</v>
      </c>
      <c r="J4346" t="s">
        <v>12241</v>
      </c>
      <c r="BI4346">
        <v>0</v>
      </c>
    </row>
    <row r="4347" spans="1:61" x14ac:dyDescent="0.2">
      <c r="A4347" t="s">
        <v>104</v>
      </c>
      <c r="B4347" t="b">
        <v>1</v>
      </c>
      <c r="E4347">
        <v>3641</v>
      </c>
      <c r="F4347" t="s">
        <v>12242</v>
      </c>
      <c r="G4347" t="s">
        <v>161</v>
      </c>
      <c r="H4347" t="s">
        <v>12243</v>
      </c>
      <c r="I4347" t="s">
        <v>12244</v>
      </c>
      <c r="J4347" t="s">
        <v>12244</v>
      </c>
      <c r="BI4347">
        <v>0</v>
      </c>
    </row>
    <row r="4348" spans="1:61" x14ac:dyDescent="0.2">
      <c r="A4348" t="s">
        <v>104</v>
      </c>
      <c r="B4348" t="b">
        <v>1</v>
      </c>
      <c r="E4348">
        <v>3642</v>
      </c>
      <c r="F4348" t="s">
        <v>12245</v>
      </c>
      <c r="G4348" t="s">
        <v>161</v>
      </c>
      <c r="H4348" t="s">
        <v>12246</v>
      </c>
      <c r="I4348" t="s">
        <v>12247</v>
      </c>
      <c r="J4348" t="s">
        <v>12247</v>
      </c>
      <c r="BI4348">
        <v>0</v>
      </c>
    </row>
    <row r="4349" spans="1:61" x14ac:dyDescent="0.2">
      <c r="A4349" t="s">
        <v>104</v>
      </c>
      <c r="B4349" t="b">
        <v>0</v>
      </c>
      <c r="E4349">
        <v>3643</v>
      </c>
      <c r="F4349" t="s">
        <v>12248</v>
      </c>
      <c r="H4349" t="s">
        <v>12249</v>
      </c>
      <c r="J4349" t="s">
        <v>12247</v>
      </c>
      <c r="BI4349">
        <v>0</v>
      </c>
    </row>
    <row r="4350" spans="1:61" x14ac:dyDescent="0.2">
      <c r="A4350" t="s">
        <v>104</v>
      </c>
      <c r="B4350" t="b">
        <v>0</v>
      </c>
      <c r="E4350">
        <v>3644</v>
      </c>
      <c r="F4350" t="s">
        <v>12250</v>
      </c>
      <c r="H4350" t="s">
        <v>12251</v>
      </c>
      <c r="J4350" t="s">
        <v>12252</v>
      </c>
      <c r="BI4350">
        <v>0</v>
      </c>
    </row>
    <row r="4351" spans="1:61" x14ac:dyDescent="0.2">
      <c r="A4351" t="s">
        <v>104</v>
      </c>
      <c r="B4351" t="b">
        <v>1</v>
      </c>
      <c r="E4351">
        <v>3645</v>
      </c>
      <c r="F4351" t="s">
        <v>12253</v>
      </c>
      <c r="G4351" t="s">
        <v>161</v>
      </c>
      <c r="H4351" t="s">
        <v>12254</v>
      </c>
      <c r="I4351" t="s">
        <v>12255</v>
      </c>
      <c r="J4351" t="s">
        <v>12255</v>
      </c>
      <c r="BI4351">
        <v>0</v>
      </c>
    </row>
    <row r="4352" spans="1:61" x14ac:dyDescent="0.2">
      <c r="A4352" t="s">
        <v>104</v>
      </c>
      <c r="B4352" t="b">
        <v>1</v>
      </c>
      <c r="E4352">
        <v>3646</v>
      </c>
      <c r="F4352" t="s">
        <v>12256</v>
      </c>
      <c r="G4352" t="s">
        <v>161</v>
      </c>
      <c r="H4352" t="s">
        <v>12257</v>
      </c>
      <c r="I4352" t="s">
        <v>12258</v>
      </c>
      <c r="J4352" t="s">
        <v>12258</v>
      </c>
      <c r="BI4352">
        <v>0</v>
      </c>
    </row>
    <row r="4353" spans="1:88" x14ac:dyDescent="0.2">
      <c r="A4353" t="s">
        <v>104</v>
      </c>
      <c r="B4353" t="b">
        <v>1</v>
      </c>
      <c r="E4353">
        <v>3647</v>
      </c>
      <c r="F4353" t="s">
        <v>12259</v>
      </c>
      <c r="G4353" t="s">
        <v>229</v>
      </c>
      <c r="H4353" t="s">
        <v>12260</v>
      </c>
      <c r="I4353" t="s">
        <v>12261</v>
      </c>
      <c r="J4353" t="s">
        <v>12261</v>
      </c>
      <c r="BI4353">
        <v>0</v>
      </c>
    </row>
    <row r="4354" spans="1:88" x14ac:dyDescent="0.2">
      <c r="A4354" t="s">
        <v>104</v>
      </c>
      <c r="B4354" t="b">
        <v>1</v>
      </c>
      <c r="E4354">
        <v>3648</v>
      </c>
      <c r="F4354" t="s">
        <v>12262</v>
      </c>
      <c r="G4354" t="s">
        <v>229</v>
      </c>
      <c r="H4354" t="s">
        <v>12263</v>
      </c>
      <c r="I4354" t="s">
        <v>12261</v>
      </c>
      <c r="J4354" t="s">
        <v>12261</v>
      </c>
      <c r="BI4354">
        <v>0</v>
      </c>
    </row>
    <row r="4355" spans="1:88" x14ac:dyDescent="0.2">
      <c r="A4355" t="s">
        <v>104</v>
      </c>
      <c r="B4355" t="b">
        <v>1</v>
      </c>
      <c r="E4355">
        <v>3649</v>
      </c>
      <c r="F4355" t="s">
        <v>12264</v>
      </c>
      <c r="G4355" t="s">
        <v>229</v>
      </c>
      <c r="H4355" t="s">
        <v>12265</v>
      </c>
      <c r="I4355" t="s">
        <v>12261</v>
      </c>
      <c r="J4355" t="s">
        <v>12261</v>
      </c>
      <c r="BI4355">
        <v>0</v>
      </c>
    </row>
    <row r="4356" spans="1:88" x14ac:dyDescent="0.2">
      <c r="A4356" t="s">
        <v>104</v>
      </c>
      <c r="B4356" t="b">
        <v>1</v>
      </c>
      <c r="E4356">
        <v>3650</v>
      </c>
      <c r="F4356" t="s">
        <v>12266</v>
      </c>
      <c r="G4356" t="s">
        <v>229</v>
      </c>
      <c r="H4356" t="s">
        <v>12267</v>
      </c>
      <c r="I4356" t="s">
        <v>12261</v>
      </c>
      <c r="J4356" t="s">
        <v>12261</v>
      </c>
      <c r="BI4356">
        <v>0</v>
      </c>
    </row>
    <row r="4357" spans="1:88" x14ac:dyDescent="0.2">
      <c r="A4357" t="s">
        <v>104</v>
      </c>
      <c r="B4357" t="b">
        <v>1</v>
      </c>
      <c r="E4357">
        <v>3651</v>
      </c>
      <c r="F4357" t="s">
        <v>12268</v>
      </c>
      <c r="G4357" t="s">
        <v>229</v>
      </c>
      <c r="H4357" t="s">
        <v>12269</v>
      </c>
      <c r="I4357" t="s">
        <v>12261</v>
      </c>
      <c r="J4357" t="s">
        <v>12261</v>
      </c>
      <c r="BI4357">
        <v>0</v>
      </c>
    </row>
    <row r="4358" spans="1:88" x14ac:dyDescent="0.2">
      <c r="A4358" t="s">
        <v>104</v>
      </c>
      <c r="B4358" t="b">
        <v>1</v>
      </c>
      <c r="E4358">
        <v>3652</v>
      </c>
      <c r="F4358" t="s">
        <v>12270</v>
      </c>
      <c r="G4358" t="s">
        <v>229</v>
      </c>
      <c r="H4358" t="s">
        <v>12271</v>
      </c>
      <c r="I4358" t="s">
        <v>12261</v>
      </c>
      <c r="J4358" t="s">
        <v>12261</v>
      </c>
      <c r="BI4358">
        <v>0</v>
      </c>
    </row>
    <row r="4359" spans="1:88" x14ac:dyDescent="0.2">
      <c r="A4359" t="s">
        <v>104</v>
      </c>
      <c r="B4359" t="b">
        <v>1</v>
      </c>
      <c r="E4359">
        <v>3653</v>
      </c>
      <c r="F4359" t="s">
        <v>12272</v>
      </c>
      <c r="G4359" t="s">
        <v>229</v>
      </c>
      <c r="H4359" t="s">
        <v>12273</v>
      </c>
      <c r="I4359" t="s">
        <v>12261</v>
      </c>
      <c r="J4359" t="s">
        <v>12261</v>
      </c>
      <c r="BI4359">
        <v>0</v>
      </c>
    </row>
    <row r="4360" spans="1:88" x14ac:dyDescent="0.2">
      <c r="A4360" t="s">
        <v>104</v>
      </c>
      <c r="B4360" t="b">
        <v>1</v>
      </c>
      <c r="E4360">
        <v>3654</v>
      </c>
      <c r="F4360" t="s">
        <v>12274</v>
      </c>
      <c r="G4360" t="s">
        <v>229</v>
      </c>
      <c r="H4360" t="s">
        <v>12275</v>
      </c>
      <c r="I4360" t="s">
        <v>12261</v>
      </c>
      <c r="J4360" t="s">
        <v>12261</v>
      </c>
      <c r="BI4360">
        <v>0</v>
      </c>
    </row>
    <row r="4361" spans="1:88" x14ac:dyDescent="0.2">
      <c r="A4361" t="s">
        <v>104</v>
      </c>
      <c r="B4361" t="b">
        <v>1</v>
      </c>
      <c r="E4361">
        <v>3655</v>
      </c>
      <c r="F4361" t="s">
        <v>12276</v>
      </c>
      <c r="G4361" t="s">
        <v>161</v>
      </c>
      <c r="H4361" t="s">
        <v>12277</v>
      </c>
      <c r="I4361" t="s">
        <v>12278</v>
      </c>
      <c r="J4361" t="s">
        <v>12278</v>
      </c>
      <c r="N4361" t="s">
        <v>107</v>
      </c>
      <c r="AD4361" t="s">
        <v>189</v>
      </c>
      <c r="AG4361" t="s">
        <v>134</v>
      </c>
      <c r="AH4361" t="s">
        <v>311</v>
      </c>
      <c r="AN4361" t="s">
        <v>146</v>
      </c>
      <c r="BB4361">
        <v>60</v>
      </c>
      <c r="BH4361" t="s">
        <v>147</v>
      </c>
      <c r="BI4361">
        <v>1.5</v>
      </c>
      <c r="BO4361" t="s">
        <v>221</v>
      </c>
      <c r="BP4361" t="s">
        <v>134</v>
      </c>
      <c r="BU4361" t="s">
        <v>134</v>
      </c>
      <c r="BV4361" t="s">
        <v>134</v>
      </c>
      <c r="BW4361" t="s">
        <v>134</v>
      </c>
      <c r="CH4361">
        <v>1.5</v>
      </c>
    </row>
    <row r="4362" spans="1:88" x14ac:dyDescent="0.2">
      <c r="A4362" t="s">
        <v>104</v>
      </c>
      <c r="B4362" t="b">
        <v>1</v>
      </c>
      <c r="E4362">
        <v>3656</v>
      </c>
      <c r="F4362" t="s">
        <v>12279</v>
      </c>
      <c r="G4362" t="s">
        <v>229</v>
      </c>
      <c r="H4362" t="s">
        <v>12280</v>
      </c>
      <c r="I4362" t="s">
        <v>12281</v>
      </c>
      <c r="J4362" t="s">
        <v>12281</v>
      </c>
      <c r="N4362" t="s">
        <v>129</v>
      </c>
      <c r="AD4362" t="s">
        <v>189</v>
      </c>
      <c r="AH4362" t="s">
        <v>311</v>
      </c>
      <c r="AN4362" t="s">
        <v>146</v>
      </c>
      <c r="BB4362">
        <v>60</v>
      </c>
      <c r="BH4362" t="s">
        <v>452</v>
      </c>
      <c r="BI4362">
        <v>0</v>
      </c>
      <c r="BO4362" t="s">
        <v>221</v>
      </c>
      <c r="BP4362" t="s">
        <v>134</v>
      </c>
      <c r="BQ4362" t="s">
        <v>537</v>
      </c>
    </row>
    <row r="4363" spans="1:88" x14ac:dyDescent="0.2">
      <c r="A4363" t="s">
        <v>104</v>
      </c>
      <c r="B4363" t="b">
        <v>1</v>
      </c>
      <c r="E4363">
        <v>3657</v>
      </c>
      <c r="F4363" t="s">
        <v>12282</v>
      </c>
      <c r="G4363" t="s">
        <v>229</v>
      </c>
      <c r="H4363" t="s">
        <v>12283</v>
      </c>
      <c r="I4363" t="s">
        <v>12284</v>
      </c>
      <c r="J4363" t="s">
        <v>12284</v>
      </c>
      <c r="N4363" t="s">
        <v>107</v>
      </c>
      <c r="AC4363" t="s">
        <v>134</v>
      </c>
      <c r="AD4363" t="s">
        <v>596</v>
      </c>
      <c r="AH4363" t="s">
        <v>311</v>
      </c>
      <c r="AN4363" t="s">
        <v>146</v>
      </c>
      <c r="BB4363">
        <v>60</v>
      </c>
      <c r="BH4363" t="s">
        <v>147</v>
      </c>
      <c r="BI4363">
        <v>2</v>
      </c>
      <c r="BU4363" t="s">
        <v>134</v>
      </c>
      <c r="BV4363" t="s">
        <v>134</v>
      </c>
      <c r="BW4363" t="s">
        <v>134</v>
      </c>
      <c r="BY4363" t="s">
        <v>362</v>
      </c>
      <c r="CH4363">
        <v>2</v>
      </c>
      <c r="CI4363" t="s">
        <v>12285</v>
      </c>
      <c r="CJ4363" t="s">
        <v>134</v>
      </c>
    </row>
    <row r="4364" spans="1:88" x14ac:dyDescent="0.2">
      <c r="A4364" t="s">
        <v>104</v>
      </c>
      <c r="B4364" t="b">
        <v>1</v>
      </c>
      <c r="E4364">
        <v>3658</v>
      </c>
      <c r="F4364" t="s">
        <v>12286</v>
      </c>
      <c r="G4364" t="s">
        <v>161</v>
      </c>
      <c r="H4364" t="s">
        <v>12287</v>
      </c>
      <c r="I4364" t="s">
        <v>12288</v>
      </c>
      <c r="J4364" t="s">
        <v>12288</v>
      </c>
      <c r="N4364" t="s">
        <v>107</v>
      </c>
      <c r="AD4364" t="s">
        <v>189</v>
      </c>
      <c r="AH4364" t="s">
        <v>220</v>
      </c>
      <c r="AN4364" t="s">
        <v>146</v>
      </c>
      <c r="AU4364" t="s">
        <v>312</v>
      </c>
      <c r="AV4364" t="s">
        <v>12289</v>
      </c>
      <c r="BB4364">
        <v>60</v>
      </c>
      <c r="BC4364" t="s">
        <v>12290</v>
      </c>
      <c r="BD4364" t="s">
        <v>134</v>
      </c>
      <c r="BE4364" t="s">
        <v>12291</v>
      </c>
      <c r="BH4364" t="s">
        <v>147</v>
      </c>
      <c r="BI4364">
        <v>1</v>
      </c>
      <c r="BU4364" t="s">
        <v>134</v>
      </c>
      <c r="BV4364" t="s">
        <v>134</v>
      </c>
      <c r="BW4364" t="s">
        <v>134</v>
      </c>
      <c r="BY4364" t="s">
        <v>362</v>
      </c>
      <c r="CH4364">
        <v>1</v>
      </c>
      <c r="CI4364" t="s">
        <v>12292</v>
      </c>
    </row>
    <row r="4365" spans="1:88" x14ac:dyDescent="0.2">
      <c r="A4365" t="s">
        <v>104</v>
      </c>
      <c r="B4365" t="b">
        <v>1</v>
      </c>
      <c r="E4365">
        <v>3659</v>
      </c>
      <c r="F4365" t="s">
        <v>12293</v>
      </c>
      <c r="G4365" t="s">
        <v>229</v>
      </c>
      <c r="H4365" t="s">
        <v>12294</v>
      </c>
      <c r="I4365" t="s">
        <v>12295</v>
      </c>
      <c r="J4365" t="s">
        <v>12295</v>
      </c>
      <c r="BI4365">
        <v>0</v>
      </c>
    </row>
    <row r="4366" spans="1:88" x14ac:dyDescent="0.2">
      <c r="A4366" t="s">
        <v>104</v>
      </c>
      <c r="B4366" t="b">
        <v>1</v>
      </c>
      <c r="E4366">
        <v>3660</v>
      </c>
      <c r="F4366" t="s">
        <v>12296</v>
      </c>
      <c r="G4366" t="s">
        <v>229</v>
      </c>
      <c r="H4366" t="s">
        <v>12297</v>
      </c>
      <c r="I4366" t="s">
        <v>12295</v>
      </c>
      <c r="J4366" t="s">
        <v>12295</v>
      </c>
      <c r="BI4366">
        <v>0</v>
      </c>
    </row>
    <row r="4367" spans="1:88" x14ac:dyDescent="0.2">
      <c r="A4367" t="s">
        <v>104</v>
      </c>
      <c r="B4367" t="b">
        <v>1</v>
      </c>
      <c r="E4367">
        <v>3661</v>
      </c>
      <c r="F4367" t="s">
        <v>12298</v>
      </c>
      <c r="G4367" t="s">
        <v>229</v>
      </c>
      <c r="H4367" t="s">
        <v>12299</v>
      </c>
      <c r="I4367" t="s">
        <v>12295</v>
      </c>
      <c r="J4367" t="s">
        <v>12295</v>
      </c>
      <c r="BI4367">
        <v>0</v>
      </c>
    </row>
    <row r="4368" spans="1:88" x14ac:dyDescent="0.2">
      <c r="A4368" t="s">
        <v>104</v>
      </c>
      <c r="B4368" t="b">
        <v>1</v>
      </c>
      <c r="E4368">
        <v>3662</v>
      </c>
      <c r="F4368" t="s">
        <v>12300</v>
      </c>
      <c r="G4368" t="s">
        <v>229</v>
      </c>
      <c r="H4368" t="s">
        <v>12301</v>
      </c>
      <c r="I4368" t="s">
        <v>12295</v>
      </c>
      <c r="J4368" t="s">
        <v>12295</v>
      </c>
      <c r="BI4368">
        <v>0</v>
      </c>
    </row>
    <row r="4369" spans="1:105" x14ac:dyDescent="0.2">
      <c r="A4369" t="s">
        <v>104</v>
      </c>
      <c r="B4369" t="b">
        <v>1</v>
      </c>
      <c r="E4369">
        <v>3663</v>
      </c>
      <c r="F4369" t="s">
        <v>12302</v>
      </c>
      <c r="G4369" t="s">
        <v>229</v>
      </c>
      <c r="H4369" t="s">
        <v>12303</v>
      </c>
      <c r="I4369" t="s">
        <v>12304</v>
      </c>
      <c r="J4369" t="s">
        <v>12305</v>
      </c>
      <c r="N4369" t="s">
        <v>107</v>
      </c>
      <c r="AD4369" t="s">
        <v>189</v>
      </c>
      <c r="AH4369" t="s">
        <v>311</v>
      </c>
      <c r="AN4369" t="s">
        <v>146</v>
      </c>
      <c r="BB4369">
        <v>45</v>
      </c>
      <c r="BH4369" t="s">
        <v>147</v>
      </c>
      <c r="BI4369">
        <v>1</v>
      </c>
      <c r="BO4369" t="s">
        <v>221</v>
      </c>
      <c r="BP4369" t="s">
        <v>134</v>
      </c>
      <c r="BU4369" t="s">
        <v>134</v>
      </c>
      <c r="BV4369" t="s">
        <v>134</v>
      </c>
      <c r="BW4369" t="s">
        <v>134</v>
      </c>
      <c r="CD4369" t="s">
        <v>134</v>
      </c>
      <c r="CH4369">
        <v>1</v>
      </c>
      <c r="CI4369" t="s">
        <v>12306</v>
      </c>
    </row>
    <row r="4370" spans="1:105" x14ac:dyDescent="0.2">
      <c r="A4370" t="s">
        <v>104</v>
      </c>
      <c r="B4370" t="b">
        <v>1</v>
      </c>
      <c r="E4370">
        <v>3664</v>
      </c>
      <c r="F4370" t="s">
        <v>12307</v>
      </c>
      <c r="G4370" t="s">
        <v>229</v>
      </c>
      <c r="H4370" t="s">
        <v>12308</v>
      </c>
      <c r="I4370" t="s">
        <v>12304</v>
      </c>
      <c r="J4370" t="s">
        <v>12309</v>
      </c>
      <c r="N4370" t="s">
        <v>107</v>
      </c>
      <c r="AD4370" t="s">
        <v>189</v>
      </c>
      <c r="AH4370" t="s">
        <v>311</v>
      </c>
      <c r="AN4370" t="s">
        <v>146</v>
      </c>
      <c r="AU4370" t="s">
        <v>134</v>
      </c>
      <c r="AV4370" t="s">
        <v>12310</v>
      </c>
      <c r="BB4370">
        <v>45</v>
      </c>
      <c r="BH4370" t="s">
        <v>147</v>
      </c>
      <c r="BI4370">
        <v>2</v>
      </c>
      <c r="BO4370" t="s">
        <v>221</v>
      </c>
      <c r="BP4370" t="s">
        <v>134</v>
      </c>
      <c r="BU4370" t="s">
        <v>134</v>
      </c>
      <c r="BV4370" t="s">
        <v>134</v>
      </c>
      <c r="CG4370" t="s">
        <v>1266</v>
      </c>
      <c r="CH4370">
        <v>0.5</v>
      </c>
      <c r="CI4370" t="s">
        <v>12311</v>
      </c>
      <c r="CQ4370" t="s">
        <v>134</v>
      </c>
      <c r="CS4370" t="s">
        <v>134</v>
      </c>
      <c r="CV4370" t="s">
        <v>134</v>
      </c>
      <c r="DA4370">
        <v>1.5</v>
      </c>
    </row>
    <row r="4371" spans="1:105" x14ac:dyDescent="0.2">
      <c r="A4371" t="s">
        <v>104</v>
      </c>
      <c r="B4371" t="b">
        <v>1</v>
      </c>
      <c r="E4371">
        <v>3665</v>
      </c>
      <c r="F4371" t="s">
        <v>12312</v>
      </c>
      <c r="G4371" t="s">
        <v>161</v>
      </c>
      <c r="H4371" t="s">
        <v>12313</v>
      </c>
      <c r="I4371" t="s">
        <v>12314</v>
      </c>
      <c r="J4371" t="s">
        <v>12314</v>
      </c>
      <c r="N4371" t="s">
        <v>129</v>
      </c>
      <c r="AD4371" t="s">
        <v>146</v>
      </c>
      <c r="AH4371" t="s">
        <v>190</v>
      </c>
      <c r="AN4371" t="s">
        <v>146</v>
      </c>
      <c r="AU4371" t="s">
        <v>134</v>
      </c>
      <c r="AV4371" t="s">
        <v>12315</v>
      </c>
      <c r="BB4371">
        <v>110</v>
      </c>
      <c r="BH4371" t="s">
        <v>147</v>
      </c>
      <c r="BI4371">
        <v>1</v>
      </c>
      <c r="BU4371" t="s">
        <v>134</v>
      </c>
      <c r="BW4371" t="s">
        <v>134</v>
      </c>
      <c r="CH4371">
        <v>1</v>
      </c>
    </row>
    <row r="4372" spans="1:105" x14ac:dyDescent="0.2">
      <c r="A4372" t="s">
        <v>104</v>
      </c>
      <c r="B4372" t="b">
        <v>1</v>
      </c>
      <c r="E4372">
        <v>3823</v>
      </c>
      <c r="F4372" t="s">
        <v>12316</v>
      </c>
      <c r="G4372" t="s">
        <v>229</v>
      </c>
      <c r="H4372" t="s">
        <v>12317</v>
      </c>
      <c r="I4372" t="s">
        <v>12318</v>
      </c>
      <c r="J4372" t="s">
        <v>12319</v>
      </c>
      <c r="N4372" t="s">
        <v>107</v>
      </c>
      <c r="AD4372" t="s">
        <v>189</v>
      </c>
      <c r="AH4372" t="s">
        <v>311</v>
      </c>
      <c r="AN4372" t="s">
        <v>146</v>
      </c>
      <c r="BB4372">
        <v>60</v>
      </c>
      <c r="BH4372" t="s">
        <v>452</v>
      </c>
      <c r="BI4372">
        <v>0</v>
      </c>
      <c r="BL4372" t="s">
        <v>134</v>
      </c>
      <c r="BQ4372" t="s">
        <v>12320</v>
      </c>
    </row>
    <row r="4373" spans="1:105" x14ac:dyDescent="0.2">
      <c r="A4373" t="s">
        <v>104</v>
      </c>
      <c r="B4373" t="b">
        <v>1</v>
      </c>
      <c r="E4373">
        <v>3827</v>
      </c>
      <c r="F4373" t="s">
        <v>12321</v>
      </c>
      <c r="G4373" t="s">
        <v>229</v>
      </c>
      <c r="H4373" t="s">
        <v>12322</v>
      </c>
      <c r="I4373" t="s">
        <v>12318</v>
      </c>
      <c r="J4373" t="s">
        <v>12323</v>
      </c>
      <c r="N4373" t="s">
        <v>107</v>
      </c>
      <c r="AD4373" t="s">
        <v>189</v>
      </c>
      <c r="AH4373" t="s">
        <v>311</v>
      </c>
      <c r="AN4373" t="s">
        <v>146</v>
      </c>
      <c r="BB4373">
        <v>60</v>
      </c>
      <c r="BH4373" t="s">
        <v>452</v>
      </c>
      <c r="BI4373">
        <v>0</v>
      </c>
      <c r="BQ4373" t="s">
        <v>537</v>
      </c>
    </row>
    <row r="4374" spans="1:105" x14ac:dyDescent="0.2">
      <c r="A4374" t="s">
        <v>104</v>
      </c>
      <c r="B4374" t="b">
        <v>1</v>
      </c>
      <c r="E4374">
        <v>3829</v>
      </c>
      <c r="F4374" t="s">
        <v>12324</v>
      </c>
      <c r="G4374" t="s">
        <v>229</v>
      </c>
      <c r="H4374" t="s">
        <v>12325</v>
      </c>
      <c r="I4374" t="s">
        <v>12318</v>
      </c>
      <c r="J4374" t="s">
        <v>12326</v>
      </c>
      <c r="N4374" t="s">
        <v>107</v>
      </c>
      <c r="AD4374" t="s">
        <v>189</v>
      </c>
      <c r="AH4374" t="s">
        <v>311</v>
      </c>
      <c r="AN4374" t="s">
        <v>146</v>
      </c>
      <c r="BB4374">
        <v>60</v>
      </c>
      <c r="BH4374" t="s">
        <v>452</v>
      </c>
      <c r="BI4374">
        <v>0</v>
      </c>
      <c r="BQ4374" t="s">
        <v>537</v>
      </c>
    </row>
    <row r="4375" spans="1:105" x14ac:dyDescent="0.2">
      <c r="A4375" t="s">
        <v>104</v>
      </c>
      <c r="B4375" t="b">
        <v>1</v>
      </c>
      <c r="E4375">
        <v>3824</v>
      </c>
      <c r="F4375" t="s">
        <v>12327</v>
      </c>
      <c r="G4375" t="s">
        <v>229</v>
      </c>
      <c r="H4375" t="s">
        <v>12328</v>
      </c>
      <c r="I4375" t="s">
        <v>12318</v>
      </c>
      <c r="J4375" t="s">
        <v>12329</v>
      </c>
      <c r="N4375" t="s">
        <v>107</v>
      </c>
      <c r="AD4375" t="s">
        <v>189</v>
      </c>
      <c r="AH4375" t="s">
        <v>311</v>
      </c>
      <c r="AN4375" t="s">
        <v>146</v>
      </c>
      <c r="BB4375">
        <v>60</v>
      </c>
      <c r="BH4375" t="s">
        <v>452</v>
      </c>
      <c r="BI4375">
        <v>0</v>
      </c>
      <c r="BQ4375" t="s">
        <v>537</v>
      </c>
    </row>
    <row r="4376" spans="1:105" x14ac:dyDescent="0.2">
      <c r="A4376" t="s">
        <v>104</v>
      </c>
      <c r="B4376" t="b">
        <v>1</v>
      </c>
      <c r="E4376">
        <v>3826</v>
      </c>
      <c r="F4376" t="s">
        <v>12330</v>
      </c>
      <c r="G4376" t="s">
        <v>229</v>
      </c>
      <c r="H4376" t="s">
        <v>12331</v>
      </c>
      <c r="I4376" t="s">
        <v>12318</v>
      </c>
      <c r="J4376" t="s">
        <v>12332</v>
      </c>
      <c r="N4376" t="s">
        <v>107</v>
      </c>
      <c r="AD4376" t="s">
        <v>189</v>
      </c>
      <c r="AH4376" t="s">
        <v>311</v>
      </c>
      <c r="AN4376" t="s">
        <v>146</v>
      </c>
      <c r="BB4376">
        <v>60</v>
      </c>
      <c r="BH4376" t="s">
        <v>452</v>
      </c>
      <c r="BI4376">
        <v>0</v>
      </c>
      <c r="BQ4376" t="s">
        <v>537</v>
      </c>
    </row>
    <row r="4377" spans="1:105" x14ac:dyDescent="0.2">
      <c r="A4377" t="s">
        <v>104</v>
      </c>
      <c r="B4377" t="b">
        <v>1</v>
      </c>
      <c r="E4377">
        <v>3828</v>
      </c>
      <c r="F4377" t="s">
        <v>12333</v>
      </c>
      <c r="G4377" t="s">
        <v>229</v>
      </c>
      <c r="H4377" t="s">
        <v>12334</v>
      </c>
      <c r="I4377" t="s">
        <v>12318</v>
      </c>
      <c r="J4377" t="s">
        <v>12335</v>
      </c>
      <c r="N4377" t="s">
        <v>107</v>
      </c>
      <c r="AD4377" t="s">
        <v>189</v>
      </c>
      <c r="AH4377" t="s">
        <v>311</v>
      </c>
      <c r="AN4377" t="s">
        <v>146</v>
      </c>
      <c r="BB4377">
        <v>60</v>
      </c>
      <c r="BH4377" t="s">
        <v>452</v>
      </c>
      <c r="BI4377">
        <v>0</v>
      </c>
      <c r="BQ4377" t="s">
        <v>537</v>
      </c>
    </row>
    <row r="4378" spans="1:105" x14ac:dyDescent="0.2">
      <c r="A4378" t="s">
        <v>104</v>
      </c>
      <c r="B4378" t="b">
        <v>1</v>
      </c>
      <c r="E4378">
        <v>3825</v>
      </c>
      <c r="F4378" t="s">
        <v>12336</v>
      </c>
      <c r="G4378" t="s">
        <v>229</v>
      </c>
      <c r="H4378" t="s">
        <v>12337</v>
      </c>
      <c r="I4378" t="s">
        <v>12318</v>
      </c>
      <c r="J4378" t="s">
        <v>12338</v>
      </c>
      <c r="N4378" t="s">
        <v>107</v>
      </c>
      <c r="AD4378" t="s">
        <v>189</v>
      </c>
      <c r="AH4378" t="s">
        <v>311</v>
      </c>
      <c r="AN4378" t="s">
        <v>146</v>
      </c>
      <c r="BB4378">
        <v>60</v>
      </c>
      <c r="BH4378" t="s">
        <v>452</v>
      </c>
      <c r="BI4378">
        <v>0</v>
      </c>
      <c r="BQ4378" t="s">
        <v>537</v>
      </c>
    </row>
    <row r="4379" spans="1:105" x14ac:dyDescent="0.2">
      <c r="A4379" t="s">
        <v>104</v>
      </c>
      <c r="B4379" t="b">
        <v>1</v>
      </c>
      <c r="E4379">
        <v>3830</v>
      </c>
      <c r="F4379" t="s">
        <v>12339</v>
      </c>
      <c r="G4379" t="s">
        <v>229</v>
      </c>
      <c r="H4379" t="s">
        <v>12340</v>
      </c>
      <c r="I4379" t="s">
        <v>12318</v>
      </c>
      <c r="J4379" t="s">
        <v>12341</v>
      </c>
      <c r="N4379" t="s">
        <v>107</v>
      </c>
      <c r="AD4379" t="s">
        <v>189</v>
      </c>
      <c r="AH4379" t="s">
        <v>311</v>
      </c>
      <c r="AN4379" t="s">
        <v>146</v>
      </c>
      <c r="BB4379">
        <v>60</v>
      </c>
      <c r="BH4379" t="s">
        <v>147</v>
      </c>
      <c r="BI4379">
        <v>2</v>
      </c>
      <c r="BQ4379" t="s">
        <v>537</v>
      </c>
      <c r="BU4379" t="s">
        <v>134</v>
      </c>
      <c r="BV4379" t="s">
        <v>134</v>
      </c>
      <c r="BW4379" t="s">
        <v>134</v>
      </c>
      <c r="BY4379" t="s">
        <v>145</v>
      </c>
      <c r="CG4379" t="s">
        <v>1278</v>
      </c>
      <c r="CH4379">
        <v>2</v>
      </c>
      <c r="CI4379" t="s">
        <v>12342</v>
      </c>
    </row>
    <row r="4380" spans="1:105" x14ac:dyDescent="0.2">
      <c r="A4380" t="s">
        <v>104</v>
      </c>
      <c r="B4380" t="b">
        <v>1</v>
      </c>
      <c r="E4380">
        <v>3831</v>
      </c>
      <c r="F4380" t="s">
        <v>12343</v>
      </c>
      <c r="G4380" t="s">
        <v>666</v>
      </c>
      <c r="H4380" t="s">
        <v>9866</v>
      </c>
      <c r="I4380" t="s">
        <v>12344</v>
      </c>
      <c r="J4380" t="s">
        <v>12344</v>
      </c>
      <c r="BI4380">
        <v>0</v>
      </c>
    </row>
    <row r="4381" spans="1:105" x14ac:dyDescent="0.2">
      <c r="A4381" t="s">
        <v>104</v>
      </c>
      <c r="B4381" t="b">
        <v>1</v>
      </c>
      <c r="E4381">
        <v>3666</v>
      </c>
      <c r="F4381" t="s">
        <v>12345</v>
      </c>
      <c r="G4381" t="s">
        <v>161</v>
      </c>
      <c r="H4381" t="s">
        <v>12346</v>
      </c>
      <c r="I4381" t="s">
        <v>12347</v>
      </c>
      <c r="J4381" t="s">
        <v>12347</v>
      </c>
      <c r="BI4381">
        <v>0</v>
      </c>
    </row>
    <row r="4382" spans="1:105" x14ac:dyDescent="0.2">
      <c r="A4382" t="s">
        <v>104</v>
      </c>
      <c r="B4382" t="b">
        <v>1</v>
      </c>
      <c r="E4382">
        <v>3667</v>
      </c>
      <c r="F4382" t="s">
        <v>12348</v>
      </c>
      <c r="G4382" t="s">
        <v>161</v>
      </c>
      <c r="H4382" t="s">
        <v>12349</v>
      </c>
      <c r="I4382" t="s">
        <v>12350</v>
      </c>
      <c r="J4382" t="s">
        <v>12350</v>
      </c>
      <c r="BI4382">
        <v>0</v>
      </c>
    </row>
    <row r="4383" spans="1:105" x14ac:dyDescent="0.2">
      <c r="A4383" t="s">
        <v>104</v>
      </c>
      <c r="B4383" t="b">
        <v>1</v>
      </c>
      <c r="E4383">
        <v>3668</v>
      </c>
      <c r="F4383" t="s">
        <v>12351</v>
      </c>
      <c r="G4383" t="s">
        <v>161</v>
      </c>
      <c r="H4383" t="s">
        <v>12352</v>
      </c>
      <c r="I4383" t="s">
        <v>12353</v>
      </c>
      <c r="J4383" t="s">
        <v>12353</v>
      </c>
      <c r="BI4383">
        <v>0</v>
      </c>
    </row>
    <row r="4384" spans="1:105" x14ac:dyDescent="0.2">
      <c r="A4384" t="s">
        <v>104</v>
      </c>
      <c r="B4384" t="b">
        <v>0</v>
      </c>
      <c r="E4384">
        <v>3669</v>
      </c>
      <c r="F4384" t="s">
        <v>12354</v>
      </c>
      <c r="H4384" t="s">
        <v>12355</v>
      </c>
      <c r="J4384" t="s">
        <v>12356</v>
      </c>
      <c r="BI4384">
        <v>0</v>
      </c>
    </row>
    <row r="4385" spans="1:69" x14ac:dyDescent="0.2">
      <c r="A4385" t="s">
        <v>104</v>
      </c>
      <c r="B4385" t="b">
        <v>1</v>
      </c>
      <c r="E4385">
        <v>3670</v>
      </c>
      <c r="F4385" t="s">
        <v>12357</v>
      </c>
      <c r="G4385" t="s">
        <v>161</v>
      </c>
      <c r="H4385" t="s">
        <v>12358</v>
      </c>
      <c r="I4385" t="s">
        <v>12356</v>
      </c>
      <c r="J4385" t="s">
        <v>12356</v>
      </c>
      <c r="BI4385">
        <v>0</v>
      </c>
    </row>
    <row r="4386" spans="1:69" x14ac:dyDescent="0.2">
      <c r="A4386" t="s">
        <v>104</v>
      </c>
      <c r="B4386" t="b">
        <v>1</v>
      </c>
      <c r="E4386">
        <v>3832</v>
      </c>
      <c r="F4386" t="s">
        <v>12359</v>
      </c>
      <c r="G4386" t="s">
        <v>161</v>
      </c>
      <c r="H4386" t="s">
        <v>12360</v>
      </c>
      <c r="I4386" t="s">
        <v>12361</v>
      </c>
      <c r="J4386" t="s">
        <v>12361</v>
      </c>
      <c r="BI4386">
        <v>0</v>
      </c>
    </row>
    <row r="4387" spans="1:69" x14ac:dyDescent="0.2">
      <c r="A4387" t="s">
        <v>104</v>
      </c>
      <c r="B4387" t="b">
        <v>1</v>
      </c>
      <c r="E4387">
        <v>3833</v>
      </c>
      <c r="F4387" t="s">
        <v>12362</v>
      </c>
      <c r="G4387" t="s">
        <v>161</v>
      </c>
      <c r="H4387" t="s">
        <v>12363</v>
      </c>
      <c r="I4387" t="s">
        <v>12364</v>
      </c>
      <c r="J4387" t="s">
        <v>12364</v>
      </c>
      <c r="BI4387">
        <v>0</v>
      </c>
    </row>
    <row r="4388" spans="1:69" x14ac:dyDescent="0.2">
      <c r="A4388" t="s">
        <v>104</v>
      </c>
      <c r="B4388" t="b">
        <v>1</v>
      </c>
      <c r="E4388">
        <v>3671</v>
      </c>
      <c r="F4388" t="s">
        <v>12365</v>
      </c>
      <c r="G4388" t="s">
        <v>229</v>
      </c>
      <c r="H4388" t="s">
        <v>12366</v>
      </c>
      <c r="I4388" t="s">
        <v>12367</v>
      </c>
      <c r="J4388" t="s">
        <v>12367</v>
      </c>
      <c r="BI4388">
        <v>0</v>
      </c>
    </row>
    <row r="4389" spans="1:69" x14ac:dyDescent="0.2">
      <c r="A4389" t="s">
        <v>104</v>
      </c>
      <c r="B4389" t="b">
        <v>1</v>
      </c>
      <c r="E4389">
        <v>3672</v>
      </c>
      <c r="F4389" t="s">
        <v>12368</v>
      </c>
      <c r="G4389" t="s">
        <v>229</v>
      </c>
      <c r="H4389" t="s">
        <v>12369</v>
      </c>
      <c r="I4389" t="s">
        <v>12367</v>
      </c>
      <c r="J4389" t="s">
        <v>12367</v>
      </c>
      <c r="BI4389">
        <v>0</v>
      </c>
    </row>
    <row r="4390" spans="1:69" x14ac:dyDescent="0.2">
      <c r="A4390" t="s">
        <v>104</v>
      </c>
      <c r="B4390" t="b">
        <v>1</v>
      </c>
      <c r="E4390">
        <v>3673</v>
      </c>
      <c r="F4390" t="s">
        <v>12370</v>
      </c>
      <c r="G4390" t="s">
        <v>229</v>
      </c>
      <c r="H4390" t="s">
        <v>12371</v>
      </c>
      <c r="I4390" t="s">
        <v>12367</v>
      </c>
      <c r="J4390" t="s">
        <v>12367</v>
      </c>
      <c r="BI4390">
        <v>0</v>
      </c>
    </row>
    <row r="4391" spans="1:69" x14ac:dyDescent="0.2">
      <c r="A4391" t="s">
        <v>104</v>
      </c>
      <c r="B4391" t="b">
        <v>1</v>
      </c>
      <c r="E4391">
        <v>3676</v>
      </c>
      <c r="F4391" t="s">
        <v>12372</v>
      </c>
      <c r="G4391" t="s">
        <v>229</v>
      </c>
      <c r="H4391" t="s">
        <v>12373</v>
      </c>
      <c r="I4391" t="s">
        <v>12374</v>
      </c>
      <c r="J4391" t="s">
        <v>12375</v>
      </c>
      <c r="N4391" t="s">
        <v>107</v>
      </c>
      <c r="AD4391" t="s">
        <v>596</v>
      </c>
      <c r="AH4391" t="s">
        <v>311</v>
      </c>
      <c r="AN4391" t="s">
        <v>146</v>
      </c>
      <c r="BB4391">
        <v>60</v>
      </c>
      <c r="BH4391" t="s">
        <v>452</v>
      </c>
      <c r="BI4391">
        <v>0</v>
      </c>
      <c r="BO4391" t="s">
        <v>221</v>
      </c>
      <c r="BP4391" t="s">
        <v>134</v>
      </c>
      <c r="BQ4391" t="s">
        <v>537</v>
      </c>
    </row>
    <row r="4392" spans="1:69" x14ac:dyDescent="0.2">
      <c r="A4392" t="s">
        <v>104</v>
      </c>
      <c r="B4392" t="b">
        <v>1</v>
      </c>
      <c r="E4392">
        <v>3674</v>
      </c>
      <c r="F4392" t="s">
        <v>12376</v>
      </c>
      <c r="G4392" t="s">
        <v>229</v>
      </c>
      <c r="H4392" t="s">
        <v>12377</v>
      </c>
      <c r="I4392" t="s">
        <v>12374</v>
      </c>
      <c r="J4392" t="s">
        <v>12378</v>
      </c>
      <c r="N4392" t="s">
        <v>107</v>
      </c>
      <c r="AD4392" t="s">
        <v>596</v>
      </c>
      <c r="AH4392" t="s">
        <v>311</v>
      </c>
      <c r="AN4392" t="s">
        <v>146</v>
      </c>
      <c r="BB4392">
        <v>60</v>
      </c>
      <c r="BH4392" t="s">
        <v>452</v>
      </c>
      <c r="BI4392">
        <v>0</v>
      </c>
      <c r="BO4392" t="s">
        <v>221</v>
      </c>
      <c r="BP4392" t="s">
        <v>134</v>
      </c>
    </row>
    <row r="4393" spans="1:69" x14ac:dyDescent="0.2">
      <c r="A4393" t="s">
        <v>104</v>
      </c>
      <c r="B4393" t="b">
        <v>1</v>
      </c>
      <c r="E4393">
        <v>3675</v>
      </c>
      <c r="F4393" t="s">
        <v>12379</v>
      </c>
      <c r="G4393" t="s">
        <v>229</v>
      </c>
      <c r="H4393" t="s">
        <v>12380</v>
      </c>
      <c r="I4393" t="s">
        <v>12374</v>
      </c>
      <c r="J4393" t="s">
        <v>12381</v>
      </c>
      <c r="N4393" t="s">
        <v>107</v>
      </c>
      <c r="AD4393" t="s">
        <v>596</v>
      </c>
      <c r="AH4393" t="s">
        <v>311</v>
      </c>
      <c r="AN4393" t="s">
        <v>146</v>
      </c>
      <c r="BB4393">
        <v>60</v>
      </c>
      <c r="BH4393" t="s">
        <v>452</v>
      </c>
      <c r="BI4393">
        <v>0</v>
      </c>
      <c r="BO4393" t="s">
        <v>221</v>
      </c>
      <c r="BP4393" t="s">
        <v>134</v>
      </c>
      <c r="BQ4393" t="s">
        <v>537</v>
      </c>
    </row>
    <row r="4394" spans="1:69" x14ac:dyDescent="0.2">
      <c r="A4394" t="s">
        <v>104</v>
      </c>
      <c r="B4394" t="b">
        <v>1</v>
      </c>
      <c r="E4394">
        <v>3677</v>
      </c>
      <c r="F4394" t="s">
        <v>12382</v>
      </c>
      <c r="G4394" t="s">
        <v>229</v>
      </c>
      <c r="H4394" t="s">
        <v>12383</v>
      </c>
      <c r="I4394" t="s">
        <v>12374</v>
      </c>
      <c r="J4394" t="s">
        <v>12384</v>
      </c>
      <c r="N4394" t="s">
        <v>107</v>
      </c>
      <c r="AD4394" t="s">
        <v>596</v>
      </c>
      <c r="AH4394" t="s">
        <v>311</v>
      </c>
      <c r="AN4394" t="s">
        <v>146</v>
      </c>
      <c r="BB4394">
        <v>60</v>
      </c>
      <c r="BH4394" t="s">
        <v>452</v>
      </c>
      <c r="BI4394">
        <v>0</v>
      </c>
      <c r="BO4394" t="s">
        <v>221</v>
      </c>
      <c r="BP4394" t="s">
        <v>134</v>
      </c>
      <c r="BQ4394" t="s">
        <v>537</v>
      </c>
    </row>
    <row r="4395" spans="1:69" x14ac:dyDescent="0.2">
      <c r="A4395" t="s">
        <v>104</v>
      </c>
      <c r="B4395" t="b">
        <v>1</v>
      </c>
      <c r="E4395">
        <v>3678</v>
      </c>
      <c r="F4395" t="s">
        <v>12385</v>
      </c>
      <c r="G4395" t="s">
        <v>161</v>
      </c>
      <c r="H4395" t="s">
        <v>12386</v>
      </c>
      <c r="I4395" t="s">
        <v>12387</v>
      </c>
      <c r="J4395" t="s">
        <v>12387</v>
      </c>
      <c r="BI4395">
        <v>0</v>
      </c>
    </row>
    <row r="4396" spans="1:69" x14ac:dyDescent="0.2">
      <c r="A4396" t="s">
        <v>104</v>
      </c>
      <c r="B4396" t="b">
        <v>1</v>
      </c>
      <c r="E4396">
        <v>3679</v>
      </c>
      <c r="F4396" t="s">
        <v>12388</v>
      </c>
      <c r="G4396" t="s">
        <v>161</v>
      </c>
      <c r="H4396" t="s">
        <v>12389</v>
      </c>
      <c r="I4396" t="s">
        <v>12390</v>
      </c>
      <c r="J4396" t="s">
        <v>12390</v>
      </c>
      <c r="BI4396">
        <v>0</v>
      </c>
    </row>
    <row r="4397" spans="1:69" x14ac:dyDescent="0.2">
      <c r="A4397" t="s">
        <v>104</v>
      </c>
      <c r="B4397" t="b">
        <v>1</v>
      </c>
      <c r="E4397">
        <v>3680</v>
      </c>
      <c r="F4397" t="s">
        <v>12391</v>
      </c>
      <c r="G4397" t="s">
        <v>161</v>
      </c>
      <c r="H4397" t="s">
        <v>12392</v>
      </c>
      <c r="I4397" t="s">
        <v>12393</v>
      </c>
      <c r="J4397" t="s">
        <v>12393</v>
      </c>
      <c r="BI4397">
        <v>0</v>
      </c>
    </row>
    <row r="4398" spans="1:69" x14ac:dyDescent="0.2">
      <c r="A4398" t="s">
        <v>104</v>
      </c>
      <c r="B4398" t="b">
        <v>1</v>
      </c>
      <c r="E4398">
        <v>3681</v>
      </c>
      <c r="F4398" t="s">
        <v>12394</v>
      </c>
      <c r="G4398" t="s">
        <v>161</v>
      </c>
      <c r="H4398" t="s">
        <v>12395</v>
      </c>
      <c r="I4398" t="s">
        <v>12396</v>
      </c>
      <c r="J4398" t="s">
        <v>12396</v>
      </c>
      <c r="BI4398">
        <v>0</v>
      </c>
    </row>
    <row r="4399" spans="1:69" x14ac:dyDescent="0.2">
      <c r="A4399" t="s">
        <v>104</v>
      </c>
      <c r="B4399" t="b">
        <v>1</v>
      </c>
      <c r="E4399">
        <v>3682</v>
      </c>
      <c r="F4399" t="s">
        <v>12397</v>
      </c>
      <c r="G4399" t="s">
        <v>161</v>
      </c>
      <c r="H4399" t="s">
        <v>12398</v>
      </c>
      <c r="I4399" t="s">
        <v>12399</v>
      </c>
      <c r="J4399" t="s">
        <v>12399</v>
      </c>
      <c r="BI4399">
        <v>0</v>
      </c>
    </row>
    <row r="4400" spans="1:69" x14ac:dyDescent="0.2">
      <c r="A4400" t="s">
        <v>104</v>
      </c>
      <c r="B4400" t="b">
        <v>1</v>
      </c>
      <c r="E4400">
        <v>3842</v>
      </c>
      <c r="F4400" t="s">
        <v>12400</v>
      </c>
      <c r="G4400" t="s">
        <v>161</v>
      </c>
      <c r="H4400" t="s">
        <v>12401</v>
      </c>
      <c r="I4400" t="s">
        <v>12402</v>
      </c>
      <c r="J4400" t="s">
        <v>12402</v>
      </c>
      <c r="BI4400">
        <v>0</v>
      </c>
    </row>
    <row r="4401" spans="1:61" x14ac:dyDescent="0.2">
      <c r="A4401" t="s">
        <v>104</v>
      </c>
      <c r="B4401" t="b">
        <v>1</v>
      </c>
      <c r="E4401">
        <v>3683</v>
      </c>
      <c r="F4401" t="s">
        <v>12403</v>
      </c>
      <c r="G4401" t="s">
        <v>161</v>
      </c>
      <c r="H4401" t="s">
        <v>12404</v>
      </c>
      <c r="I4401" t="s">
        <v>12405</v>
      </c>
      <c r="J4401" t="s">
        <v>12405</v>
      </c>
      <c r="BI4401">
        <v>0</v>
      </c>
    </row>
    <row r="4402" spans="1:61" x14ac:dyDescent="0.2">
      <c r="A4402" t="s">
        <v>104</v>
      </c>
      <c r="B4402" t="b">
        <v>1</v>
      </c>
      <c r="E4402">
        <v>3684</v>
      </c>
      <c r="F4402" t="s">
        <v>12406</v>
      </c>
      <c r="G4402" t="s">
        <v>161</v>
      </c>
      <c r="H4402" t="s">
        <v>12407</v>
      </c>
      <c r="I4402" t="s">
        <v>12408</v>
      </c>
      <c r="J4402" t="s">
        <v>12408</v>
      </c>
      <c r="BI4402">
        <v>0</v>
      </c>
    </row>
    <row r="4403" spans="1:61" x14ac:dyDescent="0.2">
      <c r="A4403" t="s">
        <v>104</v>
      </c>
      <c r="B4403" t="b">
        <v>1</v>
      </c>
      <c r="E4403">
        <v>3685</v>
      </c>
      <c r="F4403" t="s">
        <v>12409</v>
      </c>
      <c r="G4403" t="s">
        <v>161</v>
      </c>
      <c r="H4403" t="s">
        <v>12410</v>
      </c>
      <c r="I4403" t="s">
        <v>12411</v>
      </c>
      <c r="J4403" t="s">
        <v>12411</v>
      </c>
      <c r="BI4403">
        <v>0</v>
      </c>
    </row>
    <row r="4404" spans="1:61" x14ac:dyDescent="0.2">
      <c r="A4404" t="s">
        <v>104</v>
      </c>
      <c r="B4404" t="b">
        <v>1</v>
      </c>
      <c r="E4404">
        <v>3686</v>
      </c>
      <c r="F4404" t="s">
        <v>12412</v>
      </c>
      <c r="G4404" t="s">
        <v>229</v>
      </c>
      <c r="H4404" t="s">
        <v>12413</v>
      </c>
      <c r="I4404" t="s">
        <v>12414</v>
      </c>
      <c r="J4404" t="s">
        <v>12414</v>
      </c>
      <c r="BI4404">
        <v>0</v>
      </c>
    </row>
    <row r="4405" spans="1:61" x14ac:dyDescent="0.2">
      <c r="A4405" t="s">
        <v>104</v>
      </c>
      <c r="B4405" t="b">
        <v>1</v>
      </c>
      <c r="E4405">
        <v>3687</v>
      </c>
      <c r="F4405" t="s">
        <v>12415</v>
      </c>
      <c r="G4405" t="s">
        <v>229</v>
      </c>
      <c r="H4405" t="s">
        <v>12416</v>
      </c>
      <c r="I4405" t="s">
        <v>12414</v>
      </c>
      <c r="J4405" t="s">
        <v>12414</v>
      </c>
      <c r="BI4405">
        <v>0</v>
      </c>
    </row>
    <row r="4406" spans="1:61" x14ac:dyDescent="0.2">
      <c r="A4406" t="s">
        <v>104</v>
      </c>
      <c r="B4406" t="b">
        <v>1</v>
      </c>
      <c r="E4406">
        <v>3688</v>
      </c>
      <c r="F4406" t="s">
        <v>12417</v>
      </c>
      <c r="G4406" t="s">
        <v>229</v>
      </c>
      <c r="H4406" t="s">
        <v>12418</v>
      </c>
      <c r="I4406" t="s">
        <v>12414</v>
      </c>
      <c r="J4406" t="s">
        <v>12414</v>
      </c>
      <c r="BI4406">
        <v>0</v>
      </c>
    </row>
    <row r="4407" spans="1:61" x14ac:dyDescent="0.2">
      <c r="A4407" t="s">
        <v>104</v>
      </c>
      <c r="B4407" t="b">
        <v>1</v>
      </c>
      <c r="E4407">
        <v>3689</v>
      </c>
      <c r="F4407" t="s">
        <v>12419</v>
      </c>
      <c r="G4407" t="s">
        <v>229</v>
      </c>
      <c r="H4407" t="s">
        <v>12420</v>
      </c>
      <c r="I4407" t="s">
        <v>12414</v>
      </c>
      <c r="J4407" t="s">
        <v>12414</v>
      </c>
      <c r="BI4407">
        <v>0</v>
      </c>
    </row>
    <row r="4408" spans="1:61" x14ac:dyDescent="0.2">
      <c r="A4408" t="s">
        <v>104</v>
      </c>
      <c r="B4408" t="b">
        <v>0</v>
      </c>
      <c r="E4408">
        <v>3690</v>
      </c>
      <c r="F4408" t="s">
        <v>12421</v>
      </c>
      <c r="H4408" t="s">
        <v>12422</v>
      </c>
      <c r="J4408" t="s">
        <v>12423</v>
      </c>
      <c r="BI4408">
        <v>0</v>
      </c>
    </row>
    <row r="4409" spans="1:61" x14ac:dyDescent="0.2">
      <c r="A4409" t="s">
        <v>104</v>
      </c>
      <c r="B4409" t="b">
        <v>0</v>
      </c>
      <c r="E4409">
        <v>3691</v>
      </c>
      <c r="F4409" t="s">
        <v>12424</v>
      </c>
      <c r="H4409" t="s">
        <v>12425</v>
      </c>
      <c r="J4409" t="s">
        <v>12423</v>
      </c>
      <c r="BI4409">
        <v>0</v>
      </c>
    </row>
    <row r="4410" spans="1:61" x14ac:dyDescent="0.2">
      <c r="A4410" t="s">
        <v>104</v>
      </c>
      <c r="B4410" t="b">
        <v>0</v>
      </c>
      <c r="E4410">
        <v>3692</v>
      </c>
      <c r="F4410" t="s">
        <v>12426</v>
      </c>
      <c r="H4410" t="s">
        <v>12427</v>
      </c>
      <c r="J4410" t="s">
        <v>12423</v>
      </c>
      <c r="BI4410">
        <v>0</v>
      </c>
    </row>
    <row r="4411" spans="1:61" x14ac:dyDescent="0.2">
      <c r="A4411" t="s">
        <v>104</v>
      </c>
      <c r="B4411" t="b">
        <v>0</v>
      </c>
      <c r="E4411">
        <v>3693</v>
      </c>
      <c r="F4411" t="s">
        <v>12428</v>
      </c>
      <c r="H4411" t="s">
        <v>12429</v>
      </c>
      <c r="J4411" t="s">
        <v>12423</v>
      </c>
      <c r="BI4411">
        <v>0</v>
      </c>
    </row>
    <row r="4412" spans="1:61" x14ac:dyDescent="0.2">
      <c r="A4412" t="s">
        <v>104</v>
      </c>
      <c r="B4412" t="b">
        <v>1</v>
      </c>
      <c r="E4412">
        <v>3694</v>
      </c>
      <c r="F4412" t="s">
        <v>12430</v>
      </c>
      <c r="G4412" t="s">
        <v>229</v>
      </c>
      <c r="H4412" t="s">
        <v>12431</v>
      </c>
      <c r="I4412" t="s">
        <v>12432</v>
      </c>
      <c r="J4412" t="s">
        <v>12432</v>
      </c>
      <c r="BI4412">
        <v>0</v>
      </c>
    </row>
    <row r="4413" spans="1:61" x14ac:dyDescent="0.2">
      <c r="A4413" t="s">
        <v>104</v>
      </c>
      <c r="B4413" t="b">
        <v>1</v>
      </c>
      <c r="E4413">
        <v>3695</v>
      </c>
      <c r="F4413" t="s">
        <v>12433</v>
      </c>
      <c r="G4413" t="s">
        <v>229</v>
      </c>
      <c r="H4413" t="s">
        <v>12434</v>
      </c>
      <c r="I4413" t="s">
        <v>12432</v>
      </c>
      <c r="J4413" t="s">
        <v>12432</v>
      </c>
      <c r="BI4413">
        <v>0</v>
      </c>
    </row>
    <row r="4414" spans="1:61" x14ac:dyDescent="0.2">
      <c r="A4414" t="s">
        <v>104</v>
      </c>
      <c r="B4414" t="b">
        <v>1</v>
      </c>
      <c r="E4414">
        <v>3696</v>
      </c>
      <c r="F4414" t="s">
        <v>12435</v>
      </c>
      <c r="G4414" t="s">
        <v>229</v>
      </c>
      <c r="H4414" t="s">
        <v>12436</v>
      </c>
      <c r="I4414" t="s">
        <v>12432</v>
      </c>
      <c r="J4414" t="s">
        <v>12432</v>
      </c>
      <c r="BI4414">
        <v>0</v>
      </c>
    </row>
    <row r="4415" spans="1:61" x14ac:dyDescent="0.2">
      <c r="A4415" t="s">
        <v>104</v>
      </c>
      <c r="B4415" t="b">
        <v>1</v>
      </c>
      <c r="E4415">
        <v>3697</v>
      </c>
      <c r="F4415" t="s">
        <v>12437</v>
      </c>
      <c r="G4415" t="s">
        <v>229</v>
      </c>
      <c r="H4415" t="s">
        <v>12438</v>
      </c>
      <c r="I4415" t="s">
        <v>12432</v>
      </c>
      <c r="J4415" t="s">
        <v>12432</v>
      </c>
      <c r="BI4415">
        <v>0</v>
      </c>
    </row>
    <row r="4416" spans="1:61" x14ac:dyDescent="0.2">
      <c r="A4416" t="s">
        <v>104</v>
      </c>
      <c r="B4416" t="b">
        <v>1</v>
      </c>
      <c r="E4416">
        <v>3698</v>
      </c>
      <c r="F4416" t="s">
        <v>12439</v>
      </c>
      <c r="G4416" t="s">
        <v>229</v>
      </c>
      <c r="H4416" t="s">
        <v>12440</v>
      </c>
      <c r="I4416" t="s">
        <v>12432</v>
      </c>
      <c r="J4416" t="s">
        <v>12432</v>
      </c>
      <c r="BI4416">
        <v>0</v>
      </c>
    </row>
    <row r="4417" spans="1:87" x14ac:dyDescent="0.2">
      <c r="A4417" t="s">
        <v>104</v>
      </c>
      <c r="B4417" t="b">
        <v>1</v>
      </c>
      <c r="E4417">
        <v>3699</v>
      </c>
      <c r="F4417" t="s">
        <v>12441</v>
      </c>
      <c r="G4417" t="s">
        <v>229</v>
      </c>
      <c r="H4417" t="s">
        <v>12442</v>
      </c>
      <c r="I4417" t="s">
        <v>12432</v>
      </c>
      <c r="J4417" t="s">
        <v>12432</v>
      </c>
      <c r="BI4417">
        <v>0</v>
      </c>
    </row>
    <row r="4418" spans="1:87" x14ac:dyDescent="0.2">
      <c r="A4418" t="s">
        <v>104</v>
      </c>
      <c r="B4418" t="b">
        <v>1</v>
      </c>
      <c r="E4418">
        <v>3844</v>
      </c>
      <c r="F4418" t="s">
        <v>12443</v>
      </c>
      <c r="G4418" t="s">
        <v>229</v>
      </c>
      <c r="H4418" t="s">
        <v>12444</v>
      </c>
      <c r="I4418" t="s">
        <v>12445</v>
      </c>
      <c r="J4418" t="s">
        <v>12445</v>
      </c>
      <c r="BI4418">
        <v>0</v>
      </c>
    </row>
    <row r="4419" spans="1:87" x14ac:dyDescent="0.2">
      <c r="A4419" t="s">
        <v>104</v>
      </c>
      <c r="B4419" t="b">
        <v>0</v>
      </c>
      <c r="E4419">
        <v>3703</v>
      </c>
      <c r="F4419" t="s">
        <v>12446</v>
      </c>
      <c r="H4419" t="s">
        <v>12447</v>
      </c>
      <c r="J4419" t="s">
        <v>12448</v>
      </c>
      <c r="N4419" t="s">
        <v>107</v>
      </c>
      <c r="AC4419" t="s">
        <v>134</v>
      </c>
      <c r="AD4419" t="s">
        <v>189</v>
      </c>
      <c r="AH4419" t="s">
        <v>311</v>
      </c>
      <c r="AN4419" t="s">
        <v>146</v>
      </c>
      <c r="AZ4419">
        <v>3</v>
      </c>
      <c r="BA4419" t="s">
        <v>134</v>
      </c>
      <c r="BB4419">
        <v>45</v>
      </c>
      <c r="BH4419" t="s">
        <v>147</v>
      </c>
      <c r="BI4419">
        <v>4</v>
      </c>
      <c r="BL4419" t="s">
        <v>134</v>
      </c>
      <c r="BU4419" t="s">
        <v>134</v>
      </c>
      <c r="BV4419" t="s">
        <v>134</v>
      </c>
      <c r="BW4419" t="s">
        <v>134</v>
      </c>
      <c r="BY4419" t="s">
        <v>362</v>
      </c>
      <c r="BZ4419">
        <v>3</v>
      </c>
      <c r="CH4419">
        <v>4</v>
      </c>
      <c r="CI4419" t="s">
        <v>12449</v>
      </c>
    </row>
    <row r="4420" spans="1:87" x14ac:dyDescent="0.2">
      <c r="A4420" t="s">
        <v>104</v>
      </c>
      <c r="B4420" t="b">
        <v>1</v>
      </c>
      <c r="E4420">
        <v>3700</v>
      </c>
      <c r="F4420" t="s">
        <v>12450</v>
      </c>
      <c r="G4420" t="s">
        <v>229</v>
      </c>
      <c r="H4420" t="s">
        <v>12451</v>
      </c>
      <c r="I4420" t="s">
        <v>12452</v>
      </c>
      <c r="J4420" t="s">
        <v>12453</v>
      </c>
      <c r="N4420" t="s">
        <v>107</v>
      </c>
      <c r="AC4420" t="s">
        <v>134</v>
      </c>
      <c r="AD4420" t="s">
        <v>189</v>
      </c>
      <c r="AH4420" t="s">
        <v>311</v>
      </c>
      <c r="AN4420" t="s">
        <v>146</v>
      </c>
      <c r="AZ4420">
        <v>3</v>
      </c>
      <c r="BA4420" t="s">
        <v>134</v>
      </c>
      <c r="BB4420">
        <v>45</v>
      </c>
      <c r="BH4420" t="s">
        <v>452</v>
      </c>
      <c r="BI4420">
        <v>0</v>
      </c>
      <c r="BL4420" t="s">
        <v>134</v>
      </c>
      <c r="BQ4420" t="s">
        <v>537</v>
      </c>
    </row>
    <row r="4421" spans="1:87" x14ac:dyDescent="0.2">
      <c r="A4421" t="s">
        <v>104</v>
      </c>
      <c r="B4421" t="b">
        <v>1</v>
      </c>
      <c r="E4421">
        <v>3701</v>
      </c>
      <c r="F4421" t="s">
        <v>12454</v>
      </c>
      <c r="G4421" t="s">
        <v>229</v>
      </c>
      <c r="H4421" t="s">
        <v>12455</v>
      </c>
      <c r="I4421" t="s">
        <v>12452</v>
      </c>
      <c r="J4421" t="s">
        <v>12456</v>
      </c>
      <c r="N4421" t="s">
        <v>107</v>
      </c>
      <c r="AC4421" t="s">
        <v>134</v>
      </c>
      <c r="AD4421" t="s">
        <v>189</v>
      </c>
      <c r="AH4421" t="s">
        <v>311</v>
      </c>
      <c r="AN4421" t="s">
        <v>146</v>
      </c>
      <c r="AZ4421">
        <v>3</v>
      </c>
      <c r="BA4421" t="s">
        <v>134</v>
      </c>
      <c r="BB4421">
        <v>45</v>
      </c>
      <c r="BH4421" t="s">
        <v>452</v>
      </c>
      <c r="BI4421">
        <v>0</v>
      </c>
      <c r="BL4421" t="s">
        <v>134</v>
      </c>
    </row>
    <row r="4422" spans="1:87" x14ac:dyDescent="0.2">
      <c r="A4422" t="s">
        <v>104</v>
      </c>
      <c r="B4422" t="b">
        <v>1</v>
      </c>
      <c r="E4422">
        <v>3702</v>
      </c>
      <c r="F4422" t="s">
        <v>12457</v>
      </c>
      <c r="G4422" t="s">
        <v>229</v>
      </c>
      <c r="H4422" t="s">
        <v>12458</v>
      </c>
      <c r="I4422" t="s">
        <v>12452</v>
      </c>
      <c r="J4422" t="s">
        <v>12459</v>
      </c>
      <c r="N4422" t="s">
        <v>107</v>
      </c>
      <c r="AC4422" t="s">
        <v>134</v>
      </c>
      <c r="AD4422" t="s">
        <v>189</v>
      </c>
      <c r="AH4422" t="s">
        <v>311</v>
      </c>
      <c r="AN4422" t="s">
        <v>146</v>
      </c>
      <c r="AZ4422">
        <v>3</v>
      </c>
      <c r="BA4422" t="s">
        <v>134</v>
      </c>
      <c r="BB4422">
        <v>45</v>
      </c>
      <c r="BH4422" t="s">
        <v>452</v>
      </c>
      <c r="BI4422">
        <v>0</v>
      </c>
    </row>
    <row r="4423" spans="1:87" x14ac:dyDescent="0.2">
      <c r="A4423" t="s">
        <v>104</v>
      </c>
      <c r="B4423" t="b">
        <v>1</v>
      </c>
      <c r="E4423">
        <v>3704</v>
      </c>
      <c r="F4423" t="s">
        <v>12460</v>
      </c>
      <c r="G4423" t="s">
        <v>229</v>
      </c>
      <c r="H4423" t="s">
        <v>12461</v>
      </c>
      <c r="I4423" t="s">
        <v>12462</v>
      </c>
      <c r="J4423" t="s">
        <v>12462</v>
      </c>
      <c r="BI4423">
        <v>0</v>
      </c>
    </row>
    <row r="4424" spans="1:87" x14ac:dyDescent="0.2">
      <c r="A4424" t="s">
        <v>104</v>
      </c>
      <c r="B4424" t="b">
        <v>1</v>
      </c>
      <c r="E4424">
        <v>3705</v>
      </c>
      <c r="F4424" t="s">
        <v>12463</v>
      </c>
      <c r="G4424" t="s">
        <v>161</v>
      </c>
      <c r="H4424" t="s">
        <v>12464</v>
      </c>
      <c r="I4424" t="s">
        <v>12465</v>
      </c>
      <c r="J4424" t="s">
        <v>12465</v>
      </c>
      <c r="BI4424">
        <v>0</v>
      </c>
    </row>
    <row r="4425" spans="1:87" x14ac:dyDescent="0.2">
      <c r="A4425" t="s">
        <v>104</v>
      </c>
      <c r="B4425" t="b">
        <v>1</v>
      </c>
      <c r="E4425">
        <v>3706</v>
      </c>
      <c r="F4425" t="s">
        <v>12466</v>
      </c>
      <c r="G4425" t="s">
        <v>229</v>
      </c>
      <c r="H4425" t="s">
        <v>12467</v>
      </c>
      <c r="I4425" t="s">
        <v>12468</v>
      </c>
      <c r="J4425" t="s">
        <v>12468</v>
      </c>
      <c r="BI4425">
        <v>0</v>
      </c>
    </row>
    <row r="4426" spans="1:87" x14ac:dyDescent="0.2">
      <c r="A4426" t="s">
        <v>104</v>
      </c>
      <c r="B4426" t="b">
        <v>1</v>
      </c>
      <c r="E4426">
        <v>3707</v>
      </c>
      <c r="F4426" t="s">
        <v>12469</v>
      </c>
      <c r="G4426" t="s">
        <v>229</v>
      </c>
      <c r="H4426" t="s">
        <v>12470</v>
      </c>
      <c r="I4426" t="s">
        <v>12468</v>
      </c>
      <c r="J4426" t="s">
        <v>12468</v>
      </c>
      <c r="BI4426">
        <v>0</v>
      </c>
    </row>
    <row r="4427" spans="1:87" x14ac:dyDescent="0.2">
      <c r="A4427" t="s">
        <v>104</v>
      </c>
      <c r="B4427" t="b">
        <v>1</v>
      </c>
      <c r="E4427">
        <v>3708</v>
      </c>
      <c r="F4427" t="s">
        <v>12471</v>
      </c>
      <c r="G4427" t="s">
        <v>161</v>
      </c>
      <c r="H4427" t="s">
        <v>12472</v>
      </c>
      <c r="I4427" t="s">
        <v>12473</v>
      </c>
      <c r="J4427" t="s">
        <v>12473</v>
      </c>
      <c r="BI4427">
        <v>0</v>
      </c>
    </row>
    <row r="4428" spans="1:87" x14ac:dyDescent="0.2">
      <c r="A4428" t="s">
        <v>104</v>
      </c>
      <c r="B4428" t="b">
        <v>1</v>
      </c>
      <c r="E4428">
        <v>3709</v>
      </c>
      <c r="F4428" t="s">
        <v>12474</v>
      </c>
      <c r="G4428" t="s">
        <v>161</v>
      </c>
      <c r="H4428" t="s">
        <v>12475</v>
      </c>
      <c r="I4428" t="s">
        <v>12476</v>
      </c>
      <c r="J4428" t="s">
        <v>12476</v>
      </c>
      <c r="BI4428">
        <v>0</v>
      </c>
    </row>
    <row r="4429" spans="1:87" x14ac:dyDescent="0.2">
      <c r="A4429" t="s">
        <v>104</v>
      </c>
      <c r="B4429" t="b">
        <v>1</v>
      </c>
      <c r="E4429">
        <v>3710</v>
      </c>
      <c r="F4429" t="s">
        <v>12477</v>
      </c>
      <c r="G4429" t="s">
        <v>229</v>
      </c>
      <c r="H4429" t="s">
        <v>12478</v>
      </c>
      <c r="I4429" t="s">
        <v>12479</v>
      </c>
      <c r="J4429" t="s">
        <v>12479</v>
      </c>
      <c r="BI4429">
        <v>0</v>
      </c>
    </row>
    <row r="4430" spans="1:87" x14ac:dyDescent="0.2">
      <c r="A4430" t="s">
        <v>104</v>
      </c>
      <c r="B4430" t="b">
        <v>1</v>
      </c>
      <c r="E4430">
        <v>3711</v>
      </c>
      <c r="F4430" t="s">
        <v>12480</v>
      </c>
      <c r="G4430" t="s">
        <v>229</v>
      </c>
      <c r="H4430" t="s">
        <v>12481</v>
      </c>
      <c r="I4430" t="s">
        <v>12479</v>
      </c>
      <c r="J4430" t="s">
        <v>12479</v>
      </c>
      <c r="BI4430">
        <v>0</v>
      </c>
    </row>
    <row r="4431" spans="1:87" x14ac:dyDescent="0.2">
      <c r="A4431" t="s">
        <v>104</v>
      </c>
      <c r="B4431" t="b">
        <v>1</v>
      </c>
      <c r="E4431">
        <v>3712</v>
      </c>
      <c r="F4431" t="s">
        <v>12482</v>
      </c>
      <c r="G4431" t="s">
        <v>229</v>
      </c>
      <c r="H4431" t="s">
        <v>12483</v>
      </c>
      <c r="I4431" t="s">
        <v>12479</v>
      </c>
      <c r="J4431" t="s">
        <v>12479</v>
      </c>
      <c r="BI4431">
        <v>0</v>
      </c>
    </row>
    <row r="4432" spans="1:87" x14ac:dyDescent="0.2">
      <c r="A4432" t="s">
        <v>104</v>
      </c>
      <c r="B4432" t="b">
        <v>1</v>
      </c>
      <c r="E4432">
        <v>3713</v>
      </c>
      <c r="F4432" t="s">
        <v>12484</v>
      </c>
      <c r="G4432" t="s">
        <v>229</v>
      </c>
      <c r="H4432" t="s">
        <v>12485</v>
      </c>
      <c r="I4432" t="s">
        <v>12479</v>
      </c>
      <c r="J4432" t="s">
        <v>12479</v>
      </c>
      <c r="BI4432">
        <v>0</v>
      </c>
    </row>
    <row r="4433" spans="1:106" x14ac:dyDescent="0.2">
      <c r="A4433" t="s">
        <v>104</v>
      </c>
      <c r="B4433" t="b">
        <v>1</v>
      </c>
      <c r="E4433">
        <v>3714</v>
      </c>
      <c r="F4433" t="s">
        <v>12486</v>
      </c>
      <c r="G4433" t="s">
        <v>161</v>
      </c>
      <c r="H4433" t="s">
        <v>12487</v>
      </c>
      <c r="I4433" t="s">
        <v>12488</v>
      </c>
      <c r="J4433" t="s">
        <v>12488</v>
      </c>
      <c r="BI4433">
        <v>0</v>
      </c>
    </row>
    <row r="4434" spans="1:106" x14ac:dyDescent="0.2">
      <c r="A4434" t="s">
        <v>104</v>
      </c>
      <c r="B4434" t="b">
        <v>1</v>
      </c>
      <c r="E4434">
        <v>3716</v>
      </c>
      <c r="F4434" t="s">
        <v>12489</v>
      </c>
      <c r="G4434" t="s">
        <v>229</v>
      </c>
      <c r="H4434" t="s">
        <v>12490</v>
      </c>
      <c r="I4434" t="s">
        <v>12491</v>
      </c>
      <c r="J4434" t="s">
        <v>12492</v>
      </c>
      <c r="N4434" t="s">
        <v>129</v>
      </c>
      <c r="AD4434" t="s">
        <v>189</v>
      </c>
      <c r="AH4434" t="s">
        <v>311</v>
      </c>
      <c r="AN4434" t="s">
        <v>146</v>
      </c>
      <c r="AU4434" t="s">
        <v>312</v>
      </c>
      <c r="AV4434" t="s">
        <v>12493</v>
      </c>
      <c r="BB4434" t="s">
        <v>360</v>
      </c>
      <c r="BH4434" t="s">
        <v>452</v>
      </c>
      <c r="BI4434">
        <v>0</v>
      </c>
      <c r="BO4434" t="s">
        <v>221</v>
      </c>
      <c r="BP4434" t="s">
        <v>134</v>
      </c>
      <c r="BQ4434" t="s">
        <v>537</v>
      </c>
      <c r="BT4434" t="s">
        <v>12494</v>
      </c>
    </row>
    <row r="4435" spans="1:106" x14ac:dyDescent="0.2">
      <c r="A4435" t="s">
        <v>104</v>
      </c>
      <c r="B4435" t="b">
        <v>1</v>
      </c>
      <c r="E4435">
        <v>3715</v>
      </c>
      <c r="F4435" t="s">
        <v>12495</v>
      </c>
      <c r="G4435" t="s">
        <v>229</v>
      </c>
      <c r="H4435" t="s">
        <v>12496</v>
      </c>
      <c r="I4435" t="s">
        <v>12491</v>
      </c>
      <c r="J4435" t="s">
        <v>12497</v>
      </c>
      <c r="N4435" t="s">
        <v>129</v>
      </c>
      <c r="AD4435" t="s">
        <v>189</v>
      </c>
      <c r="AH4435" t="s">
        <v>311</v>
      </c>
      <c r="AN4435" t="s">
        <v>146</v>
      </c>
      <c r="AU4435" t="s">
        <v>312</v>
      </c>
      <c r="AV4435" t="s">
        <v>12498</v>
      </c>
      <c r="BB4435" t="s">
        <v>360</v>
      </c>
      <c r="BH4435" t="s">
        <v>452</v>
      </c>
      <c r="BI4435">
        <v>0</v>
      </c>
      <c r="BO4435" t="s">
        <v>221</v>
      </c>
      <c r="BP4435" t="s">
        <v>134</v>
      </c>
      <c r="BQ4435" t="s">
        <v>537</v>
      </c>
      <c r="BT4435" t="s">
        <v>12494</v>
      </c>
    </row>
    <row r="4436" spans="1:106" x14ac:dyDescent="0.2">
      <c r="A4436" t="s">
        <v>104</v>
      </c>
      <c r="B4436" t="b">
        <v>1</v>
      </c>
      <c r="E4436">
        <v>3717</v>
      </c>
      <c r="F4436" t="s">
        <v>12499</v>
      </c>
      <c r="G4436" t="s">
        <v>229</v>
      </c>
      <c r="H4436" t="s">
        <v>12500</v>
      </c>
      <c r="I4436" t="s">
        <v>12491</v>
      </c>
      <c r="J4436" t="s">
        <v>12501</v>
      </c>
      <c r="N4436" t="s">
        <v>129</v>
      </c>
      <c r="AD4436" t="s">
        <v>189</v>
      </c>
      <c r="AH4436" t="s">
        <v>311</v>
      </c>
      <c r="AN4436" t="s">
        <v>146</v>
      </c>
      <c r="AU4436" t="s">
        <v>312</v>
      </c>
      <c r="AV4436" t="s">
        <v>12502</v>
      </c>
      <c r="BB4436" t="s">
        <v>360</v>
      </c>
      <c r="BH4436" t="s">
        <v>147</v>
      </c>
      <c r="BI4436">
        <v>2.5</v>
      </c>
      <c r="BO4436" t="s">
        <v>221</v>
      </c>
      <c r="BP4436" t="s">
        <v>134</v>
      </c>
      <c r="BT4436" t="s">
        <v>12494</v>
      </c>
      <c r="BU4436" t="s">
        <v>134</v>
      </c>
      <c r="CU4436" t="s">
        <v>134</v>
      </c>
      <c r="DA4436">
        <v>2.5</v>
      </c>
      <c r="DB4436" t="s">
        <v>12503</v>
      </c>
    </row>
    <row r="4437" spans="1:106" x14ac:dyDescent="0.2">
      <c r="A4437" t="s">
        <v>104</v>
      </c>
      <c r="B4437" t="b">
        <v>1</v>
      </c>
      <c r="E4437">
        <v>3718</v>
      </c>
      <c r="F4437" t="s">
        <v>12504</v>
      </c>
      <c r="G4437" t="s">
        <v>229</v>
      </c>
      <c r="H4437" t="s">
        <v>12505</v>
      </c>
      <c r="I4437" t="s">
        <v>12491</v>
      </c>
      <c r="J4437" t="s">
        <v>12506</v>
      </c>
      <c r="N4437" t="s">
        <v>129</v>
      </c>
      <c r="AD4437" t="s">
        <v>189</v>
      </c>
      <c r="AH4437" t="s">
        <v>311</v>
      </c>
      <c r="AN4437" t="s">
        <v>146</v>
      </c>
      <c r="AU4437" t="s">
        <v>312</v>
      </c>
      <c r="AV4437" t="s">
        <v>12507</v>
      </c>
      <c r="BB4437" t="s">
        <v>360</v>
      </c>
      <c r="BH4437" t="s">
        <v>452</v>
      </c>
      <c r="BI4437">
        <v>0</v>
      </c>
      <c r="BO4437" t="s">
        <v>221</v>
      </c>
      <c r="BP4437" t="s">
        <v>134</v>
      </c>
      <c r="BQ4437" t="s">
        <v>537</v>
      </c>
      <c r="BT4437" t="s">
        <v>12494</v>
      </c>
    </row>
    <row r="4438" spans="1:106" x14ac:dyDescent="0.2">
      <c r="A4438" t="s">
        <v>104</v>
      </c>
      <c r="B4438" t="b">
        <v>1</v>
      </c>
      <c r="E4438">
        <v>3719</v>
      </c>
      <c r="F4438" t="s">
        <v>12508</v>
      </c>
      <c r="G4438" t="s">
        <v>161</v>
      </c>
      <c r="H4438" t="s">
        <v>12509</v>
      </c>
      <c r="I4438" t="s">
        <v>12510</v>
      </c>
      <c r="J4438" t="s">
        <v>12510</v>
      </c>
      <c r="N4438" t="s">
        <v>107</v>
      </c>
      <c r="AD4438" t="s">
        <v>189</v>
      </c>
      <c r="AH4438" t="s">
        <v>311</v>
      </c>
      <c r="AN4438" t="s">
        <v>146</v>
      </c>
      <c r="AW4438" t="s">
        <v>134</v>
      </c>
      <c r="AY4438" t="s">
        <v>134</v>
      </c>
      <c r="BB4438" t="s">
        <v>439</v>
      </c>
      <c r="BH4438" t="s">
        <v>452</v>
      </c>
      <c r="BI4438">
        <v>0</v>
      </c>
      <c r="BO4438" t="s">
        <v>221</v>
      </c>
      <c r="BP4438" t="s">
        <v>134</v>
      </c>
      <c r="BT4438" t="s">
        <v>12511</v>
      </c>
    </row>
    <row r="4439" spans="1:106" x14ac:dyDescent="0.2">
      <c r="A4439" t="s">
        <v>104</v>
      </c>
      <c r="B4439" t="b">
        <v>1</v>
      </c>
      <c r="E4439">
        <v>3720</v>
      </c>
      <c r="F4439" t="s">
        <v>12512</v>
      </c>
      <c r="G4439" t="s">
        <v>161</v>
      </c>
      <c r="H4439" t="s">
        <v>12513</v>
      </c>
      <c r="I4439" t="s">
        <v>12514</v>
      </c>
      <c r="J4439" t="s">
        <v>12514</v>
      </c>
      <c r="N4439" t="s">
        <v>107</v>
      </c>
      <c r="AC4439" t="s">
        <v>134</v>
      </c>
      <c r="AD4439" t="s">
        <v>143</v>
      </c>
      <c r="AH4439" t="s">
        <v>145</v>
      </c>
      <c r="AN4439" t="s">
        <v>146</v>
      </c>
      <c r="BB4439">
        <v>110</v>
      </c>
      <c r="BH4439" t="s">
        <v>147</v>
      </c>
      <c r="BI4439">
        <v>0.5</v>
      </c>
      <c r="BU4439" t="s">
        <v>134</v>
      </c>
      <c r="BW4439" t="s">
        <v>134</v>
      </c>
      <c r="CH4439">
        <v>0.5</v>
      </c>
    </row>
    <row r="4440" spans="1:106" x14ac:dyDescent="0.2">
      <c r="A4440" t="s">
        <v>104</v>
      </c>
      <c r="B4440" t="b">
        <v>1</v>
      </c>
      <c r="E4440">
        <v>3847</v>
      </c>
      <c r="F4440" t="s">
        <v>12515</v>
      </c>
      <c r="G4440" t="s">
        <v>229</v>
      </c>
      <c r="H4440" t="s">
        <v>12516</v>
      </c>
      <c r="I4440" t="s">
        <v>12517</v>
      </c>
      <c r="J4440" t="s">
        <v>12517</v>
      </c>
      <c r="BI4440">
        <v>0</v>
      </c>
    </row>
    <row r="4441" spans="1:106" x14ac:dyDescent="0.2">
      <c r="A4441" t="s">
        <v>104</v>
      </c>
      <c r="B4441" t="b">
        <v>1</v>
      </c>
      <c r="E4441">
        <v>3848</v>
      </c>
      <c r="F4441" t="s">
        <v>12518</v>
      </c>
      <c r="G4441" t="s">
        <v>229</v>
      </c>
      <c r="H4441" t="s">
        <v>12519</v>
      </c>
      <c r="I4441" t="s">
        <v>12517</v>
      </c>
      <c r="J4441" t="s">
        <v>12517</v>
      </c>
      <c r="BI4441">
        <v>0</v>
      </c>
    </row>
    <row r="4442" spans="1:106" x14ac:dyDescent="0.2">
      <c r="A4442" t="s">
        <v>104</v>
      </c>
      <c r="B4442" t="b">
        <v>1</v>
      </c>
      <c r="E4442">
        <v>3849</v>
      </c>
      <c r="F4442" t="s">
        <v>12520</v>
      </c>
      <c r="G4442" t="s">
        <v>229</v>
      </c>
      <c r="H4442" t="s">
        <v>12521</v>
      </c>
      <c r="I4442" t="s">
        <v>12517</v>
      </c>
      <c r="J4442" t="s">
        <v>12517</v>
      </c>
      <c r="BI4442">
        <v>0</v>
      </c>
    </row>
    <row r="4443" spans="1:106" x14ac:dyDescent="0.2">
      <c r="A4443" t="s">
        <v>104</v>
      </c>
      <c r="B4443" t="b">
        <v>0</v>
      </c>
      <c r="E4443">
        <v>3721</v>
      </c>
      <c r="F4443" t="s">
        <v>12522</v>
      </c>
      <c r="H4443" t="s">
        <v>12523</v>
      </c>
      <c r="J4443" t="s">
        <v>12524</v>
      </c>
      <c r="BI4443">
        <v>0</v>
      </c>
    </row>
    <row r="4444" spans="1:106" x14ac:dyDescent="0.2">
      <c r="A4444" t="s">
        <v>104</v>
      </c>
      <c r="B4444" t="b">
        <v>1</v>
      </c>
      <c r="E4444">
        <v>3722</v>
      </c>
      <c r="F4444" t="s">
        <v>12525</v>
      </c>
      <c r="G4444" t="s">
        <v>161</v>
      </c>
      <c r="H4444" t="s">
        <v>12526</v>
      </c>
      <c r="I4444" t="s">
        <v>12524</v>
      </c>
      <c r="J4444" t="s">
        <v>12524</v>
      </c>
      <c r="BI4444">
        <v>0</v>
      </c>
    </row>
    <row r="4445" spans="1:106" x14ac:dyDescent="0.2">
      <c r="A4445" t="s">
        <v>104</v>
      </c>
      <c r="B4445" t="b">
        <v>1</v>
      </c>
      <c r="E4445">
        <v>3850</v>
      </c>
      <c r="F4445" t="s">
        <v>12527</v>
      </c>
      <c r="G4445" t="s">
        <v>229</v>
      </c>
      <c r="H4445" t="s">
        <v>12528</v>
      </c>
      <c r="I4445" t="s">
        <v>12529</v>
      </c>
      <c r="J4445" t="s">
        <v>12529</v>
      </c>
      <c r="BI4445">
        <v>0</v>
      </c>
    </row>
    <row r="4446" spans="1:106" x14ac:dyDescent="0.2">
      <c r="A4446" t="s">
        <v>104</v>
      </c>
      <c r="B4446" t="b">
        <v>1</v>
      </c>
      <c r="E4446">
        <v>3723</v>
      </c>
      <c r="F4446" t="s">
        <v>12530</v>
      </c>
      <c r="G4446" t="s">
        <v>229</v>
      </c>
      <c r="H4446" t="s">
        <v>12531</v>
      </c>
      <c r="I4446" t="s">
        <v>12532</v>
      </c>
      <c r="J4446" t="s">
        <v>12532</v>
      </c>
      <c r="BI4446">
        <v>0</v>
      </c>
    </row>
    <row r="4447" spans="1:106" x14ac:dyDescent="0.2">
      <c r="A4447" t="s">
        <v>104</v>
      </c>
      <c r="B4447" t="b">
        <v>1</v>
      </c>
      <c r="E4447">
        <v>3724</v>
      </c>
      <c r="F4447" t="s">
        <v>12533</v>
      </c>
      <c r="G4447" t="s">
        <v>229</v>
      </c>
      <c r="H4447" t="s">
        <v>12534</v>
      </c>
      <c r="I4447" t="s">
        <v>12535</v>
      </c>
      <c r="J4447" t="s">
        <v>12535</v>
      </c>
      <c r="BI4447">
        <v>0</v>
      </c>
    </row>
    <row r="4448" spans="1:106" x14ac:dyDescent="0.2">
      <c r="A4448" t="s">
        <v>104</v>
      </c>
      <c r="B4448" t="b">
        <v>1</v>
      </c>
      <c r="E4448">
        <v>3725</v>
      </c>
      <c r="F4448" t="s">
        <v>12536</v>
      </c>
      <c r="G4448" t="s">
        <v>229</v>
      </c>
      <c r="H4448" t="s">
        <v>12537</v>
      </c>
      <c r="I4448" t="s">
        <v>12535</v>
      </c>
      <c r="J4448" t="s">
        <v>12535</v>
      </c>
      <c r="BI4448">
        <v>0</v>
      </c>
    </row>
    <row r="4449" spans="1:72" x14ac:dyDescent="0.2">
      <c r="A4449" t="s">
        <v>104</v>
      </c>
      <c r="B4449" t="b">
        <v>1</v>
      </c>
      <c r="E4449">
        <v>3726</v>
      </c>
      <c r="F4449" t="s">
        <v>12538</v>
      </c>
      <c r="G4449" t="s">
        <v>161</v>
      </c>
      <c r="H4449" t="s">
        <v>12539</v>
      </c>
      <c r="I4449" t="s">
        <v>12540</v>
      </c>
      <c r="J4449" t="s">
        <v>12540</v>
      </c>
      <c r="BI4449">
        <v>0</v>
      </c>
    </row>
    <row r="4450" spans="1:72" x14ac:dyDescent="0.2">
      <c r="A4450" t="s">
        <v>104</v>
      </c>
      <c r="B4450" t="b">
        <v>1</v>
      </c>
      <c r="E4450">
        <v>3727</v>
      </c>
      <c r="F4450" t="s">
        <v>12541</v>
      </c>
      <c r="G4450" t="s">
        <v>161</v>
      </c>
      <c r="H4450" t="s">
        <v>12542</v>
      </c>
      <c r="I4450" t="s">
        <v>12543</v>
      </c>
      <c r="J4450" t="s">
        <v>12543</v>
      </c>
      <c r="BI4450">
        <v>0</v>
      </c>
    </row>
    <row r="4451" spans="1:72" x14ac:dyDescent="0.2">
      <c r="A4451" t="s">
        <v>104</v>
      </c>
      <c r="B4451" t="b">
        <v>1</v>
      </c>
      <c r="E4451">
        <v>3728</v>
      </c>
      <c r="F4451" t="s">
        <v>12544</v>
      </c>
      <c r="G4451" t="s">
        <v>161</v>
      </c>
      <c r="H4451" t="s">
        <v>12545</v>
      </c>
      <c r="I4451" t="s">
        <v>12546</v>
      </c>
      <c r="J4451" t="s">
        <v>12546</v>
      </c>
      <c r="N4451" t="s">
        <v>107</v>
      </c>
      <c r="AD4451" t="s">
        <v>189</v>
      </c>
      <c r="AH4451" t="s">
        <v>311</v>
      </c>
      <c r="AN4451" t="s">
        <v>146</v>
      </c>
      <c r="BB4451">
        <v>60</v>
      </c>
      <c r="BH4451" t="s">
        <v>452</v>
      </c>
      <c r="BI4451">
        <v>0</v>
      </c>
      <c r="BO4451" t="s">
        <v>221</v>
      </c>
      <c r="BP4451" t="s">
        <v>134</v>
      </c>
      <c r="BQ4451" t="s">
        <v>537</v>
      </c>
      <c r="BT4451" t="s">
        <v>12547</v>
      </c>
    </row>
    <row r="4452" spans="1:72" x14ac:dyDescent="0.2">
      <c r="A4452" t="s">
        <v>104</v>
      </c>
      <c r="B4452" t="b">
        <v>1</v>
      </c>
      <c r="E4452">
        <v>3729</v>
      </c>
      <c r="F4452" t="s">
        <v>12548</v>
      </c>
      <c r="G4452" t="s">
        <v>161</v>
      </c>
      <c r="H4452" t="s">
        <v>12549</v>
      </c>
      <c r="I4452" t="s">
        <v>12550</v>
      </c>
      <c r="J4452" t="s">
        <v>12550</v>
      </c>
      <c r="BI4452">
        <v>0</v>
      </c>
    </row>
    <row r="4453" spans="1:72" x14ac:dyDescent="0.2">
      <c r="A4453" t="s">
        <v>104</v>
      </c>
      <c r="B4453" t="b">
        <v>1</v>
      </c>
      <c r="E4453">
        <v>3730</v>
      </c>
      <c r="F4453" t="s">
        <v>12551</v>
      </c>
      <c r="G4453" t="s">
        <v>161</v>
      </c>
      <c r="H4453" t="s">
        <v>12552</v>
      </c>
      <c r="I4453" t="s">
        <v>12553</v>
      </c>
      <c r="J4453" t="s">
        <v>12553</v>
      </c>
      <c r="BI4453">
        <v>0</v>
      </c>
    </row>
    <row r="4454" spans="1:72" x14ac:dyDescent="0.2">
      <c r="A4454" t="s">
        <v>104</v>
      </c>
      <c r="B4454" t="b">
        <v>1</v>
      </c>
      <c r="E4454">
        <v>3851</v>
      </c>
      <c r="F4454" t="s">
        <v>12554</v>
      </c>
      <c r="G4454" t="s">
        <v>161</v>
      </c>
      <c r="H4454" t="s">
        <v>12552</v>
      </c>
      <c r="I4454" t="s">
        <v>12555</v>
      </c>
      <c r="J4454" t="s">
        <v>12555</v>
      </c>
      <c r="BI4454">
        <v>0</v>
      </c>
    </row>
    <row r="4455" spans="1:72" x14ac:dyDescent="0.2">
      <c r="A4455" t="s">
        <v>104</v>
      </c>
      <c r="B4455" t="b">
        <v>1</v>
      </c>
      <c r="E4455">
        <v>3731</v>
      </c>
      <c r="F4455" t="s">
        <v>12556</v>
      </c>
      <c r="G4455" t="s">
        <v>161</v>
      </c>
      <c r="H4455" t="s">
        <v>12557</v>
      </c>
      <c r="I4455" t="s">
        <v>12558</v>
      </c>
      <c r="J4455" t="s">
        <v>12558</v>
      </c>
      <c r="BI4455">
        <v>0</v>
      </c>
    </row>
    <row r="4456" spans="1:72" x14ac:dyDescent="0.2">
      <c r="A4456" t="s">
        <v>104</v>
      </c>
      <c r="B4456" t="b">
        <v>1</v>
      </c>
      <c r="E4456">
        <v>3732</v>
      </c>
      <c r="F4456" t="s">
        <v>12559</v>
      </c>
      <c r="G4456" t="s">
        <v>229</v>
      </c>
      <c r="H4456" t="s">
        <v>12560</v>
      </c>
      <c r="I4456" t="s">
        <v>12561</v>
      </c>
      <c r="J4456" t="s">
        <v>12561</v>
      </c>
      <c r="BI4456">
        <v>0</v>
      </c>
    </row>
    <row r="4457" spans="1:72" x14ac:dyDescent="0.2">
      <c r="A4457" t="s">
        <v>104</v>
      </c>
      <c r="B4457" t="b">
        <v>1</v>
      </c>
      <c r="E4457">
        <v>3733</v>
      </c>
      <c r="F4457" t="s">
        <v>12562</v>
      </c>
      <c r="G4457" t="s">
        <v>161</v>
      </c>
      <c r="H4457" t="s">
        <v>12563</v>
      </c>
      <c r="I4457" t="s">
        <v>12564</v>
      </c>
      <c r="J4457" t="s">
        <v>12564</v>
      </c>
      <c r="BI4457">
        <v>0</v>
      </c>
    </row>
    <row r="4458" spans="1:72" x14ac:dyDescent="0.2">
      <c r="A4458" t="s">
        <v>104</v>
      </c>
      <c r="B4458" t="b">
        <v>1</v>
      </c>
      <c r="E4458">
        <v>3734</v>
      </c>
      <c r="F4458" t="s">
        <v>12565</v>
      </c>
      <c r="G4458" t="s">
        <v>229</v>
      </c>
      <c r="H4458" t="s">
        <v>12566</v>
      </c>
      <c r="I4458" t="s">
        <v>12567</v>
      </c>
      <c r="J4458" t="s">
        <v>12567</v>
      </c>
      <c r="BI4458">
        <v>0</v>
      </c>
    </row>
    <row r="4459" spans="1:72" x14ac:dyDescent="0.2">
      <c r="A4459" t="s">
        <v>104</v>
      </c>
      <c r="B4459" t="b">
        <v>1</v>
      </c>
      <c r="E4459">
        <v>3735</v>
      </c>
      <c r="F4459" t="s">
        <v>12568</v>
      </c>
      <c r="G4459" t="s">
        <v>161</v>
      </c>
      <c r="H4459" t="s">
        <v>12569</v>
      </c>
      <c r="I4459" t="s">
        <v>12570</v>
      </c>
      <c r="J4459" t="s">
        <v>12570</v>
      </c>
      <c r="N4459" t="s">
        <v>129</v>
      </c>
      <c r="AD4459" t="s">
        <v>189</v>
      </c>
      <c r="AH4459" t="s">
        <v>311</v>
      </c>
      <c r="AN4459" t="s">
        <v>146</v>
      </c>
      <c r="BB4459" t="s">
        <v>360</v>
      </c>
      <c r="BH4459" t="s">
        <v>452</v>
      </c>
      <c r="BI4459">
        <v>0</v>
      </c>
      <c r="BM4459" t="s">
        <v>134</v>
      </c>
      <c r="BQ4459" t="s">
        <v>537</v>
      </c>
    </row>
    <row r="4460" spans="1:72" x14ac:dyDescent="0.2">
      <c r="A4460" t="s">
        <v>104</v>
      </c>
      <c r="B4460" t="b">
        <v>0</v>
      </c>
      <c r="E4460">
        <v>3736</v>
      </c>
      <c r="F4460" t="s">
        <v>12571</v>
      </c>
      <c r="H4460" t="s">
        <v>12572</v>
      </c>
      <c r="J4460" t="s">
        <v>12573</v>
      </c>
      <c r="BI4460">
        <v>0</v>
      </c>
    </row>
    <row r="4461" spans="1:72" x14ac:dyDescent="0.2">
      <c r="A4461" t="s">
        <v>104</v>
      </c>
      <c r="B4461" t="b">
        <v>0</v>
      </c>
      <c r="E4461">
        <v>3737</v>
      </c>
      <c r="F4461" t="s">
        <v>12574</v>
      </c>
      <c r="H4461" t="s">
        <v>12575</v>
      </c>
      <c r="J4461" t="s">
        <v>12573</v>
      </c>
      <c r="BI4461">
        <v>0</v>
      </c>
    </row>
    <row r="4462" spans="1:72" x14ac:dyDescent="0.2">
      <c r="A4462" t="s">
        <v>104</v>
      </c>
      <c r="B4462" t="b">
        <v>1</v>
      </c>
      <c r="F4462" t="s">
        <v>12576</v>
      </c>
      <c r="G4462" t="s">
        <v>112</v>
      </c>
      <c r="H4462" t="s">
        <v>12577</v>
      </c>
      <c r="I4462" t="s">
        <v>12573</v>
      </c>
      <c r="J4462" t="s">
        <v>12573</v>
      </c>
    </row>
    <row r="4463" spans="1:72" x14ac:dyDescent="0.2">
      <c r="A4463" t="s">
        <v>104</v>
      </c>
      <c r="B4463" t="b">
        <v>0</v>
      </c>
      <c r="E4463">
        <v>3738</v>
      </c>
      <c r="F4463" t="s">
        <v>12578</v>
      </c>
      <c r="H4463" t="s">
        <v>12579</v>
      </c>
      <c r="J4463" t="s">
        <v>12580</v>
      </c>
      <c r="BI4463">
        <v>0</v>
      </c>
    </row>
    <row r="4464" spans="1:72" x14ac:dyDescent="0.2">
      <c r="A4464" t="s">
        <v>104</v>
      </c>
      <c r="B4464" t="b">
        <v>0</v>
      </c>
      <c r="E4464">
        <v>3739</v>
      </c>
      <c r="F4464" t="s">
        <v>12581</v>
      </c>
      <c r="H4464" t="s">
        <v>12582</v>
      </c>
      <c r="J4464" t="s">
        <v>12580</v>
      </c>
      <c r="BI4464">
        <v>0</v>
      </c>
    </row>
    <row r="4465" spans="1:69" x14ac:dyDescent="0.2">
      <c r="A4465" t="s">
        <v>104</v>
      </c>
      <c r="B4465" t="b">
        <v>0</v>
      </c>
      <c r="E4465">
        <v>3740</v>
      </c>
      <c r="F4465" t="s">
        <v>12583</v>
      </c>
      <c r="H4465" t="s">
        <v>12584</v>
      </c>
      <c r="J4465" t="s">
        <v>12585</v>
      </c>
      <c r="BI4465">
        <v>0</v>
      </c>
    </row>
    <row r="4466" spans="1:69" x14ac:dyDescent="0.2">
      <c r="A4466" t="s">
        <v>104</v>
      </c>
      <c r="B4466" t="b">
        <v>0</v>
      </c>
      <c r="E4466">
        <v>3741</v>
      </c>
      <c r="F4466" t="s">
        <v>12586</v>
      </c>
      <c r="H4466" t="s">
        <v>12587</v>
      </c>
      <c r="J4466" t="s">
        <v>12585</v>
      </c>
      <c r="BI4466">
        <v>0</v>
      </c>
    </row>
    <row r="4467" spans="1:69" x14ac:dyDescent="0.2">
      <c r="A4467" t="s">
        <v>104</v>
      </c>
      <c r="B4467" t="b">
        <v>1</v>
      </c>
      <c r="F4467" t="s">
        <v>12588</v>
      </c>
      <c r="G4467" t="s">
        <v>112</v>
      </c>
      <c r="H4467" t="s">
        <v>12589</v>
      </c>
      <c r="I4467" t="s">
        <v>12585</v>
      </c>
      <c r="J4467" t="s">
        <v>12585</v>
      </c>
    </row>
    <row r="4468" spans="1:69" x14ac:dyDescent="0.2">
      <c r="A4468" t="s">
        <v>104</v>
      </c>
      <c r="B4468" t="b">
        <v>0</v>
      </c>
      <c r="E4468">
        <v>3742</v>
      </c>
      <c r="F4468" t="s">
        <v>12590</v>
      </c>
      <c r="H4468" t="s">
        <v>12591</v>
      </c>
      <c r="J4468" t="s">
        <v>12592</v>
      </c>
      <c r="BI4468">
        <v>0</v>
      </c>
    </row>
    <row r="4469" spans="1:69" x14ac:dyDescent="0.2">
      <c r="A4469" t="s">
        <v>104</v>
      </c>
      <c r="B4469" t="b">
        <v>0</v>
      </c>
      <c r="E4469">
        <v>3743</v>
      </c>
      <c r="F4469" t="s">
        <v>12593</v>
      </c>
      <c r="H4469" t="s">
        <v>12594</v>
      </c>
      <c r="J4469" t="s">
        <v>12595</v>
      </c>
      <c r="BI4469">
        <v>0</v>
      </c>
    </row>
    <row r="4470" spans="1:69" x14ac:dyDescent="0.2">
      <c r="A4470" t="s">
        <v>104</v>
      </c>
      <c r="B4470" t="b">
        <v>0</v>
      </c>
      <c r="E4470">
        <v>3744</v>
      </c>
      <c r="F4470" t="s">
        <v>12596</v>
      </c>
      <c r="H4470" t="s">
        <v>12597</v>
      </c>
      <c r="J4470" t="s">
        <v>12595</v>
      </c>
      <c r="BI4470">
        <v>0</v>
      </c>
    </row>
    <row r="4471" spans="1:69" x14ac:dyDescent="0.2">
      <c r="A4471" t="s">
        <v>104</v>
      </c>
      <c r="B4471" t="b">
        <v>1</v>
      </c>
      <c r="E4471">
        <v>3745</v>
      </c>
      <c r="F4471" t="s">
        <v>12598</v>
      </c>
      <c r="G4471" t="s">
        <v>161</v>
      </c>
      <c r="H4471" t="s">
        <v>12599</v>
      </c>
      <c r="I4471" t="s">
        <v>12600</v>
      </c>
      <c r="J4471" t="s">
        <v>12601</v>
      </c>
      <c r="BI4471">
        <v>0</v>
      </c>
    </row>
    <row r="4472" spans="1:69" x14ac:dyDescent="0.2">
      <c r="A4472" t="s">
        <v>104</v>
      </c>
      <c r="B4472" t="b">
        <v>0</v>
      </c>
      <c r="E4472">
        <v>3746</v>
      </c>
      <c r="F4472" t="s">
        <v>12602</v>
      </c>
      <c r="H4472" t="s">
        <v>12603</v>
      </c>
      <c r="J4472" t="s">
        <v>12604</v>
      </c>
      <c r="BI4472">
        <v>0</v>
      </c>
    </row>
    <row r="4473" spans="1:69" x14ac:dyDescent="0.2">
      <c r="A4473" t="s">
        <v>104</v>
      </c>
      <c r="B4473" t="b">
        <v>0</v>
      </c>
      <c r="E4473">
        <v>3747</v>
      </c>
      <c r="F4473" t="s">
        <v>12605</v>
      </c>
      <c r="H4473" t="s">
        <v>12606</v>
      </c>
      <c r="J4473" t="s">
        <v>12604</v>
      </c>
      <c r="BI4473">
        <v>0</v>
      </c>
    </row>
    <row r="4474" spans="1:69" x14ac:dyDescent="0.2">
      <c r="A4474" t="s">
        <v>104</v>
      </c>
      <c r="B4474" t="b">
        <v>0</v>
      </c>
      <c r="E4474">
        <v>3748</v>
      </c>
      <c r="F4474" t="s">
        <v>12607</v>
      </c>
      <c r="H4474" t="s">
        <v>12608</v>
      </c>
      <c r="J4474" t="s">
        <v>12604</v>
      </c>
      <c r="BI4474">
        <v>0</v>
      </c>
    </row>
    <row r="4475" spans="1:69" x14ac:dyDescent="0.2">
      <c r="A4475" t="s">
        <v>104</v>
      </c>
      <c r="B4475" t="b">
        <v>0</v>
      </c>
      <c r="E4475">
        <v>3749</v>
      </c>
      <c r="F4475" t="s">
        <v>12609</v>
      </c>
      <c r="H4475" t="s">
        <v>12610</v>
      </c>
      <c r="J4475" t="s">
        <v>12604</v>
      </c>
      <c r="BI4475">
        <v>0</v>
      </c>
    </row>
    <row r="4476" spans="1:69" x14ac:dyDescent="0.2">
      <c r="A4476" t="s">
        <v>104</v>
      </c>
      <c r="B4476" t="b">
        <v>0</v>
      </c>
      <c r="E4476">
        <v>3750</v>
      </c>
      <c r="F4476" t="s">
        <v>12611</v>
      </c>
      <c r="H4476" t="s">
        <v>12612</v>
      </c>
      <c r="J4476" t="s">
        <v>12604</v>
      </c>
      <c r="BI4476">
        <v>0</v>
      </c>
    </row>
    <row r="4477" spans="1:69" x14ac:dyDescent="0.2">
      <c r="A4477" t="s">
        <v>104</v>
      </c>
      <c r="B4477" t="b">
        <v>0</v>
      </c>
      <c r="E4477">
        <v>3751</v>
      </c>
      <c r="F4477" t="s">
        <v>12613</v>
      </c>
      <c r="H4477" t="s">
        <v>12614</v>
      </c>
      <c r="J4477" t="s">
        <v>12604</v>
      </c>
      <c r="BI4477">
        <v>0</v>
      </c>
    </row>
    <row r="4478" spans="1:69" x14ac:dyDescent="0.2">
      <c r="A4478" t="s">
        <v>104</v>
      </c>
      <c r="B4478" t="b">
        <v>1</v>
      </c>
      <c r="E4478">
        <v>3752</v>
      </c>
      <c r="F4478" t="s">
        <v>12615</v>
      </c>
      <c r="G4478" t="s">
        <v>161</v>
      </c>
      <c r="H4478" t="s">
        <v>12616</v>
      </c>
      <c r="I4478" t="s">
        <v>12617</v>
      </c>
      <c r="J4478" t="s">
        <v>12617</v>
      </c>
      <c r="BI4478">
        <v>0</v>
      </c>
    </row>
    <row r="4479" spans="1:69" x14ac:dyDescent="0.2">
      <c r="A4479" t="s">
        <v>104</v>
      </c>
      <c r="B4479" t="b">
        <v>1</v>
      </c>
      <c r="E4479">
        <v>3755</v>
      </c>
      <c r="F4479" t="s">
        <v>12618</v>
      </c>
      <c r="G4479" t="s">
        <v>229</v>
      </c>
      <c r="H4479" t="s">
        <v>12619</v>
      </c>
      <c r="I4479" t="s">
        <v>12620</v>
      </c>
      <c r="J4479" t="s">
        <v>12620</v>
      </c>
      <c r="K4479" t="s">
        <v>12621</v>
      </c>
      <c r="BI4479">
        <v>0</v>
      </c>
    </row>
    <row r="4480" spans="1:69" x14ac:dyDescent="0.2">
      <c r="A4480" t="s">
        <v>104</v>
      </c>
      <c r="B4480" t="b">
        <v>1</v>
      </c>
      <c r="E4480">
        <v>3753</v>
      </c>
      <c r="F4480" t="s">
        <v>12622</v>
      </c>
      <c r="G4480" t="s">
        <v>229</v>
      </c>
      <c r="H4480" t="s">
        <v>12623</v>
      </c>
      <c r="I4480" t="s">
        <v>12620</v>
      </c>
      <c r="J4480" t="s">
        <v>12624</v>
      </c>
      <c r="N4480" t="s">
        <v>107</v>
      </c>
      <c r="AC4480" t="s">
        <v>134</v>
      </c>
      <c r="AD4480" t="s">
        <v>189</v>
      </c>
      <c r="AH4480" t="s">
        <v>311</v>
      </c>
      <c r="AN4480" t="s">
        <v>146</v>
      </c>
      <c r="BB4480">
        <v>60</v>
      </c>
      <c r="BH4480" t="s">
        <v>452</v>
      </c>
      <c r="BI4480">
        <v>0</v>
      </c>
      <c r="BO4480" t="s">
        <v>221</v>
      </c>
      <c r="BP4480" t="s">
        <v>134</v>
      </c>
      <c r="BQ4480" t="s">
        <v>537</v>
      </c>
    </row>
    <row r="4481" spans="1:87" x14ac:dyDescent="0.2">
      <c r="A4481" t="s">
        <v>104</v>
      </c>
      <c r="B4481" t="b">
        <v>1</v>
      </c>
      <c r="E4481">
        <v>3754</v>
      </c>
      <c r="F4481" t="s">
        <v>12625</v>
      </c>
      <c r="G4481" t="s">
        <v>229</v>
      </c>
      <c r="H4481" t="s">
        <v>12626</v>
      </c>
      <c r="I4481" t="s">
        <v>12620</v>
      </c>
      <c r="J4481" t="s">
        <v>12627</v>
      </c>
      <c r="N4481" t="s">
        <v>107</v>
      </c>
      <c r="AC4481" t="s">
        <v>134</v>
      </c>
      <c r="AD4481" t="s">
        <v>189</v>
      </c>
      <c r="AH4481" t="s">
        <v>311</v>
      </c>
      <c r="AN4481" t="s">
        <v>146</v>
      </c>
      <c r="BB4481">
        <v>60</v>
      </c>
      <c r="BH4481" t="s">
        <v>452</v>
      </c>
      <c r="BI4481">
        <v>0</v>
      </c>
      <c r="BO4481" t="s">
        <v>221</v>
      </c>
      <c r="BP4481" t="s">
        <v>134</v>
      </c>
      <c r="BQ4481" t="s">
        <v>537</v>
      </c>
    </row>
    <row r="4482" spans="1:87" x14ac:dyDescent="0.2">
      <c r="A4482" t="s">
        <v>104</v>
      </c>
      <c r="B4482" t="b">
        <v>0</v>
      </c>
      <c r="E4482">
        <v>3756</v>
      </c>
      <c r="F4482" t="s">
        <v>12628</v>
      </c>
      <c r="H4482" t="s">
        <v>12629</v>
      </c>
      <c r="J4482" t="s">
        <v>12630</v>
      </c>
      <c r="N4482" t="s">
        <v>107</v>
      </c>
      <c r="AC4482" t="s">
        <v>134</v>
      </c>
      <c r="AD4482" t="s">
        <v>596</v>
      </c>
      <c r="AH4482" t="s">
        <v>311</v>
      </c>
      <c r="AN4482" t="s">
        <v>146</v>
      </c>
      <c r="BB4482">
        <v>0</v>
      </c>
      <c r="BC4482" t="s">
        <v>655</v>
      </c>
      <c r="BH4482" t="s">
        <v>2015</v>
      </c>
      <c r="BI4482">
        <v>2</v>
      </c>
      <c r="BO4482" t="s">
        <v>221</v>
      </c>
      <c r="BP4482" t="s">
        <v>134</v>
      </c>
      <c r="BT4482" t="s">
        <v>12631</v>
      </c>
      <c r="BU4482" t="s">
        <v>134</v>
      </c>
      <c r="BV4482" t="s">
        <v>134</v>
      </c>
      <c r="BW4482" t="s">
        <v>134</v>
      </c>
      <c r="BY4482" t="s">
        <v>192</v>
      </c>
      <c r="CH4482">
        <v>2</v>
      </c>
      <c r="CI4482" t="s">
        <v>12632</v>
      </c>
    </row>
    <row r="4483" spans="1:87" x14ac:dyDescent="0.2">
      <c r="A4483" t="s">
        <v>104</v>
      </c>
      <c r="B4483" t="b">
        <v>1</v>
      </c>
      <c r="E4483">
        <v>3757</v>
      </c>
      <c r="F4483" t="s">
        <v>12633</v>
      </c>
      <c r="G4483" t="s">
        <v>161</v>
      </c>
      <c r="H4483" t="s">
        <v>12634</v>
      </c>
      <c r="I4483" t="s">
        <v>12635</v>
      </c>
      <c r="J4483" t="s">
        <v>12635</v>
      </c>
      <c r="BI4483">
        <v>0</v>
      </c>
    </row>
    <row r="4484" spans="1:87" x14ac:dyDescent="0.2">
      <c r="A4484" t="s">
        <v>104</v>
      </c>
      <c r="B4484" t="b">
        <v>1</v>
      </c>
      <c r="E4484">
        <v>3758</v>
      </c>
      <c r="F4484" t="s">
        <v>12636</v>
      </c>
      <c r="G4484" t="s">
        <v>378</v>
      </c>
      <c r="H4484" t="s">
        <v>12637</v>
      </c>
      <c r="I4484" t="s">
        <v>12638</v>
      </c>
      <c r="J4484" t="s">
        <v>12638</v>
      </c>
      <c r="BI4484">
        <v>0</v>
      </c>
    </row>
    <row r="4485" spans="1:87" x14ac:dyDescent="0.2">
      <c r="A4485" t="s">
        <v>104</v>
      </c>
      <c r="B4485" t="b">
        <v>1</v>
      </c>
      <c r="E4485">
        <v>3759</v>
      </c>
      <c r="F4485" t="s">
        <v>12639</v>
      </c>
      <c r="G4485" t="s">
        <v>378</v>
      </c>
      <c r="H4485" t="s">
        <v>12640</v>
      </c>
      <c r="I4485" t="s">
        <v>12641</v>
      </c>
      <c r="J4485" t="s">
        <v>12641</v>
      </c>
      <c r="BI4485">
        <v>0</v>
      </c>
    </row>
    <row r="4486" spans="1:87" x14ac:dyDescent="0.2">
      <c r="A4486" t="s">
        <v>104</v>
      </c>
      <c r="B4486" t="b">
        <v>1</v>
      </c>
      <c r="E4486">
        <v>3764</v>
      </c>
      <c r="F4486" t="s">
        <v>12642</v>
      </c>
      <c r="G4486" t="s">
        <v>350</v>
      </c>
      <c r="H4486" t="s">
        <v>12643</v>
      </c>
      <c r="I4486" t="s">
        <v>12644</v>
      </c>
      <c r="J4486" t="s">
        <v>12644</v>
      </c>
      <c r="BI4486">
        <v>0</v>
      </c>
    </row>
    <row r="4487" spans="1:87" x14ac:dyDescent="0.2">
      <c r="A4487" t="s">
        <v>104</v>
      </c>
      <c r="B4487" t="b">
        <v>1</v>
      </c>
      <c r="E4487">
        <v>3765</v>
      </c>
      <c r="F4487" t="s">
        <v>12645</v>
      </c>
      <c r="G4487" t="s">
        <v>350</v>
      </c>
      <c r="H4487" t="s">
        <v>12646</v>
      </c>
      <c r="I4487" t="s">
        <v>12647</v>
      </c>
      <c r="J4487" t="s">
        <v>12647</v>
      </c>
      <c r="BI4487">
        <v>0</v>
      </c>
    </row>
    <row r="4488" spans="1:87" x14ac:dyDescent="0.2">
      <c r="A4488" t="s">
        <v>104</v>
      </c>
      <c r="B4488" t="b">
        <v>1</v>
      </c>
      <c r="E4488">
        <v>3766</v>
      </c>
      <c r="F4488" t="s">
        <v>12648</v>
      </c>
      <c r="G4488" t="s">
        <v>350</v>
      </c>
      <c r="H4488" t="s">
        <v>12649</v>
      </c>
      <c r="I4488" t="s">
        <v>12650</v>
      </c>
      <c r="J4488" t="s">
        <v>12650</v>
      </c>
      <c r="BI4488">
        <v>0</v>
      </c>
    </row>
    <row r="4489" spans="1:87" x14ac:dyDescent="0.2">
      <c r="A4489" t="s">
        <v>104</v>
      </c>
      <c r="B4489" t="b">
        <v>1</v>
      </c>
      <c r="E4489">
        <v>3767</v>
      </c>
      <c r="F4489" t="s">
        <v>12651</v>
      </c>
      <c r="G4489" t="s">
        <v>350</v>
      </c>
      <c r="H4489" t="s">
        <v>12652</v>
      </c>
      <c r="I4489" t="s">
        <v>12653</v>
      </c>
      <c r="J4489" t="s">
        <v>12653</v>
      </c>
      <c r="BI4489">
        <v>0</v>
      </c>
    </row>
    <row r="4490" spans="1:87" x14ac:dyDescent="0.2">
      <c r="A4490" t="s">
        <v>104</v>
      </c>
      <c r="B4490" t="b">
        <v>0</v>
      </c>
      <c r="E4490">
        <v>3760</v>
      </c>
      <c r="F4490" t="s">
        <v>12654</v>
      </c>
      <c r="H4490" t="s">
        <v>12655</v>
      </c>
      <c r="J4490" t="s">
        <v>12656</v>
      </c>
      <c r="N4490" t="s">
        <v>107</v>
      </c>
      <c r="AD4490" t="s">
        <v>189</v>
      </c>
      <c r="AH4490" t="s">
        <v>220</v>
      </c>
      <c r="AN4490" t="s">
        <v>146</v>
      </c>
      <c r="AU4490" t="s">
        <v>134</v>
      </c>
      <c r="BB4490">
        <v>45</v>
      </c>
      <c r="BH4490" t="s">
        <v>452</v>
      </c>
      <c r="BI4490">
        <v>0</v>
      </c>
      <c r="BL4490" t="s">
        <v>134</v>
      </c>
    </row>
    <row r="4491" spans="1:87" x14ac:dyDescent="0.2">
      <c r="A4491" t="s">
        <v>104</v>
      </c>
      <c r="B4491" t="b">
        <v>0</v>
      </c>
      <c r="E4491">
        <v>3761</v>
      </c>
      <c r="F4491" t="s">
        <v>12657</v>
      </c>
      <c r="H4491" t="s">
        <v>12658</v>
      </c>
      <c r="J4491" t="s">
        <v>12659</v>
      </c>
      <c r="N4491" t="s">
        <v>107</v>
      </c>
      <c r="AD4491" t="s">
        <v>189</v>
      </c>
      <c r="AG4491" t="s">
        <v>134</v>
      </c>
      <c r="AH4491" t="s">
        <v>220</v>
      </c>
      <c r="AN4491" t="s">
        <v>146</v>
      </c>
      <c r="AS4491" t="s">
        <v>134</v>
      </c>
      <c r="AU4491" t="s">
        <v>134</v>
      </c>
      <c r="AV4491" t="s">
        <v>12660</v>
      </c>
      <c r="AW4491" t="s">
        <v>134</v>
      </c>
      <c r="BB4491">
        <v>110</v>
      </c>
      <c r="BH4491" t="s">
        <v>452</v>
      </c>
      <c r="BI4491">
        <v>0</v>
      </c>
      <c r="BL4491" t="s">
        <v>134</v>
      </c>
    </row>
    <row r="4492" spans="1:87" x14ac:dyDescent="0.2">
      <c r="A4492" t="s">
        <v>104</v>
      </c>
      <c r="B4492" t="b">
        <v>1</v>
      </c>
      <c r="E4492">
        <v>3762</v>
      </c>
      <c r="F4492" t="s">
        <v>12661</v>
      </c>
      <c r="G4492" t="s">
        <v>378</v>
      </c>
      <c r="H4492" t="s">
        <v>12662</v>
      </c>
      <c r="I4492" t="s">
        <v>12663</v>
      </c>
      <c r="J4492" t="s">
        <v>12663</v>
      </c>
      <c r="N4492" t="s">
        <v>107</v>
      </c>
      <c r="AD4492" t="s">
        <v>189</v>
      </c>
      <c r="AH4492" t="s">
        <v>311</v>
      </c>
      <c r="AN4492" t="s">
        <v>146</v>
      </c>
      <c r="AU4492" t="s">
        <v>134</v>
      </c>
      <c r="AV4492" t="s">
        <v>12664</v>
      </c>
      <c r="BB4492">
        <v>60</v>
      </c>
      <c r="BH4492" t="s">
        <v>147</v>
      </c>
      <c r="BI4492">
        <v>2</v>
      </c>
      <c r="BN4492" t="s">
        <v>134</v>
      </c>
      <c r="BU4492" t="s">
        <v>134</v>
      </c>
      <c r="BV4492" t="s">
        <v>134</v>
      </c>
      <c r="BW4492" t="s">
        <v>134</v>
      </c>
      <c r="BY4492" t="s">
        <v>192</v>
      </c>
      <c r="CD4492" t="s">
        <v>134</v>
      </c>
      <c r="CH4492">
        <v>2</v>
      </c>
      <c r="CI4492" t="s">
        <v>12665</v>
      </c>
    </row>
    <row r="4493" spans="1:87" x14ac:dyDescent="0.2">
      <c r="A4493" t="s">
        <v>104</v>
      </c>
      <c r="B4493" t="b">
        <v>1</v>
      </c>
      <c r="F4493" t="s">
        <v>12666</v>
      </c>
      <c r="G4493" t="s">
        <v>350</v>
      </c>
      <c r="H4493" t="s">
        <v>12667</v>
      </c>
      <c r="I4493" t="s">
        <v>12668</v>
      </c>
      <c r="J4493" t="s">
        <v>12668</v>
      </c>
    </row>
    <row r="4494" spans="1:87" x14ac:dyDescent="0.2">
      <c r="A4494" t="s">
        <v>104</v>
      </c>
      <c r="B4494" t="b">
        <v>1</v>
      </c>
      <c r="F4494" t="s">
        <v>12669</v>
      </c>
      <c r="G4494" t="s">
        <v>350</v>
      </c>
      <c r="H4494" t="s">
        <v>12670</v>
      </c>
      <c r="I4494" t="s">
        <v>12671</v>
      </c>
      <c r="J4494" t="s">
        <v>12671</v>
      </c>
    </row>
    <row r="4495" spans="1:87" x14ac:dyDescent="0.2">
      <c r="A4495" t="s">
        <v>104</v>
      </c>
      <c r="B4495" t="b">
        <v>1</v>
      </c>
      <c r="E4495">
        <v>3852</v>
      </c>
      <c r="F4495" t="s">
        <v>12672</v>
      </c>
      <c r="G4495" t="s">
        <v>116</v>
      </c>
      <c r="H4495" t="s">
        <v>12673</v>
      </c>
      <c r="I4495" t="s">
        <v>12674</v>
      </c>
      <c r="J4495" t="s">
        <v>12674</v>
      </c>
      <c r="BI4495">
        <v>0</v>
      </c>
    </row>
    <row r="4496" spans="1:87" x14ac:dyDescent="0.2">
      <c r="A4496" t="s">
        <v>104</v>
      </c>
      <c r="B4496" t="b">
        <v>0</v>
      </c>
      <c r="J4496" t="s">
        <v>12675</v>
      </c>
      <c r="N4496" t="s">
        <v>107</v>
      </c>
      <c r="AD4496" t="s">
        <v>146</v>
      </c>
      <c r="AH4496" t="s">
        <v>145</v>
      </c>
      <c r="AN4496" t="s">
        <v>146</v>
      </c>
      <c r="BB4496">
        <v>110</v>
      </c>
      <c r="BH4496" t="s">
        <v>147</v>
      </c>
      <c r="BI4496">
        <v>0.5</v>
      </c>
      <c r="BU4496" t="s">
        <v>134</v>
      </c>
      <c r="BW4496" t="s">
        <v>134</v>
      </c>
      <c r="CH4496">
        <v>0.5</v>
      </c>
    </row>
    <row r="4497" spans="1:69" x14ac:dyDescent="0.2">
      <c r="A4497" t="s">
        <v>104</v>
      </c>
      <c r="B4497" t="b">
        <v>1</v>
      </c>
      <c r="E4497">
        <v>3853</v>
      </c>
      <c r="F4497" t="s">
        <v>12676</v>
      </c>
      <c r="G4497" t="s">
        <v>116</v>
      </c>
      <c r="H4497" t="s">
        <v>12677</v>
      </c>
      <c r="I4497" t="s">
        <v>12678</v>
      </c>
      <c r="J4497" t="s">
        <v>12678</v>
      </c>
      <c r="BI4497">
        <v>0</v>
      </c>
    </row>
    <row r="4498" spans="1:69" x14ac:dyDescent="0.2">
      <c r="A4498" t="s">
        <v>104</v>
      </c>
      <c r="B4498" t="b">
        <v>1</v>
      </c>
      <c r="E4498">
        <v>3854</v>
      </c>
      <c r="F4498" t="s">
        <v>12679</v>
      </c>
      <c r="G4498" t="s">
        <v>116</v>
      </c>
      <c r="H4498" t="s">
        <v>12680</v>
      </c>
      <c r="I4498" t="s">
        <v>12681</v>
      </c>
      <c r="J4498" t="s">
        <v>12681</v>
      </c>
      <c r="BI4498">
        <v>0</v>
      </c>
    </row>
    <row r="4499" spans="1:69" x14ac:dyDescent="0.2">
      <c r="A4499" t="s">
        <v>104</v>
      </c>
      <c r="B4499" t="b">
        <v>0</v>
      </c>
      <c r="E4499">
        <v>3855</v>
      </c>
      <c r="F4499" t="s">
        <v>12682</v>
      </c>
      <c r="H4499" t="s">
        <v>12683</v>
      </c>
      <c r="J4499" t="s">
        <v>12684</v>
      </c>
      <c r="BI4499">
        <v>0</v>
      </c>
    </row>
    <row r="4500" spans="1:69" x14ac:dyDescent="0.2">
      <c r="A4500" t="s">
        <v>104</v>
      </c>
      <c r="B4500" t="b">
        <v>0</v>
      </c>
      <c r="E4500">
        <v>3856</v>
      </c>
      <c r="F4500" t="s">
        <v>12685</v>
      </c>
      <c r="H4500" t="s">
        <v>12686</v>
      </c>
      <c r="J4500" t="s">
        <v>12687</v>
      </c>
      <c r="BI4500">
        <v>0</v>
      </c>
    </row>
    <row r="4501" spans="1:69" x14ac:dyDescent="0.2">
      <c r="A4501" t="s">
        <v>104</v>
      </c>
      <c r="B4501" t="b">
        <v>0</v>
      </c>
      <c r="E4501">
        <v>3857</v>
      </c>
      <c r="F4501" t="s">
        <v>12688</v>
      </c>
      <c r="H4501" t="s">
        <v>12689</v>
      </c>
      <c r="J4501" t="s">
        <v>12690</v>
      </c>
      <c r="BI4501">
        <v>0</v>
      </c>
    </row>
    <row r="4502" spans="1:69" x14ac:dyDescent="0.2">
      <c r="A4502" t="s">
        <v>104</v>
      </c>
      <c r="B4502" t="b">
        <v>0</v>
      </c>
      <c r="E4502">
        <v>3858</v>
      </c>
      <c r="F4502" t="s">
        <v>12691</v>
      </c>
      <c r="H4502" t="s">
        <v>12692</v>
      </c>
      <c r="J4502" t="s">
        <v>12693</v>
      </c>
      <c r="BI4502">
        <v>0</v>
      </c>
    </row>
    <row r="4503" spans="1:69" x14ac:dyDescent="0.2">
      <c r="A4503" t="s">
        <v>104</v>
      </c>
      <c r="B4503" t="b">
        <v>0</v>
      </c>
      <c r="E4503">
        <v>3859</v>
      </c>
      <c r="F4503" t="s">
        <v>12694</v>
      </c>
      <c r="H4503" t="s">
        <v>12695</v>
      </c>
      <c r="J4503" t="s">
        <v>12696</v>
      </c>
      <c r="BI4503">
        <v>0</v>
      </c>
    </row>
    <row r="4504" spans="1:69" x14ac:dyDescent="0.2">
      <c r="A4504" t="s">
        <v>104</v>
      </c>
      <c r="B4504" t="b">
        <v>0</v>
      </c>
      <c r="E4504">
        <v>3860</v>
      </c>
      <c r="F4504" t="s">
        <v>12697</v>
      </c>
      <c r="H4504" t="s">
        <v>12698</v>
      </c>
      <c r="J4504" t="s">
        <v>12699</v>
      </c>
      <c r="BI4504">
        <v>0</v>
      </c>
    </row>
    <row r="4505" spans="1:69" x14ac:dyDescent="0.2">
      <c r="A4505" t="s">
        <v>104</v>
      </c>
      <c r="B4505" t="b">
        <v>0</v>
      </c>
      <c r="E4505">
        <v>3861</v>
      </c>
      <c r="F4505" t="s">
        <v>12700</v>
      </c>
      <c r="H4505" t="s">
        <v>12701</v>
      </c>
      <c r="J4505" t="s">
        <v>12702</v>
      </c>
      <c r="BI4505">
        <v>0</v>
      </c>
    </row>
    <row r="4506" spans="1:69" x14ac:dyDescent="0.2">
      <c r="A4506" t="s">
        <v>104</v>
      </c>
      <c r="B4506" t="b">
        <v>0</v>
      </c>
      <c r="E4506">
        <v>3883</v>
      </c>
      <c r="F4506" t="s">
        <v>12703</v>
      </c>
      <c r="H4506" t="s">
        <v>12704</v>
      </c>
      <c r="J4506" t="s">
        <v>12705</v>
      </c>
      <c r="BI4506">
        <v>0</v>
      </c>
    </row>
    <row r="4507" spans="1:69" x14ac:dyDescent="0.2">
      <c r="A4507" t="s">
        <v>104</v>
      </c>
      <c r="B4507" t="b">
        <v>0</v>
      </c>
      <c r="E4507">
        <v>3881</v>
      </c>
      <c r="F4507" t="s">
        <v>12706</v>
      </c>
      <c r="H4507" t="s">
        <v>12707</v>
      </c>
      <c r="J4507" t="s">
        <v>12708</v>
      </c>
      <c r="N4507" t="s">
        <v>354</v>
      </c>
      <c r="AD4507" t="s">
        <v>146</v>
      </c>
      <c r="AH4507" t="s">
        <v>190</v>
      </c>
      <c r="AN4507" t="s">
        <v>146</v>
      </c>
      <c r="BB4507">
        <v>110</v>
      </c>
      <c r="BH4507" t="s">
        <v>452</v>
      </c>
      <c r="BI4507">
        <v>0</v>
      </c>
      <c r="BQ4507" t="s">
        <v>537</v>
      </c>
    </row>
    <row r="4508" spans="1:69" x14ac:dyDescent="0.2">
      <c r="A4508" t="s">
        <v>104</v>
      </c>
      <c r="B4508" t="b">
        <v>0</v>
      </c>
      <c r="E4508">
        <v>3885</v>
      </c>
      <c r="F4508" t="s">
        <v>12709</v>
      </c>
      <c r="H4508" t="s">
        <v>12710</v>
      </c>
      <c r="J4508" t="s">
        <v>12711</v>
      </c>
      <c r="N4508" t="s">
        <v>354</v>
      </c>
      <c r="AD4508" t="s">
        <v>146</v>
      </c>
      <c r="AH4508" t="s">
        <v>190</v>
      </c>
      <c r="AN4508" t="s">
        <v>146</v>
      </c>
      <c r="BB4508">
        <v>110</v>
      </c>
      <c r="BH4508" t="s">
        <v>452</v>
      </c>
      <c r="BI4508">
        <v>0</v>
      </c>
      <c r="BQ4508" t="s">
        <v>537</v>
      </c>
    </row>
    <row r="4509" spans="1:69" x14ac:dyDescent="0.2">
      <c r="A4509" t="s">
        <v>104</v>
      </c>
      <c r="B4509" t="b">
        <v>0</v>
      </c>
      <c r="E4509">
        <v>3884</v>
      </c>
      <c r="F4509" t="s">
        <v>12712</v>
      </c>
      <c r="H4509" t="s">
        <v>12713</v>
      </c>
      <c r="J4509" t="s">
        <v>12714</v>
      </c>
      <c r="N4509" t="s">
        <v>354</v>
      </c>
      <c r="AD4509" t="s">
        <v>146</v>
      </c>
      <c r="AH4509" t="s">
        <v>190</v>
      </c>
      <c r="AN4509" t="s">
        <v>146</v>
      </c>
      <c r="BB4509">
        <v>110</v>
      </c>
      <c r="BH4509" t="s">
        <v>452</v>
      </c>
      <c r="BI4509">
        <v>0</v>
      </c>
      <c r="BQ4509" t="s">
        <v>537</v>
      </c>
    </row>
    <row r="4510" spans="1:69" x14ac:dyDescent="0.2">
      <c r="A4510" t="s">
        <v>104</v>
      </c>
      <c r="B4510" t="b">
        <v>0</v>
      </c>
      <c r="E4510">
        <v>3882</v>
      </c>
      <c r="F4510" t="s">
        <v>12715</v>
      </c>
      <c r="H4510" t="s">
        <v>12716</v>
      </c>
      <c r="J4510" t="s">
        <v>12717</v>
      </c>
      <c r="N4510" t="s">
        <v>354</v>
      </c>
      <c r="AD4510" t="s">
        <v>11427</v>
      </c>
      <c r="AN4510" t="s">
        <v>146</v>
      </c>
      <c r="BB4510">
        <v>180</v>
      </c>
      <c r="BH4510" t="s">
        <v>452</v>
      </c>
      <c r="BI4510">
        <v>0</v>
      </c>
      <c r="BK4510" t="s">
        <v>440</v>
      </c>
    </row>
    <row r="4511" spans="1:69" x14ac:dyDescent="0.2">
      <c r="A4511" t="s">
        <v>104</v>
      </c>
      <c r="B4511" t="b">
        <v>0</v>
      </c>
      <c r="E4511">
        <v>3862</v>
      </c>
      <c r="F4511" t="s">
        <v>12718</v>
      </c>
      <c r="H4511" t="s">
        <v>12719</v>
      </c>
      <c r="J4511" t="s">
        <v>12720</v>
      </c>
      <c r="BI4511">
        <v>0</v>
      </c>
    </row>
    <row r="4512" spans="1:69" x14ac:dyDescent="0.2">
      <c r="A4512" t="s">
        <v>104</v>
      </c>
      <c r="B4512" t="b">
        <v>0</v>
      </c>
      <c r="E4512">
        <v>3863</v>
      </c>
      <c r="F4512" t="s">
        <v>12721</v>
      </c>
      <c r="H4512" t="s">
        <v>12722</v>
      </c>
      <c r="J4512" t="s">
        <v>12723</v>
      </c>
      <c r="BI4512">
        <v>0</v>
      </c>
    </row>
    <row r="4513" spans="1:86" x14ac:dyDescent="0.2">
      <c r="A4513" t="s">
        <v>104</v>
      </c>
      <c r="B4513" t="b">
        <v>0</v>
      </c>
      <c r="E4513">
        <v>3864</v>
      </c>
      <c r="F4513" t="s">
        <v>12724</v>
      </c>
      <c r="H4513" t="s">
        <v>12725</v>
      </c>
      <c r="J4513" t="s">
        <v>12726</v>
      </c>
      <c r="N4513" t="s">
        <v>354</v>
      </c>
      <c r="Z4513" t="s">
        <v>12727</v>
      </c>
      <c r="AD4513" t="s">
        <v>146</v>
      </c>
      <c r="AH4513" t="s">
        <v>190</v>
      </c>
      <c r="AN4513" t="s">
        <v>146</v>
      </c>
      <c r="BB4513">
        <v>110</v>
      </c>
      <c r="BH4513" t="s">
        <v>147</v>
      </c>
      <c r="BI4513">
        <v>4</v>
      </c>
      <c r="BW4513" t="s">
        <v>134</v>
      </c>
      <c r="CH4513">
        <v>4</v>
      </c>
    </row>
    <row r="4514" spans="1:86" x14ac:dyDescent="0.2">
      <c r="A4514" t="s">
        <v>104</v>
      </c>
      <c r="B4514" t="b">
        <v>0</v>
      </c>
      <c r="E4514">
        <v>3865</v>
      </c>
      <c r="F4514" t="s">
        <v>12728</v>
      </c>
      <c r="H4514" t="s">
        <v>12729</v>
      </c>
      <c r="J4514" t="s">
        <v>12726</v>
      </c>
      <c r="N4514" t="s">
        <v>354</v>
      </c>
      <c r="Z4514" t="s">
        <v>12727</v>
      </c>
      <c r="AD4514" t="s">
        <v>146</v>
      </c>
      <c r="AH4514" t="s">
        <v>190</v>
      </c>
      <c r="AN4514" t="s">
        <v>146</v>
      </c>
      <c r="BB4514">
        <v>110</v>
      </c>
      <c r="BH4514" t="s">
        <v>147</v>
      </c>
      <c r="BI4514">
        <v>5</v>
      </c>
      <c r="BW4514" t="s">
        <v>134</v>
      </c>
      <c r="CH4514">
        <v>5</v>
      </c>
    </row>
    <row r="4515" spans="1:86" x14ac:dyDescent="0.2">
      <c r="A4515" t="s">
        <v>104</v>
      </c>
      <c r="B4515" t="b">
        <v>0</v>
      </c>
      <c r="E4515">
        <v>3866</v>
      </c>
      <c r="F4515" t="s">
        <v>12730</v>
      </c>
      <c r="H4515" t="s">
        <v>12731</v>
      </c>
      <c r="J4515" t="s">
        <v>12726</v>
      </c>
      <c r="N4515" t="s">
        <v>354</v>
      </c>
      <c r="Z4515" t="s">
        <v>12727</v>
      </c>
      <c r="AD4515" t="s">
        <v>146</v>
      </c>
      <c r="AH4515" t="s">
        <v>190</v>
      </c>
      <c r="AN4515" t="s">
        <v>146</v>
      </c>
      <c r="BB4515">
        <v>110</v>
      </c>
      <c r="BH4515" t="s">
        <v>147</v>
      </c>
      <c r="BI4515">
        <v>5</v>
      </c>
      <c r="BW4515" t="s">
        <v>134</v>
      </c>
      <c r="CH4515">
        <v>5</v>
      </c>
    </row>
    <row r="4516" spans="1:86" x14ac:dyDescent="0.2">
      <c r="A4516" t="s">
        <v>104</v>
      </c>
      <c r="B4516" t="b">
        <v>0</v>
      </c>
      <c r="E4516">
        <v>3867</v>
      </c>
      <c r="F4516" t="s">
        <v>12732</v>
      </c>
      <c r="H4516" t="s">
        <v>12733</v>
      </c>
      <c r="J4516" t="s">
        <v>12734</v>
      </c>
      <c r="BI4516">
        <v>0</v>
      </c>
    </row>
    <row r="4517" spans="1:86" x14ac:dyDescent="0.2">
      <c r="A4517" t="s">
        <v>104</v>
      </c>
      <c r="B4517" t="b">
        <v>0</v>
      </c>
      <c r="E4517">
        <v>3868</v>
      </c>
      <c r="F4517" t="s">
        <v>12735</v>
      </c>
      <c r="H4517" t="s">
        <v>12736</v>
      </c>
      <c r="J4517" t="s">
        <v>12734</v>
      </c>
      <c r="BI4517">
        <v>0</v>
      </c>
    </row>
    <row r="4518" spans="1:86" x14ac:dyDescent="0.2">
      <c r="A4518" t="s">
        <v>104</v>
      </c>
      <c r="B4518" t="b">
        <v>0</v>
      </c>
      <c r="E4518">
        <v>3869</v>
      </c>
      <c r="F4518" t="s">
        <v>12737</v>
      </c>
      <c r="H4518" t="s">
        <v>12738</v>
      </c>
      <c r="J4518" t="s">
        <v>12739</v>
      </c>
      <c r="BI4518">
        <v>0</v>
      </c>
    </row>
    <row r="4519" spans="1:86" x14ac:dyDescent="0.2">
      <c r="A4519" t="s">
        <v>104</v>
      </c>
      <c r="B4519" t="b">
        <v>0</v>
      </c>
      <c r="E4519">
        <v>3870</v>
      </c>
      <c r="F4519" t="s">
        <v>12740</v>
      </c>
      <c r="H4519" t="s">
        <v>12741</v>
      </c>
      <c r="J4519" t="s">
        <v>12739</v>
      </c>
      <c r="BI4519">
        <v>0</v>
      </c>
    </row>
    <row r="4520" spans="1:86" x14ac:dyDescent="0.2">
      <c r="A4520" t="s">
        <v>104</v>
      </c>
      <c r="B4520" t="b">
        <v>0</v>
      </c>
      <c r="E4520">
        <v>3871</v>
      </c>
      <c r="F4520" t="s">
        <v>12742</v>
      </c>
      <c r="H4520" t="s">
        <v>12743</v>
      </c>
      <c r="J4520" t="s">
        <v>12739</v>
      </c>
      <c r="BI4520">
        <v>0</v>
      </c>
    </row>
    <row r="4521" spans="1:86" x14ac:dyDescent="0.2">
      <c r="A4521" t="s">
        <v>104</v>
      </c>
      <c r="B4521" t="b">
        <v>0</v>
      </c>
      <c r="E4521">
        <v>3872</v>
      </c>
      <c r="F4521" t="s">
        <v>12744</v>
      </c>
      <c r="H4521" t="s">
        <v>12745</v>
      </c>
      <c r="J4521" t="s">
        <v>12746</v>
      </c>
      <c r="BI4521">
        <v>0</v>
      </c>
    </row>
    <row r="4522" spans="1:86" x14ac:dyDescent="0.2">
      <c r="A4522" t="s">
        <v>104</v>
      </c>
      <c r="B4522" t="b">
        <v>0</v>
      </c>
      <c r="E4522">
        <v>3873</v>
      </c>
      <c r="F4522" t="s">
        <v>12747</v>
      </c>
      <c r="H4522" t="s">
        <v>12748</v>
      </c>
      <c r="J4522" t="s">
        <v>12749</v>
      </c>
      <c r="BI4522">
        <v>0</v>
      </c>
    </row>
    <row r="4523" spans="1:86" x14ac:dyDescent="0.2">
      <c r="A4523" t="s">
        <v>104</v>
      </c>
      <c r="B4523" t="b">
        <v>1</v>
      </c>
      <c r="E4523">
        <v>3874</v>
      </c>
      <c r="F4523" t="s">
        <v>12750</v>
      </c>
      <c r="G4523" t="s">
        <v>161</v>
      </c>
      <c r="H4523" t="s">
        <v>12751</v>
      </c>
      <c r="I4523" t="s">
        <v>12752</v>
      </c>
      <c r="J4523" t="s">
        <v>12752</v>
      </c>
      <c r="BI4523">
        <v>0</v>
      </c>
    </row>
    <row r="4524" spans="1:86" x14ac:dyDescent="0.2">
      <c r="A4524" t="s">
        <v>104</v>
      </c>
      <c r="B4524" t="b">
        <v>1</v>
      </c>
      <c r="E4524">
        <v>3875</v>
      </c>
      <c r="F4524" t="s">
        <v>12753</v>
      </c>
      <c r="G4524" t="s">
        <v>161</v>
      </c>
      <c r="H4524" t="s">
        <v>12754</v>
      </c>
      <c r="I4524" t="s">
        <v>12755</v>
      </c>
      <c r="J4524" t="s">
        <v>12755</v>
      </c>
      <c r="BI4524">
        <v>0</v>
      </c>
    </row>
    <row r="4525" spans="1:86" x14ac:dyDescent="0.2">
      <c r="A4525" t="s">
        <v>104</v>
      </c>
      <c r="B4525" t="b">
        <v>0</v>
      </c>
      <c r="E4525">
        <v>3876</v>
      </c>
      <c r="F4525" t="s">
        <v>12756</v>
      </c>
      <c r="H4525" t="s">
        <v>12757</v>
      </c>
      <c r="J4525" t="s">
        <v>12758</v>
      </c>
      <c r="BI4525">
        <v>0</v>
      </c>
    </row>
    <row r="4526" spans="1:86" x14ac:dyDescent="0.2">
      <c r="A4526" t="s">
        <v>104</v>
      </c>
      <c r="B4526" t="b">
        <v>0</v>
      </c>
      <c r="E4526">
        <v>3877</v>
      </c>
      <c r="F4526" t="s">
        <v>12759</v>
      </c>
      <c r="H4526" t="s">
        <v>12760</v>
      </c>
      <c r="J4526" t="s">
        <v>12758</v>
      </c>
      <c r="BI4526">
        <v>0</v>
      </c>
    </row>
    <row r="4527" spans="1:86" x14ac:dyDescent="0.2">
      <c r="A4527" t="s">
        <v>104</v>
      </c>
      <c r="B4527" t="b">
        <v>0</v>
      </c>
      <c r="E4527">
        <v>3878</v>
      </c>
      <c r="F4527" t="s">
        <v>12761</v>
      </c>
      <c r="H4527" t="s">
        <v>12762</v>
      </c>
      <c r="J4527" t="s">
        <v>12763</v>
      </c>
      <c r="BI4527">
        <v>0</v>
      </c>
    </row>
    <row r="4528" spans="1:86" x14ac:dyDescent="0.2">
      <c r="A4528" t="s">
        <v>104</v>
      </c>
      <c r="B4528" t="b">
        <v>0</v>
      </c>
      <c r="E4528">
        <v>3879</v>
      </c>
      <c r="F4528" t="s">
        <v>12764</v>
      </c>
      <c r="H4528" t="s">
        <v>12765</v>
      </c>
      <c r="J4528" t="s">
        <v>12763</v>
      </c>
      <c r="BI4528">
        <v>0</v>
      </c>
    </row>
    <row r="4529" spans="1:87" x14ac:dyDescent="0.2">
      <c r="A4529" t="s">
        <v>104</v>
      </c>
      <c r="B4529" t="b">
        <v>1</v>
      </c>
      <c r="E4529">
        <v>3880</v>
      </c>
      <c r="F4529" t="s">
        <v>12766</v>
      </c>
      <c r="G4529" t="s">
        <v>161</v>
      </c>
      <c r="H4529" t="s">
        <v>12767</v>
      </c>
      <c r="I4529" t="s">
        <v>12768</v>
      </c>
      <c r="J4529" t="s">
        <v>12768</v>
      </c>
      <c r="N4529" t="s">
        <v>129</v>
      </c>
      <c r="AD4529" t="s">
        <v>189</v>
      </c>
      <c r="AG4529" t="s">
        <v>134</v>
      </c>
      <c r="AH4529" t="s">
        <v>220</v>
      </c>
      <c r="AN4529" t="s">
        <v>146</v>
      </c>
      <c r="AU4529" t="s">
        <v>134</v>
      </c>
      <c r="AV4529" t="s">
        <v>12769</v>
      </c>
      <c r="AW4529" t="s">
        <v>134</v>
      </c>
      <c r="BB4529">
        <v>110</v>
      </c>
      <c r="BF4529" t="s">
        <v>134</v>
      </c>
      <c r="BH4529" t="s">
        <v>452</v>
      </c>
      <c r="BI4529">
        <v>0</v>
      </c>
      <c r="BK4529" t="s">
        <v>440</v>
      </c>
    </row>
    <row r="4530" spans="1:87" x14ac:dyDescent="0.2">
      <c r="A4530" t="s">
        <v>104</v>
      </c>
      <c r="B4530" t="b">
        <v>1</v>
      </c>
      <c r="E4530">
        <v>3886</v>
      </c>
      <c r="F4530" t="s">
        <v>12770</v>
      </c>
      <c r="G4530" t="s">
        <v>116</v>
      </c>
      <c r="H4530" t="s">
        <v>12771</v>
      </c>
      <c r="I4530" t="s">
        <v>12772</v>
      </c>
      <c r="J4530" t="s">
        <v>12772</v>
      </c>
      <c r="BI4530">
        <v>0</v>
      </c>
    </row>
    <row r="4531" spans="1:87" x14ac:dyDescent="0.2">
      <c r="A4531" t="s">
        <v>104</v>
      </c>
      <c r="B4531" t="b">
        <v>1</v>
      </c>
      <c r="E4531">
        <v>3887</v>
      </c>
      <c r="F4531" t="s">
        <v>12773</v>
      </c>
      <c r="G4531" t="s">
        <v>116</v>
      </c>
      <c r="H4531" t="s">
        <v>12774</v>
      </c>
      <c r="I4531" t="s">
        <v>12775</v>
      </c>
      <c r="J4531" t="s">
        <v>12775</v>
      </c>
      <c r="BI4531">
        <v>0</v>
      </c>
    </row>
    <row r="4532" spans="1:87" x14ac:dyDescent="0.2">
      <c r="A4532" t="s">
        <v>104</v>
      </c>
      <c r="B4532" t="b">
        <v>1</v>
      </c>
      <c r="E4532">
        <v>3888</v>
      </c>
      <c r="F4532" t="s">
        <v>12776</v>
      </c>
      <c r="G4532" t="s">
        <v>116</v>
      </c>
      <c r="H4532" t="s">
        <v>12777</v>
      </c>
      <c r="I4532" t="s">
        <v>12778</v>
      </c>
      <c r="J4532" t="s">
        <v>12778</v>
      </c>
      <c r="BI4532">
        <v>0</v>
      </c>
    </row>
    <row r="4533" spans="1:87" x14ac:dyDescent="0.2">
      <c r="A4533" t="s">
        <v>104</v>
      </c>
      <c r="B4533" t="b">
        <v>1</v>
      </c>
      <c r="E4533">
        <v>3889</v>
      </c>
      <c r="F4533" t="s">
        <v>12779</v>
      </c>
      <c r="G4533" t="s">
        <v>116</v>
      </c>
      <c r="H4533" t="s">
        <v>12780</v>
      </c>
      <c r="I4533" t="s">
        <v>12781</v>
      </c>
      <c r="J4533" t="s">
        <v>12781</v>
      </c>
      <c r="N4533" t="s">
        <v>107</v>
      </c>
      <c r="AD4533" t="s">
        <v>1232</v>
      </c>
      <c r="AH4533" t="s">
        <v>220</v>
      </c>
      <c r="AN4533" t="s">
        <v>146</v>
      </c>
      <c r="AU4533" t="s">
        <v>134</v>
      </c>
      <c r="BB4533">
        <v>110</v>
      </c>
      <c r="BH4533" t="s">
        <v>452</v>
      </c>
      <c r="BI4533">
        <v>0</v>
      </c>
    </row>
    <row r="4534" spans="1:87" x14ac:dyDescent="0.2">
      <c r="A4534" t="s">
        <v>104</v>
      </c>
      <c r="B4534" t="b">
        <v>1</v>
      </c>
      <c r="E4534">
        <v>3890</v>
      </c>
      <c r="F4534" t="s">
        <v>12782</v>
      </c>
      <c r="G4534" t="s">
        <v>116</v>
      </c>
      <c r="H4534" t="s">
        <v>12783</v>
      </c>
      <c r="I4534" t="s">
        <v>12784</v>
      </c>
      <c r="J4534" t="s">
        <v>12784</v>
      </c>
      <c r="BI4534">
        <v>0</v>
      </c>
    </row>
    <row r="4535" spans="1:87" x14ac:dyDescent="0.2">
      <c r="A4535" t="s">
        <v>104</v>
      </c>
      <c r="B4535" t="b">
        <v>1</v>
      </c>
      <c r="E4535">
        <v>3891</v>
      </c>
      <c r="F4535" t="s">
        <v>12785</v>
      </c>
      <c r="G4535" t="s">
        <v>116</v>
      </c>
      <c r="H4535" t="s">
        <v>12786</v>
      </c>
      <c r="I4535" t="s">
        <v>12787</v>
      </c>
      <c r="J4535" t="s">
        <v>12787</v>
      </c>
      <c r="BI4535">
        <v>0</v>
      </c>
    </row>
    <row r="4536" spans="1:87" x14ac:dyDescent="0.2">
      <c r="A4536" t="s">
        <v>104</v>
      </c>
      <c r="B4536" t="b">
        <v>1</v>
      </c>
      <c r="E4536">
        <v>3892</v>
      </c>
      <c r="F4536" t="s">
        <v>12788</v>
      </c>
      <c r="G4536" t="s">
        <v>116</v>
      </c>
      <c r="H4536" t="s">
        <v>12789</v>
      </c>
      <c r="I4536" t="s">
        <v>12790</v>
      </c>
      <c r="J4536" t="s">
        <v>12790</v>
      </c>
      <c r="N4536" t="s">
        <v>129</v>
      </c>
      <c r="AD4536" t="s">
        <v>189</v>
      </c>
      <c r="AG4536" t="s">
        <v>134</v>
      </c>
      <c r="AH4536" t="s">
        <v>220</v>
      </c>
      <c r="AN4536" t="s">
        <v>146</v>
      </c>
      <c r="AU4536" t="s">
        <v>134</v>
      </c>
      <c r="AV4536" t="s">
        <v>12791</v>
      </c>
      <c r="AW4536" t="s">
        <v>134</v>
      </c>
      <c r="BB4536">
        <v>110</v>
      </c>
      <c r="BH4536" t="s">
        <v>452</v>
      </c>
      <c r="BI4536">
        <v>0</v>
      </c>
      <c r="BK4536" t="s">
        <v>440</v>
      </c>
      <c r="BQ4536" t="s">
        <v>12792</v>
      </c>
    </row>
    <row r="4537" spans="1:87" x14ac:dyDescent="0.2">
      <c r="A4537" t="s">
        <v>104</v>
      </c>
      <c r="B4537" t="b">
        <v>1</v>
      </c>
      <c r="E4537">
        <v>3893</v>
      </c>
      <c r="F4537" t="s">
        <v>12793</v>
      </c>
      <c r="G4537" t="s">
        <v>116</v>
      </c>
      <c r="H4537" t="s">
        <v>12794</v>
      </c>
      <c r="I4537" t="s">
        <v>12795</v>
      </c>
      <c r="J4537" t="s">
        <v>12795</v>
      </c>
      <c r="BI4537">
        <v>0</v>
      </c>
    </row>
    <row r="4538" spans="1:87" x14ac:dyDescent="0.2">
      <c r="A4538" t="s">
        <v>104</v>
      </c>
      <c r="B4538" t="b">
        <v>1</v>
      </c>
      <c r="E4538">
        <v>3894</v>
      </c>
      <c r="F4538" t="s">
        <v>12796</v>
      </c>
      <c r="G4538" t="s">
        <v>116</v>
      </c>
      <c r="H4538" t="s">
        <v>12797</v>
      </c>
      <c r="I4538" t="s">
        <v>12798</v>
      </c>
      <c r="J4538" t="s">
        <v>12798</v>
      </c>
      <c r="N4538" t="s">
        <v>107</v>
      </c>
      <c r="AD4538" t="s">
        <v>1177</v>
      </c>
      <c r="AF4538" t="s">
        <v>134</v>
      </c>
      <c r="AH4538" t="s">
        <v>190</v>
      </c>
      <c r="AN4538" t="s">
        <v>146</v>
      </c>
      <c r="BB4538">
        <v>110</v>
      </c>
      <c r="BH4538" t="s">
        <v>147</v>
      </c>
      <c r="BI4538">
        <v>1</v>
      </c>
      <c r="BM4538" t="s">
        <v>134</v>
      </c>
      <c r="BU4538" t="s">
        <v>134</v>
      </c>
      <c r="BW4538" t="s">
        <v>134</v>
      </c>
      <c r="BY4538" t="s">
        <v>145</v>
      </c>
      <c r="CA4538" t="s">
        <v>134</v>
      </c>
      <c r="CH4538">
        <v>1</v>
      </c>
      <c r="CI4538" t="s">
        <v>12799</v>
      </c>
    </row>
    <row r="4539" spans="1:87" x14ac:dyDescent="0.2">
      <c r="A4539" t="s">
        <v>104</v>
      </c>
      <c r="B4539" t="b">
        <v>1</v>
      </c>
      <c r="E4539">
        <v>3895</v>
      </c>
      <c r="F4539" t="s">
        <v>12800</v>
      </c>
      <c r="G4539" t="s">
        <v>116</v>
      </c>
      <c r="H4539" t="s">
        <v>12801</v>
      </c>
      <c r="I4539" t="s">
        <v>12802</v>
      </c>
      <c r="J4539" t="s">
        <v>12802</v>
      </c>
      <c r="BI4539">
        <v>0</v>
      </c>
    </row>
    <row r="4540" spans="1:87" x14ac:dyDescent="0.2">
      <c r="A4540" t="s">
        <v>104</v>
      </c>
      <c r="B4540" t="b">
        <v>1</v>
      </c>
      <c r="E4540">
        <v>3896</v>
      </c>
      <c r="F4540" t="s">
        <v>12803</v>
      </c>
      <c r="G4540" t="s">
        <v>116</v>
      </c>
      <c r="H4540" t="s">
        <v>12804</v>
      </c>
      <c r="I4540" t="s">
        <v>12805</v>
      </c>
      <c r="J4540" t="s">
        <v>12805</v>
      </c>
      <c r="BI4540">
        <v>0</v>
      </c>
    </row>
    <row r="4541" spans="1:87" x14ac:dyDescent="0.2">
      <c r="A4541" t="s">
        <v>104</v>
      </c>
      <c r="B4541" t="b">
        <v>1</v>
      </c>
      <c r="E4541">
        <v>3897</v>
      </c>
      <c r="F4541" t="s">
        <v>12806</v>
      </c>
      <c r="G4541" t="s">
        <v>116</v>
      </c>
      <c r="H4541" t="s">
        <v>12807</v>
      </c>
      <c r="I4541" t="s">
        <v>12808</v>
      </c>
      <c r="J4541" t="s">
        <v>12808</v>
      </c>
      <c r="BI4541">
        <v>0</v>
      </c>
    </row>
    <row r="4542" spans="1:87" x14ac:dyDescent="0.2">
      <c r="A4542" t="s">
        <v>104</v>
      </c>
      <c r="B4542" t="b">
        <v>1</v>
      </c>
      <c r="E4542">
        <v>3898</v>
      </c>
      <c r="F4542" t="s">
        <v>12809</v>
      </c>
      <c r="G4542" t="s">
        <v>350</v>
      </c>
      <c r="H4542" t="s">
        <v>12810</v>
      </c>
      <c r="I4542" t="s">
        <v>12811</v>
      </c>
      <c r="J4542" t="s">
        <v>12811</v>
      </c>
      <c r="BI4542">
        <v>0</v>
      </c>
    </row>
    <row r="4543" spans="1:87" x14ac:dyDescent="0.2">
      <c r="A4543" t="s">
        <v>104</v>
      </c>
      <c r="B4543" t="b">
        <v>1</v>
      </c>
      <c r="E4543">
        <v>3899</v>
      </c>
      <c r="F4543" t="s">
        <v>12812</v>
      </c>
      <c r="G4543" t="s">
        <v>350</v>
      </c>
      <c r="H4543" t="s">
        <v>12813</v>
      </c>
      <c r="I4543" t="s">
        <v>12811</v>
      </c>
      <c r="J4543" t="s">
        <v>12811</v>
      </c>
      <c r="BI4543">
        <v>0</v>
      </c>
    </row>
    <row r="4544" spans="1:87" x14ac:dyDescent="0.2">
      <c r="A4544" t="s">
        <v>104</v>
      </c>
      <c r="B4544" t="b">
        <v>1</v>
      </c>
      <c r="E4544">
        <v>3900</v>
      </c>
      <c r="F4544" t="s">
        <v>12814</v>
      </c>
      <c r="G4544" t="s">
        <v>116</v>
      </c>
      <c r="H4544" t="s">
        <v>12815</v>
      </c>
      <c r="I4544" t="s">
        <v>12816</v>
      </c>
      <c r="J4544" t="s">
        <v>12816</v>
      </c>
      <c r="BI4544">
        <v>0</v>
      </c>
    </row>
    <row r="4545" spans="1:106" x14ac:dyDescent="0.2">
      <c r="A4545" t="s">
        <v>104</v>
      </c>
      <c r="B4545" t="b">
        <v>1</v>
      </c>
      <c r="E4545">
        <v>3901</v>
      </c>
      <c r="F4545" t="s">
        <v>12817</v>
      </c>
      <c r="G4545" t="s">
        <v>116</v>
      </c>
      <c r="H4545" t="s">
        <v>12818</v>
      </c>
      <c r="I4545" t="s">
        <v>12819</v>
      </c>
      <c r="J4545" t="s">
        <v>12819</v>
      </c>
      <c r="N4545" t="s">
        <v>107</v>
      </c>
      <c r="AD4545" t="s">
        <v>1177</v>
      </c>
      <c r="AF4545" t="s">
        <v>134</v>
      </c>
      <c r="AH4545" t="s">
        <v>190</v>
      </c>
      <c r="AN4545" t="s">
        <v>146</v>
      </c>
      <c r="BB4545">
        <v>110</v>
      </c>
      <c r="BH4545" t="s">
        <v>147</v>
      </c>
      <c r="BI4545">
        <v>1</v>
      </c>
      <c r="BM4545" t="s">
        <v>134</v>
      </c>
      <c r="BU4545" t="s">
        <v>134</v>
      </c>
      <c r="BW4545" t="s">
        <v>134</v>
      </c>
      <c r="BY4545" t="s">
        <v>192</v>
      </c>
      <c r="CH4545">
        <v>1</v>
      </c>
      <c r="CI4545" t="s">
        <v>12820</v>
      </c>
    </row>
    <row r="4546" spans="1:106" x14ac:dyDescent="0.2">
      <c r="A4546" t="s">
        <v>104</v>
      </c>
      <c r="B4546" t="b">
        <v>1</v>
      </c>
      <c r="E4546">
        <v>3902</v>
      </c>
      <c r="F4546" t="s">
        <v>12821</v>
      </c>
      <c r="G4546" t="s">
        <v>116</v>
      </c>
      <c r="H4546" t="s">
        <v>12822</v>
      </c>
      <c r="I4546" t="s">
        <v>12823</v>
      </c>
      <c r="J4546" t="s">
        <v>12823</v>
      </c>
      <c r="BI4546">
        <v>0</v>
      </c>
    </row>
    <row r="4547" spans="1:106" x14ac:dyDescent="0.2">
      <c r="A4547" t="s">
        <v>104</v>
      </c>
      <c r="B4547" t="b">
        <v>1</v>
      </c>
      <c r="E4547">
        <v>3903</v>
      </c>
      <c r="F4547" t="s">
        <v>12824</v>
      </c>
      <c r="G4547" t="s">
        <v>161</v>
      </c>
      <c r="H4547" t="s">
        <v>12825</v>
      </c>
      <c r="I4547" t="s">
        <v>12826</v>
      </c>
      <c r="J4547" t="s">
        <v>12826</v>
      </c>
      <c r="BI4547">
        <v>0</v>
      </c>
    </row>
    <row r="4548" spans="1:106" x14ac:dyDescent="0.2">
      <c r="A4548" t="s">
        <v>104</v>
      </c>
      <c r="B4548" t="b">
        <v>1</v>
      </c>
      <c r="E4548">
        <v>3904</v>
      </c>
      <c r="F4548" t="s">
        <v>12827</v>
      </c>
      <c r="G4548" t="s">
        <v>116</v>
      </c>
      <c r="H4548" t="s">
        <v>12828</v>
      </c>
      <c r="I4548" t="s">
        <v>12829</v>
      </c>
      <c r="J4548" t="s">
        <v>12829</v>
      </c>
      <c r="BI4548">
        <v>0</v>
      </c>
    </row>
    <row r="4549" spans="1:106" x14ac:dyDescent="0.2">
      <c r="A4549" t="s">
        <v>104</v>
      </c>
      <c r="B4549" t="b">
        <v>1</v>
      </c>
      <c r="E4549">
        <v>3905</v>
      </c>
      <c r="F4549" t="s">
        <v>12830</v>
      </c>
      <c r="G4549" t="s">
        <v>116</v>
      </c>
      <c r="H4549" t="s">
        <v>12831</v>
      </c>
      <c r="I4549" t="s">
        <v>12832</v>
      </c>
      <c r="J4549" t="s">
        <v>12832</v>
      </c>
      <c r="N4549" t="s">
        <v>107</v>
      </c>
      <c r="AD4549" t="s">
        <v>143</v>
      </c>
      <c r="AF4549" t="s">
        <v>134</v>
      </c>
      <c r="AH4549" t="s">
        <v>145</v>
      </c>
      <c r="AN4549" t="s">
        <v>146</v>
      </c>
      <c r="BB4549">
        <v>45</v>
      </c>
      <c r="BH4549" t="s">
        <v>147</v>
      </c>
      <c r="BI4549">
        <v>2</v>
      </c>
      <c r="BM4549" t="s">
        <v>134</v>
      </c>
      <c r="BU4549" t="s">
        <v>134</v>
      </c>
      <c r="BY4549" t="s">
        <v>12833</v>
      </c>
      <c r="CF4549" t="s">
        <v>134</v>
      </c>
      <c r="CG4549" t="s">
        <v>1278</v>
      </c>
      <c r="CH4549">
        <v>2</v>
      </c>
      <c r="CI4549" t="s">
        <v>12834</v>
      </c>
    </row>
    <row r="4550" spans="1:106" x14ac:dyDescent="0.2">
      <c r="A4550" t="s">
        <v>104</v>
      </c>
      <c r="B4550" t="b">
        <v>1</v>
      </c>
      <c r="F4550" t="s">
        <v>12835</v>
      </c>
      <c r="G4550" t="s">
        <v>378</v>
      </c>
      <c r="H4550" t="s">
        <v>12836</v>
      </c>
      <c r="I4550" t="s">
        <v>12837</v>
      </c>
      <c r="J4550" t="s">
        <v>12837</v>
      </c>
    </row>
    <row r="4551" spans="1:106" x14ac:dyDescent="0.2">
      <c r="A4551" t="s">
        <v>104</v>
      </c>
      <c r="B4551" t="b">
        <v>1</v>
      </c>
      <c r="E4551">
        <v>3907</v>
      </c>
      <c r="F4551" t="s">
        <v>12838</v>
      </c>
      <c r="G4551" t="s">
        <v>116</v>
      </c>
      <c r="H4551" t="s">
        <v>12839</v>
      </c>
      <c r="I4551" t="s">
        <v>12840</v>
      </c>
      <c r="J4551" t="s">
        <v>12840</v>
      </c>
      <c r="N4551" t="s">
        <v>107</v>
      </c>
      <c r="AD4551" t="s">
        <v>143</v>
      </c>
      <c r="AF4551" t="s">
        <v>134</v>
      </c>
      <c r="AH4551" t="s">
        <v>145</v>
      </c>
      <c r="AN4551" t="s">
        <v>146</v>
      </c>
      <c r="BB4551" t="s">
        <v>360</v>
      </c>
      <c r="BH4551" t="s">
        <v>1032</v>
      </c>
      <c r="BI4551">
        <v>1.5</v>
      </c>
      <c r="BM4551" t="s">
        <v>134</v>
      </c>
      <c r="BQ4551" t="s">
        <v>12841</v>
      </c>
      <c r="BU4551" t="s">
        <v>134</v>
      </c>
      <c r="BY4551" t="s">
        <v>12833</v>
      </c>
      <c r="CF4551" t="s">
        <v>134</v>
      </c>
      <c r="CH4551">
        <v>1.5</v>
      </c>
      <c r="CI4551" t="s">
        <v>12842</v>
      </c>
    </row>
    <row r="4552" spans="1:106" x14ac:dyDescent="0.2">
      <c r="A4552" t="s">
        <v>104</v>
      </c>
      <c r="B4552" t="b">
        <v>1</v>
      </c>
      <c r="E4552">
        <v>3908</v>
      </c>
      <c r="F4552" t="s">
        <v>12843</v>
      </c>
      <c r="G4552" t="s">
        <v>116</v>
      </c>
      <c r="H4552" t="s">
        <v>12844</v>
      </c>
      <c r="I4552" t="s">
        <v>12845</v>
      </c>
      <c r="J4552" t="s">
        <v>12845</v>
      </c>
      <c r="BI4552">
        <v>0</v>
      </c>
    </row>
    <row r="4553" spans="1:106" x14ac:dyDescent="0.2">
      <c r="A4553" t="s">
        <v>104</v>
      </c>
      <c r="B4553" t="b">
        <v>1</v>
      </c>
      <c r="E4553">
        <v>3909</v>
      </c>
      <c r="F4553" t="s">
        <v>12846</v>
      </c>
      <c r="G4553" t="s">
        <v>161</v>
      </c>
      <c r="H4553" t="s">
        <v>12847</v>
      </c>
      <c r="I4553" t="s">
        <v>12848</v>
      </c>
      <c r="J4553" t="s">
        <v>12848</v>
      </c>
      <c r="BI4553">
        <v>0</v>
      </c>
    </row>
    <row r="4554" spans="1:106" x14ac:dyDescent="0.2">
      <c r="A4554" t="s">
        <v>104</v>
      </c>
      <c r="B4554" t="b">
        <v>1</v>
      </c>
      <c r="E4554">
        <v>3910</v>
      </c>
      <c r="F4554" t="s">
        <v>12849</v>
      </c>
      <c r="G4554" t="s">
        <v>161</v>
      </c>
      <c r="H4554" t="s">
        <v>12850</v>
      </c>
      <c r="I4554" t="s">
        <v>12851</v>
      </c>
      <c r="J4554" t="s">
        <v>12851</v>
      </c>
      <c r="BI4554">
        <v>0</v>
      </c>
    </row>
    <row r="4555" spans="1:106" x14ac:dyDescent="0.2">
      <c r="A4555" t="s">
        <v>104</v>
      </c>
      <c r="B4555" t="b">
        <v>1</v>
      </c>
      <c r="E4555">
        <v>3911</v>
      </c>
      <c r="F4555" t="s">
        <v>12852</v>
      </c>
      <c r="G4555" t="s">
        <v>161</v>
      </c>
      <c r="H4555" t="s">
        <v>12853</v>
      </c>
      <c r="I4555" t="s">
        <v>12854</v>
      </c>
      <c r="J4555" t="s">
        <v>12854</v>
      </c>
      <c r="BI4555">
        <v>0</v>
      </c>
    </row>
    <row r="4556" spans="1:106" x14ac:dyDescent="0.2">
      <c r="A4556" t="s">
        <v>104</v>
      </c>
      <c r="B4556" t="b">
        <v>1</v>
      </c>
      <c r="E4556">
        <v>3912</v>
      </c>
      <c r="F4556" t="s">
        <v>12855</v>
      </c>
      <c r="G4556" t="s">
        <v>161</v>
      </c>
      <c r="H4556" t="s">
        <v>12856</v>
      </c>
      <c r="I4556" t="s">
        <v>12857</v>
      </c>
      <c r="J4556" t="s">
        <v>12857</v>
      </c>
      <c r="BI4556">
        <v>0</v>
      </c>
    </row>
    <row r="4557" spans="1:106" x14ac:dyDescent="0.2">
      <c r="A4557" t="s">
        <v>104</v>
      </c>
      <c r="B4557" t="b">
        <v>1</v>
      </c>
      <c r="E4557">
        <v>3913</v>
      </c>
      <c r="F4557" t="s">
        <v>12858</v>
      </c>
      <c r="G4557" t="s">
        <v>229</v>
      </c>
      <c r="H4557" t="s">
        <v>12859</v>
      </c>
      <c r="I4557" t="s">
        <v>12860</v>
      </c>
      <c r="J4557" t="s">
        <v>12860</v>
      </c>
      <c r="N4557" t="s">
        <v>107</v>
      </c>
      <c r="AD4557" t="s">
        <v>189</v>
      </c>
      <c r="AH4557" t="s">
        <v>220</v>
      </c>
      <c r="AN4557" t="s">
        <v>146</v>
      </c>
      <c r="BB4557">
        <v>45</v>
      </c>
      <c r="BH4557" t="s">
        <v>147</v>
      </c>
      <c r="BI4557">
        <v>3.5</v>
      </c>
      <c r="BQ4557" t="s">
        <v>910</v>
      </c>
      <c r="BU4557" t="s">
        <v>134</v>
      </c>
      <c r="BV4557" t="s">
        <v>134</v>
      </c>
      <c r="BW4557" t="s">
        <v>134</v>
      </c>
      <c r="BZ4557">
        <v>1</v>
      </c>
      <c r="CH4557">
        <v>3</v>
      </c>
      <c r="CI4557" t="s">
        <v>12861</v>
      </c>
      <c r="CJ4557" t="s">
        <v>134</v>
      </c>
      <c r="DA4557">
        <v>0.5</v>
      </c>
      <c r="DB4557" t="s">
        <v>12862</v>
      </c>
    </row>
    <row r="4558" spans="1:106" x14ac:dyDescent="0.2">
      <c r="A4558" t="s">
        <v>104</v>
      </c>
      <c r="B4558" t="b">
        <v>1</v>
      </c>
      <c r="E4558">
        <v>3906</v>
      </c>
      <c r="F4558" t="s">
        <v>12863</v>
      </c>
      <c r="G4558" t="s">
        <v>161</v>
      </c>
      <c r="H4558" t="s">
        <v>12864</v>
      </c>
      <c r="I4558" t="s">
        <v>12865</v>
      </c>
      <c r="J4558" t="s">
        <v>12865</v>
      </c>
      <c r="BI4558">
        <v>0</v>
      </c>
    </row>
    <row r="4559" spans="1:106" x14ac:dyDescent="0.2">
      <c r="A4559" t="s">
        <v>104</v>
      </c>
      <c r="B4559" t="b">
        <v>1</v>
      </c>
      <c r="E4559">
        <v>3914</v>
      </c>
      <c r="F4559" t="s">
        <v>12866</v>
      </c>
      <c r="G4559" t="s">
        <v>161</v>
      </c>
      <c r="H4559" t="s">
        <v>12867</v>
      </c>
      <c r="I4559" t="s">
        <v>12868</v>
      </c>
      <c r="J4559" t="s">
        <v>12868</v>
      </c>
      <c r="BI4559">
        <v>0</v>
      </c>
    </row>
    <row r="4560" spans="1:106" x14ac:dyDescent="0.2">
      <c r="A4560" t="s">
        <v>104</v>
      </c>
      <c r="B4560" t="b">
        <v>1</v>
      </c>
      <c r="E4560">
        <v>3915</v>
      </c>
      <c r="F4560" t="s">
        <v>12869</v>
      </c>
      <c r="G4560" t="s">
        <v>161</v>
      </c>
      <c r="H4560" t="s">
        <v>12870</v>
      </c>
      <c r="I4560" t="s">
        <v>12871</v>
      </c>
      <c r="J4560" t="s">
        <v>12871</v>
      </c>
      <c r="BI4560">
        <v>0</v>
      </c>
    </row>
    <row r="4561" spans="1:87" x14ac:dyDescent="0.2">
      <c r="A4561" t="s">
        <v>104</v>
      </c>
      <c r="B4561" t="b">
        <v>1</v>
      </c>
      <c r="E4561">
        <v>3928</v>
      </c>
      <c r="F4561" t="s">
        <v>12872</v>
      </c>
      <c r="G4561" t="s">
        <v>229</v>
      </c>
      <c r="H4561" t="s">
        <v>12873</v>
      </c>
      <c r="I4561" t="s">
        <v>12874</v>
      </c>
      <c r="J4561" t="s">
        <v>12874</v>
      </c>
      <c r="BI4561">
        <v>0</v>
      </c>
    </row>
    <row r="4562" spans="1:87" x14ac:dyDescent="0.2">
      <c r="A4562" t="s">
        <v>104</v>
      </c>
      <c r="B4562" t="b">
        <v>1</v>
      </c>
      <c r="E4562">
        <v>3916</v>
      </c>
      <c r="F4562" t="s">
        <v>12875</v>
      </c>
      <c r="G4562" t="s">
        <v>161</v>
      </c>
      <c r="H4562" t="s">
        <v>12876</v>
      </c>
      <c r="I4562" t="s">
        <v>12877</v>
      </c>
      <c r="J4562" t="s">
        <v>12877</v>
      </c>
      <c r="BI4562">
        <v>0</v>
      </c>
    </row>
    <row r="4563" spans="1:87" x14ac:dyDescent="0.2">
      <c r="A4563" t="s">
        <v>104</v>
      </c>
      <c r="B4563" t="b">
        <v>1</v>
      </c>
      <c r="E4563">
        <v>3917</v>
      </c>
      <c r="F4563" t="s">
        <v>12878</v>
      </c>
      <c r="G4563" t="s">
        <v>229</v>
      </c>
      <c r="H4563" t="s">
        <v>12879</v>
      </c>
      <c r="I4563" t="s">
        <v>12880</v>
      </c>
      <c r="J4563" t="s">
        <v>12880</v>
      </c>
      <c r="BI4563">
        <v>0</v>
      </c>
    </row>
    <row r="4564" spans="1:87" x14ac:dyDescent="0.2">
      <c r="A4564" t="s">
        <v>104</v>
      </c>
      <c r="B4564" t="b">
        <v>1</v>
      </c>
      <c r="E4564">
        <v>3918</v>
      </c>
      <c r="F4564" t="s">
        <v>12881</v>
      </c>
      <c r="G4564" t="s">
        <v>229</v>
      </c>
      <c r="H4564" t="s">
        <v>12882</v>
      </c>
      <c r="I4564" t="s">
        <v>12880</v>
      </c>
      <c r="J4564" t="s">
        <v>12880</v>
      </c>
      <c r="BI4564">
        <v>0</v>
      </c>
    </row>
    <row r="4565" spans="1:87" x14ac:dyDescent="0.2">
      <c r="A4565" t="s">
        <v>104</v>
      </c>
      <c r="B4565" t="b">
        <v>1</v>
      </c>
      <c r="E4565">
        <v>3919</v>
      </c>
      <c r="F4565" t="s">
        <v>12883</v>
      </c>
      <c r="G4565" t="s">
        <v>161</v>
      </c>
      <c r="H4565" t="s">
        <v>12884</v>
      </c>
      <c r="I4565" t="s">
        <v>12885</v>
      </c>
      <c r="J4565" t="s">
        <v>12885</v>
      </c>
      <c r="BI4565">
        <v>0</v>
      </c>
    </row>
    <row r="4566" spans="1:87" x14ac:dyDescent="0.2">
      <c r="A4566" t="s">
        <v>104</v>
      </c>
      <c r="B4566" t="b">
        <v>1</v>
      </c>
      <c r="E4566">
        <v>3920</v>
      </c>
      <c r="F4566" t="s">
        <v>12886</v>
      </c>
      <c r="G4566" t="s">
        <v>229</v>
      </c>
      <c r="H4566" t="s">
        <v>12887</v>
      </c>
      <c r="I4566" t="s">
        <v>12888</v>
      </c>
      <c r="J4566" t="s">
        <v>12888</v>
      </c>
      <c r="BI4566">
        <v>0</v>
      </c>
    </row>
    <row r="4567" spans="1:87" x14ac:dyDescent="0.2">
      <c r="A4567" t="s">
        <v>104</v>
      </c>
      <c r="B4567" t="b">
        <v>1</v>
      </c>
      <c r="E4567">
        <v>3921</v>
      </c>
      <c r="F4567" t="s">
        <v>12889</v>
      </c>
      <c r="G4567" t="s">
        <v>229</v>
      </c>
      <c r="H4567" t="s">
        <v>12890</v>
      </c>
      <c r="I4567" t="s">
        <v>12888</v>
      </c>
      <c r="J4567" t="s">
        <v>12888</v>
      </c>
      <c r="BI4567">
        <v>0</v>
      </c>
    </row>
    <row r="4568" spans="1:87" x14ac:dyDescent="0.2">
      <c r="A4568" t="s">
        <v>104</v>
      </c>
      <c r="B4568" t="b">
        <v>1</v>
      </c>
      <c r="E4568">
        <v>3922</v>
      </c>
      <c r="F4568" t="s">
        <v>12891</v>
      </c>
      <c r="G4568" t="s">
        <v>161</v>
      </c>
      <c r="H4568" t="s">
        <v>12892</v>
      </c>
      <c r="I4568" t="s">
        <v>12893</v>
      </c>
      <c r="J4568" t="s">
        <v>12893</v>
      </c>
      <c r="BI4568">
        <v>0</v>
      </c>
    </row>
    <row r="4569" spans="1:87" x14ac:dyDescent="0.2">
      <c r="A4569" t="s">
        <v>104</v>
      </c>
      <c r="B4569" t="b">
        <v>1</v>
      </c>
      <c r="E4569">
        <v>3923</v>
      </c>
      <c r="F4569" t="s">
        <v>12894</v>
      </c>
      <c r="G4569" t="s">
        <v>161</v>
      </c>
      <c r="H4569" t="s">
        <v>12895</v>
      </c>
      <c r="I4569" t="s">
        <v>12896</v>
      </c>
      <c r="J4569" t="s">
        <v>12896</v>
      </c>
      <c r="BI4569">
        <v>0</v>
      </c>
    </row>
    <row r="4570" spans="1:87" x14ac:dyDescent="0.2">
      <c r="A4570" t="s">
        <v>104</v>
      </c>
      <c r="B4570" t="b">
        <v>0</v>
      </c>
      <c r="E4570">
        <v>3924</v>
      </c>
      <c r="F4570" t="s">
        <v>12897</v>
      </c>
      <c r="H4570" t="s">
        <v>12898</v>
      </c>
      <c r="J4570" t="s">
        <v>12899</v>
      </c>
      <c r="BI4570">
        <v>0</v>
      </c>
    </row>
    <row r="4571" spans="1:87" x14ac:dyDescent="0.2">
      <c r="A4571" t="s">
        <v>104</v>
      </c>
      <c r="B4571" t="b">
        <v>0</v>
      </c>
      <c r="E4571">
        <v>3925</v>
      </c>
      <c r="F4571" t="s">
        <v>12900</v>
      </c>
      <c r="H4571" t="s">
        <v>12901</v>
      </c>
      <c r="J4571" t="s">
        <v>12902</v>
      </c>
      <c r="N4571" t="s">
        <v>107</v>
      </c>
      <c r="AD4571" t="s">
        <v>596</v>
      </c>
      <c r="AH4571" t="s">
        <v>190</v>
      </c>
      <c r="AN4571" t="s">
        <v>146</v>
      </c>
      <c r="BB4571">
        <v>45</v>
      </c>
      <c r="BH4571" t="s">
        <v>147</v>
      </c>
      <c r="BI4571">
        <v>3</v>
      </c>
      <c r="BO4571" t="s">
        <v>221</v>
      </c>
      <c r="BP4571" t="s">
        <v>134</v>
      </c>
      <c r="BU4571" t="s">
        <v>134</v>
      </c>
      <c r="BV4571" t="s">
        <v>134</v>
      </c>
      <c r="BW4571" t="s">
        <v>134</v>
      </c>
      <c r="BY4571" t="s">
        <v>362</v>
      </c>
      <c r="CH4571">
        <v>3</v>
      </c>
      <c r="CI4571" t="s">
        <v>12903</v>
      </c>
    </row>
    <row r="4572" spans="1:87" x14ac:dyDescent="0.2">
      <c r="A4572" t="s">
        <v>104</v>
      </c>
      <c r="B4572" t="b">
        <v>1</v>
      </c>
      <c r="E4572">
        <v>3926</v>
      </c>
      <c r="F4572" t="s">
        <v>12904</v>
      </c>
      <c r="G4572" t="s">
        <v>378</v>
      </c>
      <c r="H4572" t="s">
        <v>12905</v>
      </c>
      <c r="I4572" t="s">
        <v>12906</v>
      </c>
      <c r="J4572" t="s">
        <v>12906</v>
      </c>
      <c r="BI4572">
        <v>0</v>
      </c>
    </row>
    <row r="4573" spans="1:87" x14ac:dyDescent="0.2">
      <c r="A4573" t="s">
        <v>104</v>
      </c>
      <c r="B4573" t="b">
        <v>1</v>
      </c>
      <c r="E4573">
        <v>3927</v>
      </c>
      <c r="F4573" t="s">
        <v>12907</v>
      </c>
      <c r="G4573" t="s">
        <v>378</v>
      </c>
      <c r="H4573" t="s">
        <v>12908</v>
      </c>
      <c r="I4573" t="s">
        <v>12909</v>
      </c>
      <c r="J4573" t="s">
        <v>12909</v>
      </c>
      <c r="BI4573">
        <v>0</v>
      </c>
    </row>
    <row r="4574" spans="1:87" x14ac:dyDescent="0.2">
      <c r="A4574" t="s">
        <v>104</v>
      </c>
      <c r="B4574" t="b">
        <v>1</v>
      </c>
      <c r="E4574">
        <v>3929</v>
      </c>
      <c r="F4574" t="s">
        <v>12910</v>
      </c>
      <c r="G4574" t="s">
        <v>116</v>
      </c>
      <c r="H4574" t="s">
        <v>12911</v>
      </c>
      <c r="I4574" t="s">
        <v>12912</v>
      </c>
      <c r="J4574" t="s">
        <v>12912</v>
      </c>
      <c r="N4574" t="s">
        <v>107</v>
      </c>
      <c r="AD4574" t="s">
        <v>596</v>
      </c>
      <c r="AH4574" t="s">
        <v>220</v>
      </c>
      <c r="AN4574" t="s">
        <v>146</v>
      </c>
      <c r="AR4574" t="s">
        <v>134</v>
      </c>
      <c r="BB4574">
        <v>60</v>
      </c>
      <c r="BH4574" t="s">
        <v>147</v>
      </c>
      <c r="BI4574">
        <v>1</v>
      </c>
      <c r="BU4574" t="s">
        <v>134</v>
      </c>
      <c r="BV4574" t="s">
        <v>134</v>
      </c>
      <c r="BW4574" t="s">
        <v>134</v>
      </c>
      <c r="CH4574">
        <v>1</v>
      </c>
    </row>
    <row r="4575" spans="1:87" x14ac:dyDescent="0.2">
      <c r="A4575" t="s">
        <v>104</v>
      </c>
      <c r="B4575" t="b">
        <v>1</v>
      </c>
      <c r="E4575">
        <v>3930</v>
      </c>
      <c r="F4575" t="s">
        <v>12913</v>
      </c>
      <c r="G4575" t="s">
        <v>161</v>
      </c>
      <c r="H4575" t="s">
        <v>12914</v>
      </c>
      <c r="I4575" t="s">
        <v>12915</v>
      </c>
      <c r="J4575" t="s">
        <v>12915</v>
      </c>
      <c r="BI4575">
        <v>0</v>
      </c>
    </row>
    <row r="4576" spans="1:87" x14ac:dyDescent="0.2">
      <c r="A4576" t="s">
        <v>104</v>
      </c>
      <c r="B4576" t="b">
        <v>1</v>
      </c>
      <c r="E4576">
        <v>3931</v>
      </c>
      <c r="F4576" t="s">
        <v>12916</v>
      </c>
      <c r="G4576" t="s">
        <v>116</v>
      </c>
      <c r="H4576" t="s">
        <v>12917</v>
      </c>
      <c r="I4576" t="s">
        <v>12918</v>
      </c>
      <c r="J4576" t="s">
        <v>12918</v>
      </c>
      <c r="BI4576">
        <v>0</v>
      </c>
    </row>
    <row r="4577" spans="1:61" x14ac:dyDescent="0.2">
      <c r="A4577" t="s">
        <v>104</v>
      </c>
      <c r="B4577" t="b">
        <v>1</v>
      </c>
      <c r="E4577">
        <v>3932</v>
      </c>
      <c r="F4577" t="s">
        <v>12919</v>
      </c>
      <c r="G4577" t="s">
        <v>116</v>
      </c>
      <c r="H4577" t="s">
        <v>12920</v>
      </c>
      <c r="I4577" t="s">
        <v>12921</v>
      </c>
      <c r="J4577" t="s">
        <v>12921</v>
      </c>
      <c r="BI4577">
        <v>0</v>
      </c>
    </row>
    <row r="4578" spans="1:61" x14ac:dyDescent="0.2">
      <c r="A4578" t="s">
        <v>104</v>
      </c>
      <c r="B4578" t="b">
        <v>1</v>
      </c>
      <c r="F4578" t="s">
        <v>12922</v>
      </c>
      <c r="G4578" t="s">
        <v>161</v>
      </c>
      <c r="H4578" t="s">
        <v>12923</v>
      </c>
      <c r="I4578" t="s">
        <v>12924</v>
      </c>
      <c r="J4578" t="s">
        <v>12924</v>
      </c>
    </row>
    <row r="4579" spans="1:61" x14ac:dyDescent="0.2">
      <c r="A4579" t="s">
        <v>104</v>
      </c>
      <c r="B4579" t="b">
        <v>0</v>
      </c>
      <c r="E4579">
        <v>3933</v>
      </c>
      <c r="F4579" t="s">
        <v>12925</v>
      </c>
      <c r="H4579" t="s">
        <v>12926</v>
      </c>
      <c r="J4579" t="s">
        <v>12927</v>
      </c>
      <c r="BI4579">
        <v>0</v>
      </c>
    </row>
    <row r="4580" spans="1:61" x14ac:dyDescent="0.2">
      <c r="A4580" t="s">
        <v>104</v>
      </c>
      <c r="B4580" t="b">
        <v>1</v>
      </c>
      <c r="F4580" t="s">
        <v>12928</v>
      </c>
      <c r="G4580" t="s">
        <v>112</v>
      </c>
      <c r="H4580" t="s">
        <v>12929</v>
      </c>
      <c r="I4580" t="s">
        <v>12927</v>
      </c>
      <c r="J4580" t="s">
        <v>12927</v>
      </c>
    </row>
    <row r="4581" spans="1:61" x14ac:dyDescent="0.2">
      <c r="A4581" t="s">
        <v>104</v>
      </c>
      <c r="B4581" t="b">
        <v>0</v>
      </c>
      <c r="E4581">
        <v>3936</v>
      </c>
      <c r="F4581" t="s">
        <v>12930</v>
      </c>
      <c r="H4581" t="s">
        <v>12931</v>
      </c>
      <c r="J4581" t="s">
        <v>12932</v>
      </c>
      <c r="BI4581">
        <v>0</v>
      </c>
    </row>
    <row r="4582" spans="1:61" x14ac:dyDescent="0.2">
      <c r="A4582" t="s">
        <v>104</v>
      </c>
      <c r="B4582" t="b">
        <v>1</v>
      </c>
      <c r="E4582">
        <v>3934</v>
      </c>
      <c r="F4582" t="s">
        <v>12933</v>
      </c>
      <c r="G4582" t="s">
        <v>116</v>
      </c>
      <c r="H4582" t="s">
        <v>12934</v>
      </c>
      <c r="I4582" t="s">
        <v>12935</v>
      </c>
      <c r="J4582" t="s">
        <v>12935</v>
      </c>
      <c r="BI4582">
        <v>0</v>
      </c>
    </row>
    <row r="4583" spans="1:61" x14ac:dyDescent="0.2">
      <c r="A4583" t="s">
        <v>104</v>
      </c>
      <c r="B4583" t="b">
        <v>0</v>
      </c>
      <c r="E4583">
        <v>3935</v>
      </c>
      <c r="F4583" t="s">
        <v>12936</v>
      </c>
      <c r="H4583" t="s">
        <v>12937</v>
      </c>
      <c r="J4583" t="s">
        <v>12938</v>
      </c>
      <c r="BI4583">
        <v>0</v>
      </c>
    </row>
    <row r="4584" spans="1:61" x14ac:dyDescent="0.2">
      <c r="A4584" t="s">
        <v>104</v>
      </c>
      <c r="B4584" t="b">
        <v>1</v>
      </c>
      <c r="E4584">
        <v>3937</v>
      </c>
      <c r="F4584" t="s">
        <v>12939</v>
      </c>
      <c r="G4584" t="s">
        <v>116</v>
      </c>
      <c r="H4584" t="s">
        <v>12940</v>
      </c>
      <c r="I4584" t="s">
        <v>12941</v>
      </c>
      <c r="J4584" t="s">
        <v>12941</v>
      </c>
      <c r="BI4584">
        <v>0</v>
      </c>
    </row>
    <row r="4585" spans="1:61" x14ac:dyDescent="0.2">
      <c r="A4585" t="s">
        <v>104</v>
      </c>
      <c r="B4585" t="b">
        <v>1</v>
      </c>
      <c r="E4585">
        <v>3938</v>
      </c>
      <c r="F4585" t="s">
        <v>12942</v>
      </c>
      <c r="G4585" t="s">
        <v>116</v>
      </c>
      <c r="H4585" t="s">
        <v>12943</v>
      </c>
      <c r="I4585" t="s">
        <v>12944</v>
      </c>
      <c r="J4585" t="s">
        <v>12944</v>
      </c>
      <c r="BI4585">
        <v>0</v>
      </c>
    </row>
    <row r="4586" spans="1:61" x14ac:dyDescent="0.2">
      <c r="A4586" t="s">
        <v>104</v>
      </c>
      <c r="B4586" t="b">
        <v>1</v>
      </c>
      <c r="E4586">
        <v>3939</v>
      </c>
      <c r="F4586" t="s">
        <v>12945</v>
      </c>
      <c r="G4586" t="s">
        <v>116</v>
      </c>
      <c r="H4586" t="s">
        <v>12946</v>
      </c>
      <c r="I4586" t="s">
        <v>12947</v>
      </c>
      <c r="J4586" t="s">
        <v>12947</v>
      </c>
      <c r="BI4586">
        <v>0</v>
      </c>
    </row>
    <row r="4587" spans="1:61" x14ac:dyDescent="0.2">
      <c r="A4587" t="s">
        <v>104</v>
      </c>
      <c r="B4587" t="b">
        <v>1</v>
      </c>
      <c r="E4587">
        <v>3940</v>
      </c>
      <c r="F4587" t="s">
        <v>12948</v>
      </c>
      <c r="G4587" t="s">
        <v>116</v>
      </c>
      <c r="H4587" t="s">
        <v>12949</v>
      </c>
      <c r="I4587" t="s">
        <v>12950</v>
      </c>
      <c r="J4587" t="s">
        <v>12950</v>
      </c>
      <c r="BI4587">
        <v>0</v>
      </c>
    </row>
    <row r="4588" spans="1:61" x14ac:dyDescent="0.2">
      <c r="A4588" t="s">
        <v>104</v>
      </c>
      <c r="B4588" t="b">
        <v>1</v>
      </c>
      <c r="E4588">
        <v>3941</v>
      </c>
      <c r="F4588" t="s">
        <v>12951</v>
      </c>
      <c r="G4588" t="s">
        <v>116</v>
      </c>
      <c r="H4588" t="s">
        <v>12952</v>
      </c>
      <c r="I4588" t="s">
        <v>12953</v>
      </c>
      <c r="J4588" t="s">
        <v>12953</v>
      </c>
      <c r="BI4588">
        <v>0</v>
      </c>
    </row>
    <row r="4589" spans="1:61" x14ac:dyDescent="0.2">
      <c r="A4589" t="s">
        <v>104</v>
      </c>
      <c r="B4589" t="b">
        <v>1</v>
      </c>
      <c r="E4589">
        <v>3942</v>
      </c>
      <c r="F4589" t="s">
        <v>12954</v>
      </c>
      <c r="G4589" t="s">
        <v>161</v>
      </c>
      <c r="H4589" t="s">
        <v>12955</v>
      </c>
      <c r="I4589" t="s">
        <v>12956</v>
      </c>
      <c r="J4589" t="s">
        <v>12956</v>
      </c>
      <c r="BI4589">
        <v>0</v>
      </c>
    </row>
    <row r="4590" spans="1:61" x14ac:dyDescent="0.2">
      <c r="A4590" t="s">
        <v>104</v>
      </c>
      <c r="B4590" t="b">
        <v>1</v>
      </c>
      <c r="E4590">
        <v>3943</v>
      </c>
      <c r="F4590" t="s">
        <v>12957</v>
      </c>
      <c r="G4590" t="s">
        <v>161</v>
      </c>
      <c r="H4590" t="s">
        <v>12958</v>
      </c>
      <c r="I4590" t="s">
        <v>12959</v>
      </c>
      <c r="J4590" t="s">
        <v>12959</v>
      </c>
      <c r="BI4590">
        <v>0</v>
      </c>
    </row>
    <row r="4591" spans="1:61" x14ac:dyDescent="0.2">
      <c r="A4591" t="s">
        <v>104</v>
      </c>
      <c r="B4591" t="b">
        <v>1</v>
      </c>
      <c r="E4591">
        <v>4824</v>
      </c>
      <c r="F4591" t="s">
        <v>12960</v>
      </c>
      <c r="G4591" t="s">
        <v>161</v>
      </c>
      <c r="H4591" t="s">
        <v>12961</v>
      </c>
      <c r="I4591" t="s">
        <v>12962</v>
      </c>
      <c r="J4591" t="s">
        <v>12962</v>
      </c>
      <c r="BI4591">
        <v>0</v>
      </c>
    </row>
    <row r="4592" spans="1:61" x14ac:dyDescent="0.2">
      <c r="A4592" t="s">
        <v>104</v>
      </c>
      <c r="B4592" t="b">
        <v>1</v>
      </c>
      <c r="E4592">
        <v>3944</v>
      </c>
      <c r="F4592" t="s">
        <v>12963</v>
      </c>
      <c r="G4592" t="s">
        <v>116</v>
      </c>
      <c r="H4592" t="s">
        <v>12964</v>
      </c>
      <c r="I4592" t="s">
        <v>12965</v>
      </c>
      <c r="J4592" t="s">
        <v>12965</v>
      </c>
      <c r="BI4592">
        <v>0</v>
      </c>
    </row>
    <row r="4593" spans="1:61" x14ac:dyDescent="0.2">
      <c r="A4593" t="s">
        <v>104</v>
      </c>
      <c r="B4593" t="b">
        <v>1</v>
      </c>
      <c r="E4593">
        <v>3951</v>
      </c>
      <c r="F4593" t="s">
        <v>12966</v>
      </c>
      <c r="G4593" t="s">
        <v>161</v>
      </c>
      <c r="H4593" t="s">
        <v>12967</v>
      </c>
      <c r="I4593" t="s">
        <v>12968</v>
      </c>
      <c r="J4593" t="s">
        <v>12968</v>
      </c>
      <c r="BI4593">
        <v>0</v>
      </c>
    </row>
    <row r="4594" spans="1:61" x14ac:dyDescent="0.2">
      <c r="A4594" t="s">
        <v>104</v>
      </c>
      <c r="B4594" t="b">
        <v>1</v>
      </c>
      <c r="E4594">
        <v>3952</v>
      </c>
      <c r="F4594" t="s">
        <v>12969</v>
      </c>
      <c r="G4594" t="s">
        <v>161</v>
      </c>
      <c r="H4594" t="s">
        <v>12970</v>
      </c>
      <c r="I4594" t="s">
        <v>12971</v>
      </c>
      <c r="J4594" t="s">
        <v>12971</v>
      </c>
      <c r="BI4594">
        <v>0</v>
      </c>
    </row>
    <row r="4595" spans="1:61" x14ac:dyDescent="0.2">
      <c r="A4595" t="s">
        <v>104</v>
      </c>
      <c r="B4595" t="b">
        <v>1</v>
      </c>
      <c r="E4595">
        <v>3953</v>
      </c>
      <c r="F4595" t="s">
        <v>12972</v>
      </c>
      <c r="G4595" t="s">
        <v>161</v>
      </c>
      <c r="H4595" t="s">
        <v>12973</v>
      </c>
      <c r="I4595" t="s">
        <v>12974</v>
      </c>
      <c r="J4595" t="s">
        <v>12974</v>
      </c>
      <c r="BI4595">
        <v>0</v>
      </c>
    </row>
    <row r="4596" spans="1:61" x14ac:dyDescent="0.2">
      <c r="A4596" t="s">
        <v>104</v>
      </c>
      <c r="B4596" t="b">
        <v>1</v>
      </c>
      <c r="E4596">
        <v>3945</v>
      </c>
      <c r="F4596" t="s">
        <v>12975</v>
      </c>
      <c r="G4596" t="s">
        <v>116</v>
      </c>
      <c r="H4596" t="s">
        <v>12976</v>
      </c>
      <c r="I4596" t="s">
        <v>12977</v>
      </c>
      <c r="J4596" t="s">
        <v>12977</v>
      </c>
      <c r="BI4596">
        <v>0</v>
      </c>
    </row>
    <row r="4597" spans="1:61" x14ac:dyDescent="0.2">
      <c r="A4597" t="s">
        <v>104</v>
      </c>
      <c r="B4597" t="b">
        <v>1</v>
      </c>
      <c r="E4597">
        <v>3946</v>
      </c>
      <c r="F4597" t="s">
        <v>12978</v>
      </c>
      <c r="G4597" t="s">
        <v>161</v>
      </c>
      <c r="H4597" t="s">
        <v>12979</v>
      </c>
      <c r="I4597" t="s">
        <v>12980</v>
      </c>
      <c r="J4597" t="s">
        <v>12980</v>
      </c>
      <c r="BI4597">
        <v>0</v>
      </c>
    </row>
    <row r="4598" spans="1:61" x14ac:dyDescent="0.2">
      <c r="A4598" t="s">
        <v>104</v>
      </c>
      <c r="B4598" t="b">
        <v>1</v>
      </c>
      <c r="E4598">
        <v>3947</v>
      </c>
      <c r="F4598" t="s">
        <v>12981</v>
      </c>
      <c r="G4598" t="s">
        <v>229</v>
      </c>
      <c r="H4598" t="s">
        <v>12982</v>
      </c>
      <c r="I4598" t="s">
        <v>12983</v>
      </c>
      <c r="J4598" t="s">
        <v>12983</v>
      </c>
      <c r="BI4598">
        <v>0</v>
      </c>
    </row>
    <row r="4599" spans="1:61" x14ac:dyDescent="0.2">
      <c r="A4599" t="s">
        <v>104</v>
      </c>
      <c r="B4599" t="b">
        <v>1</v>
      </c>
      <c r="E4599">
        <v>3948</v>
      </c>
      <c r="F4599" t="s">
        <v>12984</v>
      </c>
      <c r="G4599" t="s">
        <v>229</v>
      </c>
      <c r="H4599" t="s">
        <v>12985</v>
      </c>
      <c r="I4599" t="s">
        <v>12983</v>
      </c>
      <c r="J4599" t="s">
        <v>12983</v>
      </c>
      <c r="BI4599">
        <v>0</v>
      </c>
    </row>
    <row r="4600" spans="1:61" x14ac:dyDescent="0.2">
      <c r="A4600" t="s">
        <v>104</v>
      </c>
      <c r="B4600" t="b">
        <v>1</v>
      </c>
      <c r="E4600">
        <v>3949</v>
      </c>
      <c r="F4600" t="s">
        <v>12986</v>
      </c>
      <c r="G4600" t="s">
        <v>161</v>
      </c>
      <c r="H4600" t="s">
        <v>12987</v>
      </c>
      <c r="I4600" t="s">
        <v>12988</v>
      </c>
      <c r="J4600" t="s">
        <v>12988</v>
      </c>
      <c r="BI4600">
        <v>0</v>
      </c>
    </row>
    <row r="4601" spans="1:61" x14ac:dyDescent="0.2">
      <c r="A4601" t="s">
        <v>104</v>
      </c>
      <c r="B4601" t="b">
        <v>1</v>
      </c>
      <c r="E4601">
        <v>3950</v>
      </c>
      <c r="F4601" t="s">
        <v>12989</v>
      </c>
      <c r="G4601" t="s">
        <v>378</v>
      </c>
      <c r="H4601" t="s">
        <v>12990</v>
      </c>
      <c r="I4601" t="s">
        <v>12991</v>
      </c>
      <c r="J4601" t="s">
        <v>12991</v>
      </c>
      <c r="BI4601">
        <v>0</v>
      </c>
    </row>
    <row r="4602" spans="1:61" x14ac:dyDescent="0.2">
      <c r="A4602" t="s">
        <v>104</v>
      </c>
      <c r="B4602" t="b">
        <v>0</v>
      </c>
      <c r="E4602">
        <v>4825</v>
      </c>
      <c r="F4602" t="s">
        <v>12992</v>
      </c>
      <c r="H4602" t="s">
        <v>12993</v>
      </c>
      <c r="J4602" t="s">
        <v>12994</v>
      </c>
      <c r="BI4602">
        <v>0</v>
      </c>
    </row>
    <row r="4603" spans="1:61" x14ac:dyDescent="0.2">
      <c r="A4603" t="s">
        <v>104</v>
      </c>
      <c r="B4603" t="b">
        <v>0</v>
      </c>
      <c r="E4603">
        <v>4826</v>
      </c>
      <c r="F4603" t="s">
        <v>12995</v>
      </c>
      <c r="H4603" t="s">
        <v>12996</v>
      </c>
      <c r="J4603" t="s">
        <v>12994</v>
      </c>
      <c r="BI4603">
        <v>0</v>
      </c>
    </row>
    <row r="4604" spans="1:61" x14ac:dyDescent="0.2">
      <c r="A4604" t="s">
        <v>104</v>
      </c>
      <c r="B4604" t="b">
        <v>1</v>
      </c>
      <c r="E4604">
        <v>4827</v>
      </c>
      <c r="F4604" t="s">
        <v>12997</v>
      </c>
      <c r="G4604" t="s">
        <v>161</v>
      </c>
      <c r="H4604" t="s">
        <v>12998</v>
      </c>
      <c r="I4604" t="s">
        <v>12999</v>
      </c>
      <c r="J4604" t="s">
        <v>12999</v>
      </c>
      <c r="BI4604">
        <v>0</v>
      </c>
    </row>
    <row r="4605" spans="1:61" x14ac:dyDescent="0.2">
      <c r="A4605" t="s">
        <v>104</v>
      </c>
      <c r="B4605" t="b">
        <v>0</v>
      </c>
      <c r="E4605">
        <v>4828</v>
      </c>
      <c r="F4605" t="s">
        <v>13000</v>
      </c>
      <c r="H4605" t="s">
        <v>13001</v>
      </c>
      <c r="J4605" t="s">
        <v>13002</v>
      </c>
      <c r="BI4605">
        <v>0</v>
      </c>
    </row>
    <row r="4606" spans="1:61" x14ac:dyDescent="0.2">
      <c r="A4606" t="s">
        <v>104</v>
      </c>
      <c r="B4606" t="b">
        <v>1</v>
      </c>
      <c r="E4606">
        <v>4829</v>
      </c>
      <c r="F4606" t="s">
        <v>13003</v>
      </c>
      <c r="G4606" t="s">
        <v>229</v>
      </c>
      <c r="H4606" t="s">
        <v>13004</v>
      </c>
      <c r="I4606" t="s">
        <v>13005</v>
      </c>
      <c r="J4606" t="s">
        <v>13005</v>
      </c>
      <c r="BI4606">
        <v>0</v>
      </c>
    </row>
    <row r="4607" spans="1:61" x14ac:dyDescent="0.2">
      <c r="A4607" t="s">
        <v>104</v>
      </c>
      <c r="B4607" t="b">
        <v>1</v>
      </c>
      <c r="E4607">
        <v>4830</v>
      </c>
      <c r="F4607" t="s">
        <v>13006</v>
      </c>
      <c r="G4607" t="s">
        <v>229</v>
      </c>
      <c r="H4607" t="s">
        <v>13007</v>
      </c>
      <c r="I4607" t="s">
        <v>13005</v>
      </c>
      <c r="J4607" t="s">
        <v>13005</v>
      </c>
      <c r="BI4607">
        <v>0</v>
      </c>
    </row>
    <row r="4608" spans="1:61" x14ac:dyDescent="0.2">
      <c r="A4608" t="s">
        <v>104</v>
      </c>
      <c r="B4608" t="b">
        <v>0</v>
      </c>
      <c r="E4608">
        <v>4831</v>
      </c>
      <c r="F4608" t="s">
        <v>13008</v>
      </c>
      <c r="H4608" t="s">
        <v>13009</v>
      </c>
      <c r="J4608" t="s">
        <v>13010</v>
      </c>
      <c r="BI4608">
        <v>0</v>
      </c>
    </row>
    <row r="4609" spans="1:87" x14ac:dyDescent="0.2">
      <c r="A4609" t="s">
        <v>104</v>
      </c>
      <c r="B4609" t="b">
        <v>0</v>
      </c>
      <c r="E4609">
        <v>4832</v>
      </c>
      <c r="F4609" t="s">
        <v>13011</v>
      </c>
      <c r="H4609" t="s">
        <v>13012</v>
      </c>
      <c r="J4609" t="s">
        <v>13010</v>
      </c>
      <c r="BI4609">
        <v>0</v>
      </c>
    </row>
    <row r="4610" spans="1:87" x14ac:dyDescent="0.2">
      <c r="A4610" t="s">
        <v>104</v>
      </c>
      <c r="B4610" t="b">
        <v>0</v>
      </c>
      <c r="E4610">
        <v>4833</v>
      </c>
      <c r="F4610" t="s">
        <v>13013</v>
      </c>
      <c r="H4610" t="s">
        <v>13014</v>
      </c>
      <c r="J4610" t="s">
        <v>13010</v>
      </c>
      <c r="BI4610">
        <v>0</v>
      </c>
    </row>
    <row r="4611" spans="1:87" x14ac:dyDescent="0.2">
      <c r="A4611" t="s">
        <v>104</v>
      </c>
      <c r="B4611" t="b">
        <v>0</v>
      </c>
      <c r="E4611">
        <v>4834</v>
      </c>
      <c r="F4611" t="s">
        <v>13015</v>
      </c>
      <c r="H4611" t="s">
        <v>13016</v>
      </c>
      <c r="J4611" t="s">
        <v>13010</v>
      </c>
      <c r="BI4611">
        <v>0</v>
      </c>
    </row>
    <row r="4612" spans="1:87" x14ac:dyDescent="0.2">
      <c r="A4612" t="s">
        <v>104</v>
      </c>
      <c r="B4612" t="b">
        <v>1</v>
      </c>
      <c r="E4612">
        <v>3954</v>
      </c>
      <c r="F4612" t="s">
        <v>13017</v>
      </c>
      <c r="G4612" t="s">
        <v>116</v>
      </c>
      <c r="H4612" t="s">
        <v>13018</v>
      </c>
      <c r="I4612" t="s">
        <v>13019</v>
      </c>
      <c r="J4612" t="s">
        <v>13019</v>
      </c>
      <c r="BI4612">
        <v>0</v>
      </c>
    </row>
    <row r="4613" spans="1:87" x14ac:dyDescent="0.2">
      <c r="A4613" t="s">
        <v>104</v>
      </c>
      <c r="B4613" t="b">
        <v>1</v>
      </c>
      <c r="E4613">
        <v>3955</v>
      </c>
      <c r="F4613" t="s">
        <v>13020</v>
      </c>
      <c r="G4613" t="s">
        <v>116</v>
      </c>
      <c r="H4613" t="s">
        <v>13021</v>
      </c>
      <c r="I4613" t="s">
        <v>13022</v>
      </c>
      <c r="J4613" t="s">
        <v>13022</v>
      </c>
      <c r="BI4613">
        <v>0</v>
      </c>
    </row>
    <row r="4614" spans="1:87" x14ac:dyDescent="0.2">
      <c r="A4614" t="s">
        <v>104</v>
      </c>
      <c r="B4614" t="b">
        <v>1</v>
      </c>
      <c r="E4614">
        <v>3956</v>
      </c>
      <c r="F4614" t="s">
        <v>13023</v>
      </c>
      <c r="G4614" t="s">
        <v>116</v>
      </c>
      <c r="H4614" t="s">
        <v>13024</v>
      </c>
      <c r="I4614" t="s">
        <v>13025</v>
      </c>
      <c r="J4614" t="s">
        <v>13025</v>
      </c>
      <c r="BI4614">
        <v>0</v>
      </c>
    </row>
    <row r="4615" spans="1:87" x14ac:dyDescent="0.2">
      <c r="A4615" t="s">
        <v>104</v>
      </c>
      <c r="B4615" t="b">
        <v>1</v>
      </c>
      <c r="E4615">
        <v>3957</v>
      </c>
      <c r="F4615" t="s">
        <v>13026</v>
      </c>
      <c r="G4615" t="s">
        <v>116</v>
      </c>
      <c r="H4615" t="s">
        <v>13027</v>
      </c>
      <c r="I4615" t="s">
        <v>13028</v>
      </c>
      <c r="J4615" t="s">
        <v>13028</v>
      </c>
      <c r="BI4615">
        <v>0</v>
      </c>
    </row>
    <row r="4616" spans="1:87" x14ac:dyDescent="0.2">
      <c r="A4616" t="s">
        <v>104</v>
      </c>
      <c r="B4616" t="b">
        <v>1</v>
      </c>
      <c r="F4616" t="s">
        <v>13029</v>
      </c>
      <c r="G4616" t="s">
        <v>161</v>
      </c>
      <c r="H4616" t="s">
        <v>13030</v>
      </c>
      <c r="I4616" t="s">
        <v>13031</v>
      </c>
      <c r="J4616" t="s">
        <v>13031</v>
      </c>
    </row>
    <row r="4617" spans="1:87" x14ac:dyDescent="0.2">
      <c r="A4617" t="s">
        <v>104</v>
      </c>
      <c r="B4617" t="b">
        <v>1</v>
      </c>
      <c r="E4617">
        <v>3958</v>
      </c>
      <c r="F4617" t="s">
        <v>13032</v>
      </c>
      <c r="G4617" t="s">
        <v>116</v>
      </c>
      <c r="H4617" t="s">
        <v>13033</v>
      </c>
      <c r="I4617" t="s">
        <v>13034</v>
      </c>
      <c r="J4617" t="s">
        <v>13034</v>
      </c>
      <c r="BI4617">
        <v>0</v>
      </c>
    </row>
    <row r="4618" spans="1:87" x14ac:dyDescent="0.2">
      <c r="A4618" t="s">
        <v>104</v>
      </c>
      <c r="B4618" t="b">
        <v>1</v>
      </c>
      <c r="E4618">
        <v>3959</v>
      </c>
      <c r="F4618" t="s">
        <v>13035</v>
      </c>
      <c r="G4618" t="s">
        <v>116</v>
      </c>
      <c r="H4618" t="s">
        <v>13036</v>
      </c>
      <c r="I4618" t="s">
        <v>13037</v>
      </c>
      <c r="J4618" t="s">
        <v>13037</v>
      </c>
      <c r="N4618" t="s">
        <v>107</v>
      </c>
      <c r="AD4618" t="s">
        <v>189</v>
      </c>
      <c r="AF4618" t="s">
        <v>134</v>
      </c>
      <c r="AH4618" t="s">
        <v>311</v>
      </c>
      <c r="AN4618" t="s">
        <v>146</v>
      </c>
      <c r="BB4618" t="s">
        <v>360</v>
      </c>
      <c r="BH4618" t="s">
        <v>1032</v>
      </c>
      <c r="BI4618">
        <v>4</v>
      </c>
      <c r="BM4618" t="s">
        <v>134</v>
      </c>
      <c r="BQ4618" t="s">
        <v>13038</v>
      </c>
      <c r="BU4618" t="s">
        <v>134</v>
      </c>
      <c r="BV4618" t="s">
        <v>134</v>
      </c>
      <c r="BY4618" t="s">
        <v>192</v>
      </c>
      <c r="BZ4618">
        <v>5</v>
      </c>
      <c r="CF4618" t="s">
        <v>2234</v>
      </c>
      <c r="CH4618">
        <v>4</v>
      </c>
      <c r="CI4618" t="s">
        <v>13039</v>
      </c>
    </row>
    <row r="4619" spans="1:87" x14ac:dyDescent="0.2">
      <c r="A4619" t="s">
        <v>104</v>
      </c>
      <c r="B4619" t="b">
        <v>1</v>
      </c>
      <c r="E4619">
        <v>3960</v>
      </c>
      <c r="F4619" t="s">
        <v>13040</v>
      </c>
      <c r="G4619" t="s">
        <v>116</v>
      </c>
      <c r="H4619" t="s">
        <v>13041</v>
      </c>
      <c r="I4619" t="s">
        <v>13042</v>
      </c>
      <c r="J4619" t="s">
        <v>13042</v>
      </c>
      <c r="N4619" t="s">
        <v>107</v>
      </c>
      <c r="AD4619" t="s">
        <v>596</v>
      </c>
      <c r="AF4619" t="s">
        <v>134</v>
      </c>
      <c r="AH4619" t="s">
        <v>190</v>
      </c>
      <c r="AN4619" t="s">
        <v>146</v>
      </c>
      <c r="BB4619">
        <v>110</v>
      </c>
      <c r="BH4619" t="s">
        <v>147</v>
      </c>
      <c r="BI4619">
        <v>1</v>
      </c>
      <c r="BM4619" t="s">
        <v>134</v>
      </c>
      <c r="BU4619" t="s">
        <v>134</v>
      </c>
      <c r="BV4619" t="s">
        <v>134</v>
      </c>
      <c r="BW4619" t="s">
        <v>134</v>
      </c>
      <c r="BY4619" t="s">
        <v>362</v>
      </c>
      <c r="CH4619">
        <v>1</v>
      </c>
      <c r="CI4619" t="s">
        <v>13043</v>
      </c>
    </row>
    <row r="4620" spans="1:87" x14ac:dyDescent="0.2">
      <c r="A4620" t="s">
        <v>104</v>
      </c>
      <c r="B4620" t="b">
        <v>1</v>
      </c>
      <c r="E4620">
        <v>3961</v>
      </c>
      <c r="F4620" t="s">
        <v>13044</v>
      </c>
      <c r="G4620" t="s">
        <v>229</v>
      </c>
      <c r="H4620" t="s">
        <v>13045</v>
      </c>
      <c r="I4620" t="s">
        <v>13046</v>
      </c>
      <c r="J4620" t="s">
        <v>13046</v>
      </c>
      <c r="BI4620">
        <v>0</v>
      </c>
    </row>
    <row r="4621" spans="1:87" x14ac:dyDescent="0.2">
      <c r="A4621" t="s">
        <v>104</v>
      </c>
      <c r="B4621" t="b">
        <v>1</v>
      </c>
      <c r="E4621">
        <v>3962</v>
      </c>
      <c r="F4621" t="s">
        <v>13047</v>
      </c>
      <c r="G4621" t="s">
        <v>229</v>
      </c>
      <c r="H4621" t="s">
        <v>13048</v>
      </c>
      <c r="I4621" t="s">
        <v>13049</v>
      </c>
      <c r="J4621" t="s">
        <v>13049</v>
      </c>
      <c r="BI4621">
        <v>0</v>
      </c>
    </row>
    <row r="4622" spans="1:87" x14ac:dyDescent="0.2">
      <c r="A4622" t="s">
        <v>104</v>
      </c>
      <c r="B4622" t="b">
        <v>0</v>
      </c>
      <c r="E4622">
        <v>3963</v>
      </c>
      <c r="F4622" t="s">
        <v>13050</v>
      </c>
      <c r="H4622" t="s">
        <v>13051</v>
      </c>
      <c r="J4622" t="s">
        <v>13052</v>
      </c>
      <c r="BI4622">
        <v>0</v>
      </c>
    </row>
    <row r="4623" spans="1:87" x14ac:dyDescent="0.2">
      <c r="A4623" t="s">
        <v>104</v>
      </c>
      <c r="B4623" t="b">
        <v>1</v>
      </c>
      <c r="E4623">
        <v>3964</v>
      </c>
      <c r="F4623" t="s">
        <v>13053</v>
      </c>
      <c r="G4623" t="s">
        <v>229</v>
      </c>
      <c r="H4623" t="s">
        <v>13054</v>
      </c>
      <c r="I4623" t="s">
        <v>13055</v>
      </c>
      <c r="J4623" t="s">
        <v>13055</v>
      </c>
      <c r="BI4623">
        <v>0</v>
      </c>
    </row>
    <row r="4624" spans="1:87" x14ac:dyDescent="0.2">
      <c r="A4624" t="s">
        <v>104</v>
      </c>
      <c r="B4624" t="b">
        <v>1</v>
      </c>
      <c r="E4624">
        <v>3965</v>
      </c>
      <c r="F4624" t="s">
        <v>13056</v>
      </c>
      <c r="G4624" t="s">
        <v>229</v>
      </c>
      <c r="H4624" t="s">
        <v>13057</v>
      </c>
      <c r="I4624" t="s">
        <v>13055</v>
      </c>
      <c r="J4624" t="s">
        <v>13055</v>
      </c>
      <c r="BI4624">
        <v>0</v>
      </c>
    </row>
    <row r="4625" spans="1:61" x14ac:dyDescent="0.2">
      <c r="A4625" t="s">
        <v>104</v>
      </c>
      <c r="B4625" t="b">
        <v>1</v>
      </c>
      <c r="E4625">
        <v>3966</v>
      </c>
      <c r="F4625" t="s">
        <v>13058</v>
      </c>
      <c r="G4625" t="s">
        <v>229</v>
      </c>
      <c r="H4625" t="s">
        <v>13059</v>
      </c>
      <c r="I4625" t="s">
        <v>13055</v>
      </c>
      <c r="J4625" t="s">
        <v>13055</v>
      </c>
      <c r="BI4625">
        <v>0</v>
      </c>
    </row>
    <row r="4626" spans="1:61" x14ac:dyDescent="0.2">
      <c r="A4626" t="s">
        <v>104</v>
      </c>
      <c r="B4626" t="b">
        <v>0</v>
      </c>
      <c r="E4626">
        <v>3967</v>
      </c>
      <c r="F4626" t="s">
        <v>13060</v>
      </c>
      <c r="H4626" t="s">
        <v>13061</v>
      </c>
      <c r="J4626" t="s">
        <v>13055</v>
      </c>
      <c r="BI4626">
        <v>0</v>
      </c>
    </row>
    <row r="4627" spans="1:61" x14ac:dyDescent="0.2">
      <c r="A4627" t="s">
        <v>104</v>
      </c>
      <c r="B4627" t="b">
        <v>1</v>
      </c>
      <c r="F4627" t="s">
        <v>13060</v>
      </c>
      <c r="G4627" t="s">
        <v>666</v>
      </c>
      <c r="H4627" t="s">
        <v>13062</v>
      </c>
      <c r="I4627" t="s">
        <v>13055</v>
      </c>
      <c r="J4627" t="s">
        <v>13055</v>
      </c>
    </row>
    <row r="4628" spans="1:61" x14ac:dyDescent="0.2">
      <c r="A4628" t="s">
        <v>104</v>
      </c>
      <c r="B4628" t="b">
        <v>1</v>
      </c>
      <c r="E4628">
        <v>3968</v>
      </c>
      <c r="F4628" t="s">
        <v>13063</v>
      </c>
      <c r="G4628" t="s">
        <v>161</v>
      </c>
      <c r="H4628" t="s">
        <v>13064</v>
      </c>
      <c r="I4628" t="s">
        <v>13065</v>
      </c>
      <c r="J4628" t="s">
        <v>13065</v>
      </c>
      <c r="BI4628">
        <v>0</v>
      </c>
    </row>
    <row r="4629" spans="1:61" x14ac:dyDescent="0.2">
      <c r="A4629" t="s">
        <v>104</v>
      </c>
      <c r="B4629" t="b">
        <v>0</v>
      </c>
      <c r="E4629">
        <v>3969</v>
      </c>
      <c r="F4629" t="s">
        <v>13066</v>
      </c>
      <c r="H4629" t="s">
        <v>13067</v>
      </c>
      <c r="J4629" t="s">
        <v>13068</v>
      </c>
      <c r="BI4629">
        <v>0</v>
      </c>
    </row>
    <row r="4630" spans="1:61" x14ac:dyDescent="0.2">
      <c r="A4630" t="s">
        <v>104</v>
      </c>
      <c r="B4630" t="b">
        <v>0</v>
      </c>
      <c r="E4630">
        <v>3970</v>
      </c>
      <c r="F4630" t="s">
        <v>13069</v>
      </c>
      <c r="H4630" t="s">
        <v>13070</v>
      </c>
      <c r="J4630" t="s">
        <v>13068</v>
      </c>
      <c r="BI4630">
        <v>0</v>
      </c>
    </row>
    <row r="4631" spans="1:61" x14ac:dyDescent="0.2">
      <c r="A4631" t="s">
        <v>104</v>
      </c>
      <c r="B4631" t="b">
        <v>0</v>
      </c>
      <c r="E4631">
        <v>3971</v>
      </c>
      <c r="F4631" t="s">
        <v>13071</v>
      </c>
      <c r="H4631" t="s">
        <v>13072</v>
      </c>
      <c r="J4631" t="s">
        <v>13068</v>
      </c>
      <c r="BI4631">
        <v>0</v>
      </c>
    </row>
    <row r="4632" spans="1:61" x14ac:dyDescent="0.2">
      <c r="A4632" t="s">
        <v>104</v>
      </c>
      <c r="B4632" t="b">
        <v>1</v>
      </c>
      <c r="E4632">
        <v>3972</v>
      </c>
      <c r="F4632" t="s">
        <v>13073</v>
      </c>
      <c r="G4632" t="s">
        <v>229</v>
      </c>
      <c r="H4632" t="s">
        <v>13074</v>
      </c>
      <c r="I4632" t="s">
        <v>13068</v>
      </c>
      <c r="J4632" t="s">
        <v>13068</v>
      </c>
      <c r="BI4632">
        <v>0</v>
      </c>
    </row>
    <row r="4633" spans="1:61" x14ac:dyDescent="0.2">
      <c r="A4633" t="s">
        <v>104</v>
      </c>
      <c r="B4633" t="b">
        <v>0</v>
      </c>
      <c r="E4633">
        <v>3973</v>
      </c>
      <c r="F4633" t="s">
        <v>13075</v>
      </c>
      <c r="H4633" t="s">
        <v>13076</v>
      </c>
      <c r="J4633" t="s">
        <v>13077</v>
      </c>
      <c r="BI4633">
        <v>0</v>
      </c>
    </row>
    <row r="4634" spans="1:61" x14ac:dyDescent="0.2">
      <c r="A4634" t="s">
        <v>104</v>
      </c>
      <c r="B4634" t="b">
        <v>1</v>
      </c>
      <c r="E4634">
        <v>3974</v>
      </c>
      <c r="F4634" t="s">
        <v>13078</v>
      </c>
      <c r="G4634" t="s">
        <v>229</v>
      </c>
      <c r="H4634" t="s">
        <v>13079</v>
      </c>
      <c r="I4634" t="s">
        <v>13077</v>
      </c>
      <c r="J4634" t="s">
        <v>13077</v>
      </c>
      <c r="BI4634">
        <v>0</v>
      </c>
    </row>
    <row r="4635" spans="1:61" x14ac:dyDescent="0.2">
      <c r="A4635" t="s">
        <v>104</v>
      </c>
      <c r="B4635" t="b">
        <v>0</v>
      </c>
      <c r="E4635">
        <v>3975</v>
      </c>
      <c r="F4635" t="s">
        <v>13080</v>
      </c>
      <c r="H4635" t="s">
        <v>13081</v>
      </c>
      <c r="J4635" t="s">
        <v>13082</v>
      </c>
      <c r="BI4635">
        <v>0</v>
      </c>
    </row>
    <row r="4636" spans="1:61" x14ac:dyDescent="0.2">
      <c r="A4636" t="s">
        <v>104</v>
      </c>
      <c r="B4636" t="b">
        <v>0</v>
      </c>
      <c r="E4636">
        <v>3976</v>
      </c>
      <c r="F4636" t="s">
        <v>13083</v>
      </c>
      <c r="H4636" t="s">
        <v>13084</v>
      </c>
      <c r="J4636" t="s">
        <v>13082</v>
      </c>
      <c r="BI4636">
        <v>0</v>
      </c>
    </row>
    <row r="4637" spans="1:61" x14ac:dyDescent="0.2">
      <c r="A4637" t="s">
        <v>104</v>
      </c>
      <c r="B4637" t="b">
        <v>0</v>
      </c>
      <c r="E4637">
        <v>3977</v>
      </c>
      <c r="F4637" t="s">
        <v>13085</v>
      </c>
      <c r="H4637" t="s">
        <v>13086</v>
      </c>
      <c r="J4637" t="s">
        <v>13082</v>
      </c>
      <c r="BI4637">
        <v>0</v>
      </c>
    </row>
    <row r="4638" spans="1:61" x14ac:dyDescent="0.2">
      <c r="A4638" t="s">
        <v>104</v>
      </c>
      <c r="B4638" t="b">
        <v>0</v>
      </c>
      <c r="E4638">
        <v>3978</v>
      </c>
      <c r="F4638" t="s">
        <v>13087</v>
      </c>
      <c r="H4638" t="s">
        <v>13088</v>
      </c>
      <c r="J4638" t="s">
        <v>13089</v>
      </c>
      <c r="BI4638">
        <v>0</v>
      </c>
    </row>
    <row r="4639" spans="1:61" x14ac:dyDescent="0.2">
      <c r="A4639" t="s">
        <v>104</v>
      </c>
      <c r="B4639" t="b">
        <v>0</v>
      </c>
      <c r="E4639">
        <v>3979</v>
      </c>
      <c r="F4639" t="s">
        <v>13090</v>
      </c>
      <c r="H4639" t="s">
        <v>13091</v>
      </c>
      <c r="J4639" t="s">
        <v>13092</v>
      </c>
      <c r="BI4639">
        <v>0</v>
      </c>
    </row>
    <row r="4640" spans="1:61" x14ac:dyDescent="0.2">
      <c r="A4640" t="s">
        <v>104</v>
      </c>
      <c r="B4640" t="b">
        <v>0</v>
      </c>
      <c r="E4640">
        <v>3980</v>
      </c>
      <c r="F4640" t="s">
        <v>13093</v>
      </c>
      <c r="H4640" t="s">
        <v>13094</v>
      </c>
      <c r="J4640" t="s">
        <v>13095</v>
      </c>
      <c r="BI4640">
        <v>0</v>
      </c>
    </row>
    <row r="4641" spans="1:87" x14ac:dyDescent="0.2">
      <c r="A4641" t="s">
        <v>104</v>
      </c>
      <c r="B4641" t="b">
        <v>0</v>
      </c>
      <c r="E4641">
        <v>3981</v>
      </c>
      <c r="F4641" t="s">
        <v>13096</v>
      </c>
      <c r="H4641" t="s">
        <v>13097</v>
      </c>
      <c r="J4641" t="s">
        <v>13095</v>
      </c>
      <c r="BI4641">
        <v>0</v>
      </c>
    </row>
    <row r="4642" spans="1:87" x14ac:dyDescent="0.2">
      <c r="A4642" t="s">
        <v>104</v>
      </c>
      <c r="B4642" t="b">
        <v>0</v>
      </c>
      <c r="E4642">
        <v>3982</v>
      </c>
      <c r="F4642" t="s">
        <v>13098</v>
      </c>
      <c r="H4642" t="s">
        <v>13099</v>
      </c>
      <c r="J4642" t="s">
        <v>13095</v>
      </c>
      <c r="BI4642">
        <v>0</v>
      </c>
    </row>
    <row r="4643" spans="1:87" x14ac:dyDescent="0.2">
      <c r="A4643" t="s">
        <v>104</v>
      </c>
      <c r="B4643" t="b">
        <v>0</v>
      </c>
      <c r="E4643">
        <v>3983</v>
      </c>
      <c r="F4643" t="s">
        <v>13100</v>
      </c>
      <c r="H4643" t="s">
        <v>13101</v>
      </c>
      <c r="J4643" t="s">
        <v>13102</v>
      </c>
      <c r="BI4643">
        <v>0</v>
      </c>
    </row>
    <row r="4644" spans="1:87" x14ac:dyDescent="0.2">
      <c r="A4644" t="s">
        <v>104</v>
      </c>
      <c r="B4644" t="b">
        <v>0</v>
      </c>
      <c r="E4644">
        <v>3984</v>
      </c>
      <c r="F4644" t="s">
        <v>13103</v>
      </c>
      <c r="H4644" t="s">
        <v>13104</v>
      </c>
      <c r="J4644" t="s">
        <v>13102</v>
      </c>
      <c r="BI4644">
        <v>0</v>
      </c>
    </row>
    <row r="4645" spans="1:87" x14ac:dyDescent="0.2">
      <c r="A4645" t="s">
        <v>104</v>
      </c>
      <c r="B4645" t="b">
        <v>0</v>
      </c>
      <c r="E4645">
        <v>3985</v>
      </c>
      <c r="F4645" t="s">
        <v>13105</v>
      </c>
      <c r="H4645" t="s">
        <v>13106</v>
      </c>
      <c r="J4645" t="s">
        <v>13107</v>
      </c>
      <c r="BI4645">
        <v>0</v>
      </c>
    </row>
    <row r="4646" spans="1:87" x14ac:dyDescent="0.2">
      <c r="A4646" t="s">
        <v>104</v>
      </c>
      <c r="B4646" t="b">
        <v>0</v>
      </c>
      <c r="E4646">
        <v>3986</v>
      </c>
      <c r="F4646" t="s">
        <v>13108</v>
      </c>
      <c r="H4646" t="s">
        <v>13109</v>
      </c>
      <c r="J4646" t="s">
        <v>13107</v>
      </c>
      <c r="BI4646">
        <v>0</v>
      </c>
    </row>
    <row r="4647" spans="1:87" x14ac:dyDescent="0.2">
      <c r="A4647" t="s">
        <v>104</v>
      </c>
      <c r="B4647" t="b">
        <v>1</v>
      </c>
      <c r="E4647">
        <v>3988</v>
      </c>
      <c r="F4647" t="s">
        <v>13110</v>
      </c>
      <c r="G4647" t="s">
        <v>116</v>
      </c>
      <c r="H4647" t="s">
        <v>13111</v>
      </c>
      <c r="I4647" t="s">
        <v>13112</v>
      </c>
      <c r="J4647" t="s">
        <v>13112</v>
      </c>
      <c r="BI4647">
        <v>0</v>
      </c>
    </row>
    <row r="4648" spans="1:87" x14ac:dyDescent="0.2">
      <c r="A4648" t="s">
        <v>104</v>
      </c>
      <c r="B4648" t="b">
        <v>0</v>
      </c>
      <c r="E4648">
        <v>3989</v>
      </c>
      <c r="F4648" t="s">
        <v>13113</v>
      </c>
      <c r="H4648" t="s">
        <v>13114</v>
      </c>
      <c r="J4648" t="s">
        <v>13115</v>
      </c>
      <c r="BI4648">
        <v>0</v>
      </c>
    </row>
    <row r="4649" spans="1:87" x14ac:dyDescent="0.2">
      <c r="A4649" t="s">
        <v>104</v>
      </c>
      <c r="B4649" t="b">
        <v>0</v>
      </c>
      <c r="E4649">
        <v>3990</v>
      </c>
      <c r="F4649" t="s">
        <v>13116</v>
      </c>
      <c r="H4649" t="s">
        <v>13117</v>
      </c>
      <c r="J4649" t="s">
        <v>13115</v>
      </c>
      <c r="BI4649">
        <v>0</v>
      </c>
    </row>
    <row r="4650" spans="1:87" x14ac:dyDescent="0.2">
      <c r="A4650" t="s">
        <v>104</v>
      </c>
      <c r="B4650" t="b">
        <v>1</v>
      </c>
      <c r="F4650" t="s">
        <v>13118</v>
      </c>
      <c r="G4650" t="s">
        <v>112</v>
      </c>
      <c r="H4650" t="s">
        <v>13119</v>
      </c>
      <c r="I4650" t="s">
        <v>13115</v>
      </c>
      <c r="J4650" t="s">
        <v>13115</v>
      </c>
    </row>
    <row r="4651" spans="1:87" x14ac:dyDescent="0.2">
      <c r="A4651" t="s">
        <v>104</v>
      </c>
      <c r="B4651" t="b">
        <v>1</v>
      </c>
      <c r="E4651">
        <v>3987</v>
      </c>
      <c r="F4651" t="s">
        <v>13120</v>
      </c>
      <c r="G4651" t="s">
        <v>161</v>
      </c>
      <c r="H4651" t="s">
        <v>13121</v>
      </c>
      <c r="I4651" t="s">
        <v>13122</v>
      </c>
      <c r="J4651" t="s">
        <v>13122</v>
      </c>
      <c r="BI4651">
        <v>0</v>
      </c>
    </row>
    <row r="4652" spans="1:87" x14ac:dyDescent="0.2">
      <c r="A4652" t="s">
        <v>104</v>
      </c>
      <c r="B4652" t="b">
        <v>1</v>
      </c>
      <c r="E4652">
        <v>3991</v>
      </c>
      <c r="F4652" t="s">
        <v>13123</v>
      </c>
      <c r="G4652" t="s">
        <v>116</v>
      </c>
      <c r="H4652" t="s">
        <v>13124</v>
      </c>
      <c r="I4652" t="s">
        <v>13125</v>
      </c>
      <c r="J4652" t="s">
        <v>13125</v>
      </c>
      <c r="N4652" t="s">
        <v>107</v>
      </c>
      <c r="AC4652" t="s">
        <v>134</v>
      </c>
      <c r="AD4652" t="s">
        <v>3291</v>
      </c>
      <c r="AH4652" t="s">
        <v>311</v>
      </c>
      <c r="AN4652" t="s">
        <v>146</v>
      </c>
      <c r="AZ4652">
        <v>2</v>
      </c>
      <c r="BA4652" t="s">
        <v>134</v>
      </c>
      <c r="BB4652">
        <v>45</v>
      </c>
      <c r="BH4652" t="s">
        <v>147</v>
      </c>
      <c r="BI4652">
        <v>0.5</v>
      </c>
      <c r="BM4652" t="s">
        <v>134</v>
      </c>
      <c r="BU4652" t="s">
        <v>134</v>
      </c>
      <c r="BV4652" t="s">
        <v>134</v>
      </c>
      <c r="BW4652" t="s">
        <v>134</v>
      </c>
      <c r="BY4652" t="s">
        <v>192</v>
      </c>
      <c r="CH4652">
        <v>0.5</v>
      </c>
      <c r="CI4652" t="s">
        <v>13126</v>
      </c>
    </row>
    <row r="4653" spans="1:87" x14ac:dyDescent="0.2">
      <c r="A4653" t="s">
        <v>104</v>
      </c>
      <c r="B4653" t="b">
        <v>1</v>
      </c>
      <c r="E4653">
        <v>3992</v>
      </c>
      <c r="F4653" t="s">
        <v>13127</v>
      </c>
      <c r="G4653" t="s">
        <v>116</v>
      </c>
      <c r="H4653" t="s">
        <v>13128</v>
      </c>
      <c r="I4653" t="s">
        <v>13129</v>
      </c>
      <c r="J4653" t="s">
        <v>13129</v>
      </c>
      <c r="BI4653">
        <v>0</v>
      </c>
    </row>
    <row r="4654" spans="1:87" x14ac:dyDescent="0.2">
      <c r="A4654" t="s">
        <v>104</v>
      </c>
      <c r="B4654" t="b">
        <v>1</v>
      </c>
      <c r="E4654">
        <v>3993</v>
      </c>
      <c r="F4654" t="s">
        <v>13130</v>
      </c>
      <c r="G4654" t="s">
        <v>116</v>
      </c>
      <c r="H4654" t="s">
        <v>13131</v>
      </c>
      <c r="I4654" t="s">
        <v>13132</v>
      </c>
      <c r="J4654" t="s">
        <v>13132</v>
      </c>
      <c r="BI4654">
        <v>0</v>
      </c>
    </row>
    <row r="4655" spans="1:87" x14ac:dyDescent="0.2">
      <c r="A4655" t="s">
        <v>104</v>
      </c>
      <c r="B4655" t="b">
        <v>1</v>
      </c>
      <c r="E4655">
        <v>3994</v>
      </c>
      <c r="F4655" t="s">
        <v>13133</v>
      </c>
      <c r="G4655" t="s">
        <v>229</v>
      </c>
      <c r="H4655" t="s">
        <v>13134</v>
      </c>
      <c r="I4655" t="s">
        <v>13049</v>
      </c>
      <c r="J4655" t="s">
        <v>13135</v>
      </c>
      <c r="BI4655">
        <v>0</v>
      </c>
    </row>
    <row r="4656" spans="1:87" x14ac:dyDescent="0.2">
      <c r="A4656" t="s">
        <v>104</v>
      </c>
      <c r="B4656" t="b">
        <v>1</v>
      </c>
      <c r="E4656">
        <v>3995</v>
      </c>
      <c r="F4656" t="s">
        <v>13136</v>
      </c>
      <c r="G4656" t="s">
        <v>116</v>
      </c>
      <c r="H4656" t="s">
        <v>13137</v>
      </c>
      <c r="I4656" t="s">
        <v>13138</v>
      </c>
      <c r="J4656" t="s">
        <v>13138</v>
      </c>
      <c r="BI4656">
        <v>0</v>
      </c>
    </row>
    <row r="4657" spans="1:106" x14ac:dyDescent="0.2">
      <c r="A4657" t="s">
        <v>104</v>
      </c>
      <c r="B4657" t="b">
        <v>0</v>
      </c>
      <c r="E4657">
        <v>3996</v>
      </c>
      <c r="F4657" t="s">
        <v>13139</v>
      </c>
      <c r="H4657" t="s">
        <v>13140</v>
      </c>
      <c r="J4657" t="s">
        <v>13141</v>
      </c>
      <c r="BI4657">
        <v>0</v>
      </c>
    </row>
    <row r="4658" spans="1:106" x14ac:dyDescent="0.2">
      <c r="A4658" t="s">
        <v>104</v>
      </c>
      <c r="B4658" t="b">
        <v>1</v>
      </c>
      <c r="E4658">
        <v>4024</v>
      </c>
      <c r="F4658" t="s">
        <v>13142</v>
      </c>
      <c r="G4658" t="s">
        <v>161</v>
      </c>
      <c r="H4658" t="s">
        <v>13143</v>
      </c>
      <c r="I4658" t="s">
        <v>13144</v>
      </c>
      <c r="J4658" t="s">
        <v>13144</v>
      </c>
      <c r="BI4658">
        <v>0</v>
      </c>
    </row>
    <row r="4659" spans="1:106" x14ac:dyDescent="0.2">
      <c r="A4659" t="s">
        <v>104</v>
      </c>
      <c r="B4659" t="b">
        <v>1</v>
      </c>
      <c r="E4659">
        <v>4025</v>
      </c>
      <c r="F4659" t="s">
        <v>13145</v>
      </c>
      <c r="G4659" t="s">
        <v>161</v>
      </c>
      <c r="H4659" t="s">
        <v>13146</v>
      </c>
      <c r="I4659" t="s">
        <v>13147</v>
      </c>
      <c r="J4659" t="s">
        <v>13147</v>
      </c>
      <c r="BI4659">
        <v>0</v>
      </c>
    </row>
    <row r="4660" spans="1:106" x14ac:dyDescent="0.2">
      <c r="A4660" t="s">
        <v>104</v>
      </c>
      <c r="B4660" t="b">
        <v>1</v>
      </c>
      <c r="E4660">
        <v>4026</v>
      </c>
      <c r="F4660" t="s">
        <v>13148</v>
      </c>
      <c r="G4660" t="s">
        <v>161</v>
      </c>
      <c r="H4660" t="s">
        <v>13149</v>
      </c>
      <c r="I4660" t="s">
        <v>13150</v>
      </c>
      <c r="J4660" t="s">
        <v>13150</v>
      </c>
      <c r="BI4660">
        <v>0</v>
      </c>
    </row>
    <row r="4661" spans="1:106" x14ac:dyDescent="0.2">
      <c r="A4661" t="s">
        <v>104</v>
      </c>
      <c r="B4661" t="b">
        <v>0</v>
      </c>
      <c r="E4661">
        <v>3998</v>
      </c>
      <c r="F4661" t="s">
        <v>13151</v>
      </c>
      <c r="H4661" t="s">
        <v>13152</v>
      </c>
      <c r="J4661" t="s">
        <v>13153</v>
      </c>
      <c r="N4661" t="s">
        <v>129</v>
      </c>
      <c r="AA4661" t="s">
        <v>13154</v>
      </c>
      <c r="AD4661" t="s">
        <v>146</v>
      </c>
      <c r="AH4661" t="s">
        <v>190</v>
      </c>
      <c r="AN4661" t="s">
        <v>146</v>
      </c>
      <c r="AQ4661" t="s">
        <v>134</v>
      </c>
      <c r="AW4661" t="s">
        <v>134</v>
      </c>
      <c r="AY4661" t="s">
        <v>134</v>
      </c>
      <c r="BB4661" t="s">
        <v>360</v>
      </c>
      <c r="BH4661" t="s">
        <v>147</v>
      </c>
      <c r="BI4661">
        <v>4.5</v>
      </c>
      <c r="BK4661" t="s">
        <v>440</v>
      </c>
      <c r="BU4661" t="s">
        <v>134</v>
      </c>
      <c r="BW4661" t="s">
        <v>134</v>
      </c>
      <c r="CH4661">
        <v>1.5</v>
      </c>
      <c r="CI4661" t="s">
        <v>13155</v>
      </c>
      <c r="CJ4661" t="s">
        <v>134</v>
      </c>
      <c r="DA4661">
        <v>3</v>
      </c>
      <c r="DB4661" t="s">
        <v>13156</v>
      </c>
    </row>
    <row r="4662" spans="1:106" x14ac:dyDescent="0.2">
      <c r="A4662" t="s">
        <v>104</v>
      </c>
      <c r="B4662" t="b">
        <v>1</v>
      </c>
      <c r="F4662" t="s">
        <v>13157</v>
      </c>
      <c r="G4662" t="s">
        <v>112</v>
      </c>
      <c r="H4662" t="s">
        <v>13158</v>
      </c>
      <c r="I4662" t="s">
        <v>13153</v>
      </c>
      <c r="J4662" t="s">
        <v>13153</v>
      </c>
    </row>
    <row r="4663" spans="1:106" x14ac:dyDescent="0.2">
      <c r="A4663" t="s">
        <v>104</v>
      </c>
      <c r="B4663" t="b">
        <v>0</v>
      </c>
      <c r="E4663">
        <v>4027</v>
      </c>
      <c r="F4663" t="s">
        <v>13159</v>
      </c>
      <c r="H4663" t="s">
        <v>13160</v>
      </c>
      <c r="J4663" t="s">
        <v>13161</v>
      </c>
      <c r="BI4663">
        <v>0</v>
      </c>
    </row>
    <row r="4664" spans="1:106" x14ac:dyDescent="0.2">
      <c r="A4664" t="s">
        <v>104</v>
      </c>
      <c r="B4664" t="b">
        <v>0</v>
      </c>
      <c r="E4664">
        <v>3997</v>
      </c>
      <c r="F4664" t="s">
        <v>13162</v>
      </c>
      <c r="H4664" t="s">
        <v>13163</v>
      </c>
      <c r="J4664" t="s">
        <v>13164</v>
      </c>
      <c r="BI4664">
        <v>0</v>
      </c>
    </row>
    <row r="4665" spans="1:106" x14ac:dyDescent="0.2">
      <c r="A4665" t="s">
        <v>104</v>
      </c>
      <c r="B4665" t="b">
        <v>0</v>
      </c>
      <c r="E4665">
        <v>3999</v>
      </c>
      <c r="F4665" t="s">
        <v>13165</v>
      </c>
      <c r="H4665" t="s">
        <v>13166</v>
      </c>
      <c r="J4665" t="s">
        <v>13164</v>
      </c>
      <c r="BI4665">
        <v>0</v>
      </c>
    </row>
    <row r="4666" spans="1:106" x14ac:dyDescent="0.2">
      <c r="A4666" t="s">
        <v>104</v>
      </c>
      <c r="B4666" t="b">
        <v>1</v>
      </c>
      <c r="E4666">
        <v>4000</v>
      </c>
      <c r="F4666" t="s">
        <v>13167</v>
      </c>
      <c r="G4666" t="s">
        <v>116</v>
      </c>
      <c r="H4666" t="s">
        <v>13168</v>
      </c>
      <c r="I4666" t="s">
        <v>13169</v>
      </c>
      <c r="J4666" t="s">
        <v>13169</v>
      </c>
      <c r="BI4666">
        <v>0</v>
      </c>
    </row>
    <row r="4667" spans="1:106" x14ac:dyDescent="0.2">
      <c r="A4667" t="s">
        <v>104</v>
      </c>
      <c r="B4667" t="b">
        <v>1</v>
      </c>
      <c r="E4667">
        <v>4001</v>
      </c>
      <c r="F4667" t="s">
        <v>13170</v>
      </c>
      <c r="G4667" t="s">
        <v>116</v>
      </c>
      <c r="H4667" t="s">
        <v>13171</v>
      </c>
      <c r="I4667" t="s">
        <v>13172</v>
      </c>
      <c r="J4667" t="s">
        <v>13172</v>
      </c>
      <c r="BI4667">
        <v>0</v>
      </c>
    </row>
    <row r="4668" spans="1:106" x14ac:dyDescent="0.2">
      <c r="A4668" t="s">
        <v>104</v>
      </c>
      <c r="B4668" t="b">
        <v>1</v>
      </c>
      <c r="E4668">
        <v>4028</v>
      </c>
      <c r="F4668" t="s">
        <v>13173</v>
      </c>
      <c r="G4668" t="s">
        <v>161</v>
      </c>
      <c r="H4668" t="s">
        <v>13174</v>
      </c>
      <c r="I4668" t="s">
        <v>13175</v>
      </c>
      <c r="J4668" t="s">
        <v>13175</v>
      </c>
      <c r="BI4668">
        <v>0</v>
      </c>
    </row>
    <row r="4669" spans="1:106" x14ac:dyDescent="0.2">
      <c r="A4669" t="s">
        <v>104</v>
      </c>
      <c r="B4669" t="b">
        <v>1</v>
      </c>
      <c r="E4669">
        <v>4002</v>
      </c>
      <c r="F4669" t="s">
        <v>13176</v>
      </c>
      <c r="G4669" t="s">
        <v>161</v>
      </c>
      <c r="H4669" t="s">
        <v>13177</v>
      </c>
      <c r="I4669" t="s">
        <v>13178</v>
      </c>
      <c r="J4669" t="s">
        <v>13178</v>
      </c>
      <c r="BI4669">
        <v>0</v>
      </c>
    </row>
    <row r="4670" spans="1:106" x14ac:dyDescent="0.2">
      <c r="A4670" t="s">
        <v>104</v>
      </c>
      <c r="B4670" t="b">
        <v>1</v>
      </c>
      <c r="E4670">
        <v>4003</v>
      </c>
      <c r="F4670" t="s">
        <v>13179</v>
      </c>
      <c r="G4670" t="s">
        <v>161</v>
      </c>
      <c r="H4670" t="s">
        <v>13180</v>
      </c>
      <c r="I4670" t="s">
        <v>13181</v>
      </c>
      <c r="J4670" t="s">
        <v>13181</v>
      </c>
      <c r="BI4670">
        <v>0</v>
      </c>
    </row>
    <row r="4671" spans="1:106" x14ac:dyDescent="0.2">
      <c r="A4671" t="s">
        <v>104</v>
      </c>
      <c r="B4671" t="b">
        <v>1</v>
      </c>
      <c r="E4671">
        <v>4004</v>
      </c>
      <c r="F4671" t="s">
        <v>13182</v>
      </c>
      <c r="G4671" t="s">
        <v>161</v>
      </c>
      <c r="H4671" t="s">
        <v>13183</v>
      </c>
      <c r="I4671" t="s">
        <v>13184</v>
      </c>
      <c r="J4671" t="s">
        <v>13184</v>
      </c>
      <c r="BI4671">
        <v>0</v>
      </c>
    </row>
    <row r="4672" spans="1:106" x14ac:dyDescent="0.2">
      <c r="A4672" t="s">
        <v>104</v>
      </c>
      <c r="B4672" t="b">
        <v>1</v>
      </c>
      <c r="E4672">
        <v>4005</v>
      </c>
      <c r="F4672" t="s">
        <v>13185</v>
      </c>
      <c r="G4672" t="s">
        <v>161</v>
      </c>
      <c r="H4672" t="s">
        <v>13186</v>
      </c>
      <c r="I4672" t="s">
        <v>13187</v>
      </c>
      <c r="J4672" t="s">
        <v>13187</v>
      </c>
      <c r="BI4672">
        <v>0</v>
      </c>
    </row>
    <row r="4673" spans="1:63" x14ac:dyDescent="0.2">
      <c r="A4673" t="s">
        <v>104</v>
      </c>
      <c r="B4673" t="b">
        <v>1</v>
      </c>
      <c r="E4673">
        <v>4006</v>
      </c>
      <c r="F4673" t="s">
        <v>13188</v>
      </c>
      <c r="G4673" t="s">
        <v>161</v>
      </c>
      <c r="H4673" t="s">
        <v>13189</v>
      </c>
      <c r="I4673" t="s">
        <v>13190</v>
      </c>
      <c r="J4673" t="s">
        <v>13190</v>
      </c>
      <c r="BI4673">
        <v>0</v>
      </c>
    </row>
    <row r="4674" spans="1:63" x14ac:dyDescent="0.2">
      <c r="A4674" t="s">
        <v>104</v>
      </c>
      <c r="B4674" t="b">
        <v>1</v>
      </c>
      <c r="E4674">
        <v>4007</v>
      </c>
      <c r="F4674" t="s">
        <v>13191</v>
      </c>
      <c r="G4674" t="s">
        <v>161</v>
      </c>
      <c r="H4674" t="s">
        <v>13192</v>
      </c>
      <c r="I4674" t="s">
        <v>13193</v>
      </c>
      <c r="J4674" t="s">
        <v>13193</v>
      </c>
      <c r="BI4674">
        <v>0</v>
      </c>
    </row>
    <row r="4675" spans="1:63" x14ac:dyDescent="0.2">
      <c r="A4675" t="s">
        <v>104</v>
      </c>
      <c r="B4675" t="b">
        <v>1</v>
      </c>
      <c r="E4675">
        <v>4008</v>
      </c>
      <c r="F4675" t="s">
        <v>13194</v>
      </c>
      <c r="G4675" t="s">
        <v>161</v>
      </c>
      <c r="H4675" t="s">
        <v>13195</v>
      </c>
      <c r="I4675" t="s">
        <v>13196</v>
      </c>
      <c r="J4675" t="s">
        <v>13196</v>
      </c>
      <c r="BI4675">
        <v>0</v>
      </c>
    </row>
    <row r="4676" spans="1:63" x14ac:dyDescent="0.2">
      <c r="A4676" t="s">
        <v>104</v>
      </c>
      <c r="B4676" t="b">
        <v>1</v>
      </c>
      <c r="E4676">
        <v>4009</v>
      </c>
      <c r="F4676" t="s">
        <v>13197</v>
      </c>
      <c r="G4676" t="s">
        <v>161</v>
      </c>
      <c r="H4676" t="s">
        <v>13198</v>
      </c>
      <c r="I4676" t="s">
        <v>13199</v>
      </c>
      <c r="J4676" t="s">
        <v>13199</v>
      </c>
      <c r="BI4676">
        <v>0</v>
      </c>
    </row>
    <row r="4677" spans="1:63" x14ac:dyDescent="0.2">
      <c r="A4677" t="s">
        <v>104</v>
      </c>
      <c r="B4677" t="b">
        <v>1</v>
      </c>
      <c r="E4677">
        <v>4010</v>
      </c>
      <c r="F4677" t="s">
        <v>13200</v>
      </c>
      <c r="G4677" t="s">
        <v>161</v>
      </c>
      <c r="H4677" t="s">
        <v>13201</v>
      </c>
      <c r="I4677" t="s">
        <v>13202</v>
      </c>
      <c r="J4677" t="s">
        <v>13202</v>
      </c>
      <c r="BI4677">
        <v>0</v>
      </c>
    </row>
    <row r="4678" spans="1:63" x14ac:dyDescent="0.2">
      <c r="A4678" t="s">
        <v>104</v>
      </c>
      <c r="B4678" t="b">
        <v>1</v>
      </c>
      <c r="E4678">
        <v>4011</v>
      </c>
      <c r="F4678" t="s">
        <v>13203</v>
      </c>
      <c r="G4678" t="s">
        <v>161</v>
      </c>
      <c r="H4678" t="s">
        <v>13204</v>
      </c>
      <c r="I4678" t="s">
        <v>13205</v>
      </c>
      <c r="J4678" t="s">
        <v>13205</v>
      </c>
      <c r="BI4678">
        <v>0</v>
      </c>
    </row>
    <row r="4679" spans="1:63" x14ac:dyDescent="0.2">
      <c r="A4679" t="s">
        <v>104</v>
      </c>
      <c r="B4679" t="b">
        <v>0</v>
      </c>
      <c r="E4679">
        <v>4012</v>
      </c>
      <c r="F4679" t="s">
        <v>13206</v>
      </c>
      <c r="H4679" t="s">
        <v>13207</v>
      </c>
      <c r="J4679" t="s">
        <v>13208</v>
      </c>
      <c r="K4679" t="s">
        <v>13209</v>
      </c>
      <c r="BI4679">
        <v>0</v>
      </c>
    </row>
    <row r="4680" spans="1:63" x14ac:dyDescent="0.2">
      <c r="A4680" t="s">
        <v>104</v>
      </c>
      <c r="B4680" t="b">
        <v>0</v>
      </c>
      <c r="E4680">
        <v>4013</v>
      </c>
      <c r="F4680" t="s">
        <v>13210</v>
      </c>
      <c r="H4680" t="s">
        <v>13211</v>
      </c>
      <c r="J4680" t="s">
        <v>13208</v>
      </c>
      <c r="K4680" t="s">
        <v>13209</v>
      </c>
      <c r="BI4680">
        <v>0</v>
      </c>
    </row>
    <row r="4681" spans="1:63" x14ac:dyDescent="0.2">
      <c r="A4681" t="s">
        <v>104</v>
      </c>
      <c r="B4681" t="b">
        <v>0</v>
      </c>
      <c r="E4681">
        <v>4014</v>
      </c>
      <c r="F4681" t="s">
        <v>13212</v>
      </c>
      <c r="H4681" t="s">
        <v>13213</v>
      </c>
      <c r="J4681" t="s">
        <v>13208</v>
      </c>
      <c r="N4681" t="s">
        <v>354</v>
      </c>
      <c r="Z4681" t="s">
        <v>13214</v>
      </c>
      <c r="AD4681" t="s">
        <v>5512</v>
      </c>
      <c r="AG4681" t="s">
        <v>134</v>
      </c>
      <c r="AH4681" t="s">
        <v>145</v>
      </c>
      <c r="AN4681" t="s">
        <v>146</v>
      </c>
      <c r="AU4681" t="s">
        <v>134</v>
      </c>
      <c r="AV4681" t="s">
        <v>13215</v>
      </c>
      <c r="AW4681" t="s">
        <v>134</v>
      </c>
      <c r="AY4681" t="s">
        <v>134</v>
      </c>
      <c r="BB4681" t="s">
        <v>439</v>
      </c>
      <c r="BD4681" t="s">
        <v>13216</v>
      </c>
      <c r="BH4681" t="s">
        <v>452</v>
      </c>
      <c r="BI4681">
        <v>0</v>
      </c>
      <c r="BK4681" t="s">
        <v>440</v>
      </c>
    </row>
    <row r="4682" spans="1:63" x14ac:dyDescent="0.2">
      <c r="A4682" t="s">
        <v>104</v>
      </c>
      <c r="B4682" t="b">
        <v>1</v>
      </c>
      <c r="F4682" t="s">
        <v>13217</v>
      </c>
      <c r="G4682" t="s">
        <v>112</v>
      </c>
      <c r="H4682" t="s">
        <v>13218</v>
      </c>
      <c r="I4682" t="s">
        <v>13219</v>
      </c>
      <c r="J4682" t="s">
        <v>13208</v>
      </c>
    </row>
    <row r="4683" spans="1:63" x14ac:dyDescent="0.2">
      <c r="A4683" t="s">
        <v>104</v>
      </c>
      <c r="B4683" t="b">
        <v>1</v>
      </c>
      <c r="E4683">
        <v>4015</v>
      </c>
      <c r="F4683" t="s">
        <v>13220</v>
      </c>
      <c r="G4683" t="s">
        <v>161</v>
      </c>
      <c r="H4683" t="s">
        <v>13221</v>
      </c>
      <c r="I4683" t="s">
        <v>13222</v>
      </c>
      <c r="J4683" t="s">
        <v>13222</v>
      </c>
      <c r="BI4683">
        <v>0</v>
      </c>
    </row>
    <row r="4684" spans="1:63" x14ac:dyDescent="0.2">
      <c r="A4684" t="s">
        <v>104</v>
      </c>
      <c r="B4684" t="b">
        <v>1</v>
      </c>
      <c r="E4684">
        <v>4016</v>
      </c>
      <c r="F4684" t="s">
        <v>13223</v>
      </c>
      <c r="G4684" t="s">
        <v>229</v>
      </c>
      <c r="H4684" t="s">
        <v>13224</v>
      </c>
      <c r="I4684" t="s">
        <v>13225</v>
      </c>
      <c r="J4684" t="s">
        <v>13225</v>
      </c>
      <c r="BI4684">
        <v>0</v>
      </c>
    </row>
    <row r="4685" spans="1:63" x14ac:dyDescent="0.2">
      <c r="A4685" t="s">
        <v>104</v>
      </c>
      <c r="B4685" t="b">
        <v>1</v>
      </c>
      <c r="E4685">
        <v>4017</v>
      </c>
      <c r="F4685" t="s">
        <v>13226</v>
      </c>
      <c r="G4685" t="s">
        <v>229</v>
      </c>
      <c r="H4685" t="s">
        <v>13227</v>
      </c>
      <c r="I4685" t="s">
        <v>13225</v>
      </c>
      <c r="J4685" t="s">
        <v>13225</v>
      </c>
      <c r="BI4685">
        <v>0</v>
      </c>
    </row>
    <row r="4686" spans="1:63" x14ac:dyDescent="0.2">
      <c r="A4686" t="s">
        <v>104</v>
      </c>
      <c r="B4686" t="b">
        <v>1</v>
      </c>
      <c r="E4686">
        <v>4018</v>
      </c>
      <c r="F4686" t="s">
        <v>13228</v>
      </c>
      <c r="G4686" t="s">
        <v>229</v>
      </c>
      <c r="H4686" t="s">
        <v>13229</v>
      </c>
      <c r="I4686" t="s">
        <v>13225</v>
      </c>
      <c r="J4686" t="s">
        <v>13225</v>
      </c>
      <c r="BI4686">
        <v>0</v>
      </c>
    </row>
    <row r="4687" spans="1:63" x14ac:dyDescent="0.2">
      <c r="A4687" t="s">
        <v>104</v>
      </c>
      <c r="B4687" t="b">
        <v>0</v>
      </c>
      <c r="E4687">
        <v>4019</v>
      </c>
      <c r="F4687" t="s">
        <v>13230</v>
      </c>
      <c r="H4687" t="s">
        <v>13231</v>
      </c>
      <c r="J4687" t="s">
        <v>13232</v>
      </c>
      <c r="BI4687">
        <v>0</v>
      </c>
    </row>
    <row r="4688" spans="1:63" x14ac:dyDescent="0.2">
      <c r="A4688" t="s">
        <v>104</v>
      </c>
      <c r="B4688" t="b">
        <v>0</v>
      </c>
      <c r="E4688">
        <v>4020</v>
      </c>
      <c r="F4688" t="s">
        <v>13233</v>
      </c>
      <c r="H4688" t="s">
        <v>13234</v>
      </c>
      <c r="J4688" t="s">
        <v>13232</v>
      </c>
      <c r="BI4688">
        <v>0</v>
      </c>
    </row>
    <row r="4689" spans="1:61" x14ac:dyDescent="0.2">
      <c r="A4689" t="s">
        <v>104</v>
      </c>
      <c r="B4689" t="b">
        <v>0</v>
      </c>
      <c r="E4689">
        <v>4021</v>
      </c>
      <c r="F4689" t="s">
        <v>13235</v>
      </c>
      <c r="H4689" t="s">
        <v>13236</v>
      </c>
      <c r="J4689" t="s">
        <v>13232</v>
      </c>
      <c r="BI4689">
        <v>0</v>
      </c>
    </row>
    <row r="4690" spans="1:61" x14ac:dyDescent="0.2">
      <c r="A4690" t="s">
        <v>104</v>
      </c>
      <c r="B4690" t="b">
        <v>1</v>
      </c>
      <c r="F4690" t="s">
        <v>13237</v>
      </c>
      <c r="G4690" t="s">
        <v>112</v>
      </c>
      <c r="H4690" t="s">
        <v>13238</v>
      </c>
      <c r="I4690" t="s">
        <v>13232</v>
      </c>
      <c r="J4690" t="s">
        <v>13232</v>
      </c>
    </row>
    <row r="4691" spans="1:61" x14ac:dyDescent="0.2">
      <c r="A4691" t="s">
        <v>104</v>
      </c>
      <c r="B4691" t="b">
        <v>1</v>
      </c>
      <c r="E4691">
        <v>4022</v>
      </c>
      <c r="F4691" t="s">
        <v>13239</v>
      </c>
      <c r="G4691" t="s">
        <v>378</v>
      </c>
      <c r="H4691" t="s">
        <v>13240</v>
      </c>
      <c r="I4691" t="s">
        <v>13241</v>
      </c>
      <c r="J4691" t="s">
        <v>13241</v>
      </c>
      <c r="BI4691">
        <v>0</v>
      </c>
    </row>
    <row r="4692" spans="1:61" x14ac:dyDescent="0.2">
      <c r="A4692" t="s">
        <v>104</v>
      </c>
      <c r="B4692" t="b">
        <v>1</v>
      </c>
      <c r="E4692">
        <v>4023</v>
      </c>
      <c r="F4692" t="s">
        <v>13242</v>
      </c>
      <c r="G4692" t="s">
        <v>378</v>
      </c>
      <c r="H4692" t="s">
        <v>13243</v>
      </c>
      <c r="I4692" t="s">
        <v>13244</v>
      </c>
      <c r="J4692" t="s">
        <v>13244</v>
      </c>
      <c r="BI4692">
        <v>0</v>
      </c>
    </row>
    <row r="4693" spans="1:61" x14ac:dyDescent="0.2">
      <c r="A4693" t="s">
        <v>104</v>
      </c>
      <c r="B4693" t="b">
        <v>1</v>
      </c>
      <c r="F4693" t="s">
        <v>13245</v>
      </c>
      <c r="G4693" t="s">
        <v>378</v>
      </c>
      <c r="H4693" t="s">
        <v>13246</v>
      </c>
      <c r="I4693" t="s">
        <v>13247</v>
      </c>
      <c r="J4693" t="s">
        <v>13247</v>
      </c>
    </row>
    <row r="4694" spans="1:61" x14ac:dyDescent="0.2">
      <c r="A4694" t="s">
        <v>104</v>
      </c>
      <c r="B4694" t="b">
        <v>1</v>
      </c>
      <c r="E4694">
        <v>4029</v>
      </c>
      <c r="F4694" t="s">
        <v>13248</v>
      </c>
      <c r="G4694" t="s">
        <v>116</v>
      </c>
      <c r="H4694" t="s">
        <v>13249</v>
      </c>
      <c r="I4694" t="s">
        <v>13250</v>
      </c>
      <c r="J4694" t="s">
        <v>13250</v>
      </c>
      <c r="BI4694">
        <v>0</v>
      </c>
    </row>
    <row r="4695" spans="1:61" x14ac:dyDescent="0.2">
      <c r="A4695" t="s">
        <v>104</v>
      </c>
      <c r="B4695" t="b">
        <v>1</v>
      </c>
      <c r="E4695">
        <v>4030</v>
      </c>
      <c r="F4695" t="s">
        <v>13251</v>
      </c>
      <c r="G4695" t="s">
        <v>116</v>
      </c>
      <c r="H4695" t="s">
        <v>13252</v>
      </c>
      <c r="I4695" t="s">
        <v>13253</v>
      </c>
      <c r="J4695" t="s">
        <v>13253</v>
      </c>
      <c r="BI4695">
        <v>0</v>
      </c>
    </row>
    <row r="4696" spans="1:61" x14ac:dyDescent="0.2">
      <c r="A4696" t="s">
        <v>104</v>
      </c>
      <c r="B4696" t="b">
        <v>1</v>
      </c>
      <c r="E4696">
        <v>4835</v>
      </c>
      <c r="F4696" t="s">
        <v>13254</v>
      </c>
      <c r="G4696" t="s">
        <v>161</v>
      </c>
      <c r="H4696" t="s">
        <v>13255</v>
      </c>
      <c r="I4696" t="s">
        <v>13256</v>
      </c>
      <c r="J4696" t="s">
        <v>13256</v>
      </c>
      <c r="BI4696">
        <v>0</v>
      </c>
    </row>
    <row r="4697" spans="1:61" x14ac:dyDescent="0.2">
      <c r="A4697" t="s">
        <v>104</v>
      </c>
      <c r="B4697" t="b">
        <v>1</v>
      </c>
      <c r="E4697">
        <v>4836</v>
      </c>
      <c r="F4697" t="s">
        <v>13257</v>
      </c>
      <c r="G4697" t="s">
        <v>161</v>
      </c>
      <c r="H4697" t="s">
        <v>13258</v>
      </c>
      <c r="I4697" t="s">
        <v>13259</v>
      </c>
      <c r="J4697" t="s">
        <v>13259</v>
      </c>
      <c r="BI4697">
        <v>0</v>
      </c>
    </row>
    <row r="4698" spans="1:61" x14ac:dyDescent="0.2">
      <c r="A4698" t="s">
        <v>104</v>
      </c>
      <c r="B4698" t="b">
        <v>1</v>
      </c>
      <c r="E4698">
        <v>4837</v>
      </c>
      <c r="F4698" t="s">
        <v>13260</v>
      </c>
      <c r="G4698" t="s">
        <v>161</v>
      </c>
      <c r="H4698" t="s">
        <v>13261</v>
      </c>
      <c r="I4698" t="s">
        <v>13262</v>
      </c>
      <c r="J4698" t="s">
        <v>13262</v>
      </c>
      <c r="BI4698">
        <v>0</v>
      </c>
    </row>
    <row r="4699" spans="1:61" x14ac:dyDescent="0.2">
      <c r="A4699" t="s">
        <v>104</v>
      </c>
      <c r="B4699" t="b">
        <v>0</v>
      </c>
      <c r="E4699">
        <v>4838</v>
      </c>
      <c r="F4699" t="s">
        <v>13263</v>
      </c>
      <c r="H4699" t="s">
        <v>13264</v>
      </c>
      <c r="J4699" t="s">
        <v>13265</v>
      </c>
      <c r="BI4699">
        <v>0</v>
      </c>
    </row>
    <row r="4700" spans="1:61" x14ac:dyDescent="0.2">
      <c r="A4700" t="s">
        <v>104</v>
      </c>
      <c r="B4700" t="b">
        <v>0</v>
      </c>
      <c r="E4700">
        <v>4839</v>
      </c>
      <c r="F4700" t="s">
        <v>13266</v>
      </c>
      <c r="H4700" t="s">
        <v>13267</v>
      </c>
      <c r="J4700" t="s">
        <v>13265</v>
      </c>
      <c r="BI4700">
        <v>0</v>
      </c>
    </row>
    <row r="4701" spans="1:61" x14ac:dyDescent="0.2">
      <c r="A4701" t="s">
        <v>104</v>
      </c>
      <c r="B4701" t="b">
        <v>0</v>
      </c>
      <c r="E4701">
        <v>4840</v>
      </c>
      <c r="F4701" t="s">
        <v>13268</v>
      </c>
      <c r="H4701" t="s">
        <v>13269</v>
      </c>
      <c r="J4701" t="s">
        <v>13265</v>
      </c>
      <c r="BI4701">
        <v>0</v>
      </c>
    </row>
    <row r="4702" spans="1:61" x14ac:dyDescent="0.2">
      <c r="A4702" t="s">
        <v>104</v>
      </c>
      <c r="B4702" t="b">
        <v>0</v>
      </c>
      <c r="E4702">
        <v>4841</v>
      </c>
      <c r="F4702" t="s">
        <v>13270</v>
      </c>
      <c r="H4702" t="s">
        <v>13271</v>
      </c>
      <c r="J4702" t="s">
        <v>13265</v>
      </c>
      <c r="BI4702">
        <v>0</v>
      </c>
    </row>
    <row r="4703" spans="1:61" x14ac:dyDescent="0.2">
      <c r="A4703" t="s">
        <v>104</v>
      </c>
      <c r="B4703" t="b">
        <v>1</v>
      </c>
      <c r="F4703" t="s">
        <v>13272</v>
      </c>
      <c r="G4703" t="s">
        <v>112</v>
      </c>
      <c r="H4703" t="s">
        <v>13273</v>
      </c>
      <c r="I4703" t="s">
        <v>13265</v>
      </c>
      <c r="J4703" t="s">
        <v>13265</v>
      </c>
    </row>
    <row r="4704" spans="1:61" x14ac:dyDescent="0.2">
      <c r="A4704" t="s">
        <v>104</v>
      </c>
      <c r="B4704" t="b">
        <v>1</v>
      </c>
      <c r="E4704">
        <v>4843</v>
      </c>
      <c r="F4704" t="s">
        <v>13274</v>
      </c>
      <c r="G4704" t="s">
        <v>161</v>
      </c>
      <c r="H4704" t="s">
        <v>13275</v>
      </c>
      <c r="I4704" t="s">
        <v>13276</v>
      </c>
      <c r="J4704" t="s">
        <v>13276</v>
      </c>
      <c r="BI4704">
        <v>0</v>
      </c>
    </row>
    <row r="4705" spans="1:105" x14ac:dyDescent="0.2">
      <c r="A4705" t="s">
        <v>104</v>
      </c>
      <c r="B4705" t="b">
        <v>1</v>
      </c>
      <c r="E4705">
        <v>4842</v>
      </c>
      <c r="F4705" t="s">
        <v>13277</v>
      </c>
      <c r="G4705" t="s">
        <v>161</v>
      </c>
      <c r="H4705" t="s">
        <v>13278</v>
      </c>
      <c r="I4705" t="s">
        <v>13279</v>
      </c>
      <c r="J4705" t="s">
        <v>13279</v>
      </c>
      <c r="BI4705">
        <v>0</v>
      </c>
    </row>
    <row r="4706" spans="1:105" x14ac:dyDescent="0.2">
      <c r="A4706" t="s">
        <v>104</v>
      </c>
      <c r="B4706" t="b">
        <v>1</v>
      </c>
      <c r="E4706">
        <v>4031</v>
      </c>
      <c r="F4706" t="s">
        <v>13280</v>
      </c>
      <c r="G4706" t="s">
        <v>116</v>
      </c>
      <c r="H4706" t="s">
        <v>13281</v>
      </c>
      <c r="I4706" t="s">
        <v>13282</v>
      </c>
      <c r="J4706" t="s">
        <v>13282</v>
      </c>
      <c r="BI4706">
        <v>0</v>
      </c>
    </row>
    <row r="4707" spans="1:105" x14ac:dyDescent="0.2">
      <c r="A4707" t="s">
        <v>104</v>
      </c>
      <c r="B4707" t="b">
        <v>0</v>
      </c>
      <c r="E4707">
        <v>4032</v>
      </c>
      <c r="F4707" t="s">
        <v>13283</v>
      </c>
      <c r="H4707" t="s">
        <v>13284</v>
      </c>
      <c r="J4707" t="s">
        <v>13285</v>
      </c>
      <c r="BI4707">
        <v>0</v>
      </c>
    </row>
    <row r="4708" spans="1:105" x14ac:dyDescent="0.2">
      <c r="A4708" t="s">
        <v>104</v>
      </c>
      <c r="B4708" t="b">
        <v>1</v>
      </c>
      <c r="E4708">
        <v>4033</v>
      </c>
      <c r="F4708" t="s">
        <v>13286</v>
      </c>
      <c r="G4708" t="s">
        <v>116</v>
      </c>
      <c r="H4708" t="s">
        <v>13287</v>
      </c>
      <c r="I4708" t="s">
        <v>13288</v>
      </c>
      <c r="J4708" t="s">
        <v>13288</v>
      </c>
      <c r="BI4708">
        <v>0</v>
      </c>
    </row>
    <row r="4709" spans="1:105" x14ac:dyDescent="0.2">
      <c r="A4709" t="s">
        <v>104</v>
      </c>
      <c r="B4709" t="b">
        <v>1</v>
      </c>
      <c r="E4709">
        <v>4034</v>
      </c>
      <c r="F4709" t="s">
        <v>13289</v>
      </c>
      <c r="G4709" t="s">
        <v>116</v>
      </c>
      <c r="H4709" t="s">
        <v>13290</v>
      </c>
      <c r="I4709" t="s">
        <v>13291</v>
      </c>
      <c r="J4709" t="s">
        <v>13291</v>
      </c>
      <c r="BI4709">
        <v>0</v>
      </c>
    </row>
    <row r="4710" spans="1:105" x14ac:dyDescent="0.2">
      <c r="A4710" t="s">
        <v>104</v>
      </c>
      <c r="B4710" t="b">
        <v>1</v>
      </c>
      <c r="E4710">
        <v>4035</v>
      </c>
      <c r="F4710" t="s">
        <v>13292</v>
      </c>
      <c r="G4710" t="s">
        <v>116</v>
      </c>
      <c r="H4710" t="s">
        <v>13293</v>
      </c>
      <c r="I4710" t="s">
        <v>13294</v>
      </c>
      <c r="J4710" t="s">
        <v>13294</v>
      </c>
      <c r="BI4710">
        <v>0</v>
      </c>
    </row>
    <row r="4711" spans="1:105" x14ac:dyDescent="0.2">
      <c r="A4711" t="s">
        <v>104</v>
      </c>
      <c r="B4711" t="b">
        <v>1</v>
      </c>
      <c r="E4711">
        <v>4036</v>
      </c>
      <c r="F4711" t="s">
        <v>13295</v>
      </c>
      <c r="G4711" t="s">
        <v>116</v>
      </c>
      <c r="H4711" t="s">
        <v>13296</v>
      </c>
      <c r="I4711" t="s">
        <v>13297</v>
      </c>
      <c r="J4711" t="s">
        <v>13297</v>
      </c>
      <c r="BI4711">
        <v>0</v>
      </c>
    </row>
    <row r="4712" spans="1:105" x14ac:dyDescent="0.2">
      <c r="A4712" t="s">
        <v>104</v>
      </c>
      <c r="B4712" t="b">
        <v>0</v>
      </c>
      <c r="E4712">
        <v>4037</v>
      </c>
      <c r="F4712" t="s">
        <v>13298</v>
      </c>
      <c r="H4712" t="s">
        <v>13299</v>
      </c>
      <c r="J4712" t="s">
        <v>13300</v>
      </c>
      <c r="BI4712">
        <v>0</v>
      </c>
    </row>
    <row r="4713" spans="1:105" x14ac:dyDescent="0.2">
      <c r="A4713" t="s">
        <v>104</v>
      </c>
      <c r="B4713" t="b">
        <v>1</v>
      </c>
      <c r="E4713">
        <v>4038</v>
      </c>
      <c r="F4713" t="s">
        <v>13301</v>
      </c>
      <c r="G4713" t="s">
        <v>161</v>
      </c>
      <c r="H4713" t="s">
        <v>13302</v>
      </c>
      <c r="I4713" t="s">
        <v>13303</v>
      </c>
      <c r="J4713" t="s">
        <v>13303</v>
      </c>
      <c r="BI4713">
        <v>0</v>
      </c>
    </row>
    <row r="4714" spans="1:105" x14ac:dyDescent="0.2">
      <c r="A4714" t="s">
        <v>104</v>
      </c>
      <c r="B4714" t="b">
        <v>1</v>
      </c>
      <c r="E4714">
        <v>4039</v>
      </c>
      <c r="F4714" t="s">
        <v>13304</v>
      </c>
      <c r="G4714" t="s">
        <v>161</v>
      </c>
      <c r="H4714" t="s">
        <v>13305</v>
      </c>
      <c r="I4714" t="s">
        <v>13306</v>
      </c>
      <c r="J4714" t="s">
        <v>13306</v>
      </c>
      <c r="BI4714">
        <v>0</v>
      </c>
    </row>
    <row r="4715" spans="1:105" x14ac:dyDescent="0.2">
      <c r="A4715" t="s">
        <v>104</v>
      </c>
      <c r="B4715" t="b">
        <v>1</v>
      </c>
      <c r="E4715">
        <v>4040</v>
      </c>
      <c r="F4715" t="s">
        <v>13307</v>
      </c>
      <c r="G4715" t="s">
        <v>161</v>
      </c>
      <c r="H4715" t="s">
        <v>13308</v>
      </c>
      <c r="I4715" t="s">
        <v>13309</v>
      </c>
      <c r="J4715" t="s">
        <v>13309</v>
      </c>
      <c r="BI4715">
        <v>0</v>
      </c>
    </row>
    <row r="4716" spans="1:105" x14ac:dyDescent="0.2">
      <c r="A4716" t="s">
        <v>104</v>
      </c>
      <c r="B4716" t="b">
        <v>0</v>
      </c>
      <c r="E4716">
        <v>4041</v>
      </c>
      <c r="F4716" t="s">
        <v>13310</v>
      </c>
      <c r="H4716" t="s">
        <v>13311</v>
      </c>
      <c r="J4716" t="s">
        <v>13312</v>
      </c>
      <c r="N4716" t="s">
        <v>107</v>
      </c>
      <c r="AD4716" t="s">
        <v>3291</v>
      </c>
      <c r="AH4716" t="s">
        <v>220</v>
      </c>
      <c r="AN4716" t="s">
        <v>146</v>
      </c>
      <c r="BB4716">
        <v>80</v>
      </c>
      <c r="BH4716" t="s">
        <v>147</v>
      </c>
      <c r="BI4716">
        <v>2.5</v>
      </c>
      <c r="BM4716" t="s">
        <v>134</v>
      </c>
      <c r="BU4716" t="s">
        <v>134</v>
      </c>
      <c r="BW4716" t="s">
        <v>134</v>
      </c>
      <c r="CH4716">
        <v>0.5</v>
      </c>
      <c r="CJ4716" t="s">
        <v>134</v>
      </c>
      <c r="CN4716" t="s">
        <v>134</v>
      </c>
      <c r="CS4716" t="s">
        <v>134</v>
      </c>
      <c r="DA4716">
        <v>2</v>
      </c>
    </row>
    <row r="4717" spans="1:105" x14ac:dyDescent="0.2">
      <c r="A4717" t="s">
        <v>104</v>
      </c>
      <c r="B4717" t="b">
        <v>1</v>
      </c>
      <c r="F4717" t="s">
        <v>13313</v>
      </c>
      <c r="G4717" t="s">
        <v>112</v>
      </c>
      <c r="H4717" t="s">
        <v>13314</v>
      </c>
      <c r="I4717" t="s">
        <v>13312</v>
      </c>
      <c r="J4717" t="s">
        <v>13312</v>
      </c>
    </row>
    <row r="4718" spans="1:105" x14ac:dyDescent="0.2">
      <c r="A4718" t="s">
        <v>104</v>
      </c>
      <c r="B4718" t="b">
        <v>0</v>
      </c>
      <c r="E4718">
        <v>4042</v>
      </c>
      <c r="F4718" t="s">
        <v>13315</v>
      </c>
      <c r="H4718" t="s">
        <v>13316</v>
      </c>
      <c r="J4718" t="s">
        <v>13317</v>
      </c>
      <c r="BI4718">
        <v>0</v>
      </c>
    </row>
    <row r="4719" spans="1:105" x14ac:dyDescent="0.2">
      <c r="A4719" t="s">
        <v>104</v>
      </c>
      <c r="B4719" t="b">
        <v>1</v>
      </c>
      <c r="E4719">
        <v>4043</v>
      </c>
      <c r="F4719" t="s">
        <v>13318</v>
      </c>
      <c r="G4719" t="s">
        <v>116</v>
      </c>
      <c r="H4719" t="s">
        <v>13319</v>
      </c>
      <c r="I4719" t="s">
        <v>13320</v>
      </c>
      <c r="J4719" t="s">
        <v>13320</v>
      </c>
      <c r="BI4719">
        <v>0</v>
      </c>
    </row>
    <row r="4720" spans="1:105" x14ac:dyDescent="0.2">
      <c r="A4720" t="s">
        <v>104</v>
      </c>
      <c r="B4720" t="b">
        <v>1</v>
      </c>
      <c r="E4720">
        <v>4044</v>
      </c>
      <c r="F4720" t="s">
        <v>13321</v>
      </c>
      <c r="G4720" t="s">
        <v>161</v>
      </c>
      <c r="H4720" t="s">
        <v>13322</v>
      </c>
      <c r="I4720" t="s">
        <v>13323</v>
      </c>
      <c r="J4720" t="s">
        <v>13323</v>
      </c>
      <c r="BI4720">
        <v>0</v>
      </c>
    </row>
    <row r="4721" spans="1:106" x14ac:dyDescent="0.2">
      <c r="A4721" t="s">
        <v>104</v>
      </c>
      <c r="B4721" t="b">
        <v>0</v>
      </c>
      <c r="E4721">
        <v>4045</v>
      </c>
      <c r="F4721" t="s">
        <v>13324</v>
      </c>
      <c r="H4721" t="s">
        <v>13325</v>
      </c>
      <c r="J4721" t="s">
        <v>13326</v>
      </c>
      <c r="BI4721">
        <v>0</v>
      </c>
    </row>
    <row r="4722" spans="1:106" x14ac:dyDescent="0.2">
      <c r="A4722" t="s">
        <v>104</v>
      </c>
      <c r="B4722" t="b">
        <v>1</v>
      </c>
      <c r="F4722" t="s">
        <v>13327</v>
      </c>
      <c r="G4722" t="s">
        <v>112</v>
      </c>
      <c r="H4722" t="s">
        <v>13328</v>
      </c>
      <c r="I4722" t="s">
        <v>13326</v>
      </c>
      <c r="J4722" t="s">
        <v>13326</v>
      </c>
    </row>
    <row r="4723" spans="1:106" x14ac:dyDescent="0.2">
      <c r="A4723" t="s">
        <v>104</v>
      </c>
      <c r="B4723" t="b">
        <v>0</v>
      </c>
      <c r="E4723">
        <v>4047</v>
      </c>
      <c r="F4723" t="s">
        <v>13329</v>
      </c>
      <c r="H4723" t="s">
        <v>13330</v>
      </c>
      <c r="J4723" t="s">
        <v>13331</v>
      </c>
      <c r="BI4723">
        <v>0</v>
      </c>
    </row>
    <row r="4724" spans="1:106" x14ac:dyDescent="0.2">
      <c r="A4724" t="s">
        <v>104</v>
      </c>
      <c r="B4724" t="b">
        <v>1</v>
      </c>
      <c r="E4724">
        <v>4046</v>
      </c>
      <c r="F4724" t="s">
        <v>13332</v>
      </c>
      <c r="G4724" t="s">
        <v>161</v>
      </c>
      <c r="H4724" t="s">
        <v>13333</v>
      </c>
      <c r="I4724" t="s">
        <v>13334</v>
      </c>
      <c r="J4724" t="s">
        <v>13334</v>
      </c>
      <c r="N4724" t="s">
        <v>107</v>
      </c>
      <c r="AD4724" t="s">
        <v>143</v>
      </c>
      <c r="AE4724" t="s">
        <v>144</v>
      </c>
      <c r="AH4724" t="s">
        <v>145</v>
      </c>
      <c r="AI4724" t="s">
        <v>134</v>
      </c>
      <c r="AN4724" t="s">
        <v>146</v>
      </c>
      <c r="BB4724">
        <v>45</v>
      </c>
      <c r="BH4724" t="s">
        <v>147</v>
      </c>
      <c r="BI4724">
        <v>3</v>
      </c>
      <c r="BM4724" t="s">
        <v>134</v>
      </c>
      <c r="BU4724" t="s">
        <v>134</v>
      </c>
      <c r="BW4724" t="s">
        <v>134</v>
      </c>
      <c r="CC4724" t="s">
        <v>13335</v>
      </c>
      <c r="CG4724" t="s">
        <v>1248</v>
      </c>
      <c r="CH4724">
        <v>3</v>
      </c>
      <c r="CI4724" t="s">
        <v>13336</v>
      </c>
    </row>
    <row r="4725" spans="1:106" x14ac:dyDescent="0.2">
      <c r="A4725" t="s">
        <v>104</v>
      </c>
      <c r="B4725" t="b">
        <v>1</v>
      </c>
      <c r="E4725">
        <v>4844</v>
      </c>
      <c r="F4725" t="s">
        <v>13337</v>
      </c>
      <c r="G4725" t="s">
        <v>161</v>
      </c>
      <c r="H4725" t="s">
        <v>13338</v>
      </c>
      <c r="I4725" t="s">
        <v>13339</v>
      </c>
      <c r="J4725" t="s">
        <v>13339</v>
      </c>
      <c r="BI4725">
        <v>0</v>
      </c>
    </row>
    <row r="4726" spans="1:106" x14ac:dyDescent="0.2">
      <c r="A4726" t="s">
        <v>104</v>
      </c>
      <c r="B4726" t="b">
        <v>1</v>
      </c>
      <c r="E4726">
        <v>4048</v>
      </c>
      <c r="F4726" t="s">
        <v>13340</v>
      </c>
      <c r="G4726" t="s">
        <v>116</v>
      </c>
      <c r="H4726" t="s">
        <v>13341</v>
      </c>
      <c r="I4726" t="s">
        <v>13342</v>
      </c>
      <c r="J4726" t="s">
        <v>13342</v>
      </c>
      <c r="BI4726">
        <v>0</v>
      </c>
    </row>
    <row r="4727" spans="1:106" x14ac:dyDescent="0.2">
      <c r="A4727" t="s">
        <v>104</v>
      </c>
      <c r="B4727" t="b">
        <v>1</v>
      </c>
      <c r="E4727">
        <v>4049</v>
      </c>
      <c r="F4727" t="s">
        <v>13343</v>
      </c>
      <c r="G4727" t="s">
        <v>116</v>
      </c>
      <c r="H4727" t="s">
        <v>13344</v>
      </c>
      <c r="I4727" t="s">
        <v>13345</v>
      </c>
      <c r="J4727" t="s">
        <v>13345</v>
      </c>
      <c r="BI4727">
        <v>0</v>
      </c>
    </row>
    <row r="4728" spans="1:106" x14ac:dyDescent="0.2">
      <c r="A4728" t="s">
        <v>104</v>
      </c>
      <c r="B4728" t="b">
        <v>1</v>
      </c>
      <c r="E4728">
        <v>4050</v>
      </c>
      <c r="F4728" t="s">
        <v>13346</v>
      </c>
      <c r="G4728" t="s">
        <v>116</v>
      </c>
      <c r="H4728" t="s">
        <v>13347</v>
      </c>
      <c r="I4728" t="s">
        <v>13348</v>
      </c>
      <c r="J4728" t="s">
        <v>13348</v>
      </c>
      <c r="BI4728">
        <v>0</v>
      </c>
    </row>
    <row r="4729" spans="1:106" x14ac:dyDescent="0.2">
      <c r="A4729" t="s">
        <v>104</v>
      </c>
      <c r="B4729" t="b">
        <v>1</v>
      </c>
      <c r="E4729">
        <v>4051</v>
      </c>
      <c r="F4729" t="s">
        <v>13349</v>
      </c>
      <c r="G4729" t="s">
        <v>116</v>
      </c>
      <c r="H4729" t="s">
        <v>13350</v>
      </c>
      <c r="I4729" t="s">
        <v>13351</v>
      </c>
      <c r="J4729" t="s">
        <v>13351</v>
      </c>
      <c r="BI4729">
        <v>0</v>
      </c>
    </row>
    <row r="4730" spans="1:106" x14ac:dyDescent="0.2">
      <c r="A4730" t="s">
        <v>104</v>
      </c>
      <c r="B4730" t="b">
        <v>1</v>
      </c>
      <c r="E4730">
        <v>4052</v>
      </c>
      <c r="F4730" t="s">
        <v>13352</v>
      </c>
      <c r="G4730" t="s">
        <v>116</v>
      </c>
      <c r="H4730" t="s">
        <v>13353</v>
      </c>
      <c r="I4730" t="s">
        <v>13354</v>
      </c>
      <c r="J4730" t="s">
        <v>13354</v>
      </c>
      <c r="BI4730">
        <v>0</v>
      </c>
    </row>
    <row r="4731" spans="1:106" x14ac:dyDescent="0.2">
      <c r="A4731" t="s">
        <v>104</v>
      </c>
      <c r="B4731" t="b">
        <v>1</v>
      </c>
      <c r="E4731">
        <v>4053</v>
      </c>
      <c r="F4731" t="s">
        <v>13355</v>
      </c>
      <c r="G4731" t="s">
        <v>350</v>
      </c>
      <c r="H4731" t="s">
        <v>13356</v>
      </c>
      <c r="I4731" t="s">
        <v>13357</v>
      </c>
      <c r="J4731" t="s">
        <v>13358</v>
      </c>
      <c r="N4731" t="s">
        <v>129</v>
      </c>
      <c r="AD4731" t="s">
        <v>143</v>
      </c>
      <c r="AF4731" t="s">
        <v>134</v>
      </c>
      <c r="AH4731" t="s">
        <v>145</v>
      </c>
      <c r="AN4731" t="s">
        <v>146</v>
      </c>
      <c r="AR4731" t="s">
        <v>134</v>
      </c>
      <c r="BB4731">
        <v>45</v>
      </c>
      <c r="BC4731" t="s">
        <v>1187</v>
      </c>
      <c r="BH4731" t="s">
        <v>147</v>
      </c>
      <c r="BI4731">
        <v>9</v>
      </c>
      <c r="BM4731" t="s">
        <v>134</v>
      </c>
      <c r="BU4731" t="s">
        <v>134</v>
      </c>
      <c r="BW4731" t="s">
        <v>134</v>
      </c>
      <c r="BY4731" t="s">
        <v>362</v>
      </c>
      <c r="CH4731">
        <v>7</v>
      </c>
      <c r="CI4731" t="s">
        <v>13359</v>
      </c>
      <c r="CN4731" t="s">
        <v>134</v>
      </c>
      <c r="CQ4731" t="s">
        <v>134</v>
      </c>
      <c r="DA4731">
        <v>2</v>
      </c>
      <c r="DB4731" t="s">
        <v>13360</v>
      </c>
    </row>
    <row r="4732" spans="1:106" x14ac:dyDescent="0.2">
      <c r="A4732" t="s">
        <v>104</v>
      </c>
      <c r="B4732" t="b">
        <v>1</v>
      </c>
      <c r="E4732">
        <v>4054</v>
      </c>
      <c r="F4732" t="s">
        <v>13361</v>
      </c>
      <c r="G4732" t="s">
        <v>350</v>
      </c>
      <c r="H4732" t="s">
        <v>13362</v>
      </c>
      <c r="I4732" t="s">
        <v>13357</v>
      </c>
      <c r="J4732" t="s">
        <v>13363</v>
      </c>
      <c r="N4732" t="s">
        <v>129</v>
      </c>
      <c r="AD4732" t="s">
        <v>143</v>
      </c>
      <c r="AF4732" t="s">
        <v>134</v>
      </c>
      <c r="AH4732" t="s">
        <v>145</v>
      </c>
      <c r="AN4732" t="s">
        <v>146</v>
      </c>
      <c r="AR4732" t="s">
        <v>134</v>
      </c>
      <c r="BB4732">
        <v>45</v>
      </c>
      <c r="BC4732" t="s">
        <v>1187</v>
      </c>
      <c r="BH4732" t="s">
        <v>147</v>
      </c>
      <c r="BI4732">
        <v>3</v>
      </c>
      <c r="BM4732" t="s">
        <v>134</v>
      </c>
      <c r="BU4732" t="s">
        <v>134</v>
      </c>
      <c r="BW4732" t="s">
        <v>134</v>
      </c>
      <c r="BY4732" t="s">
        <v>362</v>
      </c>
      <c r="CH4732">
        <v>2</v>
      </c>
      <c r="CI4732" t="s">
        <v>13364</v>
      </c>
      <c r="CQ4732" t="s">
        <v>134</v>
      </c>
      <c r="DA4732">
        <v>1</v>
      </c>
      <c r="DB4732" t="s">
        <v>13365</v>
      </c>
    </row>
    <row r="4733" spans="1:106" x14ac:dyDescent="0.2">
      <c r="A4733" t="s">
        <v>104</v>
      </c>
      <c r="B4733" t="b">
        <v>1</v>
      </c>
      <c r="E4733">
        <v>4055</v>
      </c>
      <c r="F4733" t="s">
        <v>13366</v>
      </c>
      <c r="G4733" t="s">
        <v>161</v>
      </c>
      <c r="H4733" t="s">
        <v>13367</v>
      </c>
      <c r="I4733" t="s">
        <v>13368</v>
      </c>
      <c r="J4733" t="s">
        <v>13368</v>
      </c>
      <c r="BI4733">
        <v>0</v>
      </c>
    </row>
    <row r="4734" spans="1:106" x14ac:dyDescent="0.2">
      <c r="A4734" t="s">
        <v>104</v>
      </c>
      <c r="B4734" t="b">
        <v>0</v>
      </c>
      <c r="E4734">
        <v>4056</v>
      </c>
      <c r="F4734" t="s">
        <v>13369</v>
      </c>
      <c r="H4734" t="s">
        <v>13370</v>
      </c>
      <c r="J4734" t="s">
        <v>13371</v>
      </c>
      <c r="N4734" t="s">
        <v>107</v>
      </c>
      <c r="AD4734" t="s">
        <v>189</v>
      </c>
      <c r="AF4734" t="s">
        <v>134</v>
      </c>
      <c r="AH4734" t="s">
        <v>311</v>
      </c>
      <c r="AN4734" t="s">
        <v>146</v>
      </c>
      <c r="BB4734">
        <v>60</v>
      </c>
      <c r="BH4734" t="s">
        <v>147</v>
      </c>
      <c r="BI4734">
        <v>7.5</v>
      </c>
      <c r="BM4734" t="s">
        <v>134</v>
      </c>
      <c r="BU4734" t="s">
        <v>134</v>
      </c>
      <c r="BV4734" t="s">
        <v>134</v>
      </c>
      <c r="BW4734" t="s">
        <v>134</v>
      </c>
      <c r="BY4734" t="s">
        <v>192</v>
      </c>
      <c r="BZ4734">
        <v>5</v>
      </c>
      <c r="CF4734" t="s">
        <v>2234</v>
      </c>
      <c r="CG4734" t="s">
        <v>1266</v>
      </c>
      <c r="CH4734">
        <v>7.5</v>
      </c>
      <c r="CI4734" t="s">
        <v>13372</v>
      </c>
    </row>
    <row r="4735" spans="1:106" x14ac:dyDescent="0.2">
      <c r="A4735" t="s">
        <v>104</v>
      </c>
      <c r="B4735" t="b">
        <v>1</v>
      </c>
      <c r="F4735" t="s">
        <v>13373</v>
      </c>
      <c r="G4735" t="s">
        <v>112</v>
      </c>
      <c r="H4735" t="s">
        <v>13374</v>
      </c>
      <c r="I4735" t="s">
        <v>13371</v>
      </c>
      <c r="J4735" t="s">
        <v>13371</v>
      </c>
    </row>
    <row r="4736" spans="1:106" x14ac:dyDescent="0.2">
      <c r="A4736" t="s">
        <v>104</v>
      </c>
      <c r="B4736" t="b">
        <v>0</v>
      </c>
      <c r="E4736">
        <v>4057</v>
      </c>
      <c r="F4736" t="s">
        <v>13375</v>
      </c>
      <c r="H4736" t="s">
        <v>13376</v>
      </c>
      <c r="J4736" t="s">
        <v>13377</v>
      </c>
      <c r="BI4736">
        <v>0</v>
      </c>
    </row>
    <row r="4737" spans="1:69" x14ac:dyDescent="0.2">
      <c r="A4737" t="s">
        <v>104</v>
      </c>
      <c r="B4737" t="b">
        <v>1</v>
      </c>
      <c r="E4737">
        <v>4058</v>
      </c>
      <c r="F4737" t="s">
        <v>13378</v>
      </c>
      <c r="G4737" t="s">
        <v>116</v>
      </c>
      <c r="H4737" t="s">
        <v>13379</v>
      </c>
      <c r="I4737" t="s">
        <v>13380</v>
      </c>
      <c r="J4737" t="s">
        <v>13380</v>
      </c>
      <c r="BI4737">
        <v>0</v>
      </c>
    </row>
    <row r="4738" spans="1:69" x14ac:dyDescent="0.2">
      <c r="A4738" t="s">
        <v>104</v>
      </c>
      <c r="B4738" t="b">
        <v>0</v>
      </c>
      <c r="E4738">
        <v>4059</v>
      </c>
      <c r="F4738" t="s">
        <v>13381</v>
      </c>
      <c r="H4738" t="s">
        <v>13382</v>
      </c>
      <c r="J4738" t="s">
        <v>13383</v>
      </c>
      <c r="BI4738">
        <v>0</v>
      </c>
    </row>
    <row r="4739" spans="1:69" x14ac:dyDescent="0.2">
      <c r="A4739" t="s">
        <v>104</v>
      </c>
      <c r="B4739" t="b">
        <v>1</v>
      </c>
      <c r="E4739">
        <v>4845</v>
      </c>
      <c r="F4739" t="s">
        <v>13384</v>
      </c>
      <c r="G4739" t="s">
        <v>161</v>
      </c>
      <c r="H4739" t="s">
        <v>13385</v>
      </c>
      <c r="I4739" t="s">
        <v>13386</v>
      </c>
      <c r="J4739" t="s">
        <v>13386</v>
      </c>
      <c r="BI4739">
        <v>0</v>
      </c>
    </row>
    <row r="4740" spans="1:69" x14ac:dyDescent="0.2">
      <c r="A4740" t="s">
        <v>104</v>
      </c>
      <c r="B4740" t="b">
        <v>1</v>
      </c>
      <c r="E4740">
        <v>4060</v>
      </c>
      <c r="F4740" t="s">
        <v>13387</v>
      </c>
      <c r="G4740" t="s">
        <v>116</v>
      </c>
      <c r="H4740" t="s">
        <v>13388</v>
      </c>
      <c r="I4740" t="s">
        <v>13389</v>
      </c>
      <c r="J4740" t="s">
        <v>13389</v>
      </c>
      <c r="BI4740">
        <v>0</v>
      </c>
    </row>
    <row r="4741" spans="1:69" x14ac:dyDescent="0.2">
      <c r="A4741" t="s">
        <v>104</v>
      </c>
      <c r="B4741" t="b">
        <v>1</v>
      </c>
      <c r="E4741">
        <v>4061</v>
      </c>
      <c r="F4741" t="s">
        <v>13390</v>
      </c>
      <c r="G4741" t="s">
        <v>116</v>
      </c>
      <c r="H4741" t="s">
        <v>13391</v>
      </c>
      <c r="I4741" t="s">
        <v>13392</v>
      </c>
      <c r="J4741" t="s">
        <v>13392</v>
      </c>
      <c r="BI4741">
        <v>0</v>
      </c>
    </row>
    <row r="4742" spans="1:69" x14ac:dyDescent="0.2">
      <c r="A4742" t="s">
        <v>104</v>
      </c>
      <c r="B4742" t="b">
        <v>1</v>
      </c>
      <c r="E4742">
        <v>4062</v>
      </c>
      <c r="F4742" t="s">
        <v>13393</v>
      </c>
      <c r="G4742" t="s">
        <v>161</v>
      </c>
      <c r="H4742" t="s">
        <v>13394</v>
      </c>
      <c r="I4742" t="s">
        <v>13395</v>
      </c>
      <c r="J4742" t="s">
        <v>13395</v>
      </c>
      <c r="BI4742">
        <v>0</v>
      </c>
    </row>
    <row r="4743" spans="1:69" x14ac:dyDescent="0.2">
      <c r="A4743" t="s">
        <v>104</v>
      </c>
      <c r="B4743" t="b">
        <v>1</v>
      </c>
      <c r="E4743">
        <v>4063</v>
      </c>
      <c r="F4743" t="s">
        <v>13396</v>
      </c>
      <c r="G4743" t="s">
        <v>229</v>
      </c>
      <c r="H4743" t="s">
        <v>13397</v>
      </c>
      <c r="I4743" t="s">
        <v>13398</v>
      </c>
      <c r="J4743" t="s">
        <v>13398</v>
      </c>
      <c r="BI4743">
        <v>0</v>
      </c>
    </row>
    <row r="4744" spans="1:69" x14ac:dyDescent="0.2">
      <c r="A4744" t="s">
        <v>104</v>
      </c>
      <c r="B4744" t="b">
        <v>1</v>
      </c>
      <c r="E4744">
        <v>4068</v>
      </c>
      <c r="F4744" t="s">
        <v>13399</v>
      </c>
      <c r="G4744" t="s">
        <v>229</v>
      </c>
      <c r="H4744" t="s">
        <v>13400</v>
      </c>
      <c r="I4744" t="s">
        <v>13401</v>
      </c>
      <c r="J4744" t="s">
        <v>13401</v>
      </c>
      <c r="BI4744">
        <v>0</v>
      </c>
    </row>
    <row r="4745" spans="1:69" x14ac:dyDescent="0.2">
      <c r="A4745" t="s">
        <v>104</v>
      </c>
      <c r="B4745" t="b">
        <v>0</v>
      </c>
      <c r="E4745">
        <v>4069</v>
      </c>
      <c r="F4745" t="s">
        <v>13402</v>
      </c>
      <c r="H4745" t="s">
        <v>13403</v>
      </c>
      <c r="J4745" t="s">
        <v>13404</v>
      </c>
      <c r="BI4745">
        <v>0</v>
      </c>
    </row>
    <row r="4746" spans="1:69" x14ac:dyDescent="0.2">
      <c r="A4746" t="s">
        <v>104</v>
      </c>
      <c r="B4746" t="b">
        <v>0</v>
      </c>
      <c r="E4746">
        <v>4064</v>
      </c>
      <c r="F4746" t="s">
        <v>13405</v>
      </c>
      <c r="H4746" t="s">
        <v>13406</v>
      </c>
      <c r="J4746" t="s">
        <v>13407</v>
      </c>
      <c r="K4746" t="s">
        <v>13408</v>
      </c>
      <c r="BI4746">
        <v>0</v>
      </c>
    </row>
    <row r="4747" spans="1:69" x14ac:dyDescent="0.2">
      <c r="A4747" t="s">
        <v>104</v>
      </c>
      <c r="B4747" t="b">
        <v>0</v>
      </c>
      <c r="E4747">
        <v>4065</v>
      </c>
      <c r="F4747" t="s">
        <v>13409</v>
      </c>
      <c r="H4747" t="s">
        <v>13410</v>
      </c>
      <c r="J4747" t="s">
        <v>13407</v>
      </c>
      <c r="K4747" t="s">
        <v>13408</v>
      </c>
      <c r="BI4747">
        <v>0</v>
      </c>
    </row>
    <row r="4748" spans="1:69" x14ac:dyDescent="0.2">
      <c r="A4748" t="s">
        <v>104</v>
      </c>
      <c r="B4748" t="b">
        <v>1</v>
      </c>
      <c r="F4748" t="s">
        <v>13409</v>
      </c>
      <c r="G4748" t="s">
        <v>666</v>
      </c>
      <c r="H4748" t="s">
        <v>13411</v>
      </c>
      <c r="I4748" t="s">
        <v>13407</v>
      </c>
      <c r="J4748" t="s">
        <v>13407</v>
      </c>
    </row>
    <row r="4749" spans="1:69" x14ac:dyDescent="0.2">
      <c r="A4749" t="s">
        <v>104</v>
      </c>
      <c r="B4749" t="b">
        <v>0</v>
      </c>
      <c r="J4749" t="s">
        <v>13412</v>
      </c>
      <c r="N4749" t="s">
        <v>107</v>
      </c>
      <c r="AD4749" t="s">
        <v>596</v>
      </c>
      <c r="AH4749" t="s">
        <v>220</v>
      </c>
      <c r="AN4749" t="s">
        <v>146</v>
      </c>
      <c r="AU4749" t="s">
        <v>134</v>
      </c>
      <c r="AV4749" t="s">
        <v>13413</v>
      </c>
      <c r="BB4749">
        <v>45</v>
      </c>
      <c r="BH4749" t="s">
        <v>452</v>
      </c>
      <c r="BI4749">
        <v>0</v>
      </c>
      <c r="BQ4749" t="s">
        <v>537</v>
      </c>
    </row>
    <row r="4750" spans="1:69" x14ac:dyDescent="0.2">
      <c r="A4750" t="s">
        <v>104</v>
      </c>
      <c r="B4750" t="b">
        <v>1</v>
      </c>
      <c r="E4750">
        <v>4066</v>
      </c>
      <c r="F4750" t="s">
        <v>13414</v>
      </c>
      <c r="G4750" t="s">
        <v>229</v>
      </c>
      <c r="H4750" t="s">
        <v>13415</v>
      </c>
      <c r="I4750" t="s">
        <v>13416</v>
      </c>
      <c r="J4750" t="s">
        <v>13416</v>
      </c>
      <c r="BI4750">
        <v>0</v>
      </c>
    </row>
    <row r="4751" spans="1:69" x14ac:dyDescent="0.2">
      <c r="A4751" t="s">
        <v>104</v>
      </c>
      <c r="B4751" t="b">
        <v>1</v>
      </c>
      <c r="E4751">
        <v>4067</v>
      </c>
      <c r="F4751" t="s">
        <v>13417</v>
      </c>
      <c r="G4751" t="s">
        <v>161</v>
      </c>
      <c r="H4751" t="s">
        <v>13418</v>
      </c>
      <c r="I4751" t="s">
        <v>13419</v>
      </c>
      <c r="J4751" t="s">
        <v>13419</v>
      </c>
      <c r="BI4751">
        <v>0</v>
      </c>
    </row>
    <row r="4752" spans="1:69" x14ac:dyDescent="0.2">
      <c r="A4752" t="s">
        <v>104</v>
      </c>
      <c r="B4752" t="b">
        <v>1</v>
      </c>
      <c r="E4752">
        <v>4070</v>
      </c>
      <c r="F4752" t="s">
        <v>13420</v>
      </c>
      <c r="G4752" t="s">
        <v>350</v>
      </c>
      <c r="H4752" t="s">
        <v>13421</v>
      </c>
      <c r="I4752" t="s">
        <v>13422</v>
      </c>
      <c r="J4752" t="s">
        <v>13422</v>
      </c>
      <c r="BI4752">
        <v>0</v>
      </c>
    </row>
    <row r="4753" spans="1:86" x14ac:dyDescent="0.2">
      <c r="A4753" t="s">
        <v>104</v>
      </c>
      <c r="B4753" t="b">
        <v>1</v>
      </c>
      <c r="E4753">
        <v>4071</v>
      </c>
      <c r="F4753" t="s">
        <v>13423</v>
      </c>
      <c r="G4753" t="s">
        <v>161</v>
      </c>
      <c r="H4753" t="s">
        <v>13424</v>
      </c>
      <c r="I4753" t="s">
        <v>13425</v>
      </c>
      <c r="J4753" t="s">
        <v>13425</v>
      </c>
      <c r="BI4753">
        <v>0</v>
      </c>
    </row>
    <row r="4754" spans="1:86" x14ac:dyDescent="0.2">
      <c r="A4754" t="s">
        <v>104</v>
      </c>
      <c r="B4754" t="b">
        <v>1</v>
      </c>
      <c r="E4754">
        <v>4072</v>
      </c>
      <c r="F4754" t="s">
        <v>13426</v>
      </c>
      <c r="G4754" t="s">
        <v>116</v>
      </c>
      <c r="H4754" t="s">
        <v>13427</v>
      </c>
      <c r="I4754" t="s">
        <v>13428</v>
      </c>
      <c r="J4754" t="s">
        <v>13428</v>
      </c>
      <c r="BI4754">
        <v>0</v>
      </c>
    </row>
    <row r="4755" spans="1:86" x14ac:dyDescent="0.2">
      <c r="A4755" t="s">
        <v>104</v>
      </c>
      <c r="B4755" t="b">
        <v>1</v>
      </c>
      <c r="E4755">
        <v>4073</v>
      </c>
      <c r="F4755" t="s">
        <v>13429</v>
      </c>
      <c r="G4755" t="s">
        <v>161</v>
      </c>
      <c r="H4755" t="s">
        <v>13430</v>
      </c>
      <c r="I4755" t="s">
        <v>13431</v>
      </c>
      <c r="J4755" t="s">
        <v>13431</v>
      </c>
      <c r="BI4755">
        <v>0</v>
      </c>
    </row>
    <row r="4756" spans="1:86" x14ac:dyDescent="0.2">
      <c r="A4756" t="s">
        <v>104</v>
      </c>
      <c r="B4756" t="b">
        <v>1</v>
      </c>
      <c r="F4756" t="s">
        <v>13432</v>
      </c>
      <c r="G4756" t="s">
        <v>378</v>
      </c>
      <c r="H4756" t="s">
        <v>13433</v>
      </c>
      <c r="I4756" t="s">
        <v>13434</v>
      </c>
      <c r="J4756" t="s">
        <v>13434</v>
      </c>
    </row>
    <row r="4757" spans="1:86" x14ac:dyDescent="0.2">
      <c r="A4757" t="s">
        <v>104</v>
      </c>
      <c r="B4757" t="b">
        <v>1</v>
      </c>
      <c r="E4757">
        <v>4074</v>
      </c>
      <c r="F4757" t="s">
        <v>13435</v>
      </c>
      <c r="G4757" t="s">
        <v>116</v>
      </c>
      <c r="H4757" t="s">
        <v>13436</v>
      </c>
      <c r="I4757" t="s">
        <v>13437</v>
      </c>
      <c r="J4757" t="s">
        <v>13437</v>
      </c>
      <c r="BI4757">
        <v>0</v>
      </c>
    </row>
    <row r="4758" spans="1:86" x14ac:dyDescent="0.2">
      <c r="A4758" t="s">
        <v>104</v>
      </c>
      <c r="B4758" t="b">
        <v>1</v>
      </c>
      <c r="E4758">
        <v>4075</v>
      </c>
      <c r="F4758" t="s">
        <v>13438</v>
      </c>
      <c r="G4758" t="s">
        <v>116</v>
      </c>
      <c r="H4758" t="s">
        <v>13439</v>
      </c>
      <c r="I4758" t="s">
        <v>13440</v>
      </c>
      <c r="J4758" t="s">
        <v>13440</v>
      </c>
      <c r="N4758" t="s">
        <v>107</v>
      </c>
      <c r="AD4758" t="s">
        <v>1177</v>
      </c>
      <c r="AF4758" t="s">
        <v>134</v>
      </c>
      <c r="AH4758" t="s">
        <v>190</v>
      </c>
      <c r="AN4758" t="s">
        <v>146</v>
      </c>
      <c r="AZ4758">
        <v>2</v>
      </c>
      <c r="BB4758">
        <v>110</v>
      </c>
      <c r="BH4758" t="s">
        <v>147</v>
      </c>
      <c r="BI4758">
        <v>0.5</v>
      </c>
      <c r="BU4758" t="s">
        <v>134</v>
      </c>
      <c r="BW4758" t="s">
        <v>134</v>
      </c>
      <c r="CH4758">
        <v>0.5</v>
      </c>
    </row>
    <row r="4759" spans="1:86" x14ac:dyDescent="0.2">
      <c r="A4759" t="s">
        <v>104</v>
      </c>
      <c r="B4759" t="b">
        <v>1</v>
      </c>
      <c r="E4759">
        <v>4076</v>
      </c>
      <c r="F4759" t="s">
        <v>13441</v>
      </c>
      <c r="G4759" t="s">
        <v>116</v>
      </c>
      <c r="H4759" t="s">
        <v>13442</v>
      </c>
      <c r="I4759" t="s">
        <v>13443</v>
      </c>
      <c r="J4759" t="s">
        <v>13443</v>
      </c>
      <c r="BI4759">
        <v>0</v>
      </c>
    </row>
    <row r="4760" spans="1:86" x14ac:dyDescent="0.2">
      <c r="A4760" t="s">
        <v>104</v>
      </c>
      <c r="B4760" t="b">
        <v>1</v>
      </c>
      <c r="E4760">
        <v>4077</v>
      </c>
      <c r="F4760" t="s">
        <v>13444</v>
      </c>
      <c r="G4760" t="s">
        <v>229</v>
      </c>
      <c r="H4760" t="s">
        <v>13445</v>
      </c>
      <c r="I4760" t="s">
        <v>13446</v>
      </c>
      <c r="J4760" t="s">
        <v>13446</v>
      </c>
      <c r="BI4760">
        <v>0</v>
      </c>
    </row>
    <row r="4761" spans="1:86" x14ac:dyDescent="0.2">
      <c r="A4761" t="s">
        <v>104</v>
      </c>
      <c r="B4761" t="b">
        <v>1</v>
      </c>
      <c r="E4761">
        <v>4078</v>
      </c>
      <c r="F4761" t="s">
        <v>13447</v>
      </c>
      <c r="G4761" t="s">
        <v>229</v>
      </c>
      <c r="H4761" t="s">
        <v>13448</v>
      </c>
      <c r="I4761" t="s">
        <v>13446</v>
      </c>
      <c r="J4761" t="s">
        <v>13446</v>
      </c>
      <c r="BI4761">
        <v>0</v>
      </c>
    </row>
    <row r="4762" spans="1:86" x14ac:dyDescent="0.2">
      <c r="A4762" t="s">
        <v>104</v>
      </c>
      <c r="B4762" t="b">
        <v>1</v>
      </c>
      <c r="E4762">
        <v>4079</v>
      </c>
      <c r="F4762" t="s">
        <v>13449</v>
      </c>
      <c r="G4762" t="s">
        <v>666</v>
      </c>
      <c r="H4762" t="s">
        <v>13450</v>
      </c>
      <c r="I4762" t="s">
        <v>13451</v>
      </c>
      <c r="J4762" t="s">
        <v>13451</v>
      </c>
      <c r="BI4762">
        <v>0</v>
      </c>
    </row>
    <row r="4763" spans="1:86" x14ac:dyDescent="0.2">
      <c r="A4763" t="s">
        <v>104</v>
      </c>
      <c r="B4763" t="b">
        <v>1</v>
      </c>
      <c r="F4763" t="s">
        <v>13452</v>
      </c>
      <c r="G4763" t="s">
        <v>350</v>
      </c>
      <c r="H4763" t="s">
        <v>13453</v>
      </c>
      <c r="I4763" t="s">
        <v>13451</v>
      </c>
      <c r="J4763" t="s">
        <v>13451</v>
      </c>
    </row>
    <row r="4764" spans="1:86" x14ac:dyDescent="0.2">
      <c r="A4764" t="s">
        <v>104</v>
      </c>
      <c r="B4764" t="b">
        <v>1</v>
      </c>
      <c r="E4764">
        <v>4080</v>
      </c>
      <c r="F4764" t="s">
        <v>13454</v>
      </c>
      <c r="G4764" t="s">
        <v>116</v>
      </c>
      <c r="H4764" t="s">
        <v>13455</v>
      </c>
      <c r="I4764" t="s">
        <v>13456</v>
      </c>
      <c r="J4764" t="s">
        <v>13456</v>
      </c>
      <c r="BI4764">
        <v>0</v>
      </c>
    </row>
    <row r="4765" spans="1:86" x14ac:dyDescent="0.2">
      <c r="A4765" t="s">
        <v>104</v>
      </c>
      <c r="B4765" t="b">
        <v>1</v>
      </c>
      <c r="E4765">
        <v>4081</v>
      </c>
      <c r="F4765" t="s">
        <v>13457</v>
      </c>
      <c r="G4765" t="s">
        <v>116</v>
      </c>
      <c r="H4765" t="s">
        <v>13458</v>
      </c>
      <c r="I4765" t="s">
        <v>13459</v>
      </c>
      <c r="J4765" t="s">
        <v>13459</v>
      </c>
      <c r="BI4765">
        <v>0</v>
      </c>
    </row>
    <row r="4766" spans="1:86" x14ac:dyDescent="0.2">
      <c r="A4766" t="s">
        <v>104</v>
      </c>
      <c r="B4766" t="b">
        <v>1</v>
      </c>
      <c r="E4766">
        <v>4082</v>
      </c>
      <c r="F4766" t="s">
        <v>13460</v>
      </c>
      <c r="G4766" t="s">
        <v>116</v>
      </c>
      <c r="H4766" t="s">
        <v>13461</v>
      </c>
      <c r="I4766" t="s">
        <v>13462</v>
      </c>
      <c r="J4766" t="s">
        <v>13462</v>
      </c>
      <c r="BI4766">
        <v>0</v>
      </c>
    </row>
    <row r="4767" spans="1:86" x14ac:dyDescent="0.2">
      <c r="A4767" t="s">
        <v>104</v>
      </c>
      <c r="B4767" t="b">
        <v>1</v>
      </c>
      <c r="E4767">
        <v>4083</v>
      </c>
      <c r="F4767" t="s">
        <v>13463</v>
      </c>
      <c r="G4767" t="s">
        <v>116</v>
      </c>
      <c r="H4767" t="s">
        <v>13464</v>
      </c>
      <c r="I4767" t="s">
        <v>13465</v>
      </c>
      <c r="J4767" t="s">
        <v>13465</v>
      </c>
      <c r="BI4767">
        <v>0</v>
      </c>
    </row>
    <row r="4768" spans="1:86" x14ac:dyDescent="0.2">
      <c r="A4768" t="s">
        <v>104</v>
      </c>
      <c r="B4768" t="b">
        <v>1</v>
      </c>
      <c r="E4768">
        <v>4084</v>
      </c>
      <c r="F4768" t="s">
        <v>13466</v>
      </c>
      <c r="G4768" t="s">
        <v>116</v>
      </c>
      <c r="H4768" t="s">
        <v>13467</v>
      </c>
      <c r="I4768" t="s">
        <v>13468</v>
      </c>
      <c r="J4768" t="s">
        <v>13468</v>
      </c>
      <c r="N4768" t="s">
        <v>107</v>
      </c>
      <c r="AD4768" t="s">
        <v>189</v>
      </c>
      <c r="AH4768" t="s">
        <v>311</v>
      </c>
      <c r="AN4768" t="s">
        <v>146</v>
      </c>
      <c r="AZ4768">
        <v>2</v>
      </c>
      <c r="BA4768" t="s">
        <v>134</v>
      </c>
      <c r="BB4768">
        <v>60</v>
      </c>
      <c r="BH4768" t="s">
        <v>147</v>
      </c>
      <c r="BI4768">
        <v>0.5</v>
      </c>
      <c r="BU4768" t="s">
        <v>134</v>
      </c>
      <c r="BV4768" t="s">
        <v>134</v>
      </c>
      <c r="BW4768" t="s">
        <v>134</v>
      </c>
      <c r="CH4768">
        <v>0.5</v>
      </c>
    </row>
    <row r="4769" spans="1:61" x14ac:dyDescent="0.2">
      <c r="A4769" t="s">
        <v>104</v>
      </c>
      <c r="B4769" t="b">
        <v>1</v>
      </c>
      <c r="E4769">
        <v>4085</v>
      </c>
      <c r="F4769" t="s">
        <v>13469</v>
      </c>
      <c r="G4769" t="s">
        <v>116</v>
      </c>
      <c r="H4769" t="s">
        <v>13470</v>
      </c>
      <c r="I4769" t="s">
        <v>13471</v>
      </c>
      <c r="J4769" t="s">
        <v>13471</v>
      </c>
      <c r="BI4769">
        <v>0</v>
      </c>
    </row>
    <row r="4770" spans="1:61" x14ac:dyDescent="0.2">
      <c r="A4770" t="s">
        <v>104</v>
      </c>
      <c r="B4770" t="b">
        <v>1</v>
      </c>
      <c r="E4770">
        <v>4086</v>
      </c>
      <c r="F4770" t="s">
        <v>13472</v>
      </c>
      <c r="G4770" t="s">
        <v>116</v>
      </c>
      <c r="H4770" t="s">
        <v>13473</v>
      </c>
      <c r="I4770" t="s">
        <v>13474</v>
      </c>
      <c r="J4770" t="s">
        <v>13474</v>
      </c>
      <c r="BI4770">
        <v>0</v>
      </c>
    </row>
    <row r="4771" spans="1:61" x14ac:dyDescent="0.2">
      <c r="A4771" t="s">
        <v>104</v>
      </c>
      <c r="B4771" t="b">
        <v>1</v>
      </c>
      <c r="E4771">
        <v>4087</v>
      </c>
      <c r="F4771" t="s">
        <v>13475</v>
      </c>
      <c r="G4771" t="s">
        <v>116</v>
      </c>
      <c r="H4771" t="s">
        <v>13476</v>
      </c>
      <c r="I4771" t="s">
        <v>13477</v>
      </c>
      <c r="J4771" t="s">
        <v>13477</v>
      </c>
      <c r="BI4771">
        <v>0</v>
      </c>
    </row>
    <row r="4772" spans="1:61" x14ac:dyDescent="0.2">
      <c r="A4772" t="s">
        <v>104</v>
      </c>
      <c r="B4772" t="b">
        <v>1</v>
      </c>
      <c r="E4772">
        <v>4088</v>
      </c>
      <c r="F4772" t="s">
        <v>13478</v>
      </c>
      <c r="G4772" t="s">
        <v>116</v>
      </c>
      <c r="H4772" t="s">
        <v>13479</v>
      </c>
      <c r="I4772" t="s">
        <v>13480</v>
      </c>
      <c r="J4772" t="s">
        <v>13480</v>
      </c>
      <c r="BI4772">
        <v>0</v>
      </c>
    </row>
    <row r="4773" spans="1:61" x14ac:dyDescent="0.2">
      <c r="A4773" t="s">
        <v>104</v>
      </c>
      <c r="B4773" t="b">
        <v>1</v>
      </c>
      <c r="E4773">
        <v>4089</v>
      </c>
      <c r="F4773" t="s">
        <v>13481</v>
      </c>
      <c r="G4773" t="s">
        <v>229</v>
      </c>
      <c r="H4773" t="s">
        <v>13482</v>
      </c>
      <c r="I4773" t="s">
        <v>13483</v>
      </c>
      <c r="J4773" t="s">
        <v>13483</v>
      </c>
      <c r="BI4773">
        <v>0</v>
      </c>
    </row>
    <row r="4774" spans="1:61" x14ac:dyDescent="0.2">
      <c r="A4774" t="s">
        <v>104</v>
      </c>
      <c r="B4774" t="b">
        <v>1</v>
      </c>
      <c r="E4774">
        <v>4090</v>
      </c>
      <c r="F4774" t="s">
        <v>13484</v>
      </c>
      <c r="G4774" t="s">
        <v>229</v>
      </c>
      <c r="H4774" t="s">
        <v>13485</v>
      </c>
      <c r="I4774" t="s">
        <v>13483</v>
      </c>
      <c r="J4774" t="s">
        <v>13483</v>
      </c>
      <c r="BI4774">
        <v>0</v>
      </c>
    </row>
    <row r="4775" spans="1:61" x14ac:dyDescent="0.2">
      <c r="A4775" t="s">
        <v>104</v>
      </c>
      <c r="B4775" t="b">
        <v>0</v>
      </c>
      <c r="E4775">
        <v>4846</v>
      </c>
      <c r="F4775" t="s">
        <v>13486</v>
      </c>
      <c r="H4775" t="s">
        <v>13487</v>
      </c>
      <c r="J4775" t="s">
        <v>13488</v>
      </c>
      <c r="BI4775">
        <v>0</v>
      </c>
    </row>
    <row r="4776" spans="1:61" x14ac:dyDescent="0.2">
      <c r="A4776" t="s">
        <v>104</v>
      </c>
      <c r="B4776" t="b">
        <v>0</v>
      </c>
      <c r="E4776">
        <v>4847</v>
      </c>
      <c r="F4776" t="s">
        <v>13489</v>
      </c>
      <c r="H4776" t="s">
        <v>13490</v>
      </c>
      <c r="J4776" t="s">
        <v>13491</v>
      </c>
      <c r="BI4776">
        <v>0</v>
      </c>
    </row>
    <row r="4777" spans="1:61" x14ac:dyDescent="0.2">
      <c r="A4777" t="s">
        <v>104</v>
      </c>
      <c r="B4777" t="b">
        <v>1</v>
      </c>
      <c r="E4777">
        <v>4091</v>
      </c>
      <c r="F4777" t="s">
        <v>13492</v>
      </c>
      <c r="G4777" t="s">
        <v>161</v>
      </c>
      <c r="H4777" t="s">
        <v>13493</v>
      </c>
      <c r="I4777" t="s">
        <v>13494</v>
      </c>
      <c r="J4777" t="s">
        <v>13494</v>
      </c>
      <c r="BI4777">
        <v>0</v>
      </c>
    </row>
    <row r="4778" spans="1:61" x14ac:dyDescent="0.2">
      <c r="A4778" t="s">
        <v>104</v>
      </c>
      <c r="B4778" t="b">
        <v>1</v>
      </c>
      <c r="E4778">
        <v>4092</v>
      </c>
      <c r="F4778" t="s">
        <v>13495</v>
      </c>
      <c r="G4778" t="s">
        <v>161</v>
      </c>
      <c r="H4778" t="s">
        <v>13496</v>
      </c>
      <c r="I4778" t="s">
        <v>13497</v>
      </c>
      <c r="J4778" t="s">
        <v>13497</v>
      </c>
      <c r="BI4778">
        <v>0</v>
      </c>
    </row>
    <row r="4779" spans="1:61" x14ac:dyDescent="0.2">
      <c r="A4779" t="s">
        <v>104</v>
      </c>
      <c r="B4779" t="b">
        <v>1</v>
      </c>
      <c r="E4779">
        <v>4848</v>
      </c>
      <c r="F4779" t="s">
        <v>13498</v>
      </c>
      <c r="G4779" t="s">
        <v>161</v>
      </c>
      <c r="H4779" t="s">
        <v>13499</v>
      </c>
      <c r="I4779" t="s">
        <v>13500</v>
      </c>
      <c r="J4779" t="s">
        <v>13500</v>
      </c>
      <c r="BI4779">
        <v>0</v>
      </c>
    </row>
    <row r="4780" spans="1:61" x14ac:dyDescent="0.2">
      <c r="A4780" t="s">
        <v>104</v>
      </c>
      <c r="B4780" t="b">
        <v>1</v>
      </c>
      <c r="F4780" t="s">
        <v>13501</v>
      </c>
      <c r="G4780" t="s">
        <v>378</v>
      </c>
      <c r="H4780" t="s">
        <v>13502</v>
      </c>
      <c r="I4780" t="s">
        <v>13503</v>
      </c>
      <c r="J4780" t="s">
        <v>13503</v>
      </c>
    </row>
    <row r="4781" spans="1:61" x14ac:dyDescent="0.2">
      <c r="A4781" t="s">
        <v>104</v>
      </c>
      <c r="B4781" t="b">
        <v>1</v>
      </c>
      <c r="E4781">
        <v>4093</v>
      </c>
      <c r="F4781" t="s">
        <v>13504</v>
      </c>
      <c r="G4781" t="s">
        <v>116</v>
      </c>
      <c r="H4781" t="s">
        <v>13505</v>
      </c>
      <c r="I4781" t="s">
        <v>13506</v>
      </c>
      <c r="J4781" t="s">
        <v>13506</v>
      </c>
      <c r="BI4781">
        <v>0</v>
      </c>
    </row>
    <row r="4782" spans="1:61" x14ac:dyDescent="0.2">
      <c r="A4782" t="s">
        <v>104</v>
      </c>
      <c r="B4782" t="b">
        <v>1</v>
      </c>
      <c r="E4782">
        <v>4094</v>
      </c>
      <c r="F4782" t="s">
        <v>13507</v>
      </c>
      <c r="G4782" t="s">
        <v>161</v>
      </c>
      <c r="H4782" t="s">
        <v>13508</v>
      </c>
      <c r="I4782" t="s">
        <v>13509</v>
      </c>
      <c r="J4782" t="s">
        <v>13509</v>
      </c>
      <c r="BI4782">
        <v>0</v>
      </c>
    </row>
    <row r="4783" spans="1:61" x14ac:dyDescent="0.2">
      <c r="A4783" t="s">
        <v>104</v>
      </c>
      <c r="B4783" t="b">
        <v>1</v>
      </c>
      <c r="E4783">
        <v>4095</v>
      </c>
      <c r="F4783" t="s">
        <v>13510</v>
      </c>
      <c r="G4783" t="s">
        <v>161</v>
      </c>
      <c r="H4783" t="s">
        <v>13511</v>
      </c>
      <c r="I4783" t="s">
        <v>13512</v>
      </c>
      <c r="J4783" t="s">
        <v>13512</v>
      </c>
      <c r="BI4783">
        <v>0</v>
      </c>
    </row>
    <row r="4784" spans="1:61" x14ac:dyDescent="0.2">
      <c r="A4784" t="s">
        <v>104</v>
      </c>
      <c r="B4784" t="b">
        <v>1</v>
      </c>
      <c r="E4784">
        <v>4096</v>
      </c>
      <c r="F4784" t="s">
        <v>13513</v>
      </c>
      <c r="G4784" t="s">
        <v>161</v>
      </c>
      <c r="H4784" t="s">
        <v>13514</v>
      </c>
      <c r="I4784" t="s">
        <v>13515</v>
      </c>
      <c r="J4784" t="s">
        <v>13515</v>
      </c>
      <c r="BI4784">
        <v>0</v>
      </c>
    </row>
    <row r="4785" spans="1:61" x14ac:dyDescent="0.2">
      <c r="A4785" t="s">
        <v>104</v>
      </c>
      <c r="B4785" t="b">
        <v>1</v>
      </c>
      <c r="E4785">
        <v>4097</v>
      </c>
      <c r="F4785" t="s">
        <v>13516</v>
      </c>
      <c r="G4785" t="s">
        <v>161</v>
      </c>
      <c r="H4785" t="s">
        <v>13517</v>
      </c>
      <c r="I4785" t="s">
        <v>13518</v>
      </c>
      <c r="J4785" t="s">
        <v>13518</v>
      </c>
      <c r="BI4785">
        <v>0</v>
      </c>
    </row>
    <row r="4786" spans="1:61" x14ac:dyDescent="0.2">
      <c r="A4786" t="s">
        <v>104</v>
      </c>
      <c r="B4786" t="b">
        <v>1</v>
      </c>
      <c r="E4786">
        <v>4098</v>
      </c>
      <c r="F4786" t="s">
        <v>13519</v>
      </c>
      <c r="G4786" t="s">
        <v>116</v>
      </c>
      <c r="H4786" t="s">
        <v>13520</v>
      </c>
      <c r="I4786" t="s">
        <v>13521</v>
      </c>
      <c r="J4786" t="s">
        <v>13521</v>
      </c>
      <c r="BI4786">
        <v>0</v>
      </c>
    </row>
    <row r="4787" spans="1:61" x14ac:dyDescent="0.2">
      <c r="A4787" t="s">
        <v>104</v>
      </c>
      <c r="B4787" t="b">
        <v>1</v>
      </c>
      <c r="E4787">
        <v>4099</v>
      </c>
      <c r="F4787" t="s">
        <v>13522</v>
      </c>
      <c r="G4787" t="s">
        <v>116</v>
      </c>
      <c r="H4787" t="s">
        <v>13523</v>
      </c>
      <c r="I4787" t="s">
        <v>13524</v>
      </c>
      <c r="J4787" t="s">
        <v>13524</v>
      </c>
      <c r="BI4787">
        <v>0</v>
      </c>
    </row>
    <row r="4788" spans="1:61" x14ac:dyDescent="0.2">
      <c r="A4788" t="s">
        <v>104</v>
      </c>
      <c r="B4788" t="b">
        <v>0</v>
      </c>
      <c r="E4788">
        <v>4100</v>
      </c>
      <c r="F4788" t="s">
        <v>13525</v>
      </c>
      <c r="H4788" t="s">
        <v>13526</v>
      </c>
      <c r="J4788" t="s">
        <v>13527</v>
      </c>
      <c r="BI4788">
        <v>0</v>
      </c>
    </row>
    <row r="4789" spans="1:61" x14ac:dyDescent="0.2">
      <c r="A4789" t="s">
        <v>104</v>
      </c>
      <c r="B4789" t="b">
        <v>0</v>
      </c>
      <c r="E4789">
        <v>4101</v>
      </c>
      <c r="F4789" t="s">
        <v>13528</v>
      </c>
      <c r="H4789" t="s">
        <v>13529</v>
      </c>
      <c r="J4789" t="s">
        <v>13527</v>
      </c>
      <c r="BI4789">
        <v>0</v>
      </c>
    </row>
    <row r="4790" spans="1:61" x14ac:dyDescent="0.2">
      <c r="A4790" t="s">
        <v>104</v>
      </c>
      <c r="B4790" t="b">
        <v>1</v>
      </c>
      <c r="E4790">
        <v>4102</v>
      </c>
      <c r="F4790" t="s">
        <v>13530</v>
      </c>
      <c r="G4790" t="s">
        <v>116</v>
      </c>
      <c r="H4790" t="s">
        <v>13531</v>
      </c>
      <c r="I4790" t="s">
        <v>13532</v>
      </c>
      <c r="J4790" t="s">
        <v>13532</v>
      </c>
      <c r="BI4790">
        <v>0</v>
      </c>
    </row>
    <row r="4791" spans="1:61" x14ac:dyDescent="0.2">
      <c r="A4791" t="s">
        <v>104</v>
      </c>
      <c r="B4791" t="b">
        <v>0</v>
      </c>
      <c r="E4791">
        <v>4103</v>
      </c>
      <c r="F4791" t="s">
        <v>13533</v>
      </c>
      <c r="H4791" t="s">
        <v>13534</v>
      </c>
      <c r="J4791" t="s">
        <v>13535</v>
      </c>
      <c r="BI4791">
        <v>0</v>
      </c>
    </row>
    <row r="4792" spans="1:61" x14ac:dyDescent="0.2">
      <c r="A4792" t="s">
        <v>104</v>
      </c>
      <c r="B4792" t="b">
        <v>1</v>
      </c>
      <c r="E4792">
        <v>4104</v>
      </c>
      <c r="F4792" t="s">
        <v>13536</v>
      </c>
      <c r="G4792" t="s">
        <v>116</v>
      </c>
      <c r="H4792" t="s">
        <v>13537</v>
      </c>
      <c r="I4792" t="s">
        <v>13538</v>
      </c>
      <c r="J4792" t="s">
        <v>13538</v>
      </c>
      <c r="BI4792">
        <v>0</v>
      </c>
    </row>
    <row r="4793" spans="1:61" x14ac:dyDescent="0.2">
      <c r="A4793" t="s">
        <v>104</v>
      </c>
      <c r="B4793" t="b">
        <v>0</v>
      </c>
      <c r="E4793">
        <v>4105</v>
      </c>
      <c r="F4793" t="s">
        <v>13539</v>
      </c>
      <c r="H4793" t="s">
        <v>13540</v>
      </c>
      <c r="J4793" t="s">
        <v>13541</v>
      </c>
      <c r="BI4793">
        <v>0</v>
      </c>
    </row>
    <row r="4794" spans="1:61" x14ac:dyDescent="0.2">
      <c r="A4794" t="s">
        <v>104</v>
      </c>
      <c r="B4794" t="b">
        <v>1</v>
      </c>
      <c r="E4794">
        <v>4106</v>
      </c>
      <c r="F4794" t="s">
        <v>13542</v>
      </c>
      <c r="G4794" t="s">
        <v>116</v>
      </c>
      <c r="H4794" t="s">
        <v>13543</v>
      </c>
      <c r="I4794" t="s">
        <v>13544</v>
      </c>
      <c r="J4794" t="s">
        <v>13544</v>
      </c>
      <c r="BI4794">
        <v>0</v>
      </c>
    </row>
    <row r="4795" spans="1:61" x14ac:dyDescent="0.2">
      <c r="A4795" t="s">
        <v>104</v>
      </c>
      <c r="B4795" t="b">
        <v>0</v>
      </c>
      <c r="E4795">
        <v>4107</v>
      </c>
      <c r="F4795" t="s">
        <v>13545</v>
      </c>
      <c r="H4795" t="s">
        <v>13546</v>
      </c>
      <c r="J4795" t="s">
        <v>13547</v>
      </c>
      <c r="BI4795">
        <v>0</v>
      </c>
    </row>
    <row r="4796" spans="1:61" x14ac:dyDescent="0.2">
      <c r="A4796" t="s">
        <v>104</v>
      </c>
      <c r="B4796" t="b">
        <v>0</v>
      </c>
      <c r="E4796">
        <v>4108</v>
      </c>
      <c r="F4796" t="s">
        <v>13548</v>
      </c>
      <c r="H4796" t="s">
        <v>13549</v>
      </c>
      <c r="J4796" t="s">
        <v>13547</v>
      </c>
      <c r="BI4796">
        <v>0</v>
      </c>
    </row>
    <row r="4797" spans="1:61" x14ac:dyDescent="0.2">
      <c r="A4797" t="s">
        <v>104</v>
      </c>
      <c r="B4797" t="b">
        <v>0</v>
      </c>
      <c r="E4797">
        <v>4109</v>
      </c>
      <c r="F4797" t="s">
        <v>13550</v>
      </c>
      <c r="H4797" t="s">
        <v>13551</v>
      </c>
      <c r="J4797" t="s">
        <v>13547</v>
      </c>
      <c r="BI4797">
        <v>0</v>
      </c>
    </row>
    <row r="4798" spans="1:61" x14ac:dyDescent="0.2">
      <c r="A4798" t="s">
        <v>104</v>
      </c>
      <c r="B4798" t="b">
        <v>0</v>
      </c>
      <c r="E4798">
        <v>4110</v>
      </c>
      <c r="F4798" t="s">
        <v>13552</v>
      </c>
      <c r="H4798" t="s">
        <v>13553</v>
      </c>
      <c r="J4798" t="s">
        <v>13547</v>
      </c>
      <c r="BI4798">
        <v>0</v>
      </c>
    </row>
    <row r="4799" spans="1:61" x14ac:dyDescent="0.2">
      <c r="A4799" t="s">
        <v>104</v>
      </c>
      <c r="B4799" t="b">
        <v>0</v>
      </c>
      <c r="E4799">
        <v>4111</v>
      </c>
      <c r="F4799" t="s">
        <v>13554</v>
      </c>
      <c r="H4799" t="s">
        <v>13555</v>
      </c>
      <c r="J4799" t="s">
        <v>13547</v>
      </c>
      <c r="BI4799">
        <v>0</v>
      </c>
    </row>
    <row r="4800" spans="1:61" x14ac:dyDescent="0.2">
      <c r="A4800" t="s">
        <v>104</v>
      </c>
      <c r="B4800" t="b">
        <v>0</v>
      </c>
      <c r="E4800">
        <v>4112</v>
      </c>
      <c r="F4800" t="s">
        <v>13556</v>
      </c>
      <c r="H4800" t="s">
        <v>13557</v>
      </c>
      <c r="J4800" t="s">
        <v>13547</v>
      </c>
      <c r="BI4800">
        <v>0</v>
      </c>
    </row>
    <row r="4801" spans="1:86" x14ac:dyDescent="0.2">
      <c r="A4801" t="s">
        <v>104</v>
      </c>
      <c r="B4801" t="b">
        <v>0</v>
      </c>
      <c r="E4801">
        <v>4113</v>
      </c>
      <c r="F4801" t="s">
        <v>13558</v>
      </c>
      <c r="H4801" t="s">
        <v>13559</v>
      </c>
      <c r="J4801" t="s">
        <v>13547</v>
      </c>
      <c r="BI4801">
        <v>0</v>
      </c>
    </row>
    <row r="4802" spans="1:86" x14ac:dyDescent="0.2">
      <c r="A4802" t="s">
        <v>104</v>
      </c>
      <c r="B4802" t="b">
        <v>1</v>
      </c>
      <c r="F4802" t="s">
        <v>13560</v>
      </c>
      <c r="G4802" t="s">
        <v>112</v>
      </c>
      <c r="H4802" t="s">
        <v>13561</v>
      </c>
      <c r="I4802" t="s">
        <v>13547</v>
      </c>
      <c r="J4802" t="s">
        <v>13547</v>
      </c>
    </row>
    <row r="4803" spans="1:86" x14ac:dyDescent="0.2">
      <c r="A4803" t="s">
        <v>104</v>
      </c>
      <c r="B4803" t="b">
        <v>0</v>
      </c>
      <c r="E4803">
        <v>4849</v>
      </c>
      <c r="F4803" t="s">
        <v>13562</v>
      </c>
      <c r="H4803" t="s">
        <v>13563</v>
      </c>
      <c r="J4803" t="s">
        <v>13564</v>
      </c>
      <c r="BI4803">
        <v>0</v>
      </c>
    </row>
    <row r="4804" spans="1:86" x14ac:dyDescent="0.2">
      <c r="A4804" t="s">
        <v>104</v>
      </c>
      <c r="B4804" t="b">
        <v>1</v>
      </c>
      <c r="E4804">
        <v>4850</v>
      </c>
      <c r="F4804" t="s">
        <v>13565</v>
      </c>
      <c r="G4804" t="s">
        <v>116</v>
      </c>
      <c r="H4804" t="s">
        <v>13566</v>
      </c>
      <c r="I4804" t="s">
        <v>13567</v>
      </c>
      <c r="J4804" t="s">
        <v>13567</v>
      </c>
      <c r="BI4804">
        <v>0</v>
      </c>
    </row>
    <row r="4805" spans="1:86" x14ac:dyDescent="0.2">
      <c r="A4805" t="s">
        <v>104</v>
      </c>
      <c r="B4805" t="b">
        <v>1</v>
      </c>
      <c r="E4805">
        <v>4114</v>
      </c>
      <c r="F4805" t="s">
        <v>13568</v>
      </c>
      <c r="G4805" t="s">
        <v>116</v>
      </c>
      <c r="H4805" t="s">
        <v>13569</v>
      </c>
      <c r="I4805" t="s">
        <v>13570</v>
      </c>
      <c r="J4805" t="s">
        <v>13570</v>
      </c>
      <c r="BI4805">
        <v>0</v>
      </c>
    </row>
    <row r="4806" spans="1:86" x14ac:dyDescent="0.2">
      <c r="A4806" t="s">
        <v>104</v>
      </c>
      <c r="B4806" t="b">
        <v>1</v>
      </c>
      <c r="E4806">
        <v>4115</v>
      </c>
      <c r="F4806" t="s">
        <v>13571</v>
      </c>
      <c r="G4806" t="s">
        <v>116</v>
      </c>
      <c r="H4806" t="s">
        <v>13572</v>
      </c>
      <c r="I4806" t="s">
        <v>13573</v>
      </c>
      <c r="J4806" t="s">
        <v>13573</v>
      </c>
      <c r="BI4806">
        <v>0</v>
      </c>
    </row>
    <row r="4807" spans="1:86" x14ac:dyDescent="0.2">
      <c r="A4807" t="s">
        <v>104</v>
      </c>
      <c r="B4807" t="b">
        <v>1</v>
      </c>
      <c r="E4807">
        <v>4116</v>
      </c>
      <c r="F4807" t="s">
        <v>13574</v>
      </c>
      <c r="G4807" t="s">
        <v>116</v>
      </c>
      <c r="H4807" t="s">
        <v>13575</v>
      </c>
      <c r="I4807" t="s">
        <v>13576</v>
      </c>
      <c r="J4807" t="s">
        <v>13576</v>
      </c>
      <c r="N4807" t="s">
        <v>107</v>
      </c>
      <c r="AD4807" t="s">
        <v>1177</v>
      </c>
      <c r="AF4807" t="s">
        <v>134</v>
      </c>
      <c r="AH4807" t="s">
        <v>190</v>
      </c>
      <c r="AN4807" t="s">
        <v>146</v>
      </c>
      <c r="AO4807" t="s">
        <v>134</v>
      </c>
      <c r="BB4807">
        <v>110</v>
      </c>
      <c r="BH4807" t="s">
        <v>147</v>
      </c>
      <c r="BI4807">
        <v>0.5</v>
      </c>
      <c r="BM4807" t="s">
        <v>134</v>
      </c>
      <c r="BU4807" t="s">
        <v>134</v>
      </c>
      <c r="BW4807" t="s">
        <v>134</v>
      </c>
      <c r="CH4807">
        <v>0.5</v>
      </c>
    </row>
    <row r="4808" spans="1:86" x14ac:dyDescent="0.2">
      <c r="A4808" t="s">
        <v>104</v>
      </c>
      <c r="B4808" t="b">
        <v>1</v>
      </c>
      <c r="E4808">
        <v>4117</v>
      </c>
      <c r="F4808" t="s">
        <v>13577</v>
      </c>
      <c r="G4808" t="s">
        <v>116</v>
      </c>
      <c r="H4808" t="s">
        <v>13578</v>
      </c>
      <c r="I4808" t="s">
        <v>13579</v>
      </c>
      <c r="J4808" t="s">
        <v>13579</v>
      </c>
      <c r="BI4808">
        <v>0</v>
      </c>
    </row>
    <row r="4809" spans="1:86" x14ac:dyDescent="0.2">
      <c r="A4809" t="s">
        <v>104</v>
      </c>
      <c r="B4809" t="b">
        <v>1</v>
      </c>
      <c r="E4809">
        <v>4118</v>
      </c>
      <c r="F4809" t="s">
        <v>13580</v>
      </c>
      <c r="G4809" t="s">
        <v>161</v>
      </c>
      <c r="H4809" t="s">
        <v>13581</v>
      </c>
      <c r="I4809" t="s">
        <v>13582</v>
      </c>
      <c r="J4809" t="s">
        <v>13582</v>
      </c>
      <c r="BI4809">
        <v>0</v>
      </c>
    </row>
    <row r="4810" spans="1:86" x14ac:dyDescent="0.2">
      <c r="A4810" t="s">
        <v>104</v>
      </c>
      <c r="B4810" t="b">
        <v>0</v>
      </c>
      <c r="E4810">
        <v>4119</v>
      </c>
      <c r="F4810" t="s">
        <v>13583</v>
      </c>
      <c r="H4810" t="s">
        <v>13584</v>
      </c>
      <c r="J4810" t="s">
        <v>13582</v>
      </c>
      <c r="BI4810">
        <v>0</v>
      </c>
    </row>
    <row r="4811" spans="1:86" x14ac:dyDescent="0.2">
      <c r="A4811" t="s">
        <v>104</v>
      </c>
      <c r="B4811" t="b">
        <v>1</v>
      </c>
      <c r="E4811">
        <v>4851</v>
      </c>
      <c r="F4811" t="s">
        <v>13585</v>
      </c>
      <c r="G4811" t="s">
        <v>161</v>
      </c>
      <c r="H4811" t="s">
        <v>13586</v>
      </c>
      <c r="I4811" t="s">
        <v>13587</v>
      </c>
      <c r="J4811" t="s">
        <v>13587</v>
      </c>
      <c r="BI4811">
        <v>0</v>
      </c>
    </row>
    <row r="4812" spans="1:86" x14ac:dyDescent="0.2">
      <c r="A4812" t="s">
        <v>104</v>
      </c>
      <c r="B4812" t="b">
        <v>1</v>
      </c>
      <c r="E4812">
        <v>4120</v>
      </c>
      <c r="F4812" t="s">
        <v>13588</v>
      </c>
      <c r="G4812" t="s">
        <v>116</v>
      </c>
      <c r="H4812" t="s">
        <v>13589</v>
      </c>
      <c r="I4812" t="s">
        <v>13590</v>
      </c>
      <c r="J4812" t="s">
        <v>13590</v>
      </c>
      <c r="BI4812">
        <v>0</v>
      </c>
    </row>
    <row r="4813" spans="1:86" x14ac:dyDescent="0.2">
      <c r="A4813" t="s">
        <v>104</v>
      </c>
      <c r="B4813" t="b">
        <v>1</v>
      </c>
      <c r="E4813">
        <v>4121</v>
      </c>
      <c r="F4813" t="s">
        <v>13591</v>
      </c>
      <c r="G4813" t="s">
        <v>116</v>
      </c>
      <c r="H4813" t="s">
        <v>13592</v>
      </c>
      <c r="I4813" t="s">
        <v>13593</v>
      </c>
      <c r="J4813" t="s">
        <v>13593</v>
      </c>
      <c r="BI4813">
        <v>0</v>
      </c>
    </row>
    <row r="4814" spans="1:86" x14ac:dyDescent="0.2">
      <c r="A4814" t="s">
        <v>104</v>
      </c>
      <c r="B4814" t="b">
        <v>1</v>
      </c>
      <c r="E4814">
        <v>4122</v>
      </c>
      <c r="F4814" t="s">
        <v>13594</v>
      </c>
      <c r="G4814" t="s">
        <v>116</v>
      </c>
      <c r="H4814" t="s">
        <v>13595</v>
      </c>
      <c r="I4814" t="s">
        <v>13596</v>
      </c>
      <c r="J4814" t="s">
        <v>13596</v>
      </c>
      <c r="BI4814">
        <v>0</v>
      </c>
    </row>
    <row r="4815" spans="1:86" x14ac:dyDescent="0.2">
      <c r="A4815" t="s">
        <v>104</v>
      </c>
      <c r="B4815" t="b">
        <v>1</v>
      </c>
      <c r="E4815">
        <v>4123</v>
      </c>
      <c r="F4815" t="s">
        <v>13597</v>
      </c>
      <c r="G4815" t="s">
        <v>116</v>
      </c>
      <c r="H4815" t="s">
        <v>13598</v>
      </c>
      <c r="I4815" t="s">
        <v>13599</v>
      </c>
      <c r="J4815" t="s">
        <v>13599</v>
      </c>
      <c r="BI4815">
        <v>0</v>
      </c>
    </row>
    <row r="4816" spans="1:86" x14ac:dyDescent="0.2">
      <c r="A4816" t="s">
        <v>104</v>
      </c>
      <c r="B4816" t="b">
        <v>1</v>
      </c>
      <c r="F4816" t="s">
        <v>13600</v>
      </c>
      <c r="G4816" t="s">
        <v>161</v>
      </c>
      <c r="H4816" t="s">
        <v>13601</v>
      </c>
      <c r="I4816" t="s">
        <v>13602</v>
      </c>
      <c r="J4816" t="s">
        <v>13602</v>
      </c>
    </row>
    <row r="4817" spans="1:106" x14ac:dyDescent="0.2">
      <c r="A4817" t="s">
        <v>104</v>
      </c>
      <c r="B4817" t="b">
        <v>1</v>
      </c>
      <c r="E4817">
        <v>4124</v>
      </c>
      <c r="F4817" t="s">
        <v>13603</v>
      </c>
      <c r="G4817" t="s">
        <v>161</v>
      </c>
      <c r="H4817" t="s">
        <v>13604</v>
      </c>
      <c r="I4817" t="s">
        <v>13605</v>
      </c>
      <c r="J4817" t="s">
        <v>13605</v>
      </c>
      <c r="BI4817">
        <v>0</v>
      </c>
    </row>
    <row r="4818" spans="1:106" x14ac:dyDescent="0.2">
      <c r="A4818" t="s">
        <v>104</v>
      </c>
      <c r="B4818" t="b">
        <v>1</v>
      </c>
      <c r="E4818">
        <v>4125</v>
      </c>
      <c r="F4818" t="s">
        <v>13606</v>
      </c>
      <c r="G4818" t="s">
        <v>116</v>
      </c>
      <c r="H4818" t="s">
        <v>13607</v>
      </c>
      <c r="I4818" t="s">
        <v>13608</v>
      </c>
      <c r="J4818" t="s">
        <v>13608</v>
      </c>
      <c r="BI4818">
        <v>0</v>
      </c>
    </row>
    <row r="4819" spans="1:106" x14ac:dyDescent="0.2">
      <c r="A4819" t="s">
        <v>104</v>
      </c>
      <c r="B4819" t="b">
        <v>0</v>
      </c>
      <c r="E4819">
        <v>4126</v>
      </c>
      <c r="F4819" t="s">
        <v>13609</v>
      </c>
      <c r="H4819" t="s">
        <v>13610</v>
      </c>
      <c r="J4819" t="s">
        <v>13611</v>
      </c>
      <c r="BI4819">
        <v>0</v>
      </c>
    </row>
    <row r="4820" spans="1:106" x14ac:dyDescent="0.2">
      <c r="A4820" t="s">
        <v>104</v>
      </c>
      <c r="B4820" t="b">
        <v>0</v>
      </c>
      <c r="E4820">
        <v>4127</v>
      </c>
      <c r="F4820" t="s">
        <v>13612</v>
      </c>
      <c r="H4820" t="s">
        <v>13613</v>
      </c>
      <c r="J4820" t="s">
        <v>13611</v>
      </c>
      <c r="BI4820">
        <v>0</v>
      </c>
    </row>
    <row r="4821" spans="1:106" x14ac:dyDescent="0.2">
      <c r="A4821" t="s">
        <v>104</v>
      </c>
      <c r="B4821" t="b">
        <v>1</v>
      </c>
      <c r="E4821">
        <v>4128</v>
      </c>
      <c r="F4821" t="s">
        <v>13614</v>
      </c>
      <c r="G4821" t="s">
        <v>116</v>
      </c>
      <c r="H4821" t="s">
        <v>13615</v>
      </c>
      <c r="I4821" t="s">
        <v>13616</v>
      </c>
      <c r="J4821" t="s">
        <v>13616</v>
      </c>
      <c r="BI4821">
        <v>0</v>
      </c>
    </row>
    <row r="4822" spans="1:106" x14ac:dyDescent="0.2">
      <c r="A4822" t="s">
        <v>104</v>
      </c>
      <c r="B4822" t="b">
        <v>0</v>
      </c>
      <c r="E4822">
        <v>4131</v>
      </c>
      <c r="F4822" t="s">
        <v>13617</v>
      </c>
      <c r="H4822" t="s">
        <v>13618</v>
      </c>
      <c r="J4822" t="s">
        <v>13619</v>
      </c>
      <c r="N4822" t="s">
        <v>129</v>
      </c>
      <c r="AD4822" t="s">
        <v>189</v>
      </c>
      <c r="AF4822" t="s">
        <v>134</v>
      </c>
      <c r="AH4822" t="s">
        <v>311</v>
      </c>
      <c r="AN4822" t="s">
        <v>146</v>
      </c>
      <c r="BB4822">
        <v>0</v>
      </c>
      <c r="BC4822" t="s">
        <v>655</v>
      </c>
      <c r="BG4822" t="s">
        <v>134</v>
      </c>
      <c r="BH4822" t="s">
        <v>2015</v>
      </c>
      <c r="BI4822">
        <v>11</v>
      </c>
      <c r="BM4822" t="s">
        <v>134</v>
      </c>
      <c r="BU4822" t="s">
        <v>134</v>
      </c>
      <c r="BV4822" t="s">
        <v>134</v>
      </c>
      <c r="BW4822" t="s">
        <v>134</v>
      </c>
      <c r="BY4822" t="s">
        <v>192</v>
      </c>
      <c r="CD4822" t="s">
        <v>134</v>
      </c>
      <c r="CH4822">
        <v>9</v>
      </c>
      <c r="CI4822" t="s">
        <v>13620</v>
      </c>
      <c r="CQ4822" t="s">
        <v>134</v>
      </c>
      <c r="CS4822" t="s">
        <v>134</v>
      </c>
      <c r="DA4822">
        <v>2</v>
      </c>
      <c r="DB4822" t="s">
        <v>13621</v>
      </c>
    </row>
    <row r="4823" spans="1:106" x14ac:dyDescent="0.2">
      <c r="A4823" t="s">
        <v>104</v>
      </c>
      <c r="B4823" t="b">
        <v>1</v>
      </c>
      <c r="F4823" t="s">
        <v>13622</v>
      </c>
      <c r="G4823" t="s">
        <v>112</v>
      </c>
      <c r="H4823" t="s">
        <v>13623</v>
      </c>
      <c r="I4823" t="s">
        <v>13619</v>
      </c>
      <c r="J4823" t="s">
        <v>13619</v>
      </c>
    </row>
    <row r="4824" spans="1:106" x14ac:dyDescent="0.2">
      <c r="A4824" t="s">
        <v>104</v>
      </c>
      <c r="B4824" t="b">
        <v>0</v>
      </c>
      <c r="E4824">
        <v>4129</v>
      </c>
      <c r="F4824" t="s">
        <v>13624</v>
      </c>
      <c r="H4824" t="s">
        <v>13625</v>
      </c>
      <c r="J4824" t="s">
        <v>13626</v>
      </c>
      <c r="BI4824">
        <v>0</v>
      </c>
    </row>
    <row r="4825" spans="1:106" x14ac:dyDescent="0.2">
      <c r="A4825" t="s">
        <v>104</v>
      </c>
      <c r="B4825" t="b">
        <v>0</v>
      </c>
      <c r="E4825">
        <v>4130</v>
      </c>
      <c r="F4825" t="s">
        <v>13627</v>
      </c>
      <c r="H4825" t="s">
        <v>13628</v>
      </c>
      <c r="J4825" t="s">
        <v>13626</v>
      </c>
      <c r="BI4825">
        <v>0</v>
      </c>
    </row>
    <row r="4826" spans="1:106" x14ac:dyDescent="0.2">
      <c r="A4826" t="s">
        <v>104</v>
      </c>
      <c r="B4826" t="b">
        <v>0</v>
      </c>
      <c r="E4826">
        <v>4132</v>
      </c>
      <c r="F4826" t="s">
        <v>13629</v>
      </c>
      <c r="H4826" t="s">
        <v>13630</v>
      </c>
      <c r="J4826" t="s">
        <v>13626</v>
      </c>
      <c r="BI4826">
        <v>0</v>
      </c>
    </row>
    <row r="4827" spans="1:106" x14ac:dyDescent="0.2">
      <c r="A4827" t="s">
        <v>104</v>
      </c>
      <c r="B4827" t="b">
        <v>1</v>
      </c>
      <c r="E4827">
        <v>4133</v>
      </c>
      <c r="F4827" t="s">
        <v>13631</v>
      </c>
      <c r="G4827" t="s">
        <v>161</v>
      </c>
      <c r="H4827" t="s">
        <v>13632</v>
      </c>
      <c r="I4827" t="s">
        <v>13633</v>
      </c>
      <c r="J4827" t="s">
        <v>13633</v>
      </c>
      <c r="BI4827">
        <v>0</v>
      </c>
    </row>
    <row r="4828" spans="1:106" x14ac:dyDescent="0.2">
      <c r="A4828" t="s">
        <v>104</v>
      </c>
      <c r="B4828" t="b">
        <v>1</v>
      </c>
      <c r="E4828">
        <v>4134</v>
      </c>
      <c r="F4828" t="s">
        <v>13634</v>
      </c>
      <c r="G4828" t="s">
        <v>161</v>
      </c>
      <c r="H4828" t="s">
        <v>13635</v>
      </c>
      <c r="I4828" t="s">
        <v>13636</v>
      </c>
      <c r="J4828" t="s">
        <v>13636</v>
      </c>
      <c r="BI4828">
        <v>0</v>
      </c>
    </row>
    <row r="4829" spans="1:106" x14ac:dyDescent="0.2">
      <c r="A4829" t="s">
        <v>104</v>
      </c>
      <c r="B4829" t="b">
        <v>1</v>
      </c>
      <c r="E4829">
        <v>4853</v>
      </c>
      <c r="F4829" t="s">
        <v>13637</v>
      </c>
      <c r="G4829" t="s">
        <v>116</v>
      </c>
      <c r="H4829" t="s">
        <v>13638</v>
      </c>
      <c r="I4829" t="s">
        <v>13639</v>
      </c>
      <c r="J4829" t="s">
        <v>13639</v>
      </c>
      <c r="BI4829">
        <v>0</v>
      </c>
    </row>
    <row r="4830" spans="1:106" x14ac:dyDescent="0.2">
      <c r="A4830" t="s">
        <v>104</v>
      </c>
      <c r="B4830" t="b">
        <v>1</v>
      </c>
      <c r="E4830">
        <v>4852</v>
      </c>
      <c r="F4830" t="s">
        <v>13640</v>
      </c>
      <c r="G4830" t="s">
        <v>116</v>
      </c>
      <c r="H4830" t="s">
        <v>13641</v>
      </c>
      <c r="I4830" t="s">
        <v>13642</v>
      </c>
      <c r="J4830" t="s">
        <v>13642</v>
      </c>
      <c r="BI4830">
        <v>0</v>
      </c>
    </row>
    <row r="4831" spans="1:106" x14ac:dyDescent="0.2">
      <c r="A4831" t="s">
        <v>104</v>
      </c>
      <c r="B4831" t="b">
        <v>1</v>
      </c>
      <c r="E4831">
        <v>4855</v>
      </c>
      <c r="F4831" t="s">
        <v>13643</v>
      </c>
      <c r="G4831" t="s">
        <v>116</v>
      </c>
      <c r="H4831" t="s">
        <v>13644</v>
      </c>
      <c r="I4831" t="s">
        <v>13645</v>
      </c>
      <c r="J4831" t="s">
        <v>13645</v>
      </c>
      <c r="BI4831">
        <v>0</v>
      </c>
    </row>
    <row r="4832" spans="1:106" x14ac:dyDescent="0.2">
      <c r="A4832" t="s">
        <v>104</v>
      </c>
      <c r="B4832" t="b">
        <v>1</v>
      </c>
      <c r="E4832">
        <v>4856</v>
      </c>
      <c r="F4832" t="s">
        <v>13646</v>
      </c>
      <c r="G4832" t="s">
        <v>116</v>
      </c>
      <c r="H4832" t="s">
        <v>13647</v>
      </c>
      <c r="I4832" t="s">
        <v>13648</v>
      </c>
      <c r="J4832" t="s">
        <v>13648</v>
      </c>
      <c r="BI4832">
        <v>0</v>
      </c>
    </row>
    <row r="4833" spans="1:87" x14ac:dyDescent="0.2">
      <c r="A4833" t="s">
        <v>104</v>
      </c>
      <c r="B4833" t="b">
        <v>1</v>
      </c>
      <c r="E4833">
        <v>4854</v>
      </c>
      <c r="F4833" t="s">
        <v>13649</v>
      </c>
      <c r="G4833" t="s">
        <v>116</v>
      </c>
      <c r="H4833" t="s">
        <v>13650</v>
      </c>
      <c r="I4833" t="s">
        <v>13651</v>
      </c>
      <c r="J4833" t="s">
        <v>13651</v>
      </c>
      <c r="BI4833">
        <v>0</v>
      </c>
    </row>
    <row r="4834" spans="1:87" x14ac:dyDescent="0.2">
      <c r="A4834" t="s">
        <v>104</v>
      </c>
      <c r="B4834" t="b">
        <v>1</v>
      </c>
      <c r="E4834">
        <v>4135</v>
      </c>
      <c r="F4834" t="s">
        <v>13652</v>
      </c>
      <c r="G4834" t="s">
        <v>116</v>
      </c>
      <c r="H4834" t="s">
        <v>13653</v>
      </c>
      <c r="I4834" t="s">
        <v>13654</v>
      </c>
      <c r="J4834" t="s">
        <v>13654</v>
      </c>
      <c r="N4834" t="s">
        <v>107</v>
      </c>
      <c r="AD4834" t="s">
        <v>189</v>
      </c>
      <c r="AF4834" t="s">
        <v>134</v>
      </c>
      <c r="AH4834" t="s">
        <v>190</v>
      </c>
      <c r="AN4834" t="s">
        <v>146</v>
      </c>
      <c r="BB4834">
        <v>110</v>
      </c>
      <c r="BC4834" t="s">
        <v>1187</v>
      </c>
      <c r="BH4834" t="s">
        <v>147</v>
      </c>
      <c r="BI4834">
        <v>7.5</v>
      </c>
      <c r="BM4834" t="s">
        <v>134</v>
      </c>
      <c r="BU4834" t="s">
        <v>134</v>
      </c>
      <c r="BV4834" t="s">
        <v>134</v>
      </c>
      <c r="BW4834" t="s">
        <v>134</v>
      </c>
      <c r="BY4834" t="s">
        <v>192</v>
      </c>
      <c r="BZ4834">
        <v>5</v>
      </c>
      <c r="CA4834" t="s">
        <v>134</v>
      </c>
      <c r="CH4834">
        <v>7.5</v>
      </c>
      <c r="CI4834" t="s">
        <v>13655</v>
      </c>
    </row>
    <row r="4835" spans="1:87" x14ac:dyDescent="0.2">
      <c r="A4835" t="s">
        <v>104</v>
      </c>
      <c r="B4835" t="b">
        <v>1</v>
      </c>
      <c r="E4835">
        <v>4136</v>
      </c>
      <c r="F4835" t="s">
        <v>13656</v>
      </c>
      <c r="G4835" t="s">
        <v>116</v>
      </c>
      <c r="H4835" t="s">
        <v>13657</v>
      </c>
      <c r="I4835" t="s">
        <v>13658</v>
      </c>
      <c r="J4835" t="s">
        <v>13658</v>
      </c>
      <c r="BI4835">
        <v>0</v>
      </c>
    </row>
    <row r="4836" spans="1:87" x14ac:dyDescent="0.2">
      <c r="A4836" t="s">
        <v>104</v>
      </c>
      <c r="B4836" t="b">
        <v>1</v>
      </c>
      <c r="E4836">
        <v>4137</v>
      </c>
      <c r="F4836" t="s">
        <v>13659</v>
      </c>
      <c r="G4836" t="s">
        <v>161</v>
      </c>
      <c r="H4836" t="s">
        <v>13660</v>
      </c>
      <c r="I4836" t="s">
        <v>13661</v>
      </c>
      <c r="J4836" t="s">
        <v>13661</v>
      </c>
      <c r="BI4836">
        <v>0</v>
      </c>
    </row>
    <row r="4837" spans="1:87" x14ac:dyDescent="0.2">
      <c r="A4837" t="s">
        <v>104</v>
      </c>
      <c r="B4837" t="b">
        <v>1</v>
      </c>
      <c r="E4837">
        <v>4142</v>
      </c>
      <c r="F4837" t="s">
        <v>13662</v>
      </c>
      <c r="G4837" t="s">
        <v>161</v>
      </c>
      <c r="H4837" t="s">
        <v>13660</v>
      </c>
      <c r="I4837" t="s">
        <v>13663</v>
      </c>
      <c r="J4837" t="s">
        <v>13663</v>
      </c>
      <c r="BI4837">
        <v>0</v>
      </c>
    </row>
    <row r="4838" spans="1:87" x14ac:dyDescent="0.2">
      <c r="A4838" t="s">
        <v>104</v>
      </c>
      <c r="B4838" t="b">
        <v>1</v>
      </c>
      <c r="E4838">
        <v>4138</v>
      </c>
      <c r="F4838" t="s">
        <v>13664</v>
      </c>
      <c r="G4838" t="s">
        <v>161</v>
      </c>
      <c r="H4838" t="s">
        <v>13665</v>
      </c>
      <c r="I4838" t="s">
        <v>13666</v>
      </c>
      <c r="J4838" t="s">
        <v>13666</v>
      </c>
      <c r="BI4838">
        <v>0</v>
      </c>
    </row>
    <row r="4839" spans="1:87" x14ac:dyDescent="0.2">
      <c r="A4839" t="s">
        <v>104</v>
      </c>
      <c r="B4839" t="b">
        <v>1</v>
      </c>
      <c r="E4839">
        <v>4139</v>
      </c>
      <c r="F4839" t="s">
        <v>13667</v>
      </c>
      <c r="G4839" t="s">
        <v>161</v>
      </c>
      <c r="H4839" t="s">
        <v>13668</v>
      </c>
      <c r="I4839" t="s">
        <v>13669</v>
      </c>
      <c r="J4839" t="s">
        <v>13669</v>
      </c>
      <c r="BI4839">
        <v>0</v>
      </c>
    </row>
    <row r="4840" spans="1:87" x14ac:dyDescent="0.2">
      <c r="A4840" t="s">
        <v>104</v>
      </c>
      <c r="B4840" t="b">
        <v>0</v>
      </c>
      <c r="E4840">
        <v>4140</v>
      </c>
      <c r="F4840" t="s">
        <v>13670</v>
      </c>
      <c r="H4840" t="s">
        <v>13671</v>
      </c>
      <c r="J4840" t="s">
        <v>13669</v>
      </c>
      <c r="BI4840">
        <v>0</v>
      </c>
    </row>
    <row r="4841" spans="1:87" x14ac:dyDescent="0.2">
      <c r="A4841" t="s">
        <v>104</v>
      </c>
      <c r="B4841" t="b">
        <v>1</v>
      </c>
      <c r="E4841">
        <v>4141</v>
      </c>
      <c r="F4841" t="s">
        <v>13672</v>
      </c>
      <c r="G4841" t="s">
        <v>116</v>
      </c>
      <c r="H4841" t="s">
        <v>13673</v>
      </c>
      <c r="I4841" t="s">
        <v>13674</v>
      </c>
      <c r="J4841" t="s">
        <v>13674</v>
      </c>
      <c r="BI4841">
        <v>0</v>
      </c>
    </row>
    <row r="4842" spans="1:87" x14ac:dyDescent="0.2">
      <c r="A4842" t="s">
        <v>104</v>
      </c>
      <c r="B4842" t="b">
        <v>1</v>
      </c>
      <c r="E4842">
        <v>4857</v>
      </c>
      <c r="F4842" t="s">
        <v>13675</v>
      </c>
      <c r="G4842" t="s">
        <v>161</v>
      </c>
      <c r="H4842" t="s">
        <v>13676</v>
      </c>
      <c r="I4842" t="s">
        <v>13677</v>
      </c>
      <c r="J4842" t="s">
        <v>13677</v>
      </c>
      <c r="BI4842">
        <v>0</v>
      </c>
    </row>
    <row r="4843" spans="1:87" x14ac:dyDescent="0.2">
      <c r="A4843" t="s">
        <v>104</v>
      </c>
      <c r="B4843" t="b">
        <v>1</v>
      </c>
      <c r="E4843">
        <v>4143</v>
      </c>
      <c r="F4843" t="s">
        <v>13678</v>
      </c>
      <c r="G4843" t="s">
        <v>116</v>
      </c>
      <c r="H4843" t="s">
        <v>13679</v>
      </c>
      <c r="I4843" t="s">
        <v>13680</v>
      </c>
      <c r="J4843" t="s">
        <v>13680</v>
      </c>
      <c r="BI4843">
        <v>0</v>
      </c>
    </row>
    <row r="4844" spans="1:87" x14ac:dyDescent="0.2">
      <c r="A4844" t="s">
        <v>104</v>
      </c>
      <c r="B4844" t="b">
        <v>1</v>
      </c>
      <c r="E4844">
        <v>4144</v>
      </c>
      <c r="F4844" t="s">
        <v>13681</v>
      </c>
      <c r="G4844" t="s">
        <v>116</v>
      </c>
      <c r="H4844" t="s">
        <v>13682</v>
      </c>
      <c r="I4844" t="s">
        <v>13683</v>
      </c>
      <c r="J4844" t="s">
        <v>13683</v>
      </c>
      <c r="BI4844">
        <v>0</v>
      </c>
    </row>
    <row r="4845" spans="1:87" x14ac:dyDescent="0.2">
      <c r="A4845" t="s">
        <v>104</v>
      </c>
      <c r="B4845" t="b">
        <v>1</v>
      </c>
      <c r="E4845">
        <v>4145</v>
      </c>
      <c r="F4845" t="s">
        <v>13684</v>
      </c>
      <c r="G4845" t="s">
        <v>161</v>
      </c>
      <c r="H4845" t="s">
        <v>13685</v>
      </c>
      <c r="I4845" t="s">
        <v>13686</v>
      </c>
      <c r="J4845" t="s">
        <v>13686</v>
      </c>
      <c r="BI4845">
        <v>0</v>
      </c>
    </row>
    <row r="4846" spans="1:87" x14ac:dyDescent="0.2">
      <c r="A4846" t="s">
        <v>104</v>
      </c>
      <c r="B4846" t="b">
        <v>1</v>
      </c>
      <c r="E4846">
        <v>4146</v>
      </c>
      <c r="F4846" t="s">
        <v>13687</v>
      </c>
      <c r="G4846" t="s">
        <v>161</v>
      </c>
      <c r="H4846" t="s">
        <v>13688</v>
      </c>
      <c r="I4846" t="s">
        <v>13689</v>
      </c>
      <c r="J4846" t="s">
        <v>13689</v>
      </c>
      <c r="BI4846">
        <v>0</v>
      </c>
    </row>
    <row r="4847" spans="1:87" x14ac:dyDescent="0.2">
      <c r="A4847" t="s">
        <v>104</v>
      </c>
      <c r="B4847" t="b">
        <v>1</v>
      </c>
      <c r="E4847">
        <v>4147</v>
      </c>
      <c r="F4847" t="s">
        <v>13690</v>
      </c>
      <c r="G4847" t="s">
        <v>161</v>
      </c>
      <c r="H4847" t="s">
        <v>13691</v>
      </c>
      <c r="I4847" t="s">
        <v>13692</v>
      </c>
      <c r="J4847" t="s">
        <v>13692</v>
      </c>
      <c r="BI4847">
        <v>0</v>
      </c>
    </row>
    <row r="4848" spans="1:87" x14ac:dyDescent="0.2">
      <c r="A4848" t="s">
        <v>104</v>
      </c>
      <c r="B4848" t="b">
        <v>1</v>
      </c>
      <c r="E4848">
        <v>4148</v>
      </c>
      <c r="F4848" t="s">
        <v>13693</v>
      </c>
      <c r="G4848" t="s">
        <v>161</v>
      </c>
      <c r="H4848" t="s">
        <v>13694</v>
      </c>
      <c r="I4848" t="s">
        <v>13695</v>
      </c>
      <c r="J4848" t="s">
        <v>13695</v>
      </c>
      <c r="BI4848">
        <v>0</v>
      </c>
    </row>
    <row r="4849" spans="1:105" x14ac:dyDescent="0.2">
      <c r="A4849" t="s">
        <v>104</v>
      </c>
      <c r="B4849" t="b">
        <v>1</v>
      </c>
      <c r="E4849">
        <v>4149</v>
      </c>
      <c r="F4849" t="s">
        <v>13696</v>
      </c>
      <c r="G4849" t="s">
        <v>161</v>
      </c>
      <c r="H4849" t="s">
        <v>13697</v>
      </c>
      <c r="I4849" t="s">
        <v>13698</v>
      </c>
      <c r="J4849" t="s">
        <v>13698</v>
      </c>
      <c r="BI4849">
        <v>0</v>
      </c>
    </row>
    <row r="4850" spans="1:105" x14ac:dyDescent="0.2">
      <c r="A4850" t="s">
        <v>104</v>
      </c>
      <c r="B4850" t="b">
        <v>0</v>
      </c>
      <c r="E4850">
        <v>4153</v>
      </c>
      <c r="F4850" t="s">
        <v>13699</v>
      </c>
      <c r="H4850" t="s">
        <v>13700</v>
      </c>
      <c r="J4850" t="s">
        <v>13701</v>
      </c>
      <c r="BI4850">
        <v>0</v>
      </c>
    </row>
    <row r="4851" spans="1:105" x14ac:dyDescent="0.2">
      <c r="A4851" t="s">
        <v>104</v>
      </c>
      <c r="B4851" t="b">
        <v>1</v>
      </c>
      <c r="F4851" t="s">
        <v>13702</v>
      </c>
      <c r="G4851" t="s">
        <v>112</v>
      </c>
      <c r="H4851" t="s">
        <v>13703</v>
      </c>
      <c r="I4851" t="s">
        <v>13701</v>
      </c>
      <c r="J4851" t="s">
        <v>13701</v>
      </c>
    </row>
    <row r="4852" spans="1:105" x14ac:dyDescent="0.2">
      <c r="A4852" t="s">
        <v>104</v>
      </c>
      <c r="B4852" t="b">
        <v>0</v>
      </c>
      <c r="E4852">
        <v>4182</v>
      </c>
      <c r="F4852" t="s">
        <v>13704</v>
      </c>
      <c r="H4852" t="s">
        <v>13705</v>
      </c>
      <c r="J4852" t="s">
        <v>13706</v>
      </c>
      <c r="BI4852">
        <v>0</v>
      </c>
    </row>
    <row r="4853" spans="1:105" x14ac:dyDescent="0.2">
      <c r="A4853" t="s">
        <v>104</v>
      </c>
      <c r="B4853" t="b">
        <v>1</v>
      </c>
      <c r="E4853">
        <v>4183</v>
      </c>
      <c r="F4853" t="s">
        <v>13707</v>
      </c>
      <c r="G4853" t="s">
        <v>161</v>
      </c>
      <c r="H4853" t="s">
        <v>13708</v>
      </c>
      <c r="I4853" t="s">
        <v>13709</v>
      </c>
      <c r="J4853" t="s">
        <v>13709</v>
      </c>
      <c r="BI4853">
        <v>0</v>
      </c>
    </row>
    <row r="4854" spans="1:105" x14ac:dyDescent="0.2">
      <c r="A4854" t="s">
        <v>104</v>
      </c>
      <c r="B4854" t="b">
        <v>1</v>
      </c>
      <c r="E4854">
        <v>4184</v>
      </c>
      <c r="F4854" t="s">
        <v>13710</v>
      </c>
      <c r="G4854" t="s">
        <v>161</v>
      </c>
      <c r="H4854" t="s">
        <v>13711</v>
      </c>
      <c r="I4854" t="s">
        <v>13712</v>
      </c>
      <c r="J4854" t="s">
        <v>13713</v>
      </c>
      <c r="BI4854">
        <v>0</v>
      </c>
    </row>
    <row r="4855" spans="1:105" x14ac:dyDescent="0.2">
      <c r="A4855" t="s">
        <v>104</v>
      </c>
      <c r="B4855" t="b">
        <v>1</v>
      </c>
      <c r="F4855" t="s">
        <v>13714</v>
      </c>
      <c r="G4855" t="s">
        <v>378</v>
      </c>
      <c r="H4855" t="s">
        <v>13715</v>
      </c>
      <c r="I4855" t="s">
        <v>13716</v>
      </c>
      <c r="J4855" t="s">
        <v>13716</v>
      </c>
    </row>
    <row r="4856" spans="1:105" x14ac:dyDescent="0.2">
      <c r="A4856" t="s">
        <v>104</v>
      </c>
      <c r="B4856" t="b">
        <v>0</v>
      </c>
      <c r="E4856">
        <v>4185</v>
      </c>
      <c r="F4856" t="s">
        <v>13717</v>
      </c>
      <c r="H4856" t="s">
        <v>13718</v>
      </c>
      <c r="J4856" t="s">
        <v>13719</v>
      </c>
      <c r="N4856" t="s">
        <v>129</v>
      </c>
      <c r="AD4856" t="s">
        <v>596</v>
      </c>
      <c r="AH4856" t="s">
        <v>190</v>
      </c>
      <c r="AJ4856" t="s">
        <v>134</v>
      </c>
      <c r="AN4856" t="s">
        <v>146</v>
      </c>
      <c r="BB4856">
        <v>45</v>
      </c>
      <c r="BH4856" t="s">
        <v>147</v>
      </c>
      <c r="BI4856">
        <v>4.5</v>
      </c>
      <c r="BT4856" t="s">
        <v>957</v>
      </c>
      <c r="BU4856" t="s">
        <v>134</v>
      </c>
      <c r="BV4856" t="s">
        <v>134</v>
      </c>
      <c r="BW4856" t="s">
        <v>134</v>
      </c>
      <c r="BY4856" t="s">
        <v>362</v>
      </c>
      <c r="CH4856">
        <v>2</v>
      </c>
      <c r="CI4856" t="s">
        <v>13720</v>
      </c>
      <c r="CM4856" t="s">
        <v>134</v>
      </c>
      <c r="CQ4856" t="s">
        <v>134</v>
      </c>
      <c r="CS4856" t="s">
        <v>134</v>
      </c>
      <c r="DA4856">
        <v>2.5</v>
      </c>
    </row>
    <row r="4857" spans="1:105" x14ac:dyDescent="0.2">
      <c r="A4857" t="s">
        <v>104</v>
      </c>
      <c r="B4857" t="b">
        <v>1</v>
      </c>
      <c r="F4857" t="s">
        <v>13721</v>
      </c>
      <c r="G4857" t="s">
        <v>112</v>
      </c>
      <c r="H4857" t="s">
        <v>13722</v>
      </c>
      <c r="I4857" t="s">
        <v>13719</v>
      </c>
      <c r="J4857" t="s">
        <v>13719</v>
      </c>
    </row>
    <row r="4858" spans="1:105" x14ac:dyDescent="0.2">
      <c r="A4858" t="s">
        <v>104</v>
      </c>
      <c r="B4858" t="b">
        <v>0</v>
      </c>
      <c r="E4858">
        <v>4186</v>
      </c>
      <c r="F4858" t="s">
        <v>13723</v>
      </c>
      <c r="H4858" t="s">
        <v>13724</v>
      </c>
      <c r="J4858" t="s">
        <v>13725</v>
      </c>
      <c r="BI4858">
        <v>0</v>
      </c>
    </row>
    <row r="4859" spans="1:105" x14ac:dyDescent="0.2">
      <c r="A4859" t="s">
        <v>104</v>
      </c>
      <c r="B4859" t="b">
        <v>1</v>
      </c>
      <c r="E4859">
        <v>4187</v>
      </c>
      <c r="F4859" t="s">
        <v>13726</v>
      </c>
      <c r="G4859" t="s">
        <v>161</v>
      </c>
      <c r="H4859" t="s">
        <v>13727</v>
      </c>
      <c r="I4859" t="s">
        <v>13728</v>
      </c>
      <c r="J4859" t="s">
        <v>13728</v>
      </c>
      <c r="BI4859">
        <v>0</v>
      </c>
    </row>
    <row r="4860" spans="1:105" x14ac:dyDescent="0.2">
      <c r="A4860" t="s">
        <v>104</v>
      </c>
      <c r="B4860" t="b">
        <v>1</v>
      </c>
      <c r="F4860" t="s">
        <v>13729</v>
      </c>
      <c r="G4860" t="s">
        <v>112</v>
      </c>
      <c r="H4860" t="s">
        <v>13730</v>
      </c>
      <c r="I4860" t="s">
        <v>13731</v>
      </c>
      <c r="J4860" t="s">
        <v>13731</v>
      </c>
    </row>
    <row r="4861" spans="1:105" x14ac:dyDescent="0.2">
      <c r="A4861" t="s">
        <v>104</v>
      </c>
      <c r="B4861" t="b">
        <v>0</v>
      </c>
      <c r="E4861">
        <v>4188</v>
      </c>
      <c r="F4861" t="s">
        <v>13732</v>
      </c>
      <c r="H4861" t="s">
        <v>13733</v>
      </c>
      <c r="J4861" t="s">
        <v>13734</v>
      </c>
      <c r="BI4861">
        <v>0</v>
      </c>
    </row>
    <row r="4862" spans="1:105" x14ac:dyDescent="0.2">
      <c r="A4862" t="s">
        <v>104</v>
      </c>
      <c r="B4862" t="b">
        <v>1</v>
      </c>
      <c r="E4862">
        <v>4192</v>
      </c>
      <c r="F4862" t="s">
        <v>13735</v>
      </c>
      <c r="G4862" t="s">
        <v>161</v>
      </c>
      <c r="H4862" t="s">
        <v>13736</v>
      </c>
      <c r="I4862" t="s">
        <v>13737</v>
      </c>
      <c r="J4862" t="s">
        <v>13737</v>
      </c>
      <c r="BI4862">
        <v>0</v>
      </c>
    </row>
    <row r="4863" spans="1:105" x14ac:dyDescent="0.2">
      <c r="A4863" t="s">
        <v>104</v>
      </c>
      <c r="B4863" t="b">
        <v>0</v>
      </c>
      <c r="E4863">
        <v>4193</v>
      </c>
      <c r="F4863" t="s">
        <v>13738</v>
      </c>
      <c r="H4863" t="s">
        <v>13739</v>
      </c>
      <c r="J4863" t="s">
        <v>13737</v>
      </c>
      <c r="BI4863">
        <v>0</v>
      </c>
    </row>
    <row r="4864" spans="1:105" x14ac:dyDescent="0.2">
      <c r="A4864" t="s">
        <v>104</v>
      </c>
      <c r="B4864" t="b">
        <v>1</v>
      </c>
      <c r="E4864">
        <v>4194</v>
      </c>
      <c r="F4864" t="s">
        <v>13740</v>
      </c>
      <c r="G4864" t="s">
        <v>161</v>
      </c>
      <c r="H4864" t="s">
        <v>13741</v>
      </c>
      <c r="I4864" t="s">
        <v>13742</v>
      </c>
      <c r="J4864" t="s">
        <v>13742</v>
      </c>
      <c r="BI4864">
        <v>0</v>
      </c>
    </row>
    <row r="4865" spans="1:106" x14ac:dyDescent="0.2">
      <c r="A4865" t="s">
        <v>104</v>
      </c>
      <c r="B4865" t="b">
        <v>0</v>
      </c>
      <c r="E4865">
        <v>4195</v>
      </c>
      <c r="F4865" t="s">
        <v>13743</v>
      </c>
      <c r="H4865" t="s">
        <v>13744</v>
      </c>
      <c r="J4865" t="s">
        <v>13745</v>
      </c>
      <c r="BI4865">
        <v>0</v>
      </c>
    </row>
    <row r="4866" spans="1:106" x14ac:dyDescent="0.2">
      <c r="A4866" t="s">
        <v>104</v>
      </c>
      <c r="B4866" t="b">
        <v>0</v>
      </c>
      <c r="E4866">
        <v>4196</v>
      </c>
      <c r="F4866" t="s">
        <v>13746</v>
      </c>
      <c r="H4866" t="s">
        <v>13747</v>
      </c>
      <c r="J4866" t="s">
        <v>13745</v>
      </c>
      <c r="BI4866">
        <v>0</v>
      </c>
    </row>
    <row r="4867" spans="1:106" x14ac:dyDescent="0.2">
      <c r="A4867" t="s">
        <v>104</v>
      </c>
      <c r="B4867" t="b">
        <v>0</v>
      </c>
      <c r="E4867">
        <v>4197</v>
      </c>
      <c r="F4867" t="s">
        <v>13748</v>
      </c>
      <c r="H4867" t="s">
        <v>13749</v>
      </c>
      <c r="J4867" t="s">
        <v>13745</v>
      </c>
      <c r="BI4867">
        <v>0</v>
      </c>
    </row>
    <row r="4868" spans="1:106" x14ac:dyDescent="0.2">
      <c r="A4868" t="s">
        <v>104</v>
      </c>
      <c r="B4868" t="b">
        <v>1</v>
      </c>
      <c r="E4868">
        <v>4154</v>
      </c>
      <c r="F4868" t="s">
        <v>13750</v>
      </c>
      <c r="G4868" t="s">
        <v>116</v>
      </c>
      <c r="H4868" t="s">
        <v>13751</v>
      </c>
      <c r="I4868" t="s">
        <v>13752</v>
      </c>
      <c r="J4868" t="s">
        <v>13752</v>
      </c>
      <c r="BI4868">
        <v>0</v>
      </c>
    </row>
    <row r="4869" spans="1:106" x14ac:dyDescent="0.2">
      <c r="A4869" t="s">
        <v>104</v>
      </c>
      <c r="B4869" t="b">
        <v>1</v>
      </c>
      <c r="E4869">
        <v>4155</v>
      </c>
      <c r="F4869" t="s">
        <v>13753</v>
      </c>
      <c r="G4869" t="s">
        <v>116</v>
      </c>
      <c r="H4869" t="s">
        <v>13754</v>
      </c>
      <c r="I4869" t="s">
        <v>13755</v>
      </c>
      <c r="J4869" t="s">
        <v>13755</v>
      </c>
      <c r="BI4869">
        <v>0</v>
      </c>
    </row>
    <row r="4870" spans="1:106" x14ac:dyDescent="0.2">
      <c r="A4870" t="s">
        <v>104</v>
      </c>
      <c r="B4870" t="b">
        <v>1</v>
      </c>
      <c r="E4870">
        <v>4156</v>
      </c>
      <c r="F4870" t="s">
        <v>13756</v>
      </c>
      <c r="G4870" t="s">
        <v>116</v>
      </c>
      <c r="H4870" t="s">
        <v>13757</v>
      </c>
      <c r="I4870" t="s">
        <v>13758</v>
      </c>
      <c r="J4870" t="s">
        <v>13758</v>
      </c>
      <c r="N4870" t="s">
        <v>107</v>
      </c>
      <c r="AD4870" t="s">
        <v>146</v>
      </c>
      <c r="AF4870" t="s">
        <v>134</v>
      </c>
      <c r="AH4870" t="s">
        <v>190</v>
      </c>
      <c r="AN4870" t="s">
        <v>146</v>
      </c>
      <c r="BB4870">
        <v>110</v>
      </c>
      <c r="BH4870" t="s">
        <v>147</v>
      </c>
      <c r="BI4870">
        <v>4.5</v>
      </c>
      <c r="BM4870" t="s">
        <v>134</v>
      </c>
      <c r="BU4870" t="s">
        <v>134</v>
      </c>
      <c r="BW4870" t="s">
        <v>134</v>
      </c>
      <c r="CH4870">
        <v>1</v>
      </c>
      <c r="CN4870" t="s">
        <v>134</v>
      </c>
      <c r="CP4870" t="s">
        <v>134</v>
      </c>
      <c r="DA4870">
        <v>3.5</v>
      </c>
      <c r="DB4870" t="s">
        <v>13759</v>
      </c>
    </row>
    <row r="4871" spans="1:106" x14ac:dyDescent="0.2">
      <c r="A4871" t="s">
        <v>104</v>
      </c>
      <c r="B4871" t="b">
        <v>1</v>
      </c>
      <c r="E4871">
        <v>4157</v>
      </c>
      <c r="F4871" t="s">
        <v>13760</v>
      </c>
      <c r="G4871" t="s">
        <v>116</v>
      </c>
      <c r="H4871" t="s">
        <v>13761</v>
      </c>
      <c r="I4871" t="s">
        <v>13762</v>
      </c>
      <c r="J4871" t="s">
        <v>13762</v>
      </c>
      <c r="N4871" t="s">
        <v>107</v>
      </c>
      <c r="AD4871" t="s">
        <v>189</v>
      </c>
      <c r="AH4871" t="s">
        <v>145</v>
      </c>
      <c r="AN4871" t="s">
        <v>146</v>
      </c>
      <c r="BB4871">
        <v>110</v>
      </c>
      <c r="BC4871" t="s">
        <v>1187</v>
      </c>
      <c r="BH4871" t="s">
        <v>147</v>
      </c>
      <c r="BI4871">
        <v>5</v>
      </c>
      <c r="BU4871" t="s">
        <v>134</v>
      </c>
      <c r="BV4871" t="s">
        <v>134</v>
      </c>
      <c r="BW4871" t="s">
        <v>134</v>
      </c>
      <c r="BY4871" t="s">
        <v>362</v>
      </c>
      <c r="CA4871" t="s">
        <v>134</v>
      </c>
      <c r="CH4871">
        <v>4.5</v>
      </c>
      <c r="CI4871" t="s">
        <v>13763</v>
      </c>
      <c r="CO4871" t="s">
        <v>134</v>
      </c>
      <c r="DA4871">
        <v>0.5</v>
      </c>
      <c r="DB4871" t="s">
        <v>13764</v>
      </c>
    </row>
    <row r="4872" spans="1:106" x14ac:dyDescent="0.2">
      <c r="A4872" t="s">
        <v>104</v>
      </c>
      <c r="B4872" t="b">
        <v>1</v>
      </c>
      <c r="E4872">
        <v>4158</v>
      </c>
      <c r="F4872" t="s">
        <v>13765</v>
      </c>
      <c r="G4872" t="s">
        <v>116</v>
      </c>
      <c r="H4872" t="s">
        <v>13766</v>
      </c>
      <c r="I4872" t="s">
        <v>13767</v>
      </c>
      <c r="J4872" t="s">
        <v>13767</v>
      </c>
      <c r="BI4872">
        <v>0</v>
      </c>
    </row>
    <row r="4873" spans="1:106" x14ac:dyDescent="0.2">
      <c r="A4873" t="s">
        <v>104</v>
      </c>
      <c r="B4873" t="b">
        <v>1</v>
      </c>
      <c r="E4873">
        <v>4159</v>
      </c>
      <c r="F4873" t="s">
        <v>13768</v>
      </c>
      <c r="G4873" t="s">
        <v>116</v>
      </c>
      <c r="H4873" t="s">
        <v>13769</v>
      </c>
      <c r="I4873" t="s">
        <v>13770</v>
      </c>
      <c r="J4873" t="s">
        <v>13770</v>
      </c>
      <c r="N4873" t="s">
        <v>129</v>
      </c>
      <c r="AD4873" t="s">
        <v>143</v>
      </c>
      <c r="AF4873" t="s">
        <v>134</v>
      </c>
      <c r="AH4873" t="s">
        <v>145</v>
      </c>
      <c r="AI4873" t="s">
        <v>134</v>
      </c>
      <c r="AN4873" t="s">
        <v>146</v>
      </c>
      <c r="BB4873">
        <v>110</v>
      </c>
      <c r="BH4873" t="s">
        <v>147</v>
      </c>
      <c r="BI4873">
        <v>1.5</v>
      </c>
      <c r="BM4873" t="s">
        <v>134</v>
      </c>
      <c r="BU4873" t="s">
        <v>134</v>
      </c>
      <c r="BW4873" t="s">
        <v>134</v>
      </c>
      <c r="BY4873" t="s">
        <v>362</v>
      </c>
      <c r="CH4873">
        <v>1.5</v>
      </c>
      <c r="CI4873" t="s">
        <v>13771</v>
      </c>
    </row>
    <row r="4874" spans="1:106" x14ac:dyDescent="0.2">
      <c r="A4874" t="s">
        <v>104</v>
      </c>
      <c r="B4874" t="b">
        <v>1</v>
      </c>
      <c r="E4874">
        <v>4160</v>
      </c>
      <c r="F4874" t="s">
        <v>13772</v>
      </c>
      <c r="G4874" t="s">
        <v>116</v>
      </c>
      <c r="H4874" t="s">
        <v>13773</v>
      </c>
      <c r="I4874" t="s">
        <v>13774</v>
      </c>
      <c r="J4874" t="s">
        <v>13774</v>
      </c>
      <c r="N4874" t="s">
        <v>129</v>
      </c>
      <c r="AD4874" t="s">
        <v>143</v>
      </c>
      <c r="AF4874" t="s">
        <v>134</v>
      </c>
      <c r="AH4874" t="s">
        <v>145</v>
      </c>
      <c r="AN4874" t="s">
        <v>146</v>
      </c>
      <c r="AR4874" t="s">
        <v>134</v>
      </c>
      <c r="BB4874">
        <v>45</v>
      </c>
      <c r="BG4874" t="s">
        <v>134</v>
      </c>
      <c r="BH4874" t="s">
        <v>147</v>
      </c>
      <c r="BI4874">
        <v>9</v>
      </c>
      <c r="BM4874" t="s">
        <v>134</v>
      </c>
      <c r="BU4874" t="s">
        <v>134</v>
      </c>
      <c r="BW4874" t="s">
        <v>134</v>
      </c>
      <c r="BY4874" t="s">
        <v>192</v>
      </c>
      <c r="BZ4874">
        <v>7</v>
      </c>
      <c r="CH4874">
        <v>8</v>
      </c>
      <c r="CI4874" t="s">
        <v>13775</v>
      </c>
      <c r="CQ4874" t="s">
        <v>134</v>
      </c>
      <c r="CR4874" t="s">
        <v>134</v>
      </c>
      <c r="DA4874">
        <v>1</v>
      </c>
      <c r="DB4874" t="s">
        <v>13776</v>
      </c>
    </row>
    <row r="4875" spans="1:106" x14ac:dyDescent="0.2">
      <c r="A4875" t="s">
        <v>104</v>
      </c>
      <c r="B4875" t="b">
        <v>1</v>
      </c>
      <c r="E4875">
        <v>4150</v>
      </c>
      <c r="F4875" t="s">
        <v>13777</v>
      </c>
      <c r="G4875" t="s">
        <v>229</v>
      </c>
      <c r="H4875" t="s">
        <v>13778</v>
      </c>
      <c r="I4875" t="s">
        <v>13779</v>
      </c>
      <c r="J4875" t="s">
        <v>13779</v>
      </c>
      <c r="N4875" t="s">
        <v>405</v>
      </c>
      <c r="AD4875" t="s">
        <v>596</v>
      </c>
      <c r="AH4875" t="s">
        <v>311</v>
      </c>
      <c r="AN4875" t="s">
        <v>146</v>
      </c>
      <c r="AX4875" t="s">
        <v>438</v>
      </c>
      <c r="AY4875" t="s">
        <v>134</v>
      </c>
      <c r="AZ4875">
        <v>4</v>
      </c>
      <c r="BA4875" t="s">
        <v>134</v>
      </c>
      <c r="BB4875">
        <v>60</v>
      </c>
      <c r="BH4875" t="s">
        <v>147</v>
      </c>
      <c r="BI4875">
        <v>15.5</v>
      </c>
      <c r="BM4875" t="s">
        <v>134</v>
      </c>
      <c r="BU4875" t="s">
        <v>134</v>
      </c>
      <c r="BV4875" t="s">
        <v>134</v>
      </c>
      <c r="BW4875" t="s">
        <v>134</v>
      </c>
      <c r="CD4875" t="s">
        <v>134</v>
      </c>
      <c r="CG4875" t="s">
        <v>1278</v>
      </c>
      <c r="CH4875">
        <v>2.5</v>
      </c>
      <c r="CI4875" t="s">
        <v>13780</v>
      </c>
      <c r="CJ4875" t="s">
        <v>134</v>
      </c>
      <c r="CO4875" t="s">
        <v>134</v>
      </c>
      <c r="CS4875" t="s">
        <v>134</v>
      </c>
      <c r="DA4875">
        <v>13</v>
      </c>
      <c r="DB4875" t="s">
        <v>13781</v>
      </c>
    </row>
    <row r="4876" spans="1:106" x14ac:dyDescent="0.2">
      <c r="A4876" t="s">
        <v>104</v>
      </c>
      <c r="B4876" t="b">
        <v>1</v>
      </c>
      <c r="E4876">
        <v>4151</v>
      </c>
      <c r="F4876" t="s">
        <v>13782</v>
      </c>
      <c r="G4876" t="s">
        <v>229</v>
      </c>
      <c r="H4876" t="s">
        <v>13783</v>
      </c>
      <c r="I4876" t="s">
        <v>13779</v>
      </c>
      <c r="J4876" t="s">
        <v>13784</v>
      </c>
      <c r="BI4876">
        <v>0</v>
      </c>
    </row>
    <row r="4877" spans="1:106" x14ac:dyDescent="0.2">
      <c r="A4877" t="s">
        <v>104</v>
      </c>
      <c r="B4877" t="b">
        <v>1</v>
      </c>
      <c r="E4877">
        <v>4152</v>
      </c>
      <c r="F4877" t="s">
        <v>13785</v>
      </c>
      <c r="G4877" t="s">
        <v>229</v>
      </c>
      <c r="H4877" t="s">
        <v>13786</v>
      </c>
      <c r="I4877" t="s">
        <v>13779</v>
      </c>
      <c r="J4877" t="s">
        <v>13784</v>
      </c>
      <c r="BI4877">
        <v>0</v>
      </c>
    </row>
    <row r="4878" spans="1:106" x14ac:dyDescent="0.2">
      <c r="A4878" t="s">
        <v>104</v>
      </c>
      <c r="B4878" t="b">
        <v>1</v>
      </c>
      <c r="E4878">
        <v>4198</v>
      </c>
      <c r="F4878" t="s">
        <v>13787</v>
      </c>
      <c r="G4878" t="s">
        <v>161</v>
      </c>
      <c r="H4878" t="s">
        <v>13788</v>
      </c>
      <c r="I4878" t="s">
        <v>13789</v>
      </c>
      <c r="J4878" t="s">
        <v>13789</v>
      </c>
      <c r="BI4878">
        <v>0</v>
      </c>
    </row>
    <row r="4879" spans="1:106" x14ac:dyDescent="0.2">
      <c r="A4879" t="s">
        <v>104</v>
      </c>
      <c r="B4879" t="b">
        <v>1</v>
      </c>
      <c r="E4879">
        <v>4161</v>
      </c>
      <c r="F4879" t="s">
        <v>13790</v>
      </c>
      <c r="G4879" t="s">
        <v>116</v>
      </c>
      <c r="H4879" t="s">
        <v>13791</v>
      </c>
      <c r="I4879" t="s">
        <v>13792</v>
      </c>
      <c r="J4879" t="s">
        <v>13792</v>
      </c>
      <c r="BI4879">
        <v>0</v>
      </c>
    </row>
    <row r="4880" spans="1:106" x14ac:dyDescent="0.2">
      <c r="A4880" t="s">
        <v>104</v>
      </c>
      <c r="B4880" t="b">
        <v>1</v>
      </c>
      <c r="E4880">
        <v>4162</v>
      </c>
      <c r="F4880" t="s">
        <v>13793</v>
      </c>
      <c r="G4880" t="s">
        <v>116</v>
      </c>
      <c r="H4880" t="s">
        <v>13794</v>
      </c>
      <c r="I4880" t="s">
        <v>13795</v>
      </c>
      <c r="J4880" t="s">
        <v>13795</v>
      </c>
      <c r="BI4880">
        <v>0</v>
      </c>
    </row>
    <row r="4881" spans="1:61" x14ac:dyDescent="0.2">
      <c r="A4881" t="s">
        <v>104</v>
      </c>
      <c r="B4881" t="b">
        <v>0</v>
      </c>
      <c r="E4881">
        <v>4189</v>
      </c>
      <c r="F4881" t="s">
        <v>13796</v>
      </c>
      <c r="H4881" t="s">
        <v>13797</v>
      </c>
      <c r="J4881" t="s">
        <v>13798</v>
      </c>
      <c r="BI4881">
        <v>0</v>
      </c>
    </row>
    <row r="4882" spans="1:61" x14ac:dyDescent="0.2">
      <c r="A4882" t="s">
        <v>104</v>
      </c>
      <c r="B4882" t="b">
        <v>1</v>
      </c>
      <c r="F4882" t="s">
        <v>13799</v>
      </c>
      <c r="G4882" t="s">
        <v>112</v>
      </c>
      <c r="H4882" t="s">
        <v>13800</v>
      </c>
      <c r="I4882" t="s">
        <v>13798</v>
      </c>
      <c r="J4882" t="s">
        <v>13798</v>
      </c>
    </row>
    <row r="4883" spans="1:61" x14ac:dyDescent="0.2">
      <c r="A4883" t="s">
        <v>104</v>
      </c>
      <c r="B4883" t="b">
        <v>1</v>
      </c>
      <c r="E4883">
        <v>4190</v>
      </c>
      <c r="F4883" t="s">
        <v>13801</v>
      </c>
      <c r="G4883" t="s">
        <v>116</v>
      </c>
      <c r="H4883" t="s">
        <v>13802</v>
      </c>
      <c r="I4883" t="s">
        <v>13803</v>
      </c>
      <c r="J4883" t="s">
        <v>13803</v>
      </c>
      <c r="BI4883">
        <v>0</v>
      </c>
    </row>
    <row r="4884" spans="1:61" x14ac:dyDescent="0.2">
      <c r="A4884" t="s">
        <v>104</v>
      </c>
      <c r="B4884" t="b">
        <v>0</v>
      </c>
      <c r="E4884">
        <v>4191</v>
      </c>
      <c r="F4884" t="s">
        <v>13804</v>
      </c>
      <c r="H4884" t="s">
        <v>13805</v>
      </c>
      <c r="J4884" t="s">
        <v>13806</v>
      </c>
      <c r="BI4884">
        <v>0</v>
      </c>
    </row>
    <row r="4885" spans="1:61" x14ac:dyDescent="0.2">
      <c r="A4885" t="s">
        <v>104</v>
      </c>
      <c r="B4885" t="b">
        <v>0</v>
      </c>
      <c r="E4885">
        <v>4163</v>
      </c>
      <c r="F4885" t="s">
        <v>13807</v>
      </c>
      <c r="H4885" t="s">
        <v>13808</v>
      </c>
      <c r="J4885" t="s">
        <v>13809</v>
      </c>
      <c r="BI4885">
        <v>0</v>
      </c>
    </row>
    <row r="4886" spans="1:61" x14ac:dyDescent="0.2">
      <c r="A4886" t="s">
        <v>104</v>
      </c>
      <c r="B4886" t="b">
        <v>0</v>
      </c>
      <c r="E4886">
        <v>4164</v>
      </c>
      <c r="F4886" t="s">
        <v>13810</v>
      </c>
      <c r="H4886" t="s">
        <v>13811</v>
      </c>
      <c r="J4886" t="s">
        <v>13812</v>
      </c>
      <c r="BI4886">
        <v>0</v>
      </c>
    </row>
    <row r="4887" spans="1:61" x14ac:dyDescent="0.2">
      <c r="A4887" t="s">
        <v>104</v>
      </c>
      <c r="B4887" t="b">
        <v>0</v>
      </c>
      <c r="E4887">
        <v>4165</v>
      </c>
      <c r="F4887" t="s">
        <v>13813</v>
      </c>
      <c r="H4887" t="s">
        <v>13814</v>
      </c>
      <c r="J4887" t="s">
        <v>13815</v>
      </c>
      <c r="BI4887">
        <v>0</v>
      </c>
    </row>
    <row r="4888" spans="1:61" x14ac:dyDescent="0.2">
      <c r="A4888" t="s">
        <v>104</v>
      </c>
      <c r="B4888" t="b">
        <v>1</v>
      </c>
      <c r="E4888">
        <v>4166</v>
      </c>
      <c r="F4888" t="s">
        <v>13816</v>
      </c>
      <c r="G4888" t="s">
        <v>229</v>
      </c>
      <c r="H4888" t="s">
        <v>13817</v>
      </c>
      <c r="I4888" t="s">
        <v>13818</v>
      </c>
      <c r="J4888" t="s">
        <v>13818</v>
      </c>
      <c r="BI4888">
        <v>0</v>
      </c>
    </row>
    <row r="4889" spans="1:61" x14ac:dyDescent="0.2">
      <c r="A4889" t="s">
        <v>104</v>
      </c>
      <c r="B4889" t="b">
        <v>1</v>
      </c>
      <c r="E4889">
        <v>4167</v>
      </c>
      <c r="F4889" t="s">
        <v>13819</v>
      </c>
      <c r="G4889" t="s">
        <v>229</v>
      </c>
      <c r="H4889" t="s">
        <v>13820</v>
      </c>
      <c r="I4889" t="s">
        <v>13818</v>
      </c>
      <c r="J4889" t="s">
        <v>13818</v>
      </c>
      <c r="BI4889">
        <v>0</v>
      </c>
    </row>
    <row r="4890" spans="1:61" x14ac:dyDescent="0.2">
      <c r="A4890" t="s">
        <v>104</v>
      </c>
      <c r="B4890" t="b">
        <v>1</v>
      </c>
      <c r="E4890">
        <v>4168</v>
      </c>
      <c r="F4890" t="s">
        <v>13821</v>
      </c>
      <c r="G4890" t="s">
        <v>161</v>
      </c>
      <c r="H4890" t="s">
        <v>13822</v>
      </c>
      <c r="I4890" t="s">
        <v>13823</v>
      </c>
      <c r="J4890" t="s">
        <v>13823</v>
      </c>
      <c r="BI4890">
        <v>0</v>
      </c>
    </row>
    <row r="4891" spans="1:61" x14ac:dyDescent="0.2">
      <c r="A4891" t="s">
        <v>104</v>
      </c>
      <c r="B4891" t="b">
        <v>1</v>
      </c>
      <c r="E4891">
        <v>4169</v>
      </c>
      <c r="F4891" t="s">
        <v>13824</v>
      </c>
      <c r="G4891" t="s">
        <v>229</v>
      </c>
      <c r="H4891" t="s">
        <v>13825</v>
      </c>
      <c r="I4891" t="s">
        <v>13826</v>
      </c>
      <c r="J4891" t="s">
        <v>13826</v>
      </c>
      <c r="BI4891">
        <v>0</v>
      </c>
    </row>
    <row r="4892" spans="1:61" x14ac:dyDescent="0.2">
      <c r="A4892" t="s">
        <v>104</v>
      </c>
      <c r="B4892" t="b">
        <v>1</v>
      </c>
      <c r="E4892">
        <v>4170</v>
      </c>
      <c r="F4892" t="s">
        <v>13827</v>
      </c>
      <c r="G4892" t="s">
        <v>229</v>
      </c>
      <c r="H4892" t="s">
        <v>13828</v>
      </c>
      <c r="I4892" t="s">
        <v>13826</v>
      </c>
      <c r="J4892" t="s">
        <v>13826</v>
      </c>
      <c r="BI4892">
        <v>0</v>
      </c>
    </row>
    <row r="4893" spans="1:61" x14ac:dyDescent="0.2">
      <c r="A4893" t="s">
        <v>104</v>
      </c>
      <c r="B4893" t="b">
        <v>1</v>
      </c>
      <c r="E4893">
        <v>4171</v>
      </c>
      <c r="F4893" t="s">
        <v>13829</v>
      </c>
      <c r="G4893" t="s">
        <v>161</v>
      </c>
      <c r="H4893" t="s">
        <v>13830</v>
      </c>
      <c r="I4893" t="s">
        <v>13831</v>
      </c>
      <c r="J4893" t="s">
        <v>13831</v>
      </c>
      <c r="BI4893">
        <v>0</v>
      </c>
    </row>
    <row r="4894" spans="1:61" x14ac:dyDescent="0.2">
      <c r="A4894" t="s">
        <v>104</v>
      </c>
      <c r="B4894" t="b">
        <v>1</v>
      </c>
      <c r="E4894">
        <v>4172</v>
      </c>
      <c r="F4894" t="s">
        <v>13832</v>
      </c>
      <c r="G4894" t="s">
        <v>229</v>
      </c>
      <c r="H4894" t="s">
        <v>13833</v>
      </c>
      <c r="I4894" t="s">
        <v>13834</v>
      </c>
      <c r="J4894" t="s">
        <v>13834</v>
      </c>
      <c r="BI4894">
        <v>0</v>
      </c>
    </row>
    <row r="4895" spans="1:61" x14ac:dyDescent="0.2">
      <c r="A4895" t="s">
        <v>104</v>
      </c>
      <c r="B4895" t="b">
        <v>0</v>
      </c>
      <c r="E4895">
        <v>4173</v>
      </c>
      <c r="F4895" t="s">
        <v>13835</v>
      </c>
      <c r="H4895" t="s">
        <v>13836</v>
      </c>
      <c r="J4895" t="s">
        <v>13834</v>
      </c>
      <c r="BI4895">
        <v>0</v>
      </c>
    </row>
    <row r="4896" spans="1:61" x14ac:dyDescent="0.2">
      <c r="A4896" t="s">
        <v>104</v>
      </c>
      <c r="B4896" t="b">
        <v>1</v>
      </c>
      <c r="E4896">
        <v>4174</v>
      </c>
      <c r="F4896" t="s">
        <v>13837</v>
      </c>
      <c r="G4896" t="s">
        <v>229</v>
      </c>
      <c r="H4896" t="s">
        <v>13838</v>
      </c>
      <c r="I4896" t="s">
        <v>13834</v>
      </c>
      <c r="J4896" t="s">
        <v>13834</v>
      </c>
      <c r="BI4896">
        <v>0</v>
      </c>
    </row>
    <row r="4897" spans="1:105" x14ac:dyDescent="0.2">
      <c r="A4897" t="s">
        <v>104</v>
      </c>
      <c r="B4897" t="b">
        <v>0</v>
      </c>
      <c r="E4897">
        <v>4175</v>
      </c>
      <c r="F4897" t="s">
        <v>13839</v>
      </c>
      <c r="H4897" t="s">
        <v>13840</v>
      </c>
      <c r="J4897" t="s">
        <v>13834</v>
      </c>
      <c r="BI4897">
        <v>0</v>
      </c>
    </row>
    <row r="4898" spans="1:105" x14ac:dyDescent="0.2">
      <c r="A4898" t="s">
        <v>104</v>
      </c>
      <c r="B4898" t="b">
        <v>1</v>
      </c>
      <c r="E4898">
        <v>4176</v>
      </c>
      <c r="F4898" t="s">
        <v>13841</v>
      </c>
      <c r="G4898" t="s">
        <v>229</v>
      </c>
      <c r="H4898" t="s">
        <v>13842</v>
      </c>
      <c r="I4898" t="s">
        <v>13834</v>
      </c>
      <c r="J4898" t="s">
        <v>13834</v>
      </c>
      <c r="BI4898">
        <v>0</v>
      </c>
    </row>
    <row r="4899" spans="1:105" x14ac:dyDescent="0.2">
      <c r="A4899" t="s">
        <v>104</v>
      </c>
      <c r="B4899" t="b">
        <v>1</v>
      </c>
      <c r="E4899">
        <v>4177</v>
      </c>
      <c r="F4899" t="s">
        <v>13843</v>
      </c>
      <c r="G4899" t="s">
        <v>229</v>
      </c>
      <c r="H4899" t="s">
        <v>13844</v>
      </c>
      <c r="I4899" t="s">
        <v>13834</v>
      </c>
      <c r="J4899" t="s">
        <v>13834</v>
      </c>
      <c r="BI4899">
        <v>0</v>
      </c>
    </row>
    <row r="4900" spans="1:105" x14ac:dyDescent="0.2">
      <c r="A4900" t="s">
        <v>104</v>
      </c>
      <c r="B4900" t="b">
        <v>0</v>
      </c>
      <c r="E4900">
        <v>4178</v>
      </c>
      <c r="F4900" t="s">
        <v>13845</v>
      </c>
      <c r="H4900" t="s">
        <v>13846</v>
      </c>
      <c r="J4900" t="s">
        <v>13834</v>
      </c>
      <c r="BI4900">
        <v>0</v>
      </c>
    </row>
    <row r="4901" spans="1:105" x14ac:dyDescent="0.2">
      <c r="A4901" t="s">
        <v>104</v>
      </c>
      <c r="B4901" t="b">
        <v>0</v>
      </c>
      <c r="E4901">
        <v>4179</v>
      </c>
      <c r="F4901" t="s">
        <v>13847</v>
      </c>
      <c r="H4901" t="s">
        <v>13848</v>
      </c>
      <c r="J4901" t="s">
        <v>13834</v>
      </c>
      <c r="BI4901">
        <v>0</v>
      </c>
    </row>
    <row r="4902" spans="1:105" x14ac:dyDescent="0.2">
      <c r="A4902" t="s">
        <v>104</v>
      </c>
      <c r="B4902" t="b">
        <v>1</v>
      </c>
      <c r="E4902">
        <v>4180</v>
      </c>
      <c r="F4902" t="s">
        <v>13849</v>
      </c>
      <c r="G4902" t="s">
        <v>161</v>
      </c>
      <c r="H4902" t="s">
        <v>13850</v>
      </c>
      <c r="I4902" t="s">
        <v>13851</v>
      </c>
      <c r="J4902" t="s">
        <v>13851</v>
      </c>
      <c r="BI4902">
        <v>0</v>
      </c>
    </row>
    <row r="4903" spans="1:105" x14ac:dyDescent="0.2">
      <c r="A4903" t="s">
        <v>104</v>
      </c>
      <c r="B4903" t="b">
        <v>1</v>
      </c>
      <c r="E4903">
        <v>4181</v>
      </c>
      <c r="F4903" t="s">
        <v>13852</v>
      </c>
      <c r="G4903" t="s">
        <v>161</v>
      </c>
      <c r="H4903" t="s">
        <v>13853</v>
      </c>
      <c r="I4903" t="s">
        <v>13854</v>
      </c>
      <c r="J4903" t="s">
        <v>13854</v>
      </c>
      <c r="BI4903">
        <v>0</v>
      </c>
    </row>
    <row r="4904" spans="1:105" x14ac:dyDescent="0.2">
      <c r="A4904" t="s">
        <v>104</v>
      </c>
      <c r="B4904" t="b">
        <v>1</v>
      </c>
      <c r="E4904">
        <v>4199</v>
      </c>
      <c r="F4904" t="s">
        <v>13855</v>
      </c>
      <c r="G4904" t="s">
        <v>116</v>
      </c>
      <c r="H4904" t="s">
        <v>13856</v>
      </c>
      <c r="I4904" t="s">
        <v>13857</v>
      </c>
      <c r="J4904" t="s">
        <v>13857</v>
      </c>
      <c r="BI4904">
        <v>0</v>
      </c>
    </row>
    <row r="4905" spans="1:105" x14ac:dyDescent="0.2">
      <c r="A4905" t="s">
        <v>104</v>
      </c>
      <c r="B4905" t="b">
        <v>1</v>
      </c>
      <c r="E4905">
        <v>4200</v>
      </c>
      <c r="F4905" t="s">
        <v>13858</v>
      </c>
      <c r="G4905" t="s">
        <v>116</v>
      </c>
      <c r="H4905" t="s">
        <v>13859</v>
      </c>
      <c r="I4905" t="s">
        <v>13860</v>
      </c>
      <c r="J4905" t="s">
        <v>13860</v>
      </c>
      <c r="BI4905">
        <v>0</v>
      </c>
    </row>
    <row r="4906" spans="1:105" x14ac:dyDescent="0.2">
      <c r="A4906" t="s">
        <v>104</v>
      </c>
      <c r="B4906" t="b">
        <v>1</v>
      </c>
      <c r="E4906">
        <v>4201</v>
      </c>
      <c r="F4906" t="s">
        <v>13861</v>
      </c>
      <c r="G4906" t="s">
        <v>116</v>
      </c>
      <c r="H4906" t="s">
        <v>13862</v>
      </c>
      <c r="I4906" t="s">
        <v>13863</v>
      </c>
      <c r="J4906" t="s">
        <v>13863</v>
      </c>
      <c r="BI4906">
        <v>0</v>
      </c>
    </row>
    <row r="4907" spans="1:105" x14ac:dyDescent="0.2">
      <c r="A4907" t="s">
        <v>104</v>
      </c>
      <c r="B4907" t="b">
        <v>0</v>
      </c>
      <c r="E4907">
        <v>4202</v>
      </c>
      <c r="F4907" t="s">
        <v>13864</v>
      </c>
      <c r="H4907" t="s">
        <v>13865</v>
      </c>
      <c r="J4907" t="s">
        <v>13866</v>
      </c>
      <c r="BI4907">
        <v>0</v>
      </c>
    </row>
    <row r="4908" spans="1:105" x14ac:dyDescent="0.2">
      <c r="A4908" t="s">
        <v>104</v>
      </c>
      <c r="B4908" t="b">
        <v>0</v>
      </c>
      <c r="E4908">
        <v>4203</v>
      </c>
      <c r="F4908" t="s">
        <v>13867</v>
      </c>
      <c r="H4908" t="s">
        <v>13868</v>
      </c>
      <c r="J4908" t="s">
        <v>13866</v>
      </c>
      <c r="BI4908">
        <v>0</v>
      </c>
    </row>
    <row r="4909" spans="1:105" x14ac:dyDescent="0.2">
      <c r="A4909" t="s">
        <v>104</v>
      </c>
      <c r="B4909" t="b">
        <v>1</v>
      </c>
      <c r="F4909" t="s">
        <v>13869</v>
      </c>
      <c r="G4909" t="s">
        <v>112</v>
      </c>
      <c r="H4909" t="s">
        <v>13870</v>
      </c>
      <c r="I4909" t="s">
        <v>13866</v>
      </c>
      <c r="J4909" t="s">
        <v>13866</v>
      </c>
    </row>
    <row r="4910" spans="1:105" x14ac:dyDescent="0.2">
      <c r="A4910" t="s">
        <v>104</v>
      </c>
      <c r="B4910" t="b">
        <v>0</v>
      </c>
      <c r="E4910">
        <v>4204</v>
      </c>
      <c r="F4910" t="s">
        <v>13871</v>
      </c>
      <c r="H4910" t="s">
        <v>13872</v>
      </c>
      <c r="J4910" t="s">
        <v>13873</v>
      </c>
      <c r="BI4910">
        <v>0</v>
      </c>
    </row>
    <row r="4911" spans="1:105" x14ac:dyDescent="0.2">
      <c r="A4911" t="s">
        <v>104</v>
      </c>
      <c r="B4911" t="b">
        <v>1</v>
      </c>
      <c r="E4911">
        <v>4205</v>
      </c>
      <c r="F4911" t="s">
        <v>13874</v>
      </c>
      <c r="G4911" t="s">
        <v>161</v>
      </c>
      <c r="H4911" t="s">
        <v>13875</v>
      </c>
      <c r="I4911" t="s">
        <v>13873</v>
      </c>
      <c r="J4911" t="s">
        <v>13873</v>
      </c>
      <c r="BI4911">
        <v>0</v>
      </c>
    </row>
    <row r="4912" spans="1:105" x14ac:dyDescent="0.2">
      <c r="A4912" t="s">
        <v>104</v>
      </c>
      <c r="B4912" t="b">
        <v>1</v>
      </c>
      <c r="E4912">
        <v>4206</v>
      </c>
      <c r="F4912" t="s">
        <v>13876</v>
      </c>
      <c r="G4912" t="s">
        <v>116</v>
      </c>
      <c r="H4912" t="s">
        <v>13877</v>
      </c>
      <c r="I4912" t="s">
        <v>13878</v>
      </c>
      <c r="J4912" t="s">
        <v>13878</v>
      </c>
      <c r="N4912" t="s">
        <v>129</v>
      </c>
      <c r="AD4912" t="s">
        <v>1177</v>
      </c>
      <c r="AF4912" t="s">
        <v>134</v>
      </c>
      <c r="AH4912" t="s">
        <v>190</v>
      </c>
      <c r="AN4912" t="s">
        <v>146</v>
      </c>
      <c r="BB4912">
        <v>110</v>
      </c>
      <c r="BH4912" t="s">
        <v>147</v>
      </c>
      <c r="BI4912">
        <v>2.5</v>
      </c>
      <c r="BM4912" t="s">
        <v>134</v>
      </c>
      <c r="BU4912" t="s">
        <v>134</v>
      </c>
      <c r="BW4912" t="s">
        <v>134</v>
      </c>
      <c r="BY4912" t="s">
        <v>145</v>
      </c>
      <c r="CH4912">
        <v>2</v>
      </c>
      <c r="CI4912" t="s">
        <v>13879</v>
      </c>
      <c r="CQ4912" t="s">
        <v>134</v>
      </c>
      <c r="DA4912">
        <v>0.5</v>
      </c>
    </row>
    <row r="4913" spans="1:106" x14ac:dyDescent="0.2">
      <c r="A4913" t="s">
        <v>104</v>
      </c>
      <c r="B4913" t="b">
        <v>1</v>
      </c>
      <c r="E4913">
        <v>4207</v>
      </c>
      <c r="F4913" t="s">
        <v>13880</v>
      </c>
      <c r="G4913" t="s">
        <v>116</v>
      </c>
      <c r="H4913" t="s">
        <v>13881</v>
      </c>
      <c r="I4913" t="s">
        <v>13882</v>
      </c>
      <c r="J4913" t="s">
        <v>13882</v>
      </c>
      <c r="N4913" t="s">
        <v>129</v>
      </c>
      <c r="AD4913" t="s">
        <v>1177</v>
      </c>
      <c r="AF4913" t="s">
        <v>134</v>
      </c>
      <c r="AH4913" t="s">
        <v>190</v>
      </c>
      <c r="AN4913" t="s">
        <v>146</v>
      </c>
      <c r="BB4913">
        <v>80</v>
      </c>
      <c r="BH4913" t="s">
        <v>147</v>
      </c>
      <c r="BI4913">
        <v>2.5</v>
      </c>
      <c r="BM4913" t="s">
        <v>134</v>
      </c>
      <c r="BU4913" t="s">
        <v>134</v>
      </c>
      <c r="BW4913" t="s">
        <v>134</v>
      </c>
      <c r="BY4913" t="s">
        <v>192</v>
      </c>
      <c r="CH4913">
        <v>1.5</v>
      </c>
      <c r="CI4913" t="s">
        <v>13883</v>
      </c>
      <c r="CN4913" t="s">
        <v>134</v>
      </c>
      <c r="CQ4913" t="s">
        <v>134</v>
      </c>
      <c r="DA4913">
        <v>1</v>
      </c>
      <c r="DB4913" t="s">
        <v>13884</v>
      </c>
    </row>
    <row r="4914" spans="1:106" x14ac:dyDescent="0.2">
      <c r="A4914" t="s">
        <v>104</v>
      </c>
      <c r="B4914" t="b">
        <v>1</v>
      </c>
      <c r="E4914">
        <v>4208</v>
      </c>
      <c r="F4914" t="s">
        <v>13885</v>
      </c>
      <c r="G4914" t="s">
        <v>116</v>
      </c>
      <c r="H4914" t="s">
        <v>13886</v>
      </c>
      <c r="I4914" t="s">
        <v>13887</v>
      </c>
      <c r="J4914" t="s">
        <v>13887</v>
      </c>
      <c r="BI4914">
        <v>0</v>
      </c>
    </row>
    <row r="4915" spans="1:106" x14ac:dyDescent="0.2">
      <c r="A4915" t="s">
        <v>104</v>
      </c>
      <c r="B4915" t="b">
        <v>1</v>
      </c>
      <c r="E4915">
        <v>4209</v>
      </c>
      <c r="F4915" t="s">
        <v>13888</v>
      </c>
      <c r="G4915" t="s">
        <v>161</v>
      </c>
      <c r="H4915" t="s">
        <v>13889</v>
      </c>
      <c r="I4915" t="s">
        <v>13890</v>
      </c>
      <c r="J4915" t="s">
        <v>13890</v>
      </c>
      <c r="BI4915">
        <v>0</v>
      </c>
    </row>
    <row r="4916" spans="1:106" x14ac:dyDescent="0.2">
      <c r="A4916" t="s">
        <v>104</v>
      </c>
      <c r="B4916" t="b">
        <v>1</v>
      </c>
      <c r="E4916">
        <v>4210</v>
      </c>
      <c r="F4916" t="s">
        <v>13891</v>
      </c>
      <c r="G4916" t="s">
        <v>229</v>
      </c>
      <c r="H4916" t="s">
        <v>13892</v>
      </c>
      <c r="I4916" t="s">
        <v>13893</v>
      </c>
      <c r="J4916" t="s">
        <v>13893</v>
      </c>
      <c r="BI4916">
        <v>0</v>
      </c>
    </row>
    <row r="4917" spans="1:106" x14ac:dyDescent="0.2">
      <c r="A4917" t="s">
        <v>104</v>
      </c>
      <c r="B4917" t="b">
        <v>1</v>
      </c>
      <c r="E4917">
        <v>4211</v>
      </c>
      <c r="F4917" t="s">
        <v>13894</v>
      </c>
      <c r="G4917" t="s">
        <v>116</v>
      </c>
      <c r="H4917" t="s">
        <v>13895</v>
      </c>
      <c r="I4917" t="s">
        <v>13896</v>
      </c>
      <c r="J4917" t="s">
        <v>13896</v>
      </c>
      <c r="BI4917">
        <v>0</v>
      </c>
    </row>
    <row r="4918" spans="1:106" x14ac:dyDescent="0.2">
      <c r="A4918" t="s">
        <v>104</v>
      </c>
      <c r="B4918" t="b">
        <v>1</v>
      </c>
      <c r="E4918">
        <v>4214</v>
      </c>
      <c r="F4918" t="s">
        <v>13897</v>
      </c>
      <c r="G4918" t="s">
        <v>161</v>
      </c>
      <c r="H4918" t="s">
        <v>13898</v>
      </c>
      <c r="I4918" t="s">
        <v>13899</v>
      </c>
      <c r="J4918" t="s">
        <v>13899</v>
      </c>
      <c r="BI4918">
        <v>0</v>
      </c>
    </row>
    <row r="4919" spans="1:106" x14ac:dyDescent="0.2">
      <c r="A4919" t="s">
        <v>104</v>
      </c>
      <c r="B4919" t="b">
        <v>1</v>
      </c>
      <c r="E4919">
        <v>4212</v>
      </c>
      <c r="F4919" t="s">
        <v>13900</v>
      </c>
      <c r="G4919" t="s">
        <v>161</v>
      </c>
      <c r="H4919" t="s">
        <v>13901</v>
      </c>
      <c r="I4919" t="s">
        <v>13902</v>
      </c>
      <c r="J4919" t="s">
        <v>13902</v>
      </c>
      <c r="BI4919">
        <v>0</v>
      </c>
    </row>
    <row r="4920" spans="1:106" x14ac:dyDescent="0.2">
      <c r="A4920" t="s">
        <v>104</v>
      </c>
      <c r="B4920" t="b">
        <v>1</v>
      </c>
      <c r="E4920">
        <v>4213</v>
      </c>
      <c r="F4920" t="s">
        <v>13903</v>
      </c>
      <c r="G4920" t="s">
        <v>161</v>
      </c>
      <c r="H4920" t="s">
        <v>13904</v>
      </c>
      <c r="I4920" t="s">
        <v>13905</v>
      </c>
      <c r="J4920" t="s">
        <v>13905</v>
      </c>
      <c r="BI4920">
        <v>0</v>
      </c>
    </row>
    <row r="4921" spans="1:106" x14ac:dyDescent="0.2">
      <c r="A4921" t="s">
        <v>104</v>
      </c>
      <c r="B4921" t="b">
        <v>1</v>
      </c>
      <c r="E4921">
        <v>4215</v>
      </c>
      <c r="F4921" t="s">
        <v>13906</v>
      </c>
      <c r="G4921" t="s">
        <v>116</v>
      </c>
      <c r="H4921" t="s">
        <v>13907</v>
      </c>
      <c r="I4921" t="s">
        <v>13908</v>
      </c>
      <c r="J4921" t="s">
        <v>13908</v>
      </c>
      <c r="N4921" t="s">
        <v>107</v>
      </c>
      <c r="AC4921" t="s">
        <v>134</v>
      </c>
      <c r="AD4921" t="s">
        <v>189</v>
      </c>
      <c r="AH4921" t="s">
        <v>220</v>
      </c>
      <c r="AN4921" t="s">
        <v>146</v>
      </c>
      <c r="BB4921">
        <v>60</v>
      </c>
      <c r="BH4921" t="s">
        <v>147</v>
      </c>
      <c r="BI4921">
        <v>0.5</v>
      </c>
      <c r="BU4921" t="s">
        <v>134</v>
      </c>
      <c r="BV4921" t="s">
        <v>134</v>
      </c>
      <c r="BW4921" t="s">
        <v>134</v>
      </c>
      <c r="CH4921">
        <v>0.5</v>
      </c>
    </row>
    <row r="4922" spans="1:106" x14ac:dyDescent="0.2">
      <c r="A4922" t="s">
        <v>104</v>
      </c>
      <c r="B4922" t="b">
        <v>1</v>
      </c>
      <c r="E4922">
        <v>4216</v>
      </c>
      <c r="F4922" t="s">
        <v>13909</v>
      </c>
      <c r="G4922" t="s">
        <v>116</v>
      </c>
      <c r="H4922" t="s">
        <v>13910</v>
      </c>
      <c r="I4922" t="s">
        <v>13911</v>
      </c>
      <c r="J4922" t="s">
        <v>13911</v>
      </c>
      <c r="BI4922">
        <v>0</v>
      </c>
    </row>
    <row r="4923" spans="1:106" x14ac:dyDescent="0.2">
      <c r="A4923" t="s">
        <v>104</v>
      </c>
      <c r="B4923" t="b">
        <v>1</v>
      </c>
      <c r="E4923">
        <v>4217</v>
      </c>
      <c r="F4923" t="s">
        <v>13912</v>
      </c>
      <c r="G4923" t="s">
        <v>116</v>
      </c>
      <c r="H4923" t="s">
        <v>13913</v>
      </c>
      <c r="I4923" t="s">
        <v>13914</v>
      </c>
      <c r="J4923" t="s">
        <v>13914</v>
      </c>
      <c r="BI4923">
        <v>0</v>
      </c>
    </row>
    <row r="4924" spans="1:106" x14ac:dyDescent="0.2">
      <c r="A4924" t="s">
        <v>104</v>
      </c>
      <c r="B4924" t="b">
        <v>1</v>
      </c>
      <c r="E4924">
        <v>4218</v>
      </c>
      <c r="F4924" t="s">
        <v>13915</v>
      </c>
      <c r="G4924" t="s">
        <v>229</v>
      </c>
      <c r="H4924" t="s">
        <v>13916</v>
      </c>
      <c r="I4924" t="s">
        <v>13917</v>
      </c>
      <c r="J4924" t="s">
        <v>13917</v>
      </c>
      <c r="BI4924">
        <v>0</v>
      </c>
    </row>
    <row r="4925" spans="1:106" x14ac:dyDescent="0.2">
      <c r="A4925" t="s">
        <v>104</v>
      </c>
      <c r="B4925" t="b">
        <v>1</v>
      </c>
      <c r="E4925">
        <v>4219</v>
      </c>
      <c r="F4925" t="s">
        <v>13918</v>
      </c>
      <c r="G4925" t="s">
        <v>229</v>
      </c>
      <c r="H4925" t="s">
        <v>13919</v>
      </c>
      <c r="I4925" t="s">
        <v>13917</v>
      </c>
      <c r="J4925" t="s">
        <v>13917</v>
      </c>
      <c r="BI4925">
        <v>0</v>
      </c>
    </row>
    <row r="4926" spans="1:106" x14ac:dyDescent="0.2">
      <c r="A4926" t="s">
        <v>104</v>
      </c>
      <c r="B4926" t="b">
        <v>0</v>
      </c>
      <c r="E4926">
        <v>4220</v>
      </c>
      <c r="F4926" t="s">
        <v>13920</v>
      </c>
      <c r="H4926" t="s">
        <v>13921</v>
      </c>
      <c r="J4926" t="s">
        <v>13917</v>
      </c>
      <c r="BI4926">
        <v>0</v>
      </c>
    </row>
    <row r="4927" spans="1:106" x14ac:dyDescent="0.2">
      <c r="A4927" t="s">
        <v>104</v>
      </c>
      <c r="B4927" t="b">
        <v>1</v>
      </c>
      <c r="E4927">
        <v>4221</v>
      </c>
      <c r="F4927" t="s">
        <v>13922</v>
      </c>
      <c r="G4927" t="s">
        <v>116</v>
      </c>
      <c r="H4927" t="s">
        <v>13923</v>
      </c>
      <c r="I4927" t="s">
        <v>13924</v>
      </c>
      <c r="J4927" t="s">
        <v>13924</v>
      </c>
      <c r="BI4927">
        <v>0</v>
      </c>
    </row>
    <row r="4928" spans="1:106" x14ac:dyDescent="0.2">
      <c r="A4928" t="s">
        <v>104</v>
      </c>
      <c r="B4928" t="b">
        <v>1</v>
      </c>
      <c r="E4928">
        <v>4222</v>
      </c>
      <c r="F4928" t="s">
        <v>13925</v>
      </c>
      <c r="G4928" t="s">
        <v>116</v>
      </c>
      <c r="H4928" t="s">
        <v>13926</v>
      </c>
      <c r="I4928" t="s">
        <v>13927</v>
      </c>
      <c r="J4928" t="s">
        <v>13927</v>
      </c>
      <c r="BI4928">
        <v>0</v>
      </c>
    </row>
    <row r="4929" spans="1:105" x14ac:dyDescent="0.2">
      <c r="A4929" t="s">
        <v>104</v>
      </c>
      <c r="B4929" t="b">
        <v>1</v>
      </c>
      <c r="E4929">
        <v>4223</v>
      </c>
      <c r="F4929" t="s">
        <v>13928</v>
      </c>
      <c r="G4929" t="s">
        <v>116</v>
      </c>
      <c r="H4929" t="s">
        <v>13929</v>
      </c>
      <c r="I4929" t="s">
        <v>13930</v>
      </c>
      <c r="J4929" t="s">
        <v>13930</v>
      </c>
      <c r="BI4929">
        <v>0</v>
      </c>
    </row>
    <row r="4930" spans="1:105" x14ac:dyDescent="0.2">
      <c r="A4930" t="s">
        <v>104</v>
      </c>
      <c r="B4930" t="b">
        <v>1</v>
      </c>
      <c r="E4930">
        <v>4224</v>
      </c>
      <c r="F4930" t="s">
        <v>13931</v>
      </c>
      <c r="G4930" t="s">
        <v>116</v>
      </c>
      <c r="H4930" t="s">
        <v>13932</v>
      </c>
      <c r="I4930" t="s">
        <v>13933</v>
      </c>
      <c r="J4930" t="s">
        <v>13933</v>
      </c>
      <c r="BI4930">
        <v>0</v>
      </c>
    </row>
    <row r="4931" spans="1:105" x14ac:dyDescent="0.2">
      <c r="A4931" t="s">
        <v>104</v>
      </c>
      <c r="B4931" t="b">
        <v>1</v>
      </c>
      <c r="E4931">
        <v>4225</v>
      </c>
      <c r="F4931" t="s">
        <v>13934</v>
      </c>
      <c r="G4931" t="s">
        <v>116</v>
      </c>
      <c r="H4931" t="s">
        <v>13935</v>
      </c>
      <c r="I4931" t="s">
        <v>13936</v>
      </c>
      <c r="J4931" t="s">
        <v>13936</v>
      </c>
      <c r="BI4931">
        <v>0</v>
      </c>
    </row>
    <row r="4932" spans="1:105" x14ac:dyDescent="0.2">
      <c r="A4932" t="s">
        <v>104</v>
      </c>
      <c r="B4932" t="b">
        <v>1</v>
      </c>
      <c r="E4932">
        <v>4226</v>
      </c>
      <c r="F4932" t="s">
        <v>13937</v>
      </c>
      <c r="G4932" t="s">
        <v>116</v>
      </c>
      <c r="H4932" t="s">
        <v>13938</v>
      </c>
      <c r="I4932" t="s">
        <v>13939</v>
      </c>
      <c r="J4932" t="s">
        <v>13939</v>
      </c>
      <c r="BI4932">
        <v>0</v>
      </c>
    </row>
    <row r="4933" spans="1:105" x14ac:dyDescent="0.2">
      <c r="A4933" t="s">
        <v>104</v>
      </c>
      <c r="B4933" t="b">
        <v>1</v>
      </c>
      <c r="E4933">
        <v>4227</v>
      </c>
      <c r="F4933" t="s">
        <v>13940</v>
      </c>
      <c r="G4933" t="s">
        <v>161</v>
      </c>
      <c r="H4933" t="s">
        <v>13941</v>
      </c>
      <c r="I4933" t="s">
        <v>13942</v>
      </c>
      <c r="J4933" t="s">
        <v>13942</v>
      </c>
      <c r="BI4933">
        <v>0</v>
      </c>
    </row>
    <row r="4934" spans="1:105" x14ac:dyDescent="0.2">
      <c r="A4934" t="s">
        <v>104</v>
      </c>
      <c r="B4934" t="b">
        <v>0</v>
      </c>
      <c r="E4934">
        <v>4228</v>
      </c>
      <c r="F4934" t="s">
        <v>13943</v>
      </c>
      <c r="H4934" t="s">
        <v>13944</v>
      </c>
      <c r="J4934" t="s">
        <v>13942</v>
      </c>
      <c r="BI4934">
        <v>0</v>
      </c>
    </row>
    <row r="4935" spans="1:105" x14ac:dyDescent="0.2">
      <c r="A4935" t="s">
        <v>104</v>
      </c>
      <c r="B4935" t="b">
        <v>0</v>
      </c>
      <c r="E4935">
        <v>4229</v>
      </c>
      <c r="F4935" t="s">
        <v>13945</v>
      </c>
      <c r="H4935" t="s">
        <v>13946</v>
      </c>
      <c r="J4935" t="s">
        <v>13942</v>
      </c>
      <c r="BI4935">
        <v>0</v>
      </c>
    </row>
    <row r="4936" spans="1:105" x14ac:dyDescent="0.2">
      <c r="A4936" t="s">
        <v>104</v>
      </c>
      <c r="B4936" t="b">
        <v>0</v>
      </c>
      <c r="E4936">
        <v>4230</v>
      </c>
      <c r="F4936" t="s">
        <v>13947</v>
      </c>
      <c r="H4936" t="s">
        <v>13948</v>
      </c>
      <c r="J4936" t="s">
        <v>13942</v>
      </c>
      <c r="BI4936">
        <v>0</v>
      </c>
    </row>
    <row r="4937" spans="1:105" x14ac:dyDescent="0.2">
      <c r="A4937" t="s">
        <v>104</v>
      </c>
      <c r="B4937" t="b">
        <v>1</v>
      </c>
      <c r="E4937">
        <v>4231</v>
      </c>
      <c r="F4937" t="s">
        <v>13949</v>
      </c>
      <c r="G4937" t="s">
        <v>161</v>
      </c>
      <c r="H4937" t="s">
        <v>13950</v>
      </c>
      <c r="I4937" t="s">
        <v>13951</v>
      </c>
      <c r="J4937" t="s">
        <v>13951</v>
      </c>
      <c r="BI4937">
        <v>0</v>
      </c>
    </row>
    <row r="4938" spans="1:105" x14ac:dyDescent="0.2">
      <c r="A4938" t="s">
        <v>104</v>
      </c>
      <c r="B4938" t="b">
        <v>1</v>
      </c>
      <c r="E4938">
        <v>4232</v>
      </c>
      <c r="F4938" t="s">
        <v>13952</v>
      </c>
      <c r="G4938" t="s">
        <v>116</v>
      </c>
      <c r="H4938" t="s">
        <v>13953</v>
      </c>
      <c r="I4938" t="s">
        <v>13954</v>
      </c>
      <c r="J4938" t="s">
        <v>13954</v>
      </c>
      <c r="BI4938">
        <v>0</v>
      </c>
    </row>
    <row r="4939" spans="1:105" x14ac:dyDescent="0.2">
      <c r="A4939" t="s">
        <v>104</v>
      </c>
      <c r="B4939" t="b">
        <v>0</v>
      </c>
      <c r="E4939">
        <v>4233</v>
      </c>
      <c r="F4939" t="s">
        <v>13955</v>
      </c>
      <c r="H4939" t="s">
        <v>13956</v>
      </c>
      <c r="J4939" t="s">
        <v>13957</v>
      </c>
      <c r="N4939" t="s">
        <v>107</v>
      </c>
      <c r="AD4939" t="s">
        <v>189</v>
      </c>
      <c r="AH4939" t="s">
        <v>311</v>
      </c>
      <c r="AN4939" t="s">
        <v>146</v>
      </c>
      <c r="BB4939">
        <v>60</v>
      </c>
      <c r="BH4939" t="s">
        <v>147</v>
      </c>
      <c r="BI4939">
        <v>1.5</v>
      </c>
      <c r="BU4939" t="s">
        <v>134</v>
      </c>
      <c r="BV4939" t="s">
        <v>134</v>
      </c>
      <c r="BW4939" t="s">
        <v>134</v>
      </c>
      <c r="BY4939" t="s">
        <v>362</v>
      </c>
      <c r="CH4939">
        <v>1</v>
      </c>
      <c r="CI4939" t="s">
        <v>13958</v>
      </c>
      <c r="CN4939" t="s">
        <v>134</v>
      </c>
      <c r="DA4939">
        <v>0.5</v>
      </c>
    </row>
    <row r="4940" spans="1:105" x14ac:dyDescent="0.2">
      <c r="A4940" t="s">
        <v>104</v>
      </c>
      <c r="B4940" t="b">
        <v>1</v>
      </c>
      <c r="F4940" t="s">
        <v>13959</v>
      </c>
      <c r="G4940" t="s">
        <v>112</v>
      </c>
      <c r="H4940" t="s">
        <v>13960</v>
      </c>
      <c r="I4940" t="s">
        <v>13957</v>
      </c>
      <c r="J4940" t="s">
        <v>13957</v>
      </c>
    </row>
    <row r="4941" spans="1:105" x14ac:dyDescent="0.2">
      <c r="A4941" t="s">
        <v>104</v>
      </c>
      <c r="B4941" t="b">
        <v>0</v>
      </c>
      <c r="E4941">
        <v>4235</v>
      </c>
      <c r="F4941" t="s">
        <v>13961</v>
      </c>
      <c r="H4941" t="s">
        <v>13962</v>
      </c>
      <c r="J4941" t="s">
        <v>13963</v>
      </c>
      <c r="BI4941">
        <v>0</v>
      </c>
    </row>
    <row r="4942" spans="1:105" x14ac:dyDescent="0.2">
      <c r="A4942" t="s">
        <v>104</v>
      </c>
      <c r="B4942" t="b">
        <v>1</v>
      </c>
      <c r="E4942">
        <v>4234</v>
      </c>
      <c r="F4942" t="s">
        <v>13964</v>
      </c>
      <c r="G4942" t="s">
        <v>161</v>
      </c>
      <c r="H4942" t="s">
        <v>13965</v>
      </c>
      <c r="I4942" t="s">
        <v>13966</v>
      </c>
      <c r="J4942" t="s">
        <v>13967</v>
      </c>
      <c r="N4942" t="s">
        <v>107</v>
      </c>
      <c r="AC4942" t="s">
        <v>134</v>
      </c>
      <c r="AD4942" t="s">
        <v>189</v>
      </c>
      <c r="AH4942" t="s">
        <v>311</v>
      </c>
      <c r="AN4942" t="s">
        <v>146</v>
      </c>
      <c r="BB4942">
        <v>45</v>
      </c>
      <c r="BH4942" t="s">
        <v>147</v>
      </c>
      <c r="BI4942">
        <v>0.5</v>
      </c>
      <c r="BU4942" t="s">
        <v>134</v>
      </c>
      <c r="BV4942" t="s">
        <v>134</v>
      </c>
      <c r="BW4942" t="s">
        <v>134</v>
      </c>
      <c r="CH4942">
        <v>0.5</v>
      </c>
    </row>
    <row r="4943" spans="1:105" x14ac:dyDescent="0.2">
      <c r="A4943" t="s">
        <v>104</v>
      </c>
      <c r="B4943" t="b">
        <v>1</v>
      </c>
      <c r="E4943">
        <v>4236</v>
      </c>
      <c r="F4943" t="s">
        <v>13968</v>
      </c>
      <c r="G4943" t="s">
        <v>161</v>
      </c>
      <c r="H4943" t="s">
        <v>13969</v>
      </c>
      <c r="I4943" t="s">
        <v>13970</v>
      </c>
      <c r="J4943" t="s">
        <v>13970</v>
      </c>
      <c r="N4943" t="s">
        <v>129</v>
      </c>
      <c r="AD4943" t="s">
        <v>189</v>
      </c>
      <c r="AH4943" t="s">
        <v>311</v>
      </c>
      <c r="AN4943" t="s">
        <v>146</v>
      </c>
      <c r="BB4943">
        <v>60</v>
      </c>
      <c r="BH4943" t="s">
        <v>147</v>
      </c>
      <c r="BI4943">
        <v>6</v>
      </c>
      <c r="BO4943" t="s">
        <v>221</v>
      </c>
      <c r="BP4943" t="s">
        <v>134</v>
      </c>
      <c r="BT4943" t="s">
        <v>13971</v>
      </c>
      <c r="BU4943" t="s">
        <v>134</v>
      </c>
      <c r="BV4943" t="s">
        <v>134</v>
      </c>
      <c r="BW4943" t="s">
        <v>134</v>
      </c>
      <c r="BY4943" t="s">
        <v>192</v>
      </c>
      <c r="CG4943" t="s">
        <v>1266</v>
      </c>
      <c r="CH4943">
        <v>6</v>
      </c>
      <c r="CI4943" t="s">
        <v>13972</v>
      </c>
    </row>
    <row r="4944" spans="1:105" x14ac:dyDescent="0.2">
      <c r="A4944" t="s">
        <v>104</v>
      </c>
      <c r="B4944" t="b">
        <v>1</v>
      </c>
      <c r="E4944">
        <v>4237</v>
      </c>
      <c r="F4944" t="s">
        <v>13973</v>
      </c>
      <c r="G4944" t="s">
        <v>116</v>
      </c>
      <c r="H4944" t="s">
        <v>13974</v>
      </c>
      <c r="I4944" t="s">
        <v>13975</v>
      </c>
      <c r="J4944" t="s">
        <v>13975</v>
      </c>
      <c r="BI4944">
        <v>0</v>
      </c>
    </row>
    <row r="4945" spans="1:61" x14ac:dyDescent="0.2">
      <c r="A4945" t="s">
        <v>104</v>
      </c>
      <c r="B4945" t="b">
        <v>0</v>
      </c>
      <c r="E4945">
        <v>4238</v>
      </c>
      <c r="F4945" t="s">
        <v>13976</v>
      </c>
      <c r="H4945" t="s">
        <v>13977</v>
      </c>
      <c r="J4945" t="s">
        <v>13978</v>
      </c>
      <c r="BI4945">
        <v>0</v>
      </c>
    </row>
    <row r="4946" spans="1:61" x14ac:dyDescent="0.2">
      <c r="A4946" t="s">
        <v>104</v>
      </c>
      <c r="B4946" t="b">
        <v>0</v>
      </c>
      <c r="E4946">
        <v>4239</v>
      </c>
      <c r="F4946" t="s">
        <v>13979</v>
      </c>
      <c r="H4946" t="s">
        <v>13980</v>
      </c>
      <c r="J4946" t="s">
        <v>13978</v>
      </c>
      <c r="BI4946">
        <v>0</v>
      </c>
    </row>
    <row r="4947" spans="1:61" x14ac:dyDescent="0.2">
      <c r="A4947" t="s">
        <v>104</v>
      </c>
      <c r="B4947" t="b">
        <v>1</v>
      </c>
      <c r="F4947" t="s">
        <v>13981</v>
      </c>
      <c r="G4947" t="s">
        <v>112</v>
      </c>
      <c r="H4947" t="s">
        <v>13982</v>
      </c>
      <c r="I4947" t="s">
        <v>13978</v>
      </c>
      <c r="J4947" t="s">
        <v>13978</v>
      </c>
    </row>
    <row r="4948" spans="1:61" x14ac:dyDescent="0.2">
      <c r="A4948" t="s">
        <v>104</v>
      </c>
      <c r="B4948" t="b">
        <v>0</v>
      </c>
      <c r="E4948">
        <v>4240</v>
      </c>
      <c r="F4948" t="s">
        <v>13983</v>
      </c>
      <c r="H4948" t="s">
        <v>10378</v>
      </c>
      <c r="J4948" t="s">
        <v>13984</v>
      </c>
      <c r="BI4948">
        <v>0</v>
      </c>
    </row>
    <row r="4949" spans="1:61" x14ac:dyDescent="0.2">
      <c r="A4949" t="s">
        <v>104</v>
      </c>
      <c r="B4949" t="b">
        <v>0</v>
      </c>
      <c r="E4949">
        <v>4241</v>
      </c>
      <c r="F4949" t="s">
        <v>13985</v>
      </c>
      <c r="H4949" t="s">
        <v>13986</v>
      </c>
      <c r="J4949" t="s">
        <v>13987</v>
      </c>
      <c r="BI4949">
        <v>0</v>
      </c>
    </row>
    <row r="4950" spans="1:61" x14ac:dyDescent="0.2">
      <c r="A4950" t="s">
        <v>104</v>
      </c>
      <c r="B4950" t="b">
        <v>1</v>
      </c>
      <c r="E4950">
        <v>4242</v>
      </c>
      <c r="F4950" t="s">
        <v>13988</v>
      </c>
      <c r="G4950" t="s">
        <v>116</v>
      </c>
      <c r="H4950" t="s">
        <v>13989</v>
      </c>
      <c r="I4950" t="s">
        <v>13990</v>
      </c>
      <c r="J4950" t="s">
        <v>13990</v>
      </c>
      <c r="BI4950">
        <v>0</v>
      </c>
    </row>
    <row r="4951" spans="1:61" x14ac:dyDescent="0.2">
      <c r="A4951" t="s">
        <v>104</v>
      </c>
      <c r="B4951" t="b">
        <v>1</v>
      </c>
      <c r="E4951">
        <v>4243</v>
      </c>
      <c r="F4951" t="s">
        <v>13991</v>
      </c>
      <c r="G4951" t="s">
        <v>161</v>
      </c>
      <c r="H4951" t="s">
        <v>13992</v>
      </c>
      <c r="I4951" t="s">
        <v>13993</v>
      </c>
      <c r="J4951" t="s">
        <v>13993</v>
      </c>
      <c r="BI4951">
        <v>0</v>
      </c>
    </row>
    <row r="4952" spans="1:61" x14ac:dyDescent="0.2">
      <c r="A4952" t="s">
        <v>104</v>
      </c>
      <c r="B4952" t="b">
        <v>1</v>
      </c>
      <c r="E4952">
        <v>4858</v>
      </c>
      <c r="F4952" t="s">
        <v>13994</v>
      </c>
      <c r="G4952" t="s">
        <v>161</v>
      </c>
      <c r="H4952" t="s">
        <v>13995</v>
      </c>
      <c r="I4952" t="s">
        <v>13996</v>
      </c>
      <c r="J4952" t="s">
        <v>13996</v>
      </c>
      <c r="BI4952">
        <v>0</v>
      </c>
    </row>
    <row r="4953" spans="1:61" x14ac:dyDescent="0.2">
      <c r="A4953" t="s">
        <v>104</v>
      </c>
      <c r="B4953" t="b">
        <v>0</v>
      </c>
      <c r="E4953">
        <v>4246</v>
      </c>
      <c r="F4953" t="s">
        <v>13997</v>
      </c>
      <c r="H4953" t="s">
        <v>13998</v>
      </c>
      <c r="J4953" t="s">
        <v>13999</v>
      </c>
      <c r="BI4953">
        <v>0</v>
      </c>
    </row>
    <row r="4954" spans="1:61" x14ac:dyDescent="0.2">
      <c r="A4954" t="s">
        <v>104</v>
      </c>
      <c r="B4954" t="b">
        <v>1</v>
      </c>
      <c r="F4954" t="s">
        <v>14000</v>
      </c>
      <c r="G4954" t="s">
        <v>112</v>
      </c>
      <c r="H4954" t="s">
        <v>14001</v>
      </c>
      <c r="I4954" t="s">
        <v>13999</v>
      </c>
      <c r="J4954" t="s">
        <v>13999</v>
      </c>
    </row>
    <row r="4955" spans="1:61" x14ac:dyDescent="0.2">
      <c r="A4955" t="s">
        <v>104</v>
      </c>
      <c r="B4955" t="b">
        <v>0</v>
      </c>
      <c r="E4955">
        <v>4258</v>
      </c>
      <c r="F4955" t="s">
        <v>14002</v>
      </c>
      <c r="H4955" t="s">
        <v>14003</v>
      </c>
      <c r="J4955" t="s">
        <v>14004</v>
      </c>
      <c r="BI4955">
        <v>0</v>
      </c>
    </row>
    <row r="4956" spans="1:61" x14ac:dyDescent="0.2">
      <c r="A4956" t="s">
        <v>104</v>
      </c>
      <c r="B4956" t="b">
        <v>0</v>
      </c>
      <c r="E4956">
        <v>4259</v>
      </c>
      <c r="F4956" t="s">
        <v>14005</v>
      </c>
      <c r="H4956" t="s">
        <v>14006</v>
      </c>
      <c r="J4956" t="s">
        <v>14007</v>
      </c>
      <c r="BI4956">
        <v>0</v>
      </c>
    </row>
    <row r="4957" spans="1:61" x14ac:dyDescent="0.2">
      <c r="A4957" t="s">
        <v>104</v>
      </c>
      <c r="B4957" t="b">
        <v>1</v>
      </c>
      <c r="E4957">
        <v>4244</v>
      </c>
      <c r="F4957" t="s">
        <v>14008</v>
      </c>
      <c r="G4957" t="s">
        <v>161</v>
      </c>
      <c r="H4957" t="s">
        <v>14009</v>
      </c>
      <c r="I4957" t="s">
        <v>14010</v>
      </c>
      <c r="J4957" t="s">
        <v>14010</v>
      </c>
      <c r="BI4957">
        <v>0</v>
      </c>
    </row>
    <row r="4958" spans="1:61" x14ac:dyDescent="0.2">
      <c r="A4958" t="s">
        <v>104</v>
      </c>
      <c r="B4958" t="b">
        <v>1</v>
      </c>
      <c r="E4958">
        <v>4260</v>
      </c>
      <c r="F4958" t="s">
        <v>14011</v>
      </c>
      <c r="G4958" t="s">
        <v>161</v>
      </c>
      <c r="H4958" t="s">
        <v>14012</v>
      </c>
      <c r="I4958" t="s">
        <v>14013</v>
      </c>
      <c r="J4958" t="s">
        <v>14013</v>
      </c>
      <c r="BI4958">
        <v>0</v>
      </c>
    </row>
    <row r="4959" spans="1:61" x14ac:dyDescent="0.2">
      <c r="A4959" t="s">
        <v>104</v>
      </c>
      <c r="B4959" t="b">
        <v>1</v>
      </c>
      <c r="E4959">
        <v>4261</v>
      </c>
      <c r="F4959" t="s">
        <v>14014</v>
      </c>
      <c r="G4959" t="s">
        <v>161</v>
      </c>
      <c r="H4959" t="s">
        <v>14015</v>
      </c>
      <c r="I4959" t="s">
        <v>14016</v>
      </c>
      <c r="J4959" t="s">
        <v>14016</v>
      </c>
      <c r="BI4959">
        <v>0</v>
      </c>
    </row>
    <row r="4960" spans="1:61" x14ac:dyDescent="0.2">
      <c r="A4960" t="s">
        <v>104</v>
      </c>
      <c r="B4960" t="b">
        <v>0</v>
      </c>
      <c r="E4960">
        <v>4262</v>
      </c>
      <c r="F4960" t="s">
        <v>14017</v>
      </c>
      <c r="H4960" t="s">
        <v>14018</v>
      </c>
      <c r="J4960" t="s">
        <v>14019</v>
      </c>
      <c r="BI4960">
        <v>0</v>
      </c>
    </row>
    <row r="4961" spans="1:106" x14ac:dyDescent="0.2">
      <c r="A4961" t="s">
        <v>104</v>
      </c>
      <c r="B4961" t="b">
        <v>0</v>
      </c>
      <c r="E4961">
        <v>4263</v>
      </c>
      <c r="F4961" t="s">
        <v>14020</v>
      </c>
      <c r="H4961" t="s">
        <v>14021</v>
      </c>
      <c r="J4961" t="s">
        <v>14019</v>
      </c>
      <c r="BI4961">
        <v>0</v>
      </c>
    </row>
    <row r="4962" spans="1:106" x14ac:dyDescent="0.2">
      <c r="A4962" t="s">
        <v>104</v>
      </c>
      <c r="B4962" t="b">
        <v>0</v>
      </c>
      <c r="E4962">
        <v>4264</v>
      </c>
      <c r="F4962" t="s">
        <v>14022</v>
      </c>
      <c r="H4962" t="s">
        <v>14023</v>
      </c>
      <c r="J4962" t="s">
        <v>14019</v>
      </c>
      <c r="BI4962">
        <v>0</v>
      </c>
    </row>
    <row r="4963" spans="1:106" x14ac:dyDescent="0.2">
      <c r="A4963" t="s">
        <v>104</v>
      </c>
      <c r="B4963" t="b">
        <v>1</v>
      </c>
      <c r="F4963" t="s">
        <v>14024</v>
      </c>
      <c r="G4963" t="s">
        <v>112</v>
      </c>
      <c r="H4963" t="s">
        <v>14025</v>
      </c>
      <c r="I4963" t="s">
        <v>14019</v>
      </c>
      <c r="J4963" t="s">
        <v>14019</v>
      </c>
    </row>
    <row r="4964" spans="1:106" x14ac:dyDescent="0.2">
      <c r="A4964" t="s">
        <v>104</v>
      </c>
      <c r="B4964" t="b">
        <v>0</v>
      </c>
      <c r="E4964">
        <v>4247</v>
      </c>
      <c r="F4964" t="s">
        <v>14026</v>
      </c>
      <c r="H4964" t="s">
        <v>14027</v>
      </c>
      <c r="J4964" t="s">
        <v>14028</v>
      </c>
      <c r="BI4964">
        <v>0</v>
      </c>
    </row>
    <row r="4965" spans="1:106" x14ac:dyDescent="0.2">
      <c r="A4965" t="s">
        <v>104</v>
      </c>
      <c r="B4965" t="b">
        <v>1</v>
      </c>
      <c r="F4965" t="s">
        <v>14029</v>
      </c>
      <c r="G4965" t="s">
        <v>112</v>
      </c>
      <c r="H4965" t="s">
        <v>14030</v>
      </c>
      <c r="I4965" t="s">
        <v>14028</v>
      </c>
      <c r="J4965" t="s">
        <v>14028</v>
      </c>
    </row>
    <row r="4966" spans="1:106" x14ac:dyDescent="0.2">
      <c r="A4966" t="s">
        <v>104</v>
      </c>
      <c r="B4966" t="b">
        <v>0</v>
      </c>
      <c r="E4966">
        <v>4265</v>
      </c>
      <c r="F4966" t="s">
        <v>14031</v>
      </c>
      <c r="H4966" t="s">
        <v>14032</v>
      </c>
      <c r="J4966" t="s">
        <v>14033</v>
      </c>
      <c r="BI4966">
        <v>0</v>
      </c>
    </row>
    <row r="4967" spans="1:106" x14ac:dyDescent="0.2">
      <c r="A4967" t="s">
        <v>104</v>
      </c>
      <c r="B4967" t="b">
        <v>0</v>
      </c>
      <c r="E4967">
        <v>4248</v>
      </c>
      <c r="F4967" t="s">
        <v>14034</v>
      </c>
      <c r="H4967" t="s">
        <v>14035</v>
      </c>
      <c r="J4967" t="s">
        <v>14036</v>
      </c>
      <c r="N4967" t="s">
        <v>354</v>
      </c>
      <c r="AB4967" t="s">
        <v>134</v>
      </c>
      <c r="AD4967" t="s">
        <v>3291</v>
      </c>
      <c r="AF4967" t="s">
        <v>134</v>
      </c>
      <c r="AH4967" t="s">
        <v>311</v>
      </c>
      <c r="AK4967" t="s">
        <v>134</v>
      </c>
      <c r="AN4967" t="s">
        <v>146</v>
      </c>
      <c r="AU4967" t="s">
        <v>134</v>
      </c>
      <c r="AV4967" t="s">
        <v>14037</v>
      </c>
      <c r="BB4967">
        <v>45</v>
      </c>
      <c r="BD4967" t="s">
        <v>134</v>
      </c>
      <c r="BE4967" t="s">
        <v>14038</v>
      </c>
      <c r="BH4967" t="s">
        <v>147</v>
      </c>
      <c r="BI4967">
        <v>7</v>
      </c>
      <c r="BM4967" t="s">
        <v>134</v>
      </c>
      <c r="BU4967" t="s">
        <v>134</v>
      </c>
      <c r="BW4967" t="s">
        <v>134</v>
      </c>
      <c r="CE4967" t="s">
        <v>134</v>
      </c>
      <c r="CH4967">
        <v>5</v>
      </c>
      <c r="CI4967" t="s">
        <v>14039</v>
      </c>
      <c r="CJ4967" t="s">
        <v>134</v>
      </c>
      <c r="CV4967" t="s">
        <v>134</v>
      </c>
      <c r="DA4967">
        <v>2</v>
      </c>
      <c r="DB4967" t="s">
        <v>14040</v>
      </c>
    </row>
    <row r="4968" spans="1:106" x14ac:dyDescent="0.2">
      <c r="A4968" t="s">
        <v>104</v>
      </c>
      <c r="B4968" t="b">
        <v>1</v>
      </c>
      <c r="F4968" t="s">
        <v>14041</v>
      </c>
      <c r="G4968" t="s">
        <v>112</v>
      </c>
      <c r="H4968" t="s">
        <v>14042</v>
      </c>
      <c r="I4968" t="s">
        <v>14036</v>
      </c>
      <c r="J4968" t="s">
        <v>14036</v>
      </c>
    </row>
    <row r="4969" spans="1:106" x14ac:dyDescent="0.2">
      <c r="A4969" t="s">
        <v>104</v>
      </c>
      <c r="B4969" t="b">
        <v>0</v>
      </c>
      <c r="E4969">
        <v>4266</v>
      </c>
      <c r="F4969" t="s">
        <v>14043</v>
      </c>
      <c r="H4969" t="s">
        <v>14044</v>
      </c>
      <c r="J4969" t="s">
        <v>14045</v>
      </c>
      <c r="BI4969">
        <v>0</v>
      </c>
    </row>
    <row r="4970" spans="1:106" x14ac:dyDescent="0.2">
      <c r="A4970" t="s">
        <v>104</v>
      </c>
      <c r="B4970" t="b">
        <v>0</v>
      </c>
      <c r="E4970">
        <v>4245</v>
      </c>
      <c r="F4970" t="s">
        <v>14046</v>
      </c>
      <c r="H4970" t="s">
        <v>14035</v>
      </c>
      <c r="J4970" t="s">
        <v>14047</v>
      </c>
      <c r="BI4970">
        <v>0</v>
      </c>
    </row>
    <row r="4971" spans="1:106" x14ac:dyDescent="0.2">
      <c r="A4971" t="s">
        <v>104</v>
      </c>
      <c r="B4971" t="b">
        <v>1</v>
      </c>
      <c r="F4971" t="s">
        <v>14048</v>
      </c>
      <c r="G4971" t="s">
        <v>112</v>
      </c>
      <c r="H4971" t="s">
        <v>14049</v>
      </c>
      <c r="I4971" t="s">
        <v>14047</v>
      </c>
      <c r="J4971" t="s">
        <v>14047</v>
      </c>
    </row>
    <row r="4972" spans="1:106" x14ac:dyDescent="0.2">
      <c r="A4972" t="s">
        <v>104</v>
      </c>
      <c r="B4972" t="b">
        <v>0</v>
      </c>
      <c r="E4972">
        <v>4267</v>
      </c>
      <c r="F4972" t="s">
        <v>14050</v>
      </c>
      <c r="H4972" t="s">
        <v>14051</v>
      </c>
      <c r="J4972" t="s">
        <v>14052</v>
      </c>
      <c r="BI4972">
        <v>0</v>
      </c>
    </row>
    <row r="4973" spans="1:106" x14ac:dyDescent="0.2">
      <c r="A4973" t="s">
        <v>104</v>
      </c>
      <c r="B4973" t="b">
        <v>0</v>
      </c>
      <c r="E4973">
        <v>4268</v>
      </c>
      <c r="F4973" t="s">
        <v>14053</v>
      </c>
      <c r="H4973" t="s">
        <v>14044</v>
      </c>
      <c r="J4973" t="s">
        <v>14054</v>
      </c>
      <c r="BI4973">
        <v>0</v>
      </c>
    </row>
    <row r="4974" spans="1:106" x14ac:dyDescent="0.2">
      <c r="A4974" t="s">
        <v>104</v>
      </c>
      <c r="B4974" t="b">
        <v>1</v>
      </c>
      <c r="E4974">
        <v>4249</v>
      </c>
      <c r="F4974" t="s">
        <v>14055</v>
      </c>
      <c r="G4974" t="s">
        <v>229</v>
      </c>
      <c r="H4974" t="s">
        <v>14056</v>
      </c>
      <c r="I4974" t="s">
        <v>14057</v>
      </c>
      <c r="J4974" t="s">
        <v>14057</v>
      </c>
      <c r="BI4974">
        <v>0</v>
      </c>
    </row>
    <row r="4975" spans="1:106" x14ac:dyDescent="0.2">
      <c r="A4975" t="s">
        <v>104</v>
      </c>
      <c r="B4975" t="b">
        <v>1</v>
      </c>
      <c r="E4975">
        <v>4250</v>
      </c>
      <c r="F4975" t="s">
        <v>14058</v>
      </c>
      <c r="G4975" t="s">
        <v>229</v>
      </c>
      <c r="H4975" t="s">
        <v>14059</v>
      </c>
      <c r="I4975" t="s">
        <v>14057</v>
      </c>
      <c r="J4975" t="s">
        <v>14057</v>
      </c>
      <c r="BI4975">
        <v>0</v>
      </c>
    </row>
    <row r="4976" spans="1:106" x14ac:dyDescent="0.2">
      <c r="A4976" t="s">
        <v>104</v>
      </c>
      <c r="B4976" t="b">
        <v>0</v>
      </c>
      <c r="E4976">
        <v>4251</v>
      </c>
      <c r="F4976" t="s">
        <v>14060</v>
      </c>
      <c r="H4976" t="s">
        <v>14061</v>
      </c>
      <c r="J4976" t="s">
        <v>14062</v>
      </c>
      <c r="BI4976">
        <v>0</v>
      </c>
    </row>
    <row r="4977" spans="1:87" x14ac:dyDescent="0.2">
      <c r="A4977" t="s">
        <v>104</v>
      </c>
      <c r="B4977" t="b">
        <v>0</v>
      </c>
      <c r="E4977">
        <v>4252</v>
      </c>
      <c r="F4977" t="s">
        <v>14063</v>
      </c>
      <c r="H4977" t="s">
        <v>14064</v>
      </c>
      <c r="J4977" t="s">
        <v>14065</v>
      </c>
      <c r="BI4977">
        <v>0</v>
      </c>
    </row>
    <row r="4978" spans="1:87" x14ac:dyDescent="0.2">
      <c r="A4978" t="s">
        <v>104</v>
      </c>
      <c r="B4978" t="b">
        <v>0</v>
      </c>
      <c r="E4978">
        <v>4253</v>
      </c>
      <c r="F4978" t="s">
        <v>14066</v>
      </c>
      <c r="H4978" t="s">
        <v>4680</v>
      </c>
      <c r="J4978" t="s">
        <v>14065</v>
      </c>
      <c r="BI4978">
        <v>0</v>
      </c>
    </row>
    <row r="4979" spans="1:87" x14ac:dyDescent="0.2">
      <c r="A4979" t="s">
        <v>104</v>
      </c>
      <c r="B4979" t="b">
        <v>0</v>
      </c>
      <c r="E4979">
        <v>4254</v>
      </c>
      <c r="F4979" t="s">
        <v>14067</v>
      </c>
      <c r="H4979" t="s">
        <v>14068</v>
      </c>
      <c r="J4979" t="s">
        <v>14069</v>
      </c>
      <c r="BI4979">
        <v>0</v>
      </c>
    </row>
    <row r="4980" spans="1:87" x14ac:dyDescent="0.2">
      <c r="A4980" t="s">
        <v>104</v>
      </c>
      <c r="B4980" t="b">
        <v>1</v>
      </c>
      <c r="E4980">
        <v>4255</v>
      </c>
      <c r="F4980" t="s">
        <v>14070</v>
      </c>
      <c r="G4980" t="s">
        <v>161</v>
      </c>
      <c r="H4980" t="s">
        <v>14071</v>
      </c>
      <c r="I4980" t="s">
        <v>14072</v>
      </c>
      <c r="J4980" t="s">
        <v>14072</v>
      </c>
      <c r="BI4980">
        <v>0</v>
      </c>
    </row>
    <row r="4981" spans="1:87" x14ac:dyDescent="0.2">
      <c r="A4981" t="s">
        <v>104</v>
      </c>
      <c r="B4981" t="b">
        <v>0</v>
      </c>
      <c r="E4981">
        <v>4256</v>
      </c>
      <c r="F4981" t="s">
        <v>14073</v>
      </c>
      <c r="H4981" t="s">
        <v>14074</v>
      </c>
      <c r="J4981" t="s">
        <v>14075</v>
      </c>
      <c r="BI4981">
        <v>0</v>
      </c>
    </row>
    <row r="4982" spans="1:87" x14ac:dyDescent="0.2">
      <c r="A4982" t="s">
        <v>104</v>
      </c>
      <c r="B4982" t="b">
        <v>0</v>
      </c>
      <c r="E4982">
        <v>4257</v>
      </c>
      <c r="F4982" t="s">
        <v>14076</v>
      </c>
      <c r="H4982" t="s">
        <v>14077</v>
      </c>
      <c r="J4982" t="s">
        <v>14078</v>
      </c>
      <c r="BI4982">
        <v>0</v>
      </c>
    </row>
    <row r="4983" spans="1:87" x14ac:dyDescent="0.2">
      <c r="A4983" t="s">
        <v>104</v>
      </c>
      <c r="B4983" t="b">
        <v>0</v>
      </c>
      <c r="J4983" t="s">
        <v>14079</v>
      </c>
      <c r="N4983" t="s">
        <v>107</v>
      </c>
      <c r="AD4983" t="s">
        <v>3291</v>
      </c>
      <c r="AH4983" t="s">
        <v>220</v>
      </c>
      <c r="AN4983" t="s">
        <v>146</v>
      </c>
      <c r="BB4983">
        <v>60</v>
      </c>
      <c r="BH4983" t="s">
        <v>147</v>
      </c>
      <c r="BI4983">
        <v>2</v>
      </c>
      <c r="BK4983" t="s">
        <v>4364</v>
      </c>
      <c r="BQ4983" t="s">
        <v>14080</v>
      </c>
      <c r="BU4983" t="s">
        <v>134</v>
      </c>
      <c r="BV4983" t="s">
        <v>134</v>
      </c>
      <c r="BW4983" t="s">
        <v>134</v>
      </c>
      <c r="BY4983" t="s">
        <v>192</v>
      </c>
      <c r="CG4983" t="s">
        <v>1248</v>
      </c>
      <c r="CH4983">
        <v>2</v>
      </c>
      <c r="CI4983" t="s">
        <v>14081</v>
      </c>
    </row>
    <row r="4984" spans="1:87" x14ac:dyDescent="0.2">
      <c r="A4984" t="s">
        <v>104</v>
      </c>
      <c r="B4984" t="b">
        <v>1</v>
      </c>
      <c r="F4984" t="s">
        <v>14082</v>
      </c>
      <c r="G4984" t="s">
        <v>378</v>
      </c>
      <c r="H4984" t="s">
        <v>14083</v>
      </c>
      <c r="I4984" t="s">
        <v>14079</v>
      </c>
      <c r="J4984" t="s">
        <v>14079</v>
      </c>
    </row>
    <row r="4985" spans="1:87" x14ac:dyDescent="0.2">
      <c r="A4985" t="s">
        <v>104</v>
      </c>
      <c r="B4985" t="b">
        <v>1</v>
      </c>
      <c r="E4985">
        <v>4269</v>
      </c>
      <c r="F4985" t="s">
        <v>14084</v>
      </c>
      <c r="G4985" t="s">
        <v>116</v>
      </c>
      <c r="H4985" t="s">
        <v>14085</v>
      </c>
      <c r="I4985" t="s">
        <v>14086</v>
      </c>
      <c r="J4985" t="s">
        <v>14086</v>
      </c>
      <c r="BI4985">
        <v>0</v>
      </c>
    </row>
    <row r="4986" spans="1:87" x14ac:dyDescent="0.2">
      <c r="A4986" t="s">
        <v>104</v>
      </c>
      <c r="B4986" t="b">
        <v>1</v>
      </c>
      <c r="E4986">
        <v>4270</v>
      </c>
      <c r="F4986" t="s">
        <v>14087</v>
      </c>
      <c r="G4986" t="s">
        <v>116</v>
      </c>
      <c r="H4986" t="s">
        <v>14088</v>
      </c>
      <c r="I4986" t="s">
        <v>14089</v>
      </c>
      <c r="J4986" t="s">
        <v>14089</v>
      </c>
      <c r="N4986" t="s">
        <v>107</v>
      </c>
      <c r="AD4986" t="s">
        <v>189</v>
      </c>
      <c r="AH4986" t="s">
        <v>311</v>
      </c>
      <c r="AN4986" t="s">
        <v>146</v>
      </c>
      <c r="BB4986">
        <v>60</v>
      </c>
      <c r="BH4986" t="s">
        <v>147</v>
      </c>
      <c r="BI4986">
        <v>2.5</v>
      </c>
      <c r="BU4986" t="s">
        <v>134</v>
      </c>
      <c r="BV4986" t="s">
        <v>134</v>
      </c>
      <c r="BW4986" t="s">
        <v>134</v>
      </c>
      <c r="BY4986" t="s">
        <v>192</v>
      </c>
      <c r="CH4986">
        <v>2.5</v>
      </c>
      <c r="CI4986" t="s">
        <v>14090</v>
      </c>
    </row>
    <row r="4987" spans="1:87" x14ac:dyDescent="0.2">
      <c r="A4987" t="s">
        <v>104</v>
      </c>
      <c r="B4987" t="b">
        <v>1</v>
      </c>
      <c r="E4987">
        <v>4271</v>
      </c>
      <c r="F4987" t="s">
        <v>14091</v>
      </c>
      <c r="G4987" t="s">
        <v>116</v>
      </c>
      <c r="H4987" t="s">
        <v>14092</v>
      </c>
      <c r="I4987" t="s">
        <v>14093</v>
      </c>
      <c r="J4987" t="s">
        <v>14093</v>
      </c>
      <c r="BI4987">
        <v>0</v>
      </c>
    </row>
    <row r="4988" spans="1:87" x14ac:dyDescent="0.2">
      <c r="A4988" t="s">
        <v>104</v>
      </c>
      <c r="B4988" t="b">
        <v>0</v>
      </c>
      <c r="E4988">
        <v>4272</v>
      </c>
      <c r="F4988" t="s">
        <v>14094</v>
      </c>
      <c r="H4988" t="s">
        <v>14095</v>
      </c>
      <c r="J4988" t="s">
        <v>14096</v>
      </c>
      <c r="BI4988">
        <v>0</v>
      </c>
    </row>
    <row r="4989" spans="1:87" x14ac:dyDescent="0.2">
      <c r="A4989" t="s">
        <v>104</v>
      </c>
      <c r="B4989" t="b">
        <v>1</v>
      </c>
      <c r="F4989" t="s">
        <v>14097</v>
      </c>
      <c r="G4989" t="s">
        <v>112</v>
      </c>
      <c r="H4989" t="s">
        <v>14098</v>
      </c>
      <c r="I4989" t="s">
        <v>14096</v>
      </c>
      <c r="J4989" t="s">
        <v>14096</v>
      </c>
    </row>
    <row r="4990" spans="1:87" x14ac:dyDescent="0.2">
      <c r="A4990" t="s">
        <v>104</v>
      </c>
      <c r="B4990" t="b">
        <v>0</v>
      </c>
      <c r="E4990">
        <v>4274</v>
      </c>
      <c r="F4990" t="s">
        <v>14099</v>
      </c>
      <c r="H4990" t="s">
        <v>14100</v>
      </c>
      <c r="J4990" t="s">
        <v>14101</v>
      </c>
      <c r="BI4990">
        <v>0</v>
      </c>
    </row>
    <row r="4991" spans="1:87" x14ac:dyDescent="0.2">
      <c r="A4991" t="s">
        <v>104</v>
      </c>
      <c r="B4991" t="b">
        <v>1</v>
      </c>
      <c r="E4991">
        <v>4273</v>
      </c>
      <c r="F4991" t="s">
        <v>14102</v>
      </c>
      <c r="G4991" t="s">
        <v>161</v>
      </c>
      <c r="H4991" t="s">
        <v>14103</v>
      </c>
      <c r="I4991" t="s">
        <v>14104</v>
      </c>
      <c r="J4991" t="s">
        <v>14104</v>
      </c>
      <c r="BI4991">
        <v>0</v>
      </c>
    </row>
    <row r="4992" spans="1:87" x14ac:dyDescent="0.2">
      <c r="A4992" t="s">
        <v>104</v>
      </c>
      <c r="B4992" t="b">
        <v>1</v>
      </c>
      <c r="E4992">
        <v>4275</v>
      </c>
      <c r="F4992" t="s">
        <v>14105</v>
      </c>
      <c r="G4992" t="s">
        <v>116</v>
      </c>
      <c r="H4992" t="s">
        <v>14106</v>
      </c>
      <c r="I4992" t="s">
        <v>14107</v>
      </c>
      <c r="J4992" t="s">
        <v>14107</v>
      </c>
      <c r="BI4992">
        <v>0</v>
      </c>
    </row>
    <row r="4993" spans="1:61" x14ac:dyDescent="0.2">
      <c r="A4993" t="s">
        <v>104</v>
      </c>
      <c r="B4993" t="b">
        <v>1</v>
      </c>
      <c r="E4993">
        <v>4276</v>
      </c>
      <c r="F4993" t="s">
        <v>14108</v>
      </c>
      <c r="G4993" t="s">
        <v>116</v>
      </c>
      <c r="H4993" t="s">
        <v>14109</v>
      </c>
      <c r="I4993" t="s">
        <v>14110</v>
      </c>
      <c r="J4993" t="s">
        <v>14110</v>
      </c>
      <c r="BI4993">
        <v>0</v>
      </c>
    </row>
    <row r="4994" spans="1:61" x14ac:dyDescent="0.2">
      <c r="A4994" t="s">
        <v>104</v>
      </c>
      <c r="B4994" t="b">
        <v>1</v>
      </c>
      <c r="E4994">
        <v>4277</v>
      </c>
      <c r="F4994" t="s">
        <v>14111</v>
      </c>
      <c r="G4994" t="s">
        <v>229</v>
      </c>
      <c r="H4994" t="s">
        <v>14112</v>
      </c>
      <c r="I4994" t="s">
        <v>14113</v>
      </c>
      <c r="J4994" t="s">
        <v>14113</v>
      </c>
      <c r="BI4994">
        <v>0</v>
      </c>
    </row>
    <row r="4995" spans="1:61" x14ac:dyDescent="0.2">
      <c r="A4995" t="s">
        <v>104</v>
      </c>
      <c r="B4995" t="b">
        <v>1</v>
      </c>
      <c r="E4995">
        <v>4278</v>
      </c>
      <c r="F4995" t="s">
        <v>14114</v>
      </c>
      <c r="G4995" t="s">
        <v>229</v>
      </c>
      <c r="H4995" t="s">
        <v>14115</v>
      </c>
      <c r="I4995" t="s">
        <v>14113</v>
      </c>
      <c r="J4995" t="s">
        <v>14113</v>
      </c>
      <c r="BI4995">
        <v>0</v>
      </c>
    </row>
    <row r="4996" spans="1:61" x14ac:dyDescent="0.2">
      <c r="A4996" t="s">
        <v>104</v>
      </c>
      <c r="B4996" t="b">
        <v>1</v>
      </c>
      <c r="E4996">
        <v>4279</v>
      </c>
      <c r="F4996" t="s">
        <v>14116</v>
      </c>
      <c r="G4996" t="s">
        <v>229</v>
      </c>
      <c r="H4996" t="s">
        <v>14117</v>
      </c>
      <c r="I4996" t="s">
        <v>14118</v>
      </c>
      <c r="J4996" t="s">
        <v>14118</v>
      </c>
      <c r="BI4996">
        <v>0</v>
      </c>
    </row>
    <row r="4997" spans="1:61" x14ac:dyDescent="0.2">
      <c r="A4997" t="s">
        <v>104</v>
      </c>
      <c r="B4997" t="b">
        <v>1</v>
      </c>
      <c r="E4997">
        <v>4280</v>
      </c>
      <c r="F4997" t="s">
        <v>14119</v>
      </c>
      <c r="G4997" t="s">
        <v>161</v>
      </c>
      <c r="H4997" t="s">
        <v>14120</v>
      </c>
      <c r="I4997" t="s">
        <v>14121</v>
      </c>
      <c r="J4997" t="s">
        <v>14121</v>
      </c>
      <c r="BI4997">
        <v>0</v>
      </c>
    </row>
    <row r="4998" spans="1:61" x14ac:dyDescent="0.2">
      <c r="A4998" t="s">
        <v>104</v>
      </c>
      <c r="B4998" t="b">
        <v>0</v>
      </c>
      <c r="E4998">
        <v>4281</v>
      </c>
      <c r="F4998" t="s">
        <v>14122</v>
      </c>
      <c r="H4998" t="s">
        <v>14123</v>
      </c>
      <c r="J4998" t="s">
        <v>14124</v>
      </c>
      <c r="BI4998">
        <v>0</v>
      </c>
    </row>
    <row r="4999" spans="1:61" x14ac:dyDescent="0.2">
      <c r="A4999" t="s">
        <v>104</v>
      </c>
      <c r="B4999" t="b">
        <v>0</v>
      </c>
      <c r="E4999">
        <v>4282</v>
      </c>
      <c r="F4999" t="s">
        <v>14125</v>
      </c>
      <c r="H4999" t="s">
        <v>14126</v>
      </c>
      <c r="J4999" t="s">
        <v>14124</v>
      </c>
      <c r="BI4999">
        <v>0</v>
      </c>
    </row>
    <row r="5000" spans="1:61" x14ac:dyDescent="0.2">
      <c r="A5000" t="s">
        <v>104</v>
      </c>
      <c r="B5000" t="b">
        <v>0</v>
      </c>
      <c r="E5000">
        <v>4283</v>
      </c>
      <c r="F5000" t="s">
        <v>14127</v>
      </c>
      <c r="H5000" t="s">
        <v>14128</v>
      </c>
      <c r="J5000" t="s">
        <v>14124</v>
      </c>
      <c r="BI5000">
        <v>0</v>
      </c>
    </row>
    <row r="5001" spans="1:61" x14ac:dyDescent="0.2">
      <c r="A5001" t="s">
        <v>104</v>
      </c>
      <c r="B5001" t="b">
        <v>1</v>
      </c>
      <c r="E5001">
        <v>4284</v>
      </c>
      <c r="F5001" t="s">
        <v>14129</v>
      </c>
      <c r="G5001" t="s">
        <v>229</v>
      </c>
      <c r="H5001" t="s">
        <v>14130</v>
      </c>
      <c r="I5001" t="s">
        <v>14124</v>
      </c>
      <c r="J5001" t="s">
        <v>14124</v>
      </c>
      <c r="BI5001">
        <v>0</v>
      </c>
    </row>
    <row r="5002" spans="1:61" x14ac:dyDescent="0.2">
      <c r="A5002" t="s">
        <v>104</v>
      </c>
      <c r="B5002" t="b">
        <v>0</v>
      </c>
      <c r="E5002">
        <v>4285</v>
      </c>
      <c r="F5002" t="s">
        <v>14131</v>
      </c>
      <c r="H5002" t="s">
        <v>14132</v>
      </c>
      <c r="J5002" t="s">
        <v>14124</v>
      </c>
      <c r="BI5002">
        <v>0</v>
      </c>
    </row>
    <row r="5003" spans="1:61" x14ac:dyDescent="0.2">
      <c r="A5003" t="s">
        <v>104</v>
      </c>
      <c r="B5003" t="b">
        <v>0</v>
      </c>
      <c r="E5003">
        <v>4286</v>
      </c>
      <c r="F5003" t="s">
        <v>14133</v>
      </c>
      <c r="H5003" t="s">
        <v>14134</v>
      </c>
      <c r="J5003" t="s">
        <v>14124</v>
      </c>
      <c r="BI5003">
        <v>0</v>
      </c>
    </row>
    <row r="5004" spans="1:61" x14ac:dyDescent="0.2">
      <c r="A5004" t="s">
        <v>104</v>
      </c>
      <c r="B5004" t="b">
        <v>1</v>
      </c>
      <c r="E5004">
        <v>4287</v>
      </c>
      <c r="F5004" t="s">
        <v>14135</v>
      </c>
      <c r="G5004" t="s">
        <v>229</v>
      </c>
      <c r="H5004" t="s">
        <v>14136</v>
      </c>
      <c r="I5004" t="s">
        <v>14124</v>
      </c>
      <c r="J5004" t="s">
        <v>14124</v>
      </c>
      <c r="BI5004">
        <v>0</v>
      </c>
    </row>
    <row r="5005" spans="1:61" x14ac:dyDescent="0.2">
      <c r="A5005" t="s">
        <v>104</v>
      </c>
      <c r="B5005" t="b">
        <v>1</v>
      </c>
      <c r="E5005">
        <v>4288</v>
      </c>
      <c r="F5005" t="s">
        <v>14137</v>
      </c>
      <c r="G5005" t="s">
        <v>161</v>
      </c>
      <c r="H5005" t="s">
        <v>14138</v>
      </c>
      <c r="I5005" t="s">
        <v>14139</v>
      </c>
      <c r="J5005" t="s">
        <v>14139</v>
      </c>
      <c r="BI5005">
        <v>0</v>
      </c>
    </row>
    <row r="5006" spans="1:61" x14ac:dyDescent="0.2">
      <c r="A5006" t="s">
        <v>104</v>
      </c>
      <c r="B5006" t="b">
        <v>1</v>
      </c>
      <c r="E5006">
        <v>4289</v>
      </c>
      <c r="F5006" t="s">
        <v>14140</v>
      </c>
      <c r="G5006" t="s">
        <v>116</v>
      </c>
      <c r="H5006" t="s">
        <v>14141</v>
      </c>
      <c r="I5006" t="s">
        <v>14142</v>
      </c>
      <c r="J5006" t="s">
        <v>14142</v>
      </c>
      <c r="BI5006">
        <v>0</v>
      </c>
    </row>
    <row r="5007" spans="1:61" x14ac:dyDescent="0.2">
      <c r="A5007" t="s">
        <v>104</v>
      </c>
      <c r="B5007" t="b">
        <v>1</v>
      </c>
      <c r="E5007">
        <v>4290</v>
      </c>
      <c r="F5007" t="s">
        <v>14143</v>
      </c>
      <c r="G5007" t="s">
        <v>116</v>
      </c>
      <c r="H5007" t="s">
        <v>14144</v>
      </c>
      <c r="I5007" t="s">
        <v>14145</v>
      </c>
      <c r="J5007" t="s">
        <v>14145</v>
      </c>
      <c r="BI5007">
        <v>0</v>
      </c>
    </row>
    <row r="5008" spans="1:61" x14ac:dyDescent="0.2">
      <c r="A5008" t="s">
        <v>104</v>
      </c>
      <c r="B5008" t="b">
        <v>1</v>
      </c>
      <c r="E5008">
        <v>4291</v>
      </c>
      <c r="F5008" t="s">
        <v>14146</v>
      </c>
      <c r="G5008" t="s">
        <v>116</v>
      </c>
      <c r="H5008" t="s">
        <v>14147</v>
      </c>
      <c r="I5008" t="s">
        <v>14148</v>
      </c>
      <c r="J5008" t="s">
        <v>14148</v>
      </c>
      <c r="BI5008">
        <v>0</v>
      </c>
    </row>
    <row r="5009" spans="1:61" x14ac:dyDescent="0.2">
      <c r="A5009" t="s">
        <v>104</v>
      </c>
      <c r="B5009" t="b">
        <v>1</v>
      </c>
      <c r="E5009">
        <v>4292</v>
      </c>
      <c r="F5009" t="s">
        <v>14149</v>
      </c>
      <c r="G5009" t="s">
        <v>161</v>
      </c>
      <c r="H5009" t="s">
        <v>14150</v>
      </c>
      <c r="I5009" t="s">
        <v>14151</v>
      </c>
      <c r="J5009" t="s">
        <v>14151</v>
      </c>
      <c r="BI5009">
        <v>0</v>
      </c>
    </row>
    <row r="5010" spans="1:61" x14ac:dyDescent="0.2">
      <c r="A5010" t="s">
        <v>104</v>
      </c>
      <c r="B5010" t="b">
        <v>1</v>
      </c>
      <c r="E5010">
        <v>4293</v>
      </c>
      <c r="F5010" t="s">
        <v>14152</v>
      </c>
      <c r="G5010" t="s">
        <v>161</v>
      </c>
      <c r="H5010" t="s">
        <v>14153</v>
      </c>
      <c r="I5010" t="s">
        <v>14154</v>
      </c>
      <c r="J5010" t="s">
        <v>14154</v>
      </c>
      <c r="BI5010">
        <v>0</v>
      </c>
    </row>
    <row r="5011" spans="1:61" x14ac:dyDescent="0.2">
      <c r="A5011" t="s">
        <v>104</v>
      </c>
      <c r="B5011" t="b">
        <v>1</v>
      </c>
      <c r="E5011">
        <v>4297</v>
      </c>
      <c r="F5011" t="s">
        <v>14155</v>
      </c>
      <c r="G5011" t="s">
        <v>116</v>
      </c>
      <c r="H5011" t="s">
        <v>14156</v>
      </c>
      <c r="I5011" t="s">
        <v>14157</v>
      </c>
      <c r="J5011" t="s">
        <v>14157</v>
      </c>
      <c r="BI5011">
        <v>0</v>
      </c>
    </row>
    <row r="5012" spans="1:61" x14ac:dyDescent="0.2">
      <c r="A5012" t="s">
        <v>104</v>
      </c>
      <c r="B5012" t="b">
        <v>1</v>
      </c>
      <c r="E5012">
        <v>4298</v>
      </c>
      <c r="F5012" t="s">
        <v>14158</v>
      </c>
      <c r="G5012" t="s">
        <v>116</v>
      </c>
      <c r="H5012" t="s">
        <v>14159</v>
      </c>
      <c r="I5012" t="s">
        <v>14160</v>
      </c>
      <c r="J5012" t="s">
        <v>14160</v>
      </c>
      <c r="BI5012">
        <v>0</v>
      </c>
    </row>
    <row r="5013" spans="1:61" x14ac:dyDescent="0.2">
      <c r="A5013" t="s">
        <v>104</v>
      </c>
      <c r="B5013" t="b">
        <v>1</v>
      </c>
      <c r="E5013">
        <v>4299</v>
      </c>
      <c r="F5013" t="s">
        <v>14161</v>
      </c>
      <c r="G5013" t="s">
        <v>116</v>
      </c>
      <c r="H5013" t="s">
        <v>14162</v>
      </c>
      <c r="I5013" t="s">
        <v>14163</v>
      </c>
      <c r="J5013" t="s">
        <v>14163</v>
      </c>
      <c r="BI5013">
        <v>0</v>
      </c>
    </row>
    <row r="5014" spans="1:61" x14ac:dyDescent="0.2">
      <c r="A5014" t="s">
        <v>104</v>
      </c>
      <c r="B5014" t="b">
        <v>0</v>
      </c>
      <c r="E5014">
        <v>4294</v>
      </c>
      <c r="F5014" t="s">
        <v>14164</v>
      </c>
      <c r="H5014" t="s">
        <v>14165</v>
      </c>
      <c r="J5014" t="s">
        <v>14166</v>
      </c>
      <c r="BI5014">
        <v>0</v>
      </c>
    </row>
    <row r="5015" spans="1:61" x14ac:dyDescent="0.2">
      <c r="A5015" t="s">
        <v>104</v>
      </c>
      <c r="B5015" t="b">
        <v>0</v>
      </c>
      <c r="E5015">
        <v>4295</v>
      </c>
      <c r="F5015" t="s">
        <v>14167</v>
      </c>
      <c r="H5015" t="s">
        <v>14168</v>
      </c>
      <c r="J5015" t="s">
        <v>14166</v>
      </c>
      <c r="BI5015">
        <v>0</v>
      </c>
    </row>
    <row r="5016" spans="1:61" x14ac:dyDescent="0.2">
      <c r="A5016" t="s">
        <v>104</v>
      </c>
      <c r="B5016" t="b">
        <v>0</v>
      </c>
      <c r="E5016">
        <v>4296</v>
      </c>
      <c r="F5016" t="s">
        <v>14169</v>
      </c>
      <c r="H5016" t="s">
        <v>14170</v>
      </c>
      <c r="J5016" t="s">
        <v>14166</v>
      </c>
      <c r="BI5016">
        <v>0</v>
      </c>
    </row>
    <row r="5017" spans="1:61" x14ac:dyDescent="0.2">
      <c r="A5017" t="s">
        <v>104</v>
      </c>
      <c r="B5017" t="b">
        <v>1</v>
      </c>
      <c r="F5017" t="s">
        <v>14171</v>
      </c>
      <c r="G5017" t="s">
        <v>112</v>
      </c>
      <c r="H5017" t="s">
        <v>14172</v>
      </c>
      <c r="I5017" t="s">
        <v>14166</v>
      </c>
      <c r="J5017" t="s">
        <v>14166</v>
      </c>
    </row>
    <row r="5018" spans="1:61" x14ac:dyDescent="0.2">
      <c r="A5018" t="s">
        <v>104</v>
      </c>
      <c r="B5018" t="b">
        <v>1</v>
      </c>
      <c r="E5018">
        <v>4304</v>
      </c>
      <c r="F5018" t="s">
        <v>14173</v>
      </c>
      <c r="G5018" t="s">
        <v>161</v>
      </c>
      <c r="H5018" t="s">
        <v>14174</v>
      </c>
      <c r="I5018" t="s">
        <v>14175</v>
      </c>
      <c r="J5018" t="s">
        <v>14175</v>
      </c>
      <c r="BI5018">
        <v>0</v>
      </c>
    </row>
    <row r="5019" spans="1:61" x14ac:dyDescent="0.2">
      <c r="A5019" t="s">
        <v>104</v>
      </c>
      <c r="B5019" t="b">
        <v>0</v>
      </c>
      <c r="E5019">
        <v>4305</v>
      </c>
      <c r="F5019" t="s">
        <v>14176</v>
      </c>
      <c r="H5019" t="s">
        <v>14177</v>
      </c>
      <c r="J5019" t="s">
        <v>14175</v>
      </c>
      <c r="BI5019">
        <v>0</v>
      </c>
    </row>
    <row r="5020" spans="1:61" x14ac:dyDescent="0.2">
      <c r="A5020" t="s">
        <v>104</v>
      </c>
      <c r="B5020" t="b">
        <v>1</v>
      </c>
      <c r="E5020">
        <v>4306</v>
      </c>
      <c r="F5020" t="s">
        <v>14178</v>
      </c>
      <c r="G5020" t="s">
        <v>161</v>
      </c>
      <c r="H5020" t="s">
        <v>14179</v>
      </c>
      <c r="I5020" t="s">
        <v>14180</v>
      </c>
      <c r="J5020" t="s">
        <v>14180</v>
      </c>
      <c r="BI5020">
        <v>0</v>
      </c>
    </row>
    <row r="5021" spans="1:61" x14ac:dyDescent="0.2">
      <c r="A5021" t="s">
        <v>104</v>
      </c>
      <c r="B5021" t="b">
        <v>1</v>
      </c>
      <c r="E5021">
        <v>4300</v>
      </c>
      <c r="F5021" t="s">
        <v>14181</v>
      </c>
      <c r="G5021" t="s">
        <v>116</v>
      </c>
      <c r="H5021" t="s">
        <v>14182</v>
      </c>
      <c r="I5021" t="s">
        <v>14183</v>
      </c>
      <c r="J5021" t="s">
        <v>14183</v>
      </c>
      <c r="BI5021">
        <v>0</v>
      </c>
    </row>
    <row r="5022" spans="1:61" x14ac:dyDescent="0.2">
      <c r="A5022" t="s">
        <v>104</v>
      </c>
      <c r="B5022" t="b">
        <v>1</v>
      </c>
      <c r="E5022">
        <v>4301</v>
      </c>
      <c r="F5022" t="s">
        <v>14184</v>
      </c>
      <c r="G5022" t="s">
        <v>116</v>
      </c>
      <c r="H5022" t="s">
        <v>14185</v>
      </c>
      <c r="I5022" t="s">
        <v>14186</v>
      </c>
      <c r="J5022" t="s">
        <v>14186</v>
      </c>
      <c r="BI5022">
        <v>0</v>
      </c>
    </row>
    <row r="5023" spans="1:61" x14ac:dyDescent="0.2">
      <c r="A5023" t="s">
        <v>104</v>
      </c>
      <c r="B5023" t="b">
        <v>1</v>
      </c>
      <c r="E5023">
        <v>4302</v>
      </c>
      <c r="F5023" t="s">
        <v>14187</v>
      </c>
      <c r="G5023" t="s">
        <v>116</v>
      </c>
      <c r="H5023" t="s">
        <v>14188</v>
      </c>
      <c r="I5023" t="s">
        <v>14189</v>
      </c>
      <c r="J5023" t="s">
        <v>14189</v>
      </c>
      <c r="BI5023">
        <v>0</v>
      </c>
    </row>
    <row r="5024" spans="1:61" x14ac:dyDescent="0.2">
      <c r="A5024" t="s">
        <v>104</v>
      </c>
      <c r="B5024" t="b">
        <v>1</v>
      </c>
      <c r="E5024">
        <v>4303</v>
      </c>
      <c r="F5024" t="s">
        <v>14190</v>
      </c>
      <c r="G5024" t="s">
        <v>116</v>
      </c>
      <c r="H5024" t="s">
        <v>14191</v>
      </c>
      <c r="I5024" t="s">
        <v>14192</v>
      </c>
      <c r="J5024" t="s">
        <v>14192</v>
      </c>
      <c r="BI5024">
        <v>0</v>
      </c>
    </row>
    <row r="5025" spans="1:63" x14ac:dyDescent="0.2">
      <c r="A5025" t="s">
        <v>104</v>
      </c>
      <c r="B5025" t="b">
        <v>1</v>
      </c>
      <c r="E5025">
        <v>4859</v>
      </c>
      <c r="F5025" t="s">
        <v>14193</v>
      </c>
      <c r="G5025" t="s">
        <v>161</v>
      </c>
      <c r="H5025" t="s">
        <v>14194</v>
      </c>
      <c r="I5025" t="s">
        <v>14195</v>
      </c>
      <c r="J5025" t="s">
        <v>14195</v>
      </c>
      <c r="BI5025">
        <v>0</v>
      </c>
    </row>
    <row r="5026" spans="1:63" x14ac:dyDescent="0.2">
      <c r="A5026" t="s">
        <v>104</v>
      </c>
      <c r="B5026" t="b">
        <v>0</v>
      </c>
      <c r="E5026">
        <v>4307</v>
      </c>
      <c r="F5026" t="s">
        <v>14196</v>
      </c>
      <c r="H5026" t="s">
        <v>14197</v>
      </c>
      <c r="J5026" t="s">
        <v>14198</v>
      </c>
      <c r="BI5026">
        <v>0</v>
      </c>
    </row>
    <row r="5027" spans="1:63" x14ac:dyDescent="0.2">
      <c r="A5027" t="s">
        <v>104</v>
      </c>
      <c r="B5027" t="b">
        <v>1</v>
      </c>
      <c r="F5027" t="s">
        <v>14199</v>
      </c>
      <c r="G5027" t="s">
        <v>112</v>
      </c>
      <c r="H5027" t="s">
        <v>14200</v>
      </c>
      <c r="I5027" t="s">
        <v>14198</v>
      </c>
      <c r="J5027" t="s">
        <v>14198</v>
      </c>
    </row>
    <row r="5028" spans="1:63" x14ac:dyDescent="0.2">
      <c r="A5028" t="s">
        <v>104</v>
      </c>
      <c r="B5028" t="b">
        <v>0</v>
      </c>
      <c r="E5028">
        <v>4315</v>
      </c>
      <c r="F5028" t="s">
        <v>14201</v>
      </c>
      <c r="H5028" t="s">
        <v>14202</v>
      </c>
      <c r="J5028" t="s">
        <v>14203</v>
      </c>
      <c r="BI5028">
        <v>0</v>
      </c>
    </row>
    <row r="5029" spans="1:63" x14ac:dyDescent="0.2">
      <c r="A5029" t="s">
        <v>104</v>
      </c>
      <c r="B5029" t="b">
        <v>1</v>
      </c>
      <c r="E5029">
        <v>4308</v>
      </c>
      <c r="F5029" t="s">
        <v>14204</v>
      </c>
      <c r="G5029" t="s">
        <v>116</v>
      </c>
      <c r="H5029" t="s">
        <v>14205</v>
      </c>
      <c r="I5029" t="s">
        <v>14206</v>
      </c>
      <c r="J5029" t="s">
        <v>14206</v>
      </c>
      <c r="BI5029">
        <v>0</v>
      </c>
    </row>
    <row r="5030" spans="1:63" x14ac:dyDescent="0.2">
      <c r="A5030" t="s">
        <v>104</v>
      </c>
      <c r="B5030" t="b">
        <v>0</v>
      </c>
      <c r="E5030">
        <v>4309</v>
      </c>
      <c r="F5030" t="s">
        <v>14207</v>
      </c>
      <c r="H5030" t="s">
        <v>14208</v>
      </c>
      <c r="J5030" t="s">
        <v>14209</v>
      </c>
      <c r="BI5030">
        <v>0</v>
      </c>
    </row>
    <row r="5031" spans="1:63" x14ac:dyDescent="0.2">
      <c r="A5031" t="s">
        <v>104</v>
      </c>
      <c r="B5031" t="b">
        <v>1</v>
      </c>
      <c r="F5031" t="s">
        <v>14210</v>
      </c>
      <c r="G5031" t="s">
        <v>112</v>
      </c>
      <c r="H5031" t="s">
        <v>14211</v>
      </c>
      <c r="I5031" t="s">
        <v>14209</v>
      </c>
      <c r="J5031" t="s">
        <v>14209</v>
      </c>
    </row>
    <row r="5032" spans="1:63" x14ac:dyDescent="0.2">
      <c r="A5032" t="s">
        <v>104</v>
      </c>
      <c r="B5032" t="b">
        <v>0</v>
      </c>
      <c r="E5032">
        <v>4316</v>
      </c>
      <c r="F5032" t="s">
        <v>14212</v>
      </c>
      <c r="H5032" t="s">
        <v>14213</v>
      </c>
      <c r="J5032" t="s">
        <v>14214</v>
      </c>
      <c r="BI5032">
        <v>0</v>
      </c>
    </row>
    <row r="5033" spans="1:63" x14ac:dyDescent="0.2">
      <c r="A5033" t="s">
        <v>104</v>
      </c>
      <c r="B5033" t="b">
        <v>1</v>
      </c>
      <c r="E5033">
        <v>4310</v>
      </c>
      <c r="F5033" t="s">
        <v>14215</v>
      </c>
      <c r="G5033" t="s">
        <v>161</v>
      </c>
      <c r="H5033" t="s">
        <v>14216</v>
      </c>
      <c r="I5033" t="s">
        <v>13219</v>
      </c>
      <c r="J5033" t="s">
        <v>14217</v>
      </c>
      <c r="N5033" t="s">
        <v>354</v>
      </c>
      <c r="Z5033" t="s">
        <v>14218</v>
      </c>
      <c r="AD5033" t="s">
        <v>11427</v>
      </c>
      <c r="AN5033" t="s">
        <v>146</v>
      </c>
      <c r="AW5033" t="s">
        <v>134</v>
      </c>
      <c r="AY5033" t="s">
        <v>134</v>
      </c>
      <c r="BB5033">
        <v>180</v>
      </c>
      <c r="BH5033" t="s">
        <v>452</v>
      </c>
      <c r="BI5033">
        <v>0</v>
      </c>
      <c r="BK5033" t="s">
        <v>440</v>
      </c>
    </row>
    <row r="5034" spans="1:63" x14ac:dyDescent="0.2">
      <c r="A5034" t="s">
        <v>104</v>
      </c>
      <c r="B5034" t="b">
        <v>1</v>
      </c>
      <c r="E5034">
        <v>4317</v>
      </c>
      <c r="F5034" t="s">
        <v>14219</v>
      </c>
      <c r="G5034" t="s">
        <v>161</v>
      </c>
      <c r="H5034" t="s">
        <v>14220</v>
      </c>
      <c r="I5034" t="s">
        <v>14221</v>
      </c>
      <c r="J5034" t="s">
        <v>14221</v>
      </c>
      <c r="BI5034">
        <v>0</v>
      </c>
    </row>
    <row r="5035" spans="1:63" x14ac:dyDescent="0.2">
      <c r="A5035" t="s">
        <v>104</v>
      </c>
      <c r="B5035" t="b">
        <v>1</v>
      </c>
      <c r="E5035">
        <v>4311</v>
      </c>
      <c r="F5035" t="s">
        <v>14222</v>
      </c>
      <c r="G5035" t="s">
        <v>161</v>
      </c>
      <c r="H5035" t="s">
        <v>14223</v>
      </c>
      <c r="I5035" t="s">
        <v>14224</v>
      </c>
      <c r="J5035" t="s">
        <v>14224</v>
      </c>
      <c r="BI5035">
        <v>0</v>
      </c>
    </row>
    <row r="5036" spans="1:63" x14ac:dyDescent="0.2">
      <c r="A5036" t="s">
        <v>104</v>
      </c>
      <c r="B5036" t="b">
        <v>0</v>
      </c>
      <c r="E5036">
        <v>4312</v>
      </c>
      <c r="F5036" t="s">
        <v>14225</v>
      </c>
      <c r="H5036" t="s">
        <v>14226</v>
      </c>
      <c r="J5036" t="s">
        <v>14227</v>
      </c>
      <c r="BI5036">
        <v>0</v>
      </c>
    </row>
    <row r="5037" spans="1:63" x14ac:dyDescent="0.2">
      <c r="A5037" t="s">
        <v>104</v>
      </c>
      <c r="B5037" t="b">
        <v>1</v>
      </c>
      <c r="E5037">
        <v>4313</v>
      </c>
      <c r="F5037" t="s">
        <v>14228</v>
      </c>
      <c r="G5037" t="s">
        <v>161</v>
      </c>
      <c r="H5037" t="s">
        <v>14229</v>
      </c>
      <c r="I5037" t="s">
        <v>14227</v>
      </c>
      <c r="J5037" t="s">
        <v>14227</v>
      </c>
      <c r="BI5037">
        <v>0</v>
      </c>
    </row>
    <row r="5038" spans="1:63" x14ac:dyDescent="0.2">
      <c r="A5038" t="s">
        <v>104</v>
      </c>
      <c r="B5038" t="b">
        <v>0</v>
      </c>
      <c r="E5038">
        <v>4314</v>
      </c>
      <c r="F5038" t="s">
        <v>14230</v>
      </c>
      <c r="H5038" t="s">
        <v>14231</v>
      </c>
      <c r="J5038" t="s">
        <v>14227</v>
      </c>
      <c r="BI5038">
        <v>0</v>
      </c>
    </row>
    <row r="5039" spans="1:63" x14ac:dyDescent="0.2">
      <c r="A5039" t="s">
        <v>104</v>
      </c>
      <c r="B5039" t="b">
        <v>1</v>
      </c>
      <c r="E5039">
        <v>4321</v>
      </c>
      <c r="F5039" t="s">
        <v>14232</v>
      </c>
      <c r="G5039" t="s">
        <v>116</v>
      </c>
      <c r="H5039" t="s">
        <v>14233</v>
      </c>
      <c r="I5039" t="s">
        <v>14234</v>
      </c>
      <c r="J5039" t="s">
        <v>14234</v>
      </c>
      <c r="BI5039">
        <v>0</v>
      </c>
    </row>
    <row r="5040" spans="1:63" x14ac:dyDescent="0.2">
      <c r="A5040" t="s">
        <v>104</v>
      </c>
      <c r="B5040" t="b">
        <v>1</v>
      </c>
      <c r="E5040">
        <v>4322</v>
      </c>
      <c r="F5040" t="s">
        <v>14235</v>
      </c>
      <c r="G5040" t="s">
        <v>350</v>
      </c>
      <c r="H5040" t="s">
        <v>14236</v>
      </c>
      <c r="I5040" t="s">
        <v>14237</v>
      </c>
      <c r="J5040" t="s">
        <v>14237</v>
      </c>
      <c r="BI5040">
        <v>0</v>
      </c>
    </row>
    <row r="5041" spans="1:106" x14ac:dyDescent="0.2">
      <c r="A5041" t="s">
        <v>104</v>
      </c>
      <c r="B5041" t="b">
        <v>1</v>
      </c>
      <c r="E5041">
        <v>4323</v>
      </c>
      <c r="F5041" t="s">
        <v>14238</v>
      </c>
      <c r="G5041" t="s">
        <v>161</v>
      </c>
      <c r="H5041" t="s">
        <v>14239</v>
      </c>
      <c r="I5041" t="s">
        <v>14240</v>
      </c>
      <c r="J5041" t="s">
        <v>14240</v>
      </c>
      <c r="BI5041">
        <v>0</v>
      </c>
    </row>
    <row r="5042" spans="1:106" x14ac:dyDescent="0.2">
      <c r="A5042" t="s">
        <v>104</v>
      </c>
      <c r="B5042" t="b">
        <v>1</v>
      </c>
      <c r="E5042">
        <v>4324</v>
      </c>
      <c r="F5042" t="s">
        <v>14241</v>
      </c>
      <c r="G5042" t="s">
        <v>161</v>
      </c>
      <c r="H5042" t="s">
        <v>14242</v>
      </c>
      <c r="I5042" t="s">
        <v>14243</v>
      </c>
      <c r="J5042" t="s">
        <v>14243</v>
      </c>
      <c r="BI5042">
        <v>0</v>
      </c>
    </row>
    <row r="5043" spans="1:106" x14ac:dyDescent="0.2">
      <c r="A5043" t="s">
        <v>104</v>
      </c>
      <c r="B5043" t="b">
        <v>1</v>
      </c>
      <c r="E5043">
        <v>4325</v>
      </c>
      <c r="F5043" t="s">
        <v>14244</v>
      </c>
      <c r="G5043" t="s">
        <v>116</v>
      </c>
      <c r="H5043" t="s">
        <v>14245</v>
      </c>
      <c r="I5043" t="s">
        <v>14246</v>
      </c>
      <c r="J5043" t="s">
        <v>14246</v>
      </c>
      <c r="BI5043">
        <v>0</v>
      </c>
    </row>
    <row r="5044" spans="1:106" x14ac:dyDescent="0.2">
      <c r="A5044" t="s">
        <v>104</v>
      </c>
      <c r="B5044" t="b">
        <v>1</v>
      </c>
      <c r="E5044">
        <v>4318</v>
      </c>
      <c r="F5044" t="s">
        <v>14247</v>
      </c>
      <c r="G5044" t="s">
        <v>116</v>
      </c>
      <c r="H5044" t="s">
        <v>14248</v>
      </c>
      <c r="I5044" t="s">
        <v>14249</v>
      </c>
      <c r="J5044" t="s">
        <v>14249</v>
      </c>
      <c r="N5044" t="s">
        <v>129</v>
      </c>
      <c r="AD5044" t="s">
        <v>189</v>
      </c>
      <c r="AH5044" t="s">
        <v>311</v>
      </c>
      <c r="AN5044" t="s">
        <v>146</v>
      </c>
      <c r="BB5044">
        <v>60</v>
      </c>
      <c r="BH5044" t="s">
        <v>147</v>
      </c>
      <c r="BI5044">
        <v>7.5</v>
      </c>
      <c r="BO5044" t="s">
        <v>221</v>
      </c>
      <c r="BP5044" t="s">
        <v>134</v>
      </c>
      <c r="BQ5044" t="s">
        <v>14250</v>
      </c>
      <c r="BT5044" t="s">
        <v>14251</v>
      </c>
      <c r="BU5044" t="s">
        <v>134</v>
      </c>
      <c r="BW5044" t="s">
        <v>134</v>
      </c>
      <c r="CD5044" t="s">
        <v>134</v>
      </c>
      <c r="CH5044">
        <v>2.5</v>
      </c>
      <c r="CI5044" t="s">
        <v>14252</v>
      </c>
      <c r="CJ5044" t="s">
        <v>134</v>
      </c>
      <c r="CO5044" t="s">
        <v>134</v>
      </c>
      <c r="CR5044" t="s">
        <v>134</v>
      </c>
      <c r="CS5044" t="s">
        <v>134</v>
      </c>
      <c r="CV5044" t="s">
        <v>134</v>
      </c>
      <c r="DA5044">
        <v>5</v>
      </c>
      <c r="DB5044" t="s">
        <v>14253</v>
      </c>
    </row>
    <row r="5045" spans="1:106" x14ac:dyDescent="0.2">
      <c r="A5045" t="s">
        <v>104</v>
      </c>
      <c r="B5045" t="b">
        <v>1</v>
      </c>
      <c r="E5045">
        <v>4364</v>
      </c>
      <c r="F5045" t="s">
        <v>14254</v>
      </c>
      <c r="G5045" t="s">
        <v>161</v>
      </c>
      <c r="H5045" t="s">
        <v>14255</v>
      </c>
      <c r="I5045" t="s">
        <v>14256</v>
      </c>
      <c r="J5045" t="s">
        <v>14256</v>
      </c>
      <c r="BI5045">
        <v>0</v>
      </c>
    </row>
    <row r="5046" spans="1:106" x14ac:dyDescent="0.2">
      <c r="A5046" t="s">
        <v>104</v>
      </c>
      <c r="B5046" t="b">
        <v>1</v>
      </c>
      <c r="E5046">
        <v>4326</v>
      </c>
      <c r="F5046" t="s">
        <v>14257</v>
      </c>
      <c r="G5046" t="s">
        <v>116</v>
      </c>
      <c r="H5046" t="s">
        <v>14258</v>
      </c>
      <c r="I5046" t="s">
        <v>14259</v>
      </c>
      <c r="J5046" t="s">
        <v>14259</v>
      </c>
      <c r="BI5046">
        <v>0</v>
      </c>
    </row>
    <row r="5047" spans="1:106" x14ac:dyDescent="0.2">
      <c r="A5047" t="s">
        <v>104</v>
      </c>
      <c r="B5047" t="b">
        <v>1</v>
      </c>
      <c r="E5047">
        <v>4327</v>
      </c>
      <c r="F5047" t="s">
        <v>14260</v>
      </c>
      <c r="G5047" t="s">
        <v>116</v>
      </c>
      <c r="H5047" t="s">
        <v>14261</v>
      </c>
      <c r="I5047" t="s">
        <v>14262</v>
      </c>
      <c r="J5047" t="s">
        <v>14262</v>
      </c>
      <c r="BI5047">
        <v>0</v>
      </c>
    </row>
    <row r="5048" spans="1:106" x14ac:dyDescent="0.2">
      <c r="A5048" t="s">
        <v>104</v>
      </c>
      <c r="B5048" t="b">
        <v>1</v>
      </c>
      <c r="E5048">
        <v>4328</v>
      </c>
      <c r="F5048" t="s">
        <v>14263</v>
      </c>
      <c r="G5048" t="s">
        <v>161</v>
      </c>
      <c r="H5048" t="s">
        <v>14264</v>
      </c>
      <c r="I5048" t="s">
        <v>14265</v>
      </c>
      <c r="J5048" t="s">
        <v>14265</v>
      </c>
      <c r="BI5048">
        <v>0</v>
      </c>
    </row>
    <row r="5049" spans="1:106" x14ac:dyDescent="0.2">
      <c r="A5049" t="s">
        <v>104</v>
      </c>
      <c r="B5049" t="b">
        <v>0</v>
      </c>
      <c r="E5049">
        <v>4329</v>
      </c>
      <c r="F5049" t="s">
        <v>14266</v>
      </c>
      <c r="H5049" t="s">
        <v>14267</v>
      </c>
      <c r="J5049" t="s">
        <v>14268</v>
      </c>
      <c r="BI5049">
        <v>0</v>
      </c>
    </row>
    <row r="5050" spans="1:106" x14ac:dyDescent="0.2">
      <c r="A5050" t="s">
        <v>104</v>
      </c>
      <c r="B5050" t="b">
        <v>1</v>
      </c>
      <c r="E5050">
        <v>4330</v>
      </c>
      <c r="F5050" t="s">
        <v>14269</v>
      </c>
      <c r="G5050" t="s">
        <v>350</v>
      </c>
      <c r="H5050" t="s">
        <v>14270</v>
      </c>
      <c r="I5050" t="s">
        <v>14268</v>
      </c>
      <c r="J5050" t="s">
        <v>14268</v>
      </c>
      <c r="BI5050">
        <v>0</v>
      </c>
    </row>
    <row r="5051" spans="1:106" x14ac:dyDescent="0.2">
      <c r="A5051" t="s">
        <v>104</v>
      </c>
      <c r="B5051" t="b">
        <v>0</v>
      </c>
      <c r="E5051">
        <v>4331</v>
      </c>
      <c r="F5051" t="s">
        <v>14271</v>
      </c>
      <c r="H5051" t="s">
        <v>14272</v>
      </c>
      <c r="J5051" t="s">
        <v>14268</v>
      </c>
      <c r="BI5051">
        <v>0</v>
      </c>
    </row>
    <row r="5052" spans="1:106" x14ac:dyDescent="0.2">
      <c r="A5052" t="s">
        <v>104</v>
      </c>
      <c r="B5052" t="b">
        <v>1</v>
      </c>
      <c r="E5052">
        <v>4332</v>
      </c>
      <c r="F5052" t="s">
        <v>14273</v>
      </c>
      <c r="G5052" t="s">
        <v>350</v>
      </c>
      <c r="H5052" t="s">
        <v>14274</v>
      </c>
      <c r="I5052" t="s">
        <v>14268</v>
      </c>
      <c r="J5052" t="s">
        <v>14268</v>
      </c>
      <c r="BI5052">
        <v>0</v>
      </c>
    </row>
    <row r="5053" spans="1:106" x14ac:dyDescent="0.2">
      <c r="A5053" t="s">
        <v>104</v>
      </c>
      <c r="B5053" t="b">
        <v>1</v>
      </c>
      <c r="E5053">
        <v>4333</v>
      </c>
      <c r="F5053" t="s">
        <v>14275</v>
      </c>
      <c r="G5053" t="s">
        <v>350</v>
      </c>
      <c r="H5053" t="s">
        <v>14276</v>
      </c>
      <c r="I5053" t="s">
        <v>14268</v>
      </c>
      <c r="J5053" t="s">
        <v>14268</v>
      </c>
      <c r="BI5053">
        <v>0</v>
      </c>
    </row>
    <row r="5054" spans="1:106" x14ac:dyDescent="0.2">
      <c r="A5054" t="s">
        <v>104</v>
      </c>
      <c r="B5054" t="b">
        <v>1</v>
      </c>
      <c r="E5054">
        <v>4334</v>
      </c>
      <c r="F5054" t="s">
        <v>14277</v>
      </c>
      <c r="G5054" t="s">
        <v>350</v>
      </c>
      <c r="H5054" t="s">
        <v>14278</v>
      </c>
      <c r="I5054" t="s">
        <v>14268</v>
      </c>
      <c r="J5054" t="s">
        <v>14268</v>
      </c>
      <c r="BI5054">
        <v>0</v>
      </c>
    </row>
    <row r="5055" spans="1:106" x14ac:dyDescent="0.2">
      <c r="A5055" t="s">
        <v>104</v>
      </c>
      <c r="B5055" t="b">
        <v>1</v>
      </c>
      <c r="F5055" t="s">
        <v>14279</v>
      </c>
      <c r="G5055" t="s">
        <v>112</v>
      </c>
      <c r="H5055" t="s">
        <v>14280</v>
      </c>
      <c r="I5055" t="s">
        <v>14268</v>
      </c>
      <c r="J5055" t="s">
        <v>14268</v>
      </c>
    </row>
    <row r="5056" spans="1:106" x14ac:dyDescent="0.2">
      <c r="A5056" t="s">
        <v>104</v>
      </c>
      <c r="B5056" t="b">
        <v>0</v>
      </c>
      <c r="E5056">
        <v>4360</v>
      </c>
      <c r="F5056" t="s">
        <v>14281</v>
      </c>
      <c r="H5056" t="s">
        <v>14282</v>
      </c>
      <c r="J5056" t="s">
        <v>14283</v>
      </c>
      <c r="BI5056">
        <v>0</v>
      </c>
    </row>
    <row r="5057" spans="1:61" x14ac:dyDescent="0.2">
      <c r="A5057" t="s">
        <v>104</v>
      </c>
      <c r="B5057" t="b">
        <v>0</v>
      </c>
      <c r="E5057">
        <v>4365</v>
      </c>
      <c r="F5057" t="s">
        <v>14284</v>
      </c>
      <c r="H5057" t="s">
        <v>14285</v>
      </c>
      <c r="J5057" t="s">
        <v>14286</v>
      </c>
      <c r="BI5057">
        <v>0</v>
      </c>
    </row>
    <row r="5058" spans="1:61" x14ac:dyDescent="0.2">
      <c r="A5058" t="s">
        <v>104</v>
      </c>
      <c r="B5058" t="b">
        <v>1</v>
      </c>
      <c r="E5058">
        <v>4319</v>
      </c>
      <c r="F5058" t="s">
        <v>14287</v>
      </c>
      <c r="G5058" t="s">
        <v>350</v>
      </c>
      <c r="H5058" t="s">
        <v>14288</v>
      </c>
      <c r="I5058" t="s">
        <v>14289</v>
      </c>
      <c r="J5058" t="s">
        <v>14289</v>
      </c>
      <c r="BI5058">
        <v>0</v>
      </c>
    </row>
    <row r="5059" spans="1:61" x14ac:dyDescent="0.2">
      <c r="A5059" t="s">
        <v>104</v>
      </c>
      <c r="B5059" t="b">
        <v>1</v>
      </c>
      <c r="E5059">
        <v>4320</v>
      </c>
      <c r="F5059" t="s">
        <v>14290</v>
      </c>
      <c r="G5059" t="s">
        <v>350</v>
      </c>
      <c r="H5059" t="s">
        <v>14291</v>
      </c>
      <c r="I5059" t="s">
        <v>14289</v>
      </c>
      <c r="J5059" t="s">
        <v>14289</v>
      </c>
      <c r="BI5059">
        <v>0</v>
      </c>
    </row>
    <row r="5060" spans="1:61" x14ac:dyDescent="0.2">
      <c r="A5060" t="s">
        <v>104</v>
      </c>
      <c r="B5060" t="b">
        <v>0</v>
      </c>
      <c r="E5060">
        <v>4366</v>
      </c>
      <c r="F5060" t="s">
        <v>14292</v>
      </c>
      <c r="H5060" t="s">
        <v>14293</v>
      </c>
      <c r="J5060" t="s">
        <v>14294</v>
      </c>
      <c r="BI5060">
        <v>0</v>
      </c>
    </row>
    <row r="5061" spans="1:61" x14ac:dyDescent="0.2">
      <c r="A5061" t="s">
        <v>104</v>
      </c>
      <c r="B5061" t="b">
        <v>0</v>
      </c>
      <c r="E5061">
        <v>4367</v>
      </c>
      <c r="F5061" t="s">
        <v>14295</v>
      </c>
      <c r="H5061" t="s">
        <v>14296</v>
      </c>
      <c r="J5061" t="s">
        <v>14297</v>
      </c>
      <c r="BI5061">
        <v>0</v>
      </c>
    </row>
    <row r="5062" spans="1:61" x14ac:dyDescent="0.2">
      <c r="A5062" t="s">
        <v>104</v>
      </c>
      <c r="B5062" t="b">
        <v>1</v>
      </c>
      <c r="E5062">
        <v>4368</v>
      </c>
      <c r="F5062" t="s">
        <v>14298</v>
      </c>
      <c r="G5062" t="s">
        <v>161</v>
      </c>
      <c r="H5062" t="s">
        <v>14299</v>
      </c>
      <c r="I5062" t="s">
        <v>14300</v>
      </c>
      <c r="J5062" t="s">
        <v>14300</v>
      </c>
      <c r="BI5062">
        <v>0</v>
      </c>
    </row>
    <row r="5063" spans="1:61" x14ac:dyDescent="0.2">
      <c r="A5063" t="s">
        <v>104</v>
      </c>
      <c r="B5063" t="b">
        <v>0</v>
      </c>
      <c r="E5063">
        <v>4369</v>
      </c>
      <c r="F5063" t="s">
        <v>14301</v>
      </c>
      <c r="H5063" t="s">
        <v>14302</v>
      </c>
      <c r="J5063" t="s">
        <v>14303</v>
      </c>
      <c r="BI5063">
        <v>0</v>
      </c>
    </row>
    <row r="5064" spans="1:61" x14ac:dyDescent="0.2">
      <c r="A5064" t="s">
        <v>104</v>
      </c>
      <c r="B5064" t="b">
        <v>1</v>
      </c>
      <c r="E5064">
        <v>4335</v>
      </c>
      <c r="F5064" t="s">
        <v>14304</v>
      </c>
      <c r="G5064" t="s">
        <v>116</v>
      </c>
      <c r="H5064" t="s">
        <v>14305</v>
      </c>
      <c r="I5064" t="s">
        <v>14306</v>
      </c>
      <c r="J5064" t="s">
        <v>14306</v>
      </c>
      <c r="BI5064">
        <v>0</v>
      </c>
    </row>
    <row r="5065" spans="1:61" x14ac:dyDescent="0.2">
      <c r="A5065" t="s">
        <v>104</v>
      </c>
      <c r="B5065" t="b">
        <v>1</v>
      </c>
      <c r="E5065">
        <v>4336</v>
      </c>
      <c r="F5065" t="s">
        <v>14307</v>
      </c>
      <c r="G5065" t="s">
        <v>161</v>
      </c>
      <c r="H5065" t="s">
        <v>14308</v>
      </c>
      <c r="I5065" t="s">
        <v>14309</v>
      </c>
      <c r="J5065" t="s">
        <v>14309</v>
      </c>
      <c r="BI5065">
        <v>0</v>
      </c>
    </row>
    <row r="5066" spans="1:61" x14ac:dyDescent="0.2">
      <c r="A5066" t="s">
        <v>104</v>
      </c>
      <c r="B5066" t="b">
        <v>1</v>
      </c>
      <c r="E5066">
        <v>4337</v>
      </c>
      <c r="F5066" t="s">
        <v>14310</v>
      </c>
      <c r="G5066" t="s">
        <v>161</v>
      </c>
      <c r="H5066" t="s">
        <v>14311</v>
      </c>
      <c r="I5066" t="s">
        <v>14312</v>
      </c>
      <c r="J5066" t="s">
        <v>14312</v>
      </c>
      <c r="BI5066">
        <v>0</v>
      </c>
    </row>
    <row r="5067" spans="1:61" x14ac:dyDescent="0.2">
      <c r="A5067" t="s">
        <v>104</v>
      </c>
      <c r="B5067" t="b">
        <v>1</v>
      </c>
      <c r="E5067">
        <v>4338</v>
      </c>
      <c r="F5067" t="s">
        <v>14313</v>
      </c>
      <c r="G5067" t="s">
        <v>161</v>
      </c>
      <c r="H5067" t="s">
        <v>14314</v>
      </c>
      <c r="I5067" t="s">
        <v>14315</v>
      </c>
      <c r="J5067" t="s">
        <v>14315</v>
      </c>
      <c r="BI5067">
        <v>0</v>
      </c>
    </row>
    <row r="5068" spans="1:61" x14ac:dyDescent="0.2">
      <c r="A5068" t="s">
        <v>104</v>
      </c>
      <c r="B5068" t="b">
        <v>1</v>
      </c>
      <c r="E5068">
        <v>4339</v>
      </c>
      <c r="F5068" t="s">
        <v>14316</v>
      </c>
      <c r="G5068" t="s">
        <v>161</v>
      </c>
      <c r="H5068" t="s">
        <v>14317</v>
      </c>
      <c r="I5068" t="s">
        <v>14318</v>
      </c>
      <c r="J5068" t="s">
        <v>14318</v>
      </c>
      <c r="BI5068">
        <v>0</v>
      </c>
    </row>
    <row r="5069" spans="1:61" x14ac:dyDescent="0.2">
      <c r="A5069" t="s">
        <v>104</v>
      </c>
      <c r="B5069" t="b">
        <v>1</v>
      </c>
      <c r="E5069">
        <v>4340</v>
      </c>
      <c r="F5069" t="s">
        <v>14319</v>
      </c>
      <c r="G5069" t="s">
        <v>161</v>
      </c>
      <c r="H5069" t="s">
        <v>14320</v>
      </c>
      <c r="I5069" t="s">
        <v>14321</v>
      </c>
      <c r="J5069" t="s">
        <v>14321</v>
      </c>
      <c r="BI5069">
        <v>0</v>
      </c>
    </row>
    <row r="5070" spans="1:61" x14ac:dyDescent="0.2">
      <c r="A5070" t="s">
        <v>104</v>
      </c>
      <c r="B5070" t="b">
        <v>1</v>
      </c>
      <c r="E5070">
        <v>4341</v>
      </c>
      <c r="F5070" t="s">
        <v>14322</v>
      </c>
      <c r="G5070" t="s">
        <v>161</v>
      </c>
      <c r="H5070" t="s">
        <v>14323</v>
      </c>
      <c r="I5070" t="s">
        <v>14324</v>
      </c>
      <c r="J5070" t="s">
        <v>14324</v>
      </c>
      <c r="BI5070">
        <v>0</v>
      </c>
    </row>
    <row r="5071" spans="1:61" x14ac:dyDescent="0.2">
      <c r="A5071" t="s">
        <v>104</v>
      </c>
      <c r="B5071" t="b">
        <v>1</v>
      </c>
      <c r="E5071">
        <v>4361</v>
      </c>
      <c r="F5071" t="s">
        <v>14325</v>
      </c>
      <c r="G5071" t="s">
        <v>161</v>
      </c>
      <c r="H5071" t="s">
        <v>14326</v>
      </c>
      <c r="I5071" t="s">
        <v>14327</v>
      </c>
      <c r="J5071" t="s">
        <v>14327</v>
      </c>
      <c r="BI5071">
        <v>0</v>
      </c>
    </row>
    <row r="5072" spans="1:61" x14ac:dyDescent="0.2">
      <c r="A5072" t="s">
        <v>104</v>
      </c>
      <c r="B5072" t="b">
        <v>0</v>
      </c>
      <c r="E5072">
        <v>4342</v>
      </c>
      <c r="F5072" t="s">
        <v>14328</v>
      </c>
      <c r="H5072" t="s">
        <v>14329</v>
      </c>
      <c r="J5072" t="s">
        <v>14330</v>
      </c>
      <c r="BI5072">
        <v>0</v>
      </c>
    </row>
    <row r="5073" spans="1:61" x14ac:dyDescent="0.2">
      <c r="A5073" t="s">
        <v>104</v>
      </c>
      <c r="B5073" t="b">
        <v>1</v>
      </c>
      <c r="E5073">
        <v>4343</v>
      </c>
      <c r="F5073" t="s">
        <v>14331</v>
      </c>
      <c r="G5073" t="s">
        <v>161</v>
      </c>
      <c r="H5073" t="s">
        <v>14332</v>
      </c>
      <c r="I5073" t="s">
        <v>14330</v>
      </c>
      <c r="J5073" t="s">
        <v>14330</v>
      </c>
      <c r="BI5073">
        <v>0</v>
      </c>
    </row>
    <row r="5074" spans="1:61" x14ac:dyDescent="0.2">
      <c r="A5074" t="s">
        <v>104</v>
      </c>
      <c r="B5074" t="b">
        <v>1</v>
      </c>
      <c r="E5074">
        <v>4344</v>
      </c>
      <c r="F5074" t="s">
        <v>14333</v>
      </c>
      <c r="G5074" t="s">
        <v>161</v>
      </c>
      <c r="H5074" t="s">
        <v>14334</v>
      </c>
      <c r="I5074" t="s">
        <v>14335</v>
      </c>
      <c r="J5074" t="s">
        <v>14335</v>
      </c>
      <c r="BI5074">
        <v>0</v>
      </c>
    </row>
    <row r="5075" spans="1:61" x14ac:dyDescent="0.2">
      <c r="A5075" t="s">
        <v>104</v>
      </c>
      <c r="B5075" t="b">
        <v>1</v>
      </c>
      <c r="E5075">
        <v>4345</v>
      </c>
      <c r="F5075" t="s">
        <v>14336</v>
      </c>
      <c r="G5075" t="s">
        <v>229</v>
      </c>
      <c r="H5075" t="s">
        <v>14337</v>
      </c>
      <c r="I5075" t="s">
        <v>14338</v>
      </c>
      <c r="J5075" t="s">
        <v>14338</v>
      </c>
      <c r="BI5075">
        <v>0</v>
      </c>
    </row>
    <row r="5076" spans="1:61" x14ac:dyDescent="0.2">
      <c r="A5076" t="s">
        <v>104</v>
      </c>
      <c r="B5076" t="b">
        <v>1</v>
      </c>
      <c r="E5076">
        <v>4346</v>
      </c>
      <c r="F5076" t="s">
        <v>14339</v>
      </c>
      <c r="G5076" t="s">
        <v>229</v>
      </c>
      <c r="H5076" t="s">
        <v>14340</v>
      </c>
      <c r="I5076" t="s">
        <v>14338</v>
      </c>
      <c r="J5076" t="s">
        <v>14338</v>
      </c>
      <c r="BI5076">
        <v>0</v>
      </c>
    </row>
    <row r="5077" spans="1:61" x14ac:dyDescent="0.2">
      <c r="A5077" t="s">
        <v>104</v>
      </c>
      <c r="B5077" t="b">
        <v>0</v>
      </c>
      <c r="E5077">
        <v>4347</v>
      </c>
      <c r="F5077" t="s">
        <v>14341</v>
      </c>
      <c r="H5077" t="s">
        <v>14342</v>
      </c>
      <c r="J5077" t="s">
        <v>14343</v>
      </c>
      <c r="BI5077">
        <v>0</v>
      </c>
    </row>
    <row r="5078" spans="1:61" x14ac:dyDescent="0.2">
      <c r="A5078" t="s">
        <v>104</v>
      </c>
      <c r="B5078" t="b">
        <v>0</v>
      </c>
      <c r="E5078">
        <v>4348</v>
      </c>
      <c r="F5078" t="s">
        <v>14344</v>
      </c>
      <c r="H5078" t="s">
        <v>14345</v>
      </c>
      <c r="J5078" t="s">
        <v>14343</v>
      </c>
      <c r="BI5078">
        <v>0</v>
      </c>
    </row>
    <row r="5079" spans="1:61" x14ac:dyDescent="0.2">
      <c r="A5079" t="s">
        <v>104</v>
      </c>
      <c r="B5079" t="b">
        <v>1</v>
      </c>
      <c r="F5079" t="s">
        <v>14346</v>
      </c>
      <c r="G5079" t="s">
        <v>112</v>
      </c>
      <c r="H5079" t="s">
        <v>14347</v>
      </c>
      <c r="I5079" t="s">
        <v>14343</v>
      </c>
      <c r="J5079" t="s">
        <v>14343</v>
      </c>
    </row>
    <row r="5080" spans="1:61" x14ac:dyDescent="0.2">
      <c r="A5080" t="s">
        <v>104</v>
      </c>
      <c r="B5080" t="b">
        <v>1</v>
      </c>
      <c r="E5080">
        <v>4349</v>
      </c>
      <c r="F5080" t="s">
        <v>14348</v>
      </c>
      <c r="G5080" t="s">
        <v>350</v>
      </c>
      <c r="H5080" t="s">
        <v>14349</v>
      </c>
      <c r="I5080" t="s">
        <v>14350</v>
      </c>
      <c r="J5080" t="s">
        <v>14350</v>
      </c>
      <c r="BI5080">
        <v>0</v>
      </c>
    </row>
    <row r="5081" spans="1:61" x14ac:dyDescent="0.2">
      <c r="A5081" t="s">
        <v>104</v>
      </c>
      <c r="B5081" t="b">
        <v>1</v>
      </c>
      <c r="E5081">
        <v>4350</v>
      </c>
      <c r="F5081" t="s">
        <v>14351</v>
      </c>
      <c r="G5081" t="s">
        <v>161</v>
      </c>
      <c r="H5081" t="s">
        <v>14352</v>
      </c>
      <c r="I5081" t="s">
        <v>14353</v>
      </c>
      <c r="J5081" t="s">
        <v>14353</v>
      </c>
      <c r="BI5081">
        <v>0</v>
      </c>
    </row>
    <row r="5082" spans="1:61" x14ac:dyDescent="0.2">
      <c r="A5082" t="s">
        <v>104</v>
      </c>
      <c r="B5082" t="b">
        <v>1</v>
      </c>
      <c r="E5082">
        <v>4351</v>
      </c>
      <c r="F5082" t="s">
        <v>14354</v>
      </c>
      <c r="G5082" t="s">
        <v>161</v>
      </c>
      <c r="H5082" t="s">
        <v>14355</v>
      </c>
      <c r="I5082" t="s">
        <v>14356</v>
      </c>
      <c r="J5082" t="s">
        <v>14356</v>
      </c>
      <c r="BI5082">
        <v>0</v>
      </c>
    </row>
    <row r="5083" spans="1:61" x14ac:dyDescent="0.2">
      <c r="A5083" t="s">
        <v>104</v>
      </c>
      <c r="B5083" t="b">
        <v>0</v>
      </c>
      <c r="E5083">
        <v>4352</v>
      </c>
      <c r="F5083" t="s">
        <v>14357</v>
      </c>
      <c r="H5083" t="s">
        <v>14358</v>
      </c>
      <c r="J5083" t="s">
        <v>14359</v>
      </c>
      <c r="BI5083">
        <v>0</v>
      </c>
    </row>
    <row r="5084" spans="1:61" x14ac:dyDescent="0.2">
      <c r="A5084" t="s">
        <v>104</v>
      </c>
      <c r="B5084" t="b">
        <v>1</v>
      </c>
      <c r="E5084">
        <v>4362</v>
      </c>
      <c r="F5084" t="s">
        <v>14360</v>
      </c>
      <c r="G5084" t="s">
        <v>229</v>
      </c>
      <c r="H5084" t="s">
        <v>14361</v>
      </c>
      <c r="I5084" t="s">
        <v>14362</v>
      </c>
      <c r="J5084" t="s">
        <v>14363</v>
      </c>
      <c r="BI5084">
        <v>0</v>
      </c>
    </row>
    <row r="5085" spans="1:61" x14ac:dyDescent="0.2">
      <c r="A5085" t="s">
        <v>104</v>
      </c>
      <c r="B5085" t="b">
        <v>0</v>
      </c>
      <c r="E5085">
        <v>4353</v>
      </c>
      <c r="F5085" t="s">
        <v>14364</v>
      </c>
      <c r="H5085" t="s">
        <v>14365</v>
      </c>
      <c r="J5085" t="s">
        <v>14366</v>
      </c>
      <c r="BI5085">
        <v>0</v>
      </c>
    </row>
    <row r="5086" spans="1:61" x14ac:dyDescent="0.2">
      <c r="A5086" t="s">
        <v>104</v>
      </c>
      <c r="B5086" t="b">
        <v>1</v>
      </c>
      <c r="E5086">
        <v>4354</v>
      </c>
      <c r="F5086" t="s">
        <v>14367</v>
      </c>
      <c r="G5086" t="s">
        <v>229</v>
      </c>
      <c r="H5086" t="s">
        <v>14368</v>
      </c>
      <c r="I5086" t="s">
        <v>14369</v>
      </c>
      <c r="J5086" t="s">
        <v>14369</v>
      </c>
      <c r="BI5086">
        <v>0</v>
      </c>
    </row>
    <row r="5087" spans="1:61" x14ac:dyDescent="0.2">
      <c r="A5087" t="s">
        <v>104</v>
      </c>
      <c r="B5087" t="b">
        <v>0</v>
      </c>
      <c r="E5087">
        <v>4355</v>
      </c>
      <c r="F5087" t="s">
        <v>14370</v>
      </c>
      <c r="H5087" t="s">
        <v>14371</v>
      </c>
      <c r="J5087" t="s">
        <v>14372</v>
      </c>
      <c r="BI5087">
        <v>0</v>
      </c>
    </row>
    <row r="5088" spans="1:61" x14ac:dyDescent="0.2">
      <c r="A5088" t="s">
        <v>104</v>
      </c>
      <c r="B5088" t="b">
        <v>1</v>
      </c>
      <c r="E5088">
        <v>4356</v>
      </c>
      <c r="F5088" t="s">
        <v>14373</v>
      </c>
      <c r="G5088" t="s">
        <v>161</v>
      </c>
      <c r="H5088" t="s">
        <v>14374</v>
      </c>
      <c r="I5088" t="s">
        <v>14372</v>
      </c>
      <c r="J5088" t="s">
        <v>14372</v>
      </c>
      <c r="BI5088">
        <v>0</v>
      </c>
    </row>
    <row r="5089" spans="1:106" x14ac:dyDescent="0.2">
      <c r="A5089" t="s">
        <v>104</v>
      </c>
      <c r="B5089" t="b">
        <v>1</v>
      </c>
      <c r="E5089">
        <v>4363</v>
      </c>
      <c r="F5089" t="s">
        <v>14375</v>
      </c>
      <c r="G5089" t="s">
        <v>229</v>
      </c>
      <c r="H5089" t="s">
        <v>14376</v>
      </c>
      <c r="I5089" t="s">
        <v>14377</v>
      </c>
      <c r="J5089" t="s">
        <v>14377</v>
      </c>
      <c r="BI5089">
        <v>0</v>
      </c>
    </row>
    <row r="5090" spans="1:106" x14ac:dyDescent="0.2">
      <c r="A5090" t="s">
        <v>104</v>
      </c>
      <c r="B5090" t="b">
        <v>1</v>
      </c>
      <c r="E5090">
        <v>4357</v>
      </c>
      <c r="F5090" t="s">
        <v>14378</v>
      </c>
      <c r="G5090" t="s">
        <v>229</v>
      </c>
      <c r="H5090" t="s">
        <v>14379</v>
      </c>
      <c r="I5090" t="s">
        <v>14380</v>
      </c>
      <c r="J5090" t="s">
        <v>14380</v>
      </c>
      <c r="BI5090">
        <v>0</v>
      </c>
    </row>
    <row r="5091" spans="1:106" x14ac:dyDescent="0.2">
      <c r="A5091" t="s">
        <v>104</v>
      </c>
      <c r="B5091" t="b">
        <v>1</v>
      </c>
      <c r="E5091">
        <v>4358</v>
      </c>
      <c r="F5091" t="s">
        <v>14381</v>
      </c>
      <c r="G5091" t="s">
        <v>229</v>
      </c>
      <c r="H5091" t="s">
        <v>14382</v>
      </c>
      <c r="I5091" t="s">
        <v>14380</v>
      </c>
      <c r="J5091" t="s">
        <v>14380</v>
      </c>
      <c r="BI5091">
        <v>0</v>
      </c>
    </row>
    <row r="5092" spans="1:106" x14ac:dyDescent="0.2">
      <c r="A5092" t="s">
        <v>104</v>
      </c>
      <c r="B5092" t="b">
        <v>1</v>
      </c>
      <c r="E5092">
        <v>4359</v>
      </c>
      <c r="F5092" t="s">
        <v>14383</v>
      </c>
      <c r="G5092" t="s">
        <v>116</v>
      </c>
      <c r="H5092" t="s">
        <v>14384</v>
      </c>
      <c r="I5092" t="s">
        <v>14385</v>
      </c>
      <c r="J5092" t="s">
        <v>14385</v>
      </c>
      <c r="N5092" t="s">
        <v>107</v>
      </c>
      <c r="AD5092" t="s">
        <v>189</v>
      </c>
      <c r="AH5092" t="s">
        <v>190</v>
      </c>
      <c r="AN5092" t="s">
        <v>146</v>
      </c>
      <c r="BB5092">
        <v>80</v>
      </c>
      <c r="BC5092" t="s">
        <v>14386</v>
      </c>
      <c r="BH5092" t="s">
        <v>147</v>
      </c>
      <c r="BI5092">
        <v>5.5</v>
      </c>
      <c r="BM5092" t="s">
        <v>134</v>
      </c>
      <c r="BU5092" t="s">
        <v>134</v>
      </c>
      <c r="BV5092" t="s">
        <v>134</v>
      </c>
      <c r="BW5092" t="s">
        <v>134</v>
      </c>
      <c r="CH5092">
        <v>4.5</v>
      </c>
      <c r="CI5092" t="s">
        <v>14387</v>
      </c>
      <c r="CM5092" t="s">
        <v>134</v>
      </c>
      <c r="CN5092" t="s">
        <v>134</v>
      </c>
      <c r="DA5092">
        <v>1</v>
      </c>
      <c r="DB5092" t="s">
        <v>14388</v>
      </c>
    </row>
    <row r="5093" spans="1:106" x14ac:dyDescent="0.2">
      <c r="A5093" t="s">
        <v>104</v>
      </c>
      <c r="B5093" t="b">
        <v>1</v>
      </c>
      <c r="E5093">
        <v>4370</v>
      </c>
      <c r="F5093" t="s">
        <v>14389</v>
      </c>
      <c r="G5093" t="s">
        <v>116</v>
      </c>
      <c r="H5093" t="s">
        <v>14390</v>
      </c>
      <c r="I5093" t="s">
        <v>14391</v>
      </c>
      <c r="J5093" t="s">
        <v>14391</v>
      </c>
      <c r="BI5093">
        <v>0</v>
      </c>
    </row>
    <row r="5094" spans="1:106" x14ac:dyDescent="0.2">
      <c r="A5094" t="s">
        <v>104</v>
      </c>
      <c r="B5094" t="b">
        <v>1</v>
      </c>
      <c r="E5094">
        <v>4860</v>
      </c>
      <c r="F5094" t="s">
        <v>14392</v>
      </c>
      <c r="G5094" t="s">
        <v>161</v>
      </c>
      <c r="H5094" t="s">
        <v>14393</v>
      </c>
      <c r="I5094" t="s">
        <v>14394</v>
      </c>
      <c r="J5094" t="s">
        <v>14394</v>
      </c>
      <c r="BI5094">
        <v>0</v>
      </c>
    </row>
    <row r="5095" spans="1:106" x14ac:dyDescent="0.2">
      <c r="A5095" t="s">
        <v>104</v>
      </c>
      <c r="B5095" t="b">
        <v>1</v>
      </c>
      <c r="E5095">
        <v>4371</v>
      </c>
      <c r="F5095" t="s">
        <v>14395</v>
      </c>
      <c r="G5095" t="s">
        <v>116</v>
      </c>
      <c r="H5095" t="s">
        <v>14396</v>
      </c>
      <c r="I5095" t="s">
        <v>14397</v>
      </c>
      <c r="J5095" t="s">
        <v>14397</v>
      </c>
      <c r="BI5095">
        <v>0</v>
      </c>
    </row>
    <row r="5096" spans="1:106" x14ac:dyDescent="0.2">
      <c r="A5096" t="s">
        <v>104</v>
      </c>
      <c r="B5096" t="b">
        <v>1</v>
      </c>
      <c r="E5096">
        <v>4372</v>
      </c>
      <c r="F5096" t="s">
        <v>14398</v>
      </c>
      <c r="G5096" t="s">
        <v>350</v>
      </c>
      <c r="H5096" t="s">
        <v>14399</v>
      </c>
      <c r="I5096" t="s">
        <v>14400</v>
      </c>
      <c r="J5096" t="s">
        <v>14400</v>
      </c>
      <c r="BI5096">
        <v>0</v>
      </c>
    </row>
    <row r="5097" spans="1:106" x14ac:dyDescent="0.2">
      <c r="A5097" t="s">
        <v>104</v>
      </c>
      <c r="B5097" t="b">
        <v>1</v>
      </c>
      <c r="E5097">
        <v>4373</v>
      </c>
      <c r="F5097" t="s">
        <v>14401</v>
      </c>
      <c r="G5097" t="s">
        <v>350</v>
      </c>
      <c r="H5097" t="s">
        <v>14402</v>
      </c>
      <c r="I5097" t="s">
        <v>14400</v>
      </c>
      <c r="J5097" t="s">
        <v>14400</v>
      </c>
      <c r="BI5097">
        <v>0</v>
      </c>
    </row>
    <row r="5098" spans="1:106" x14ac:dyDescent="0.2">
      <c r="A5098" t="s">
        <v>104</v>
      </c>
      <c r="B5098" t="b">
        <v>1</v>
      </c>
      <c r="E5098">
        <v>4374</v>
      </c>
      <c r="F5098" t="s">
        <v>14403</v>
      </c>
      <c r="G5098" t="s">
        <v>229</v>
      </c>
      <c r="H5098" t="s">
        <v>14404</v>
      </c>
      <c r="I5098" t="s">
        <v>14405</v>
      </c>
      <c r="J5098" t="s">
        <v>14405</v>
      </c>
      <c r="BI5098">
        <v>0</v>
      </c>
    </row>
    <row r="5099" spans="1:106" x14ac:dyDescent="0.2">
      <c r="A5099" t="s">
        <v>104</v>
      </c>
      <c r="B5099" t="b">
        <v>1</v>
      </c>
      <c r="E5099">
        <v>4375</v>
      </c>
      <c r="F5099" t="s">
        <v>14406</v>
      </c>
      <c r="G5099" t="s">
        <v>229</v>
      </c>
      <c r="H5099" t="s">
        <v>14407</v>
      </c>
      <c r="I5099" t="s">
        <v>14405</v>
      </c>
      <c r="J5099" t="s">
        <v>14405</v>
      </c>
      <c r="BI5099">
        <v>0</v>
      </c>
    </row>
    <row r="5100" spans="1:106" x14ac:dyDescent="0.2">
      <c r="A5100" t="s">
        <v>104</v>
      </c>
      <c r="B5100" t="b">
        <v>1</v>
      </c>
      <c r="E5100">
        <v>4376</v>
      </c>
      <c r="F5100" t="s">
        <v>14408</v>
      </c>
      <c r="G5100" t="s">
        <v>229</v>
      </c>
      <c r="H5100" t="s">
        <v>14409</v>
      </c>
      <c r="I5100" t="s">
        <v>14410</v>
      </c>
      <c r="J5100" t="s">
        <v>14410</v>
      </c>
      <c r="BI5100">
        <v>0</v>
      </c>
    </row>
    <row r="5101" spans="1:106" x14ac:dyDescent="0.2">
      <c r="A5101" t="s">
        <v>104</v>
      </c>
      <c r="B5101" t="b">
        <v>1</v>
      </c>
      <c r="E5101">
        <v>4377</v>
      </c>
      <c r="F5101" t="s">
        <v>14411</v>
      </c>
      <c r="G5101" t="s">
        <v>229</v>
      </c>
      <c r="H5101" t="s">
        <v>14412</v>
      </c>
      <c r="I5101" t="s">
        <v>14410</v>
      </c>
      <c r="J5101" t="s">
        <v>14410</v>
      </c>
      <c r="BI5101">
        <v>0</v>
      </c>
    </row>
    <row r="5102" spans="1:106" x14ac:dyDescent="0.2">
      <c r="A5102" t="s">
        <v>104</v>
      </c>
      <c r="B5102" t="b">
        <v>1</v>
      </c>
      <c r="E5102">
        <v>4378</v>
      </c>
      <c r="F5102" t="s">
        <v>14413</v>
      </c>
      <c r="G5102" t="s">
        <v>161</v>
      </c>
      <c r="H5102" t="s">
        <v>14414</v>
      </c>
      <c r="I5102" t="s">
        <v>14415</v>
      </c>
      <c r="J5102" t="s">
        <v>14415</v>
      </c>
      <c r="BI5102">
        <v>0</v>
      </c>
    </row>
    <row r="5103" spans="1:106" x14ac:dyDescent="0.2">
      <c r="A5103" t="s">
        <v>104</v>
      </c>
      <c r="B5103" t="b">
        <v>0</v>
      </c>
      <c r="E5103">
        <v>4379</v>
      </c>
      <c r="F5103" t="s">
        <v>14416</v>
      </c>
      <c r="H5103" t="s">
        <v>14417</v>
      </c>
      <c r="J5103" t="s">
        <v>14418</v>
      </c>
      <c r="BI5103">
        <v>0</v>
      </c>
    </row>
    <row r="5104" spans="1:106" x14ac:dyDescent="0.2">
      <c r="A5104" t="s">
        <v>104</v>
      </c>
      <c r="B5104" t="b">
        <v>1</v>
      </c>
      <c r="E5104">
        <v>4380</v>
      </c>
      <c r="F5104" t="s">
        <v>14419</v>
      </c>
      <c r="G5104" t="s">
        <v>116</v>
      </c>
      <c r="H5104" t="s">
        <v>14420</v>
      </c>
      <c r="I5104" t="s">
        <v>14421</v>
      </c>
      <c r="J5104" t="s">
        <v>14421</v>
      </c>
      <c r="BI5104">
        <v>0</v>
      </c>
    </row>
    <row r="5105" spans="1:87" x14ac:dyDescent="0.2">
      <c r="A5105" t="s">
        <v>104</v>
      </c>
      <c r="B5105" t="b">
        <v>1</v>
      </c>
      <c r="E5105">
        <v>4862</v>
      </c>
      <c r="F5105" t="s">
        <v>14422</v>
      </c>
      <c r="G5105" t="s">
        <v>161</v>
      </c>
      <c r="H5105" t="s">
        <v>14423</v>
      </c>
      <c r="I5105" t="s">
        <v>14424</v>
      </c>
      <c r="J5105" t="s">
        <v>14424</v>
      </c>
      <c r="BI5105">
        <v>0</v>
      </c>
    </row>
    <row r="5106" spans="1:87" x14ac:dyDescent="0.2">
      <c r="A5106" t="s">
        <v>104</v>
      </c>
      <c r="B5106" t="b">
        <v>1</v>
      </c>
      <c r="E5106">
        <v>4381</v>
      </c>
      <c r="F5106" t="s">
        <v>14425</v>
      </c>
      <c r="G5106" t="s">
        <v>116</v>
      </c>
      <c r="H5106" t="s">
        <v>14426</v>
      </c>
      <c r="I5106" t="s">
        <v>14427</v>
      </c>
      <c r="J5106" t="s">
        <v>14427</v>
      </c>
      <c r="BI5106">
        <v>0</v>
      </c>
    </row>
    <row r="5107" spans="1:87" x14ac:dyDescent="0.2">
      <c r="A5107" t="s">
        <v>104</v>
      </c>
      <c r="B5107" t="b">
        <v>1</v>
      </c>
      <c r="E5107">
        <v>4382</v>
      </c>
      <c r="F5107" t="s">
        <v>14428</v>
      </c>
      <c r="G5107" t="s">
        <v>116</v>
      </c>
      <c r="H5107" t="s">
        <v>14429</v>
      </c>
      <c r="I5107" t="s">
        <v>14430</v>
      </c>
      <c r="J5107" t="s">
        <v>14430</v>
      </c>
      <c r="BI5107">
        <v>0</v>
      </c>
    </row>
    <row r="5108" spans="1:87" x14ac:dyDescent="0.2">
      <c r="A5108" t="s">
        <v>104</v>
      </c>
      <c r="B5108" t="b">
        <v>1</v>
      </c>
      <c r="E5108">
        <v>4383</v>
      </c>
      <c r="F5108" t="s">
        <v>14431</v>
      </c>
      <c r="G5108" t="s">
        <v>116</v>
      </c>
      <c r="H5108" t="s">
        <v>14432</v>
      </c>
      <c r="I5108" t="s">
        <v>14433</v>
      </c>
      <c r="J5108" t="s">
        <v>14433</v>
      </c>
      <c r="BI5108">
        <v>0</v>
      </c>
    </row>
    <row r="5109" spans="1:87" x14ac:dyDescent="0.2">
      <c r="A5109" t="s">
        <v>104</v>
      </c>
      <c r="B5109" t="b">
        <v>1</v>
      </c>
      <c r="E5109">
        <v>4384</v>
      </c>
      <c r="F5109" t="s">
        <v>14434</v>
      </c>
      <c r="G5109" t="s">
        <v>350</v>
      </c>
      <c r="H5109" t="s">
        <v>14435</v>
      </c>
      <c r="I5109" t="s">
        <v>14436</v>
      </c>
      <c r="J5109" t="s">
        <v>14436</v>
      </c>
      <c r="N5109" t="s">
        <v>107</v>
      </c>
      <c r="AD5109" t="s">
        <v>189</v>
      </c>
      <c r="AH5109" t="s">
        <v>311</v>
      </c>
      <c r="AJ5109" t="s">
        <v>134</v>
      </c>
      <c r="AN5109" t="s">
        <v>146</v>
      </c>
      <c r="AZ5109">
        <v>2</v>
      </c>
      <c r="BA5109" t="s">
        <v>134</v>
      </c>
      <c r="BB5109">
        <v>60</v>
      </c>
      <c r="BH5109" t="s">
        <v>147</v>
      </c>
      <c r="BI5109">
        <v>1</v>
      </c>
      <c r="BT5109" t="s">
        <v>957</v>
      </c>
      <c r="BU5109" t="s">
        <v>134</v>
      </c>
      <c r="BV5109" t="s">
        <v>134</v>
      </c>
      <c r="BW5109" t="s">
        <v>134</v>
      </c>
      <c r="BY5109" t="s">
        <v>362</v>
      </c>
      <c r="CH5109">
        <v>1</v>
      </c>
      <c r="CI5109" t="s">
        <v>14437</v>
      </c>
    </row>
    <row r="5110" spans="1:87" x14ac:dyDescent="0.2">
      <c r="A5110" t="s">
        <v>104</v>
      </c>
      <c r="B5110" t="b">
        <v>0</v>
      </c>
      <c r="E5110">
        <v>4863</v>
      </c>
      <c r="F5110" t="s">
        <v>14438</v>
      </c>
      <c r="H5110" t="s">
        <v>14439</v>
      </c>
      <c r="J5110" t="s">
        <v>14440</v>
      </c>
      <c r="BI5110">
        <v>0</v>
      </c>
    </row>
    <row r="5111" spans="1:87" x14ac:dyDescent="0.2">
      <c r="A5111" t="s">
        <v>104</v>
      </c>
      <c r="B5111" t="b">
        <v>0</v>
      </c>
      <c r="E5111">
        <v>4864</v>
      </c>
      <c r="F5111" t="s">
        <v>14441</v>
      </c>
      <c r="H5111" t="s">
        <v>14442</v>
      </c>
      <c r="J5111" t="s">
        <v>14440</v>
      </c>
      <c r="BI5111">
        <v>0</v>
      </c>
    </row>
    <row r="5112" spans="1:87" x14ac:dyDescent="0.2">
      <c r="A5112" t="s">
        <v>104</v>
      </c>
      <c r="B5112" t="b">
        <v>1</v>
      </c>
      <c r="F5112" t="s">
        <v>14443</v>
      </c>
      <c r="G5112" t="s">
        <v>112</v>
      </c>
      <c r="H5112" t="s">
        <v>14444</v>
      </c>
      <c r="I5112" t="s">
        <v>14440</v>
      </c>
      <c r="J5112" t="s">
        <v>14440</v>
      </c>
    </row>
    <row r="5113" spans="1:87" x14ac:dyDescent="0.2">
      <c r="A5113" t="s">
        <v>104</v>
      </c>
      <c r="B5113" t="b">
        <v>1</v>
      </c>
      <c r="E5113">
        <v>4865</v>
      </c>
      <c r="F5113" t="s">
        <v>14445</v>
      </c>
      <c r="G5113" t="s">
        <v>229</v>
      </c>
      <c r="H5113" t="s">
        <v>14446</v>
      </c>
      <c r="I5113" t="s">
        <v>14447</v>
      </c>
      <c r="J5113" t="s">
        <v>14447</v>
      </c>
      <c r="BI5113">
        <v>0</v>
      </c>
    </row>
    <row r="5114" spans="1:87" x14ac:dyDescent="0.2">
      <c r="A5114" t="s">
        <v>104</v>
      </c>
      <c r="B5114" t="b">
        <v>1</v>
      </c>
      <c r="E5114">
        <v>4866</v>
      </c>
      <c r="F5114" t="s">
        <v>14448</v>
      </c>
      <c r="G5114" t="s">
        <v>229</v>
      </c>
      <c r="H5114" t="s">
        <v>14449</v>
      </c>
      <c r="I5114" t="s">
        <v>14447</v>
      </c>
      <c r="J5114" t="s">
        <v>14447</v>
      </c>
      <c r="BI5114">
        <v>0</v>
      </c>
    </row>
    <row r="5115" spans="1:87" x14ac:dyDescent="0.2">
      <c r="A5115" t="s">
        <v>104</v>
      </c>
      <c r="B5115" t="b">
        <v>0</v>
      </c>
      <c r="E5115">
        <v>4867</v>
      </c>
      <c r="F5115" t="s">
        <v>14450</v>
      </c>
      <c r="H5115" t="s">
        <v>14451</v>
      </c>
      <c r="J5115" t="s">
        <v>14447</v>
      </c>
      <c r="BI5115">
        <v>0</v>
      </c>
    </row>
    <row r="5116" spans="1:87" x14ac:dyDescent="0.2">
      <c r="A5116" t="s">
        <v>104</v>
      </c>
      <c r="B5116" t="b">
        <v>1</v>
      </c>
      <c r="E5116">
        <v>4868</v>
      </c>
      <c r="F5116" t="s">
        <v>14452</v>
      </c>
      <c r="G5116" t="s">
        <v>229</v>
      </c>
      <c r="H5116" t="s">
        <v>14453</v>
      </c>
      <c r="I5116" t="s">
        <v>14447</v>
      </c>
      <c r="J5116" t="s">
        <v>14447</v>
      </c>
      <c r="BI5116">
        <v>0</v>
      </c>
    </row>
    <row r="5117" spans="1:87" x14ac:dyDescent="0.2">
      <c r="A5117" t="s">
        <v>104</v>
      </c>
      <c r="B5117" t="b">
        <v>0</v>
      </c>
      <c r="E5117">
        <v>4869</v>
      </c>
      <c r="F5117" t="s">
        <v>14454</v>
      </c>
      <c r="H5117" t="s">
        <v>14455</v>
      </c>
      <c r="J5117" t="s">
        <v>14447</v>
      </c>
      <c r="BI5117">
        <v>0</v>
      </c>
    </row>
    <row r="5118" spans="1:87" x14ac:dyDescent="0.2">
      <c r="A5118" t="s">
        <v>104</v>
      </c>
      <c r="B5118" t="b">
        <v>0</v>
      </c>
      <c r="E5118">
        <v>4870</v>
      </c>
      <c r="F5118" t="s">
        <v>14456</v>
      </c>
      <c r="H5118" t="s">
        <v>14457</v>
      </c>
      <c r="J5118" t="s">
        <v>14447</v>
      </c>
      <c r="BI5118">
        <v>0</v>
      </c>
    </row>
    <row r="5119" spans="1:87" x14ac:dyDescent="0.2">
      <c r="A5119" t="s">
        <v>104</v>
      </c>
      <c r="B5119" t="b">
        <v>0</v>
      </c>
      <c r="E5119">
        <v>4871</v>
      </c>
      <c r="F5119" t="s">
        <v>14458</v>
      </c>
      <c r="H5119" t="s">
        <v>14459</v>
      </c>
      <c r="J5119" t="s">
        <v>14447</v>
      </c>
      <c r="BI5119">
        <v>0</v>
      </c>
    </row>
    <row r="5120" spans="1:87" x14ac:dyDescent="0.2">
      <c r="A5120" t="s">
        <v>104</v>
      </c>
      <c r="B5120" t="b">
        <v>1</v>
      </c>
      <c r="E5120">
        <v>4385</v>
      </c>
      <c r="F5120" t="s">
        <v>14460</v>
      </c>
      <c r="G5120" t="s">
        <v>116</v>
      </c>
      <c r="H5120" t="s">
        <v>14461</v>
      </c>
      <c r="I5120" t="s">
        <v>14462</v>
      </c>
      <c r="J5120" t="s">
        <v>14462</v>
      </c>
      <c r="BI5120">
        <v>0</v>
      </c>
    </row>
    <row r="5121" spans="1:61" x14ac:dyDescent="0.2">
      <c r="A5121" t="s">
        <v>104</v>
      </c>
      <c r="B5121" t="b">
        <v>1</v>
      </c>
      <c r="E5121">
        <v>4386</v>
      </c>
      <c r="F5121" t="s">
        <v>14463</v>
      </c>
      <c r="G5121" t="s">
        <v>161</v>
      </c>
      <c r="H5121" t="s">
        <v>14464</v>
      </c>
      <c r="I5121" t="s">
        <v>14465</v>
      </c>
      <c r="J5121" t="s">
        <v>14465</v>
      </c>
      <c r="BI5121">
        <v>0</v>
      </c>
    </row>
    <row r="5122" spans="1:61" x14ac:dyDescent="0.2">
      <c r="A5122" t="s">
        <v>104</v>
      </c>
      <c r="B5122" t="b">
        <v>0</v>
      </c>
      <c r="E5122">
        <v>4387</v>
      </c>
      <c r="F5122" t="s">
        <v>14466</v>
      </c>
      <c r="H5122" t="s">
        <v>14467</v>
      </c>
      <c r="J5122" t="s">
        <v>14468</v>
      </c>
      <c r="BI5122">
        <v>0</v>
      </c>
    </row>
    <row r="5123" spans="1:61" x14ac:dyDescent="0.2">
      <c r="A5123" t="s">
        <v>104</v>
      </c>
      <c r="B5123" t="b">
        <v>1</v>
      </c>
      <c r="F5123" t="s">
        <v>14469</v>
      </c>
      <c r="G5123" t="s">
        <v>112</v>
      </c>
      <c r="H5123" t="s">
        <v>14470</v>
      </c>
      <c r="I5123" t="s">
        <v>14468</v>
      </c>
      <c r="J5123" t="s">
        <v>14468</v>
      </c>
    </row>
    <row r="5124" spans="1:61" x14ac:dyDescent="0.2">
      <c r="A5124" t="s">
        <v>104</v>
      </c>
      <c r="B5124" t="b">
        <v>0</v>
      </c>
      <c r="E5124">
        <v>4388</v>
      </c>
      <c r="F5124" t="s">
        <v>14471</v>
      </c>
      <c r="H5124" t="s">
        <v>14472</v>
      </c>
      <c r="J5124" t="s">
        <v>14473</v>
      </c>
      <c r="BI5124">
        <v>0</v>
      </c>
    </row>
    <row r="5125" spans="1:61" x14ac:dyDescent="0.2">
      <c r="A5125" t="s">
        <v>104</v>
      </c>
      <c r="B5125" t="b">
        <v>1</v>
      </c>
      <c r="E5125">
        <v>4389</v>
      </c>
      <c r="F5125" t="s">
        <v>14474</v>
      </c>
      <c r="G5125" t="s">
        <v>116</v>
      </c>
      <c r="H5125" t="s">
        <v>14475</v>
      </c>
      <c r="I5125" t="s">
        <v>14476</v>
      </c>
      <c r="J5125" t="s">
        <v>14476</v>
      </c>
      <c r="BI5125">
        <v>0</v>
      </c>
    </row>
    <row r="5126" spans="1:61" x14ac:dyDescent="0.2">
      <c r="A5126" t="s">
        <v>104</v>
      </c>
      <c r="B5126" t="b">
        <v>1</v>
      </c>
      <c r="E5126">
        <v>4390</v>
      </c>
      <c r="F5126" t="s">
        <v>14477</v>
      </c>
      <c r="G5126" t="s">
        <v>116</v>
      </c>
      <c r="H5126" t="s">
        <v>14478</v>
      </c>
      <c r="I5126" t="s">
        <v>14479</v>
      </c>
      <c r="J5126" t="s">
        <v>14479</v>
      </c>
      <c r="BI5126">
        <v>0</v>
      </c>
    </row>
    <row r="5127" spans="1:61" x14ac:dyDescent="0.2">
      <c r="A5127" t="s">
        <v>104</v>
      </c>
      <c r="B5127" t="b">
        <v>1</v>
      </c>
      <c r="E5127">
        <v>4391</v>
      </c>
      <c r="F5127" t="s">
        <v>14480</v>
      </c>
      <c r="G5127" t="s">
        <v>116</v>
      </c>
      <c r="H5127" t="s">
        <v>14481</v>
      </c>
      <c r="I5127" t="s">
        <v>14482</v>
      </c>
      <c r="J5127" t="s">
        <v>14482</v>
      </c>
      <c r="BI5127">
        <v>0</v>
      </c>
    </row>
    <row r="5128" spans="1:61" x14ac:dyDescent="0.2">
      <c r="A5128" t="s">
        <v>104</v>
      </c>
      <c r="B5128" t="b">
        <v>1</v>
      </c>
      <c r="E5128">
        <v>4392</v>
      </c>
      <c r="F5128" t="s">
        <v>14483</v>
      </c>
      <c r="G5128" t="s">
        <v>116</v>
      </c>
      <c r="H5128" t="s">
        <v>14484</v>
      </c>
      <c r="I5128" t="s">
        <v>14485</v>
      </c>
      <c r="J5128" t="s">
        <v>14485</v>
      </c>
      <c r="BI5128">
        <v>0</v>
      </c>
    </row>
    <row r="5129" spans="1:61" x14ac:dyDescent="0.2">
      <c r="A5129" t="s">
        <v>104</v>
      </c>
      <c r="B5129" t="b">
        <v>1</v>
      </c>
      <c r="E5129">
        <v>4398</v>
      </c>
      <c r="F5129" t="s">
        <v>14486</v>
      </c>
      <c r="G5129" t="s">
        <v>229</v>
      </c>
      <c r="H5129" t="s">
        <v>14487</v>
      </c>
      <c r="I5129" t="s">
        <v>14488</v>
      </c>
      <c r="J5129" t="s">
        <v>14488</v>
      </c>
      <c r="BI5129">
        <v>0</v>
      </c>
    </row>
    <row r="5130" spans="1:61" x14ac:dyDescent="0.2">
      <c r="A5130" t="s">
        <v>104</v>
      </c>
      <c r="B5130" t="b">
        <v>1</v>
      </c>
      <c r="E5130">
        <v>4399</v>
      </c>
      <c r="F5130" t="s">
        <v>14489</v>
      </c>
      <c r="G5130" t="s">
        <v>229</v>
      </c>
      <c r="H5130" t="s">
        <v>14490</v>
      </c>
      <c r="I5130" t="s">
        <v>14488</v>
      </c>
      <c r="J5130" t="s">
        <v>14488</v>
      </c>
      <c r="BI5130">
        <v>0</v>
      </c>
    </row>
    <row r="5131" spans="1:61" x14ac:dyDescent="0.2">
      <c r="A5131" t="s">
        <v>104</v>
      </c>
      <c r="B5131" t="b">
        <v>1</v>
      </c>
      <c r="E5131">
        <v>4400</v>
      </c>
      <c r="F5131" t="s">
        <v>14491</v>
      </c>
      <c r="G5131" t="s">
        <v>229</v>
      </c>
      <c r="H5131" t="s">
        <v>14492</v>
      </c>
      <c r="I5131" t="s">
        <v>14488</v>
      </c>
      <c r="J5131" t="s">
        <v>14488</v>
      </c>
      <c r="BI5131">
        <v>0</v>
      </c>
    </row>
    <row r="5132" spans="1:61" x14ac:dyDescent="0.2">
      <c r="A5132" t="s">
        <v>104</v>
      </c>
      <c r="B5132" t="b">
        <v>0</v>
      </c>
      <c r="E5132">
        <v>4393</v>
      </c>
      <c r="F5132" t="s">
        <v>14493</v>
      </c>
      <c r="H5132" t="s">
        <v>14494</v>
      </c>
      <c r="J5132" t="s">
        <v>14495</v>
      </c>
      <c r="BI5132">
        <v>0</v>
      </c>
    </row>
    <row r="5133" spans="1:61" x14ac:dyDescent="0.2">
      <c r="A5133" t="s">
        <v>104</v>
      </c>
      <c r="B5133" t="b">
        <v>0</v>
      </c>
      <c r="E5133">
        <v>4394</v>
      </c>
      <c r="F5133" t="s">
        <v>14496</v>
      </c>
      <c r="H5133" t="s">
        <v>14497</v>
      </c>
      <c r="J5133" t="s">
        <v>14495</v>
      </c>
      <c r="BI5133">
        <v>0</v>
      </c>
    </row>
    <row r="5134" spans="1:61" x14ac:dyDescent="0.2">
      <c r="A5134" t="s">
        <v>104</v>
      </c>
      <c r="B5134" t="b">
        <v>0</v>
      </c>
      <c r="E5134">
        <v>4395</v>
      </c>
      <c r="F5134" t="s">
        <v>14498</v>
      </c>
      <c r="H5134" t="s">
        <v>14499</v>
      </c>
      <c r="J5134" t="s">
        <v>14495</v>
      </c>
      <c r="BI5134">
        <v>0</v>
      </c>
    </row>
    <row r="5135" spans="1:61" x14ac:dyDescent="0.2">
      <c r="A5135" t="s">
        <v>104</v>
      </c>
      <c r="B5135" t="b">
        <v>1</v>
      </c>
      <c r="F5135" t="s">
        <v>14500</v>
      </c>
      <c r="G5135" t="s">
        <v>350</v>
      </c>
      <c r="H5135" t="s">
        <v>14501</v>
      </c>
      <c r="I5135" t="s">
        <v>14502</v>
      </c>
      <c r="J5135" t="s">
        <v>14502</v>
      </c>
    </row>
    <row r="5136" spans="1:61" x14ac:dyDescent="0.2">
      <c r="A5136" t="s">
        <v>104</v>
      </c>
      <c r="B5136" t="b">
        <v>0</v>
      </c>
      <c r="E5136">
        <v>4396</v>
      </c>
      <c r="F5136" t="s">
        <v>14503</v>
      </c>
      <c r="H5136" t="s">
        <v>14504</v>
      </c>
      <c r="J5136" t="s">
        <v>14505</v>
      </c>
      <c r="BI5136">
        <v>0</v>
      </c>
    </row>
    <row r="5137" spans="1:87" x14ac:dyDescent="0.2">
      <c r="A5137" t="s">
        <v>104</v>
      </c>
      <c r="B5137" t="b">
        <v>0</v>
      </c>
      <c r="E5137">
        <v>4397</v>
      </c>
      <c r="F5137" t="s">
        <v>14506</v>
      </c>
      <c r="H5137" t="s">
        <v>14507</v>
      </c>
      <c r="J5137" t="s">
        <v>14508</v>
      </c>
      <c r="BI5137">
        <v>0</v>
      </c>
    </row>
    <row r="5138" spans="1:87" x14ac:dyDescent="0.2">
      <c r="A5138" t="s">
        <v>104</v>
      </c>
      <c r="B5138" t="b">
        <v>1</v>
      </c>
      <c r="E5138">
        <v>4401</v>
      </c>
      <c r="F5138" t="s">
        <v>14509</v>
      </c>
      <c r="G5138" t="s">
        <v>116</v>
      </c>
      <c r="H5138" t="s">
        <v>14510</v>
      </c>
      <c r="I5138" t="s">
        <v>14511</v>
      </c>
      <c r="J5138" t="s">
        <v>14511</v>
      </c>
      <c r="BI5138">
        <v>0</v>
      </c>
    </row>
    <row r="5139" spans="1:87" x14ac:dyDescent="0.2">
      <c r="A5139" t="s">
        <v>104</v>
      </c>
      <c r="B5139" t="b">
        <v>1</v>
      </c>
      <c r="E5139">
        <v>4402</v>
      </c>
      <c r="F5139" t="s">
        <v>14512</v>
      </c>
      <c r="G5139" t="s">
        <v>116</v>
      </c>
      <c r="H5139" t="s">
        <v>14513</v>
      </c>
      <c r="I5139" t="s">
        <v>14514</v>
      </c>
      <c r="J5139" t="s">
        <v>14514</v>
      </c>
      <c r="BI5139">
        <v>0</v>
      </c>
    </row>
    <row r="5140" spans="1:87" x14ac:dyDescent="0.2">
      <c r="A5140" t="s">
        <v>104</v>
      </c>
      <c r="B5140" t="b">
        <v>1</v>
      </c>
      <c r="E5140">
        <v>4403</v>
      </c>
      <c r="F5140" t="s">
        <v>14515</v>
      </c>
      <c r="G5140" t="s">
        <v>350</v>
      </c>
      <c r="H5140" t="s">
        <v>14516</v>
      </c>
      <c r="I5140" t="s">
        <v>14517</v>
      </c>
      <c r="J5140" t="s">
        <v>14517</v>
      </c>
      <c r="N5140" t="s">
        <v>107</v>
      </c>
      <c r="AD5140" t="s">
        <v>189</v>
      </c>
      <c r="AH5140" t="s">
        <v>311</v>
      </c>
      <c r="AN5140" t="s">
        <v>146</v>
      </c>
      <c r="AZ5140">
        <v>2</v>
      </c>
      <c r="BA5140" t="s">
        <v>134</v>
      </c>
      <c r="BB5140">
        <v>45</v>
      </c>
      <c r="BG5140" t="s">
        <v>134</v>
      </c>
      <c r="BH5140" t="s">
        <v>147</v>
      </c>
      <c r="BI5140">
        <v>3</v>
      </c>
      <c r="BU5140" t="s">
        <v>134</v>
      </c>
      <c r="BV5140" t="s">
        <v>134</v>
      </c>
      <c r="BW5140" t="s">
        <v>134</v>
      </c>
      <c r="BY5140" t="s">
        <v>362</v>
      </c>
      <c r="CH5140">
        <v>3</v>
      </c>
      <c r="CI5140" t="s">
        <v>14518</v>
      </c>
    </row>
    <row r="5141" spans="1:87" x14ac:dyDescent="0.2">
      <c r="A5141" t="s">
        <v>104</v>
      </c>
      <c r="B5141" t="b">
        <v>1</v>
      </c>
      <c r="E5141">
        <v>4404</v>
      </c>
      <c r="F5141" t="s">
        <v>14519</v>
      </c>
      <c r="G5141" t="s">
        <v>116</v>
      </c>
      <c r="H5141" t="s">
        <v>14520</v>
      </c>
      <c r="I5141" t="s">
        <v>14521</v>
      </c>
      <c r="J5141" t="s">
        <v>14521</v>
      </c>
      <c r="BI5141">
        <v>0</v>
      </c>
    </row>
    <row r="5142" spans="1:87" x14ac:dyDescent="0.2">
      <c r="A5142" t="s">
        <v>104</v>
      </c>
      <c r="B5142" t="b">
        <v>1</v>
      </c>
      <c r="E5142">
        <v>4405</v>
      </c>
      <c r="F5142" t="s">
        <v>14522</v>
      </c>
      <c r="G5142" t="s">
        <v>116</v>
      </c>
      <c r="H5142" t="s">
        <v>14523</v>
      </c>
      <c r="I5142" t="s">
        <v>14524</v>
      </c>
      <c r="J5142" t="s">
        <v>14524</v>
      </c>
      <c r="BI5142">
        <v>0</v>
      </c>
    </row>
    <row r="5143" spans="1:87" x14ac:dyDescent="0.2">
      <c r="A5143" t="s">
        <v>104</v>
      </c>
      <c r="B5143" t="b">
        <v>1</v>
      </c>
      <c r="E5143">
        <v>4406</v>
      </c>
      <c r="F5143" t="s">
        <v>14525</v>
      </c>
      <c r="G5143" t="s">
        <v>161</v>
      </c>
      <c r="H5143" t="s">
        <v>14526</v>
      </c>
      <c r="I5143" t="s">
        <v>14527</v>
      </c>
      <c r="J5143" t="s">
        <v>14527</v>
      </c>
      <c r="BI5143">
        <v>0</v>
      </c>
    </row>
    <row r="5144" spans="1:87" x14ac:dyDescent="0.2">
      <c r="A5144" t="s">
        <v>104</v>
      </c>
      <c r="B5144" t="b">
        <v>1</v>
      </c>
      <c r="E5144">
        <v>4408</v>
      </c>
      <c r="F5144" t="s">
        <v>14528</v>
      </c>
      <c r="G5144" t="s">
        <v>116</v>
      </c>
      <c r="H5144" t="s">
        <v>14529</v>
      </c>
      <c r="I5144" t="s">
        <v>14530</v>
      </c>
      <c r="J5144" t="s">
        <v>14530</v>
      </c>
      <c r="BI5144">
        <v>0</v>
      </c>
    </row>
    <row r="5145" spans="1:87" x14ac:dyDescent="0.2">
      <c r="A5145" t="s">
        <v>104</v>
      </c>
      <c r="B5145" t="b">
        <v>1</v>
      </c>
      <c r="E5145">
        <v>4407</v>
      </c>
      <c r="F5145" t="s">
        <v>14531</v>
      </c>
      <c r="G5145" t="s">
        <v>161</v>
      </c>
      <c r="H5145" t="s">
        <v>14532</v>
      </c>
      <c r="I5145" t="s">
        <v>14533</v>
      </c>
      <c r="J5145" t="s">
        <v>14533</v>
      </c>
      <c r="BI5145">
        <v>0</v>
      </c>
    </row>
    <row r="5146" spans="1:87" x14ac:dyDescent="0.2">
      <c r="A5146" t="s">
        <v>104</v>
      </c>
      <c r="B5146" t="b">
        <v>1</v>
      </c>
      <c r="F5146" t="s">
        <v>14534</v>
      </c>
      <c r="G5146" t="s">
        <v>112</v>
      </c>
      <c r="H5146" t="s">
        <v>14535</v>
      </c>
      <c r="I5146" t="s">
        <v>14536</v>
      </c>
      <c r="J5146" t="s">
        <v>14536</v>
      </c>
    </row>
    <row r="5147" spans="1:87" x14ac:dyDescent="0.2">
      <c r="A5147" t="s">
        <v>104</v>
      </c>
      <c r="B5147" t="b">
        <v>1</v>
      </c>
      <c r="E5147">
        <v>4409</v>
      </c>
      <c r="F5147" t="s">
        <v>14537</v>
      </c>
      <c r="G5147" t="s">
        <v>378</v>
      </c>
      <c r="H5147" t="s">
        <v>14538</v>
      </c>
      <c r="I5147" t="s">
        <v>14539</v>
      </c>
      <c r="J5147" t="s">
        <v>14539</v>
      </c>
      <c r="BI5147">
        <v>0</v>
      </c>
    </row>
    <row r="5148" spans="1:87" x14ac:dyDescent="0.2">
      <c r="A5148" t="s">
        <v>104</v>
      </c>
      <c r="B5148" t="b">
        <v>1</v>
      </c>
      <c r="E5148">
        <v>4410</v>
      </c>
      <c r="F5148" t="s">
        <v>14540</v>
      </c>
      <c r="G5148" t="s">
        <v>116</v>
      </c>
      <c r="H5148" t="s">
        <v>14541</v>
      </c>
      <c r="I5148" t="s">
        <v>14542</v>
      </c>
      <c r="J5148" t="s">
        <v>14542</v>
      </c>
      <c r="BI5148">
        <v>0</v>
      </c>
    </row>
    <row r="5149" spans="1:87" x14ac:dyDescent="0.2">
      <c r="A5149" t="s">
        <v>104</v>
      </c>
      <c r="B5149" t="b">
        <v>0</v>
      </c>
      <c r="E5149">
        <v>4411</v>
      </c>
      <c r="F5149" t="s">
        <v>14543</v>
      </c>
      <c r="H5149" t="s">
        <v>14544</v>
      </c>
      <c r="J5149" t="s">
        <v>14545</v>
      </c>
      <c r="BI5149">
        <v>0</v>
      </c>
    </row>
    <row r="5150" spans="1:87" x14ac:dyDescent="0.2">
      <c r="A5150" t="s">
        <v>104</v>
      </c>
      <c r="B5150" t="b">
        <v>1</v>
      </c>
      <c r="F5150" t="s">
        <v>14546</v>
      </c>
      <c r="G5150" t="s">
        <v>112</v>
      </c>
      <c r="H5150" t="s">
        <v>14547</v>
      </c>
      <c r="I5150" t="s">
        <v>14545</v>
      </c>
      <c r="J5150" t="s">
        <v>14545</v>
      </c>
    </row>
    <row r="5151" spans="1:87" x14ac:dyDescent="0.2">
      <c r="A5151" t="s">
        <v>104</v>
      </c>
      <c r="B5151" t="b">
        <v>0</v>
      </c>
      <c r="E5151">
        <v>4413</v>
      </c>
      <c r="F5151" t="s">
        <v>14548</v>
      </c>
      <c r="H5151" t="s">
        <v>14549</v>
      </c>
      <c r="J5151" t="s">
        <v>14550</v>
      </c>
      <c r="BI5151">
        <v>0</v>
      </c>
    </row>
    <row r="5152" spans="1:87" x14ac:dyDescent="0.2">
      <c r="A5152" t="s">
        <v>104</v>
      </c>
      <c r="B5152" t="b">
        <v>1</v>
      </c>
      <c r="E5152">
        <v>4412</v>
      </c>
      <c r="F5152" t="s">
        <v>14551</v>
      </c>
      <c r="G5152" t="s">
        <v>116</v>
      </c>
      <c r="H5152" t="s">
        <v>14552</v>
      </c>
      <c r="I5152" t="s">
        <v>14553</v>
      </c>
      <c r="J5152" t="s">
        <v>14553</v>
      </c>
      <c r="BI5152">
        <v>0</v>
      </c>
    </row>
    <row r="5153" spans="1:87" x14ac:dyDescent="0.2">
      <c r="A5153" t="s">
        <v>104</v>
      </c>
      <c r="B5153" t="b">
        <v>0</v>
      </c>
      <c r="E5153">
        <v>4872</v>
      </c>
      <c r="F5153" t="s">
        <v>14554</v>
      </c>
      <c r="H5153" t="s">
        <v>14555</v>
      </c>
      <c r="J5153" t="s">
        <v>14556</v>
      </c>
      <c r="BI5153">
        <v>0</v>
      </c>
    </row>
    <row r="5154" spans="1:87" x14ac:dyDescent="0.2">
      <c r="A5154" t="s">
        <v>104</v>
      </c>
      <c r="B5154" t="b">
        <v>0</v>
      </c>
      <c r="E5154">
        <v>4873</v>
      </c>
      <c r="F5154" t="s">
        <v>14557</v>
      </c>
      <c r="H5154" t="s">
        <v>14558</v>
      </c>
      <c r="J5154" t="s">
        <v>14556</v>
      </c>
      <c r="BI5154">
        <v>0</v>
      </c>
    </row>
    <row r="5155" spans="1:87" x14ac:dyDescent="0.2">
      <c r="A5155" t="s">
        <v>104</v>
      </c>
      <c r="B5155" t="b">
        <v>0</v>
      </c>
      <c r="E5155">
        <v>4874</v>
      </c>
      <c r="F5155" t="s">
        <v>14559</v>
      </c>
      <c r="H5155" t="s">
        <v>14560</v>
      </c>
      <c r="J5155" t="s">
        <v>14556</v>
      </c>
      <c r="BI5155">
        <v>0</v>
      </c>
    </row>
    <row r="5156" spans="1:87" x14ac:dyDescent="0.2">
      <c r="A5156" t="s">
        <v>104</v>
      </c>
      <c r="B5156" t="b">
        <v>1</v>
      </c>
      <c r="F5156" t="s">
        <v>14561</v>
      </c>
      <c r="G5156" t="s">
        <v>112</v>
      </c>
      <c r="H5156" t="s">
        <v>14562</v>
      </c>
      <c r="I5156" t="s">
        <v>14556</v>
      </c>
      <c r="J5156" t="s">
        <v>14556</v>
      </c>
    </row>
    <row r="5157" spans="1:87" x14ac:dyDescent="0.2">
      <c r="A5157" t="s">
        <v>104</v>
      </c>
      <c r="B5157" t="b">
        <v>1</v>
      </c>
      <c r="E5157">
        <v>4414</v>
      </c>
      <c r="F5157" t="s">
        <v>14563</v>
      </c>
      <c r="G5157" t="s">
        <v>116</v>
      </c>
      <c r="H5157" t="s">
        <v>14564</v>
      </c>
      <c r="I5157" t="s">
        <v>14565</v>
      </c>
      <c r="J5157" t="s">
        <v>14565</v>
      </c>
      <c r="BI5157">
        <v>0</v>
      </c>
    </row>
    <row r="5158" spans="1:87" x14ac:dyDescent="0.2">
      <c r="A5158" t="s">
        <v>104</v>
      </c>
      <c r="B5158" t="b">
        <v>1</v>
      </c>
      <c r="E5158">
        <v>4415</v>
      </c>
      <c r="F5158" t="s">
        <v>14566</v>
      </c>
      <c r="G5158" t="s">
        <v>116</v>
      </c>
      <c r="H5158" t="s">
        <v>14564</v>
      </c>
      <c r="I5158" t="s">
        <v>14567</v>
      </c>
      <c r="J5158" t="s">
        <v>14567</v>
      </c>
      <c r="BI5158">
        <v>0</v>
      </c>
    </row>
    <row r="5159" spans="1:87" x14ac:dyDescent="0.2">
      <c r="A5159" t="s">
        <v>104</v>
      </c>
      <c r="B5159" t="b">
        <v>0</v>
      </c>
      <c r="E5159">
        <v>4416</v>
      </c>
      <c r="F5159" t="s">
        <v>14568</v>
      </c>
      <c r="H5159" t="s">
        <v>14569</v>
      </c>
      <c r="J5159" t="s">
        <v>14570</v>
      </c>
      <c r="BI5159">
        <v>0</v>
      </c>
    </row>
    <row r="5160" spans="1:87" x14ac:dyDescent="0.2">
      <c r="A5160" t="s">
        <v>104</v>
      </c>
      <c r="B5160" t="b">
        <v>1</v>
      </c>
      <c r="E5160">
        <v>4511</v>
      </c>
      <c r="F5160" t="s">
        <v>14571</v>
      </c>
      <c r="G5160" t="s">
        <v>229</v>
      </c>
      <c r="H5160" t="s">
        <v>14572</v>
      </c>
      <c r="I5160" t="s">
        <v>14573</v>
      </c>
      <c r="J5160" t="s">
        <v>14573</v>
      </c>
      <c r="BI5160">
        <v>0</v>
      </c>
    </row>
    <row r="5161" spans="1:87" x14ac:dyDescent="0.2">
      <c r="A5161" t="s">
        <v>104</v>
      </c>
      <c r="B5161" t="b">
        <v>1</v>
      </c>
      <c r="E5161">
        <v>4512</v>
      </c>
      <c r="F5161" t="s">
        <v>14574</v>
      </c>
      <c r="G5161" t="s">
        <v>229</v>
      </c>
      <c r="H5161" t="s">
        <v>14575</v>
      </c>
      <c r="I5161" t="s">
        <v>14573</v>
      </c>
      <c r="J5161" t="s">
        <v>14573</v>
      </c>
      <c r="BI5161">
        <v>0</v>
      </c>
    </row>
    <row r="5162" spans="1:87" x14ac:dyDescent="0.2">
      <c r="A5162" t="s">
        <v>104</v>
      </c>
      <c r="B5162" t="b">
        <v>1</v>
      </c>
      <c r="E5162">
        <v>4417</v>
      </c>
      <c r="F5162" t="s">
        <v>14576</v>
      </c>
      <c r="G5162" t="s">
        <v>350</v>
      </c>
      <c r="H5162" t="s">
        <v>14577</v>
      </c>
      <c r="I5162" t="s">
        <v>14578</v>
      </c>
      <c r="J5162" t="s">
        <v>14578</v>
      </c>
      <c r="BI5162">
        <v>0</v>
      </c>
    </row>
    <row r="5163" spans="1:87" x14ac:dyDescent="0.2">
      <c r="A5163" t="s">
        <v>104</v>
      </c>
      <c r="B5163" t="b">
        <v>1</v>
      </c>
      <c r="E5163">
        <v>4418</v>
      </c>
      <c r="F5163" t="s">
        <v>14579</v>
      </c>
      <c r="G5163" t="s">
        <v>350</v>
      </c>
      <c r="H5163" t="s">
        <v>14580</v>
      </c>
      <c r="I5163" t="s">
        <v>14578</v>
      </c>
      <c r="J5163" t="s">
        <v>14578</v>
      </c>
      <c r="BI5163">
        <v>0</v>
      </c>
    </row>
    <row r="5164" spans="1:87" x14ac:dyDescent="0.2">
      <c r="A5164" t="s">
        <v>104</v>
      </c>
      <c r="B5164" t="b">
        <v>0</v>
      </c>
      <c r="E5164">
        <v>4419</v>
      </c>
      <c r="F5164" t="s">
        <v>14581</v>
      </c>
      <c r="H5164" t="s">
        <v>14582</v>
      </c>
      <c r="J5164" t="s">
        <v>14583</v>
      </c>
      <c r="BI5164">
        <v>0</v>
      </c>
    </row>
    <row r="5165" spans="1:87" x14ac:dyDescent="0.2">
      <c r="A5165" t="s">
        <v>104</v>
      </c>
      <c r="B5165" t="b">
        <v>0</v>
      </c>
      <c r="E5165">
        <v>4420</v>
      </c>
      <c r="F5165" t="s">
        <v>14584</v>
      </c>
      <c r="H5165" t="s">
        <v>14585</v>
      </c>
      <c r="J5165" t="s">
        <v>14586</v>
      </c>
      <c r="N5165" t="s">
        <v>129</v>
      </c>
      <c r="AD5165" t="s">
        <v>146</v>
      </c>
      <c r="AH5165" t="s">
        <v>190</v>
      </c>
      <c r="AN5165" t="s">
        <v>146</v>
      </c>
      <c r="BB5165" t="s">
        <v>360</v>
      </c>
      <c r="BH5165" t="s">
        <v>147</v>
      </c>
      <c r="BI5165">
        <v>2</v>
      </c>
      <c r="BO5165" t="s">
        <v>221</v>
      </c>
      <c r="BP5165" t="s">
        <v>134</v>
      </c>
      <c r="BU5165" t="s">
        <v>134</v>
      </c>
      <c r="BW5165" t="s">
        <v>134</v>
      </c>
      <c r="CH5165">
        <v>2</v>
      </c>
      <c r="CI5165" t="s">
        <v>14587</v>
      </c>
    </row>
    <row r="5166" spans="1:87" x14ac:dyDescent="0.2">
      <c r="A5166" t="s">
        <v>104</v>
      </c>
      <c r="B5166" t="b">
        <v>0</v>
      </c>
      <c r="E5166">
        <v>4421</v>
      </c>
      <c r="F5166" t="s">
        <v>14588</v>
      </c>
      <c r="H5166" t="s">
        <v>14589</v>
      </c>
      <c r="J5166" t="s">
        <v>14590</v>
      </c>
      <c r="N5166" t="s">
        <v>129</v>
      </c>
      <c r="AD5166" t="s">
        <v>146</v>
      </c>
      <c r="AH5166" t="s">
        <v>190</v>
      </c>
      <c r="AN5166" t="s">
        <v>146</v>
      </c>
      <c r="BB5166" t="s">
        <v>360</v>
      </c>
      <c r="BH5166" t="s">
        <v>147</v>
      </c>
      <c r="BI5166">
        <v>1</v>
      </c>
      <c r="BO5166" t="s">
        <v>221</v>
      </c>
      <c r="BP5166" t="s">
        <v>134</v>
      </c>
      <c r="BU5166" t="s">
        <v>14591</v>
      </c>
      <c r="BW5166" t="s">
        <v>134</v>
      </c>
      <c r="CH5166">
        <v>1</v>
      </c>
      <c r="CI5166" t="s">
        <v>14592</v>
      </c>
    </row>
    <row r="5167" spans="1:87" x14ac:dyDescent="0.2">
      <c r="A5167" t="s">
        <v>104</v>
      </c>
      <c r="B5167" t="b">
        <v>0</v>
      </c>
      <c r="E5167">
        <v>4422</v>
      </c>
      <c r="F5167" t="s">
        <v>14593</v>
      </c>
      <c r="H5167" t="s">
        <v>14594</v>
      </c>
      <c r="J5167" t="s">
        <v>14595</v>
      </c>
      <c r="BI5167">
        <v>0</v>
      </c>
    </row>
    <row r="5168" spans="1:87" x14ac:dyDescent="0.2">
      <c r="A5168" t="s">
        <v>104</v>
      </c>
      <c r="B5168" t="b">
        <v>1</v>
      </c>
      <c r="E5168">
        <v>4423</v>
      </c>
      <c r="F5168" t="s">
        <v>14596</v>
      </c>
      <c r="G5168" t="s">
        <v>116</v>
      </c>
      <c r="H5168" t="s">
        <v>14597</v>
      </c>
      <c r="I5168" t="s">
        <v>14598</v>
      </c>
      <c r="J5168" t="s">
        <v>14598</v>
      </c>
      <c r="BI5168">
        <v>0</v>
      </c>
    </row>
    <row r="5169" spans="1:87" x14ac:dyDescent="0.2">
      <c r="A5169" t="s">
        <v>104</v>
      </c>
      <c r="B5169" t="b">
        <v>1</v>
      </c>
      <c r="E5169">
        <v>4424</v>
      </c>
      <c r="F5169" t="s">
        <v>14599</v>
      </c>
      <c r="G5169" t="s">
        <v>161</v>
      </c>
      <c r="H5169" t="s">
        <v>14600</v>
      </c>
      <c r="I5169" t="s">
        <v>14601</v>
      </c>
      <c r="J5169" t="s">
        <v>14601</v>
      </c>
      <c r="N5169" t="s">
        <v>107</v>
      </c>
      <c r="AD5169" t="s">
        <v>596</v>
      </c>
      <c r="AH5169" t="s">
        <v>220</v>
      </c>
      <c r="AN5169" t="s">
        <v>146</v>
      </c>
      <c r="BB5169">
        <v>60</v>
      </c>
      <c r="BG5169" t="s">
        <v>134</v>
      </c>
      <c r="BH5169" t="s">
        <v>147</v>
      </c>
      <c r="BI5169">
        <v>2</v>
      </c>
      <c r="BU5169" t="s">
        <v>134</v>
      </c>
      <c r="BV5169" t="s">
        <v>134</v>
      </c>
      <c r="BW5169" t="s">
        <v>134</v>
      </c>
      <c r="CH5169">
        <v>2</v>
      </c>
      <c r="CI5169" t="s">
        <v>14602</v>
      </c>
    </row>
    <row r="5170" spans="1:87" x14ac:dyDescent="0.2">
      <c r="A5170" t="s">
        <v>104</v>
      </c>
      <c r="B5170" t="b">
        <v>0</v>
      </c>
      <c r="E5170">
        <v>4425</v>
      </c>
      <c r="F5170" t="s">
        <v>14603</v>
      </c>
      <c r="H5170" t="s">
        <v>14604</v>
      </c>
      <c r="J5170" t="s">
        <v>14605</v>
      </c>
      <c r="BI5170">
        <v>0</v>
      </c>
    </row>
    <row r="5171" spans="1:87" x14ac:dyDescent="0.2">
      <c r="A5171" t="s">
        <v>104</v>
      </c>
      <c r="B5171" t="b">
        <v>1</v>
      </c>
      <c r="E5171">
        <v>4426</v>
      </c>
      <c r="F5171" t="s">
        <v>14606</v>
      </c>
      <c r="G5171" t="s">
        <v>161</v>
      </c>
      <c r="H5171" t="s">
        <v>14607</v>
      </c>
      <c r="I5171" t="s">
        <v>14608</v>
      </c>
      <c r="J5171" t="s">
        <v>14608</v>
      </c>
      <c r="BI5171">
        <v>0</v>
      </c>
    </row>
    <row r="5172" spans="1:87" x14ac:dyDescent="0.2">
      <c r="A5172" t="s">
        <v>104</v>
      </c>
      <c r="B5172" t="b">
        <v>1</v>
      </c>
      <c r="E5172">
        <v>4427</v>
      </c>
      <c r="F5172" t="s">
        <v>14609</v>
      </c>
      <c r="G5172" t="s">
        <v>161</v>
      </c>
      <c r="H5172" t="s">
        <v>14610</v>
      </c>
      <c r="I5172" t="s">
        <v>14611</v>
      </c>
      <c r="J5172" t="s">
        <v>14611</v>
      </c>
      <c r="BI5172">
        <v>0</v>
      </c>
    </row>
    <row r="5173" spans="1:87" x14ac:dyDescent="0.2">
      <c r="A5173" t="s">
        <v>104</v>
      </c>
      <c r="B5173" t="b">
        <v>1</v>
      </c>
      <c r="E5173">
        <v>4428</v>
      </c>
      <c r="F5173" t="s">
        <v>14612</v>
      </c>
      <c r="G5173" t="s">
        <v>161</v>
      </c>
      <c r="H5173" t="s">
        <v>14613</v>
      </c>
      <c r="I5173" t="s">
        <v>14614</v>
      </c>
      <c r="J5173" t="s">
        <v>14614</v>
      </c>
      <c r="BI5173">
        <v>0</v>
      </c>
    </row>
    <row r="5174" spans="1:87" x14ac:dyDescent="0.2">
      <c r="A5174" t="s">
        <v>104</v>
      </c>
      <c r="B5174" t="b">
        <v>0</v>
      </c>
      <c r="E5174">
        <v>4429</v>
      </c>
      <c r="F5174" t="s">
        <v>14615</v>
      </c>
      <c r="H5174" t="s">
        <v>14616</v>
      </c>
      <c r="J5174" t="s">
        <v>14617</v>
      </c>
      <c r="BI5174">
        <v>0</v>
      </c>
    </row>
    <row r="5175" spans="1:87" x14ac:dyDescent="0.2">
      <c r="A5175" t="s">
        <v>104</v>
      </c>
      <c r="B5175" t="b">
        <v>0</v>
      </c>
      <c r="E5175">
        <v>4430</v>
      </c>
      <c r="F5175" t="s">
        <v>14618</v>
      </c>
      <c r="H5175" t="s">
        <v>14619</v>
      </c>
      <c r="J5175" t="s">
        <v>14617</v>
      </c>
      <c r="BI5175">
        <v>0</v>
      </c>
    </row>
    <row r="5176" spans="1:87" x14ac:dyDescent="0.2">
      <c r="A5176" t="s">
        <v>104</v>
      </c>
      <c r="B5176" t="b">
        <v>1</v>
      </c>
      <c r="E5176">
        <v>4489</v>
      </c>
      <c r="F5176" t="s">
        <v>14620</v>
      </c>
      <c r="G5176" t="s">
        <v>161</v>
      </c>
      <c r="H5176" t="s">
        <v>14621</v>
      </c>
      <c r="I5176" t="s">
        <v>14622</v>
      </c>
      <c r="J5176" t="s">
        <v>14622</v>
      </c>
      <c r="BI5176">
        <v>0</v>
      </c>
    </row>
    <row r="5177" spans="1:87" x14ac:dyDescent="0.2">
      <c r="A5177" t="s">
        <v>104</v>
      </c>
      <c r="B5177" t="b">
        <v>1</v>
      </c>
      <c r="E5177">
        <v>4490</v>
      </c>
      <c r="F5177" t="s">
        <v>14623</v>
      </c>
      <c r="G5177" t="s">
        <v>350</v>
      </c>
      <c r="H5177" t="s">
        <v>14624</v>
      </c>
      <c r="I5177" t="s">
        <v>14625</v>
      </c>
      <c r="J5177" t="s">
        <v>14625</v>
      </c>
      <c r="BI5177">
        <v>0</v>
      </c>
    </row>
    <row r="5178" spans="1:87" x14ac:dyDescent="0.2">
      <c r="A5178" t="s">
        <v>104</v>
      </c>
      <c r="B5178" t="b">
        <v>0</v>
      </c>
      <c r="E5178">
        <v>4491</v>
      </c>
      <c r="F5178" t="s">
        <v>14626</v>
      </c>
      <c r="H5178" t="s">
        <v>14627</v>
      </c>
      <c r="J5178" t="s">
        <v>14625</v>
      </c>
      <c r="BI5178">
        <v>0</v>
      </c>
    </row>
    <row r="5179" spans="1:87" x14ac:dyDescent="0.2">
      <c r="A5179" t="s">
        <v>104</v>
      </c>
      <c r="B5179" t="b">
        <v>1</v>
      </c>
      <c r="E5179">
        <v>4492</v>
      </c>
      <c r="F5179" t="s">
        <v>14628</v>
      </c>
      <c r="G5179" t="s">
        <v>350</v>
      </c>
      <c r="H5179" t="s">
        <v>14629</v>
      </c>
      <c r="I5179" t="s">
        <v>14625</v>
      </c>
      <c r="J5179" t="s">
        <v>14625</v>
      </c>
      <c r="BI5179">
        <v>0</v>
      </c>
    </row>
    <row r="5180" spans="1:87" x14ac:dyDescent="0.2">
      <c r="A5180" t="s">
        <v>104</v>
      </c>
      <c r="B5180" t="b">
        <v>1</v>
      </c>
      <c r="E5180">
        <v>4431</v>
      </c>
      <c r="F5180" t="s">
        <v>14630</v>
      </c>
      <c r="G5180" t="s">
        <v>161</v>
      </c>
      <c r="H5180" t="s">
        <v>14631</v>
      </c>
      <c r="I5180" t="s">
        <v>14632</v>
      </c>
      <c r="J5180" t="s">
        <v>14632</v>
      </c>
      <c r="BI5180">
        <v>0</v>
      </c>
    </row>
    <row r="5181" spans="1:87" x14ac:dyDescent="0.2">
      <c r="A5181" t="s">
        <v>104</v>
      </c>
      <c r="B5181" t="b">
        <v>0</v>
      </c>
      <c r="E5181">
        <v>4432</v>
      </c>
      <c r="F5181" t="s">
        <v>14633</v>
      </c>
      <c r="H5181" t="s">
        <v>14634</v>
      </c>
      <c r="J5181" t="s">
        <v>14635</v>
      </c>
      <c r="BI5181">
        <v>0</v>
      </c>
    </row>
    <row r="5182" spans="1:87" x14ac:dyDescent="0.2">
      <c r="A5182" t="s">
        <v>104</v>
      </c>
      <c r="B5182" t="b">
        <v>0</v>
      </c>
      <c r="E5182">
        <v>4433</v>
      </c>
      <c r="F5182" t="s">
        <v>14636</v>
      </c>
      <c r="H5182" t="s">
        <v>14637</v>
      </c>
      <c r="J5182" t="s">
        <v>14635</v>
      </c>
      <c r="BI5182">
        <v>0</v>
      </c>
    </row>
    <row r="5183" spans="1:87" x14ac:dyDescent="0.2">
      <c r="A5183" t="s">
        <v>104</v>
      </c>
      <c r="B5183" t="b">
        <v>1</v>
      </c>
      <c r="F5183" t="s">
        <v>14638</v>
      </c>
      <c r="G5183" t="s">
        <v>112</v>
      </c>
      <c r="H5183" t="s">
        <v>14639</v>
      </c>
      <c r="I5183" t="s">
        <v>14635</v>
      </c>
      <c r="J5183" t="s">
        <v>14635</v>
      </c>
    </row>
    <row r="5184" spans="1:87" x14ac:dyDescent="0.2">
      <c r="A5184" t="s">
        <v>104</v>
      </c>
      <c r="B5184" t="b">
        <v>1</v>
      </c>
      <c r="E5184">
        <v>4434</v>
      </c>
      <c r="F5184" t="s">
        <v>14640</v>
      </c>
      <c r="G5184" t="s">
        <v>161</v>
      </c>
      <c r="H5184" t="s">
        <v>14641</v>
      </c>
      <c r="I5184" t="s">
        <v>14642</v>
      </c>
      <c r="J5184" t="s">
        <v>14642</v>
      </c>
      <c r="BI5184">
        <v>0</v>
      </c>
    </row>
    <row r="5185" spans="1:61" x14ac:dyDescent="0.2">
      <c r="A5185" t="s">
        <v>104</v>
      </c>
      <c r="B5185" t="b">
        <v>1</v>
      </c>
      <c r="E5185">
        <v>4435</v>
      </c>
      <c r="F5185" t="s">
        <v>14643</v>
      </c>
      <c r="G5185" t="s">
        <v>161</v>
      </c>
      <c r="H5185" t="s">
        <v>14644</v>
      </c>
      <c r="I5185" t="s">
        <v>14645</v>
      </c>
      <c r="J5185" t="s">
        <v>14645</v>
      </c>
      <c r="BI5185">
        <v>0</v>
      </c>
    </row>
    <row r="5186" spans="1:61" x14ac:dyDescent="0.2">
      <c r="A5186" t="s">
        <v>104</v>
      </c>
      <c r="B5186" t="b">
        <v>1</v>
      </c>
      <c r="E5186">
        <v>4436</v>
      </c>
      <c r="F5186" t="s">
        <v>14646</v>
      </c>
      <c r="G5186" t="s">
        <v>161</v>
      </c>
      <c r="H5186" t="s">
        <v>14647</v>
      </c>
      <c r="I5186" t="s">
        <v>14648</v>
      </c>
      <c r="J5186" t="s">
        <v>14648</v>
      </c>
      <c r="BI5186">
        <v>0</v>
      </c>
    </row>
    <row r="5187" spans="1:61" x14ac:dyDescent="0.2">
      <c r="A5187" t="s">
        <v>104</v>
      </c>
      <c r="B5187" t="b">
        <v>1</v>
      </c>
      <c r="E5187">
        <v>4437</v>
      </c>
      <c r="F5187" t="s">
        <v>14649</v>
      </c>
      <c r="G5187" t="s">
        <v>161</v>
      </c>
      <c r="H5187" t="s">
        <v>14650</v>
      </c>
      <c r="I5187" t="s">
        <v>14651</v>
      </c>
      <c r="J5187" t="s">
        <v>14651</v>
      </c>
      <c r="BI5187">
        <v>0</v>
      </c>
    </row>
    <row r="5188" spans="1:61" x14ac:dyDescent="0.2">
      <c r="A5188" t="s">
        <v>104</v>
      </c>
      <c r="B5188" t="b">
        <v>1</v>
      </c>
      <c r="E5188">
        <v>4438</v>
      </c>
      <c r="F5188" t="s">
        <v>14652</v>
      </c>
      <c r="G5188" t="s">
        <v>229</v>
      </c>
      <c r="H5188" t="s">
        <v>14653</v>
      </c>
      <c r="I5188" t="s">
        <v>14654</v>
      </c>
      <c r="J5188" t="s">
        <v>14654</v>
      </c>
      <c r="BI5188">
        <v>0</v>
      </c>
    </row>
    <row r="5189" spans="1:61" x14ac:dyDescent="0.2">
      <c r="A5189" t="s">
        <v>104</v>
      </c>
      <c r="B5189" t="b">
        <v>1</v>
      </c>
      <c r="E5189">
        <v>4439</v>
      </c>
      <c r="F5189" t="s">
        <v>14655</v>
      </c>
      <c r="G5189" t="s">
        <v>229</v>
      </c>
      <c r="H5189" t="s">
        <v>14656</v>
      </c>
      <c r="I5189" t="s">
        <v>14654</v>
      </c>
      <c r="J5189" t="s">
        <v>14654</v>
      </c>
      <c r="BI5189">
        <v>0</v>
      </c>
    </row>
    <row r="5190" spans="1:61" x14ac:dyDescent="0.2">
      <c r="A5190" t="s">
        <v>104</v>
      </c>
      <c r="B5190" t="b">
        <v>1</v>
      </c>
      <c r="E5190">
        <v>4440</v>
      </c>
      <c r="F5190" t="s">
        <v>14657</v>
      </c>
      <c r="G5190" t="s">
        <v>229</v>
      </c>
      <c r="H5190" t="s">
        <v>14658</v>
      </c>
      <c r="I5190" t="s">
        <v>14654</v>
      </c>
      <c r="J5190" t="s">
        <v>14654</v>
      </c>
      <c r="BI5190">
        <v>0</v>
      </c>
    </row>
    <row r="5191" spans="1:61" x14ac:dyDescent="0.2">
      <c r="A5191" t="s">
        <v>104</v>
      </c>
      <c r="B5191" t="b">
        <v>1</v>
      </c>
      <c r="E5191">
        <v>4441</v>
      </c>
      <c r="F5191" t="s">
        <v>14659</v>
      </c>
      <c r="G5191" t="s">
        <v>229</v>
      </c>
      <c r="H5191" t="s">
        <v>14660</v>
      </c>
      <c r="I5191" t="s">
        <v>14654</v>
      </c>
      <c r="J5191" t="s">
        <v>14654</v>
      </c>
      <c r="BI5191">
        <v>0</v>
      </c>
    </row>
    <row r="5192" spans="1:61" x14ac:dyDescent="0.2">
      <c r="A5192" t="s">
        <v>104</v>
      </c>
      <c r="B5192" t="b">
        <v>1</v>
      </c>
      <c r="E5192">
        <v>4442</v>
      </c>
      <c r="F5192" t="s">
        <v>14661</v>
      </c>
      <c r="G5192" t="s">
        <v>229</v>
      </c>
      <c r="H5192" t="s">
        <v>14662</v>
      </c>
      <c r="I5192" t="s">
        <v>14654</v>
      </c>
      <c r="J5192" t="s">
        <v>14654</v>
      </c>
      <c r="BI5192">
        <v>0</v>
      </c>
    </row>
    <row r="5193" spans="1:61" x14ac:dyDescent="0.2">
      <c r="A5193" t="s">
        <v>104</v>
      </c>
      <c r="B5193" t="b">
        <v>1</v>
      </c>
      <c r="E5193">
        <v>4443</v>
      </c>
      <c r="F5193" t="s">
        <v>14663</v>
      </c>
      <c r="G5193" t="s">
        <v>229</v>
      </c>
      <c r="H5193" t="s">
        <v>14664</v>
      </c>
      <c r="I5193" t="s">
        <v>14654</v>
      </c>
      <c r="J5193" t="s">
        <v>14654</v>
      </c>
      <c r="BI5193">
        <v>0</v>
      </c>
    </row>
    <row r="5194" spans="1:61" x14ac:dyDescent="0.2">
      <c r="A5194" t="s">
        <v>104</v>
      </c>
      <c r="B5194" t="b">
        <v>0</v>
      </c>
      <c r="E5194">
        <v>4444</v>
      </c>
      <c r="F5194" t="s">
        <v>14665</v>
      </c>
      <c r="H5194" t="s">
        <v>14666</v>
      </c>
      <c r="J5194" t="s">
        <v>14667</v>
      </c>
      <c r="BI5194">
        <v>0</v>
      </c>
    </row>
    <row r="5195" spans="1:61" x14ac:dyDescent="0.2">
      <c r="A5195" t="s">
        <v>104</v>
      </c>
      <c r="B5195" t="b">
        <v>0</v>
      </c>
      <c r="E5195">
        <v>4445</v>
      </c>
      <c r="F5195" t="s">
        <v>14668</v>
      </c>
      <c r="H5195" t="s">
        <v>14669</v>
      </c>
      <c r="J5195" t="s">
        <v>14667</v>
      </c>
      <c r="BI5195">
        <v>0</v>
      </c>
    </row>
    <row r="5196" spans="1:61" x14ac:dyDescent="0.2">
      <c r="A5196" t="s">
        <v>104</v>
      </c>
      <c r="B5196" t="b">
        <v>0</v>
      </c>
      <c r="E5196">
        <v>4446</v>
      </c>
      <c r="F5196" t="s">
        <v>14670</v>
      </c>
      <c r="H5196" t="s">
        <v>14671</v>
      </c>
      <c r="J5196" t="s">
        <v>14667</v>
      </c>
      <c r="BI5196">
        <v>0</v>
      </c>
    </row>
    <row r="5197" spans="1:61" x14ac:dyDescent="0.2">
      <c r="A5197" t="s">
        <v>104</v>
      </c>
      <c r="B5197" t="b">
        <v>1</v>
      </c>
      <c r="E5197">
        <v>4447</v>
      </c>
      <c r="F5197" t="s">
        <v>14672</v>
      </c>
      <c r="G5197" t="s">
        <v>161</v>
      </c>
      <c r="H5197" t="s">
        <v>14673</v>
      </c>
      <c r="I5197" t="s">
        <v>14674</v>
      </c>
      <c r="J5197" t="s">
        <v>14674</v>
      </c>
      <c r="BI5197">
        <v>0</v>
      </c>
    </row>
    <row r="5198" spans="1:61" x14ac:dyDescent="0.2">
      <c r="A5198" t="s">
        <v>104</v>
      </c>
      <c r="B5198" t="b">
        <v>0</v>
      </c>
      <c r="E5198">
        <v>4448</v>
      </c>
      <c r="F5198" t="s">
        <v>14675</v>
      </c>
      <c r="H5198" t="s">
        <v>14676</v>
      </c>
      <c r="J5198" t="s">
        <v>14677</v>
      </c>
      <c r="BI5198">
        <v>0</v>
      </c>
    </row>
    <row r="5199" spans="1:61" x14ac:dyDescent="0.2">
      <c r="A5199" t="s">
        <v>104</v>
      </c>
      <c r="B5199" t="b">
        <v>0</v>
      </c>
      <c r="E5199">
        <v>4449</v>
      </c>
      <c r="F5199" t="s">
        <v>14678</v>
      </c>
      <c r="H5199" t="s">
        <v>14679</v>
      </c>
      <c r="J5199" t="s">
        <v>14677</v>
      </c>
      <c r="BI5199">
        <v>0</v>
      </c>
    </row>
    <row r="5200" spans="1:61" x14ac:dyDescent="0.2">
      <c r="A5200" t="s">
        <v>104</v>
      </c>
      <c r="B5200" t="b">
        <v>0</v>
      </c>
      <c r="E5200">
        <v>4450</v>
      </c>
      <c r="F5200" t="s">
        <v>14680</v>
      </c>
      <c r="H5200" t="s">
        <v>14681</v>
      </c>
      <c r="J5200" t="s">
        <v>14677</v>
      </c>
      <c r="BI5200">
        <v>0</v>
      </c>
    </row>
    <row r="5201" spans="1:61" x14ac:dyDescent="0.2">
      <c r="A5201" t="s">
        <v>104</v>
      </c>
      <c r="B5201" t="b">
        <v>0</v>
      </c>
      <c r="E5201">
        <v>4451</v>
      </c>
      <c r="F5201" t="s">
        <v>14682</v>
      </c>
      <c r="H5201" t="s">
        <v>14683</v>
      </c>
      <c r="J5201" t="s">
        <v>14677</v>
      </c>
      <c r="BI5201">
        <v>0</v>
      </c>
    </row>
    <row r="5202" spans="1:61" x14ac:dyDescent="0.2">
      <c r="A5202" t="s">
        <v>104</v>
      </c>
      <c r="B5202" t="b">
        <v>0</v>
      </c>
      <c r="E5202">
        <v>4452</v>
      </c>
      <c r="F5202" t="s">
        <v>14684</v>
      </c>
      <c r="H5202" t="s">
        <v>14685</v>
      </c>
      <c r="J5202" t="s">
        <v>14677</v>
      </c>
      <c r="BI5202">
        <v>0</v>
      </c>
    </row>
    <row r="5203" spans="1:61" x14ac:dyDescent="0.2">
      <c r="A5203" t="s">
        <v>104</v>
      </c>
      <c r="B5203" t="b">
        <v>0</v>
      </c>
      <c r="E5203">
        <v>4484</v>
      </c>
      <c r="F5203" t="s">
        <v>14686</v>
      </c>
      <c r="H5203" t="s">
        <v>14679</v>
      </c>
      <c r="J5203" t="s">
        <v>14687</v>
      </c>
      <c r="BI5203">
        <v>0</v>
      </c>
    </row>
    <row r="5204" spans="1:61" x14ac:dyDescent="0.2">
      <c r="A5204" t="s">
        <v>104</v>
      </c>
      <c r="B5204" t="b">
        <v>0</v>
      </c>
      <c r="E5204">
        <v>4485</v>
      </c>
      <c r="F5204" t="s">
        <v>14688</v>
      </c>
      <c r="H5204" t="s">
        <v>14681</v>
      </c>
      <c r="J5204" t="s">
        <v>14687</v>
      </c>
      <c r="BI5204">
        <v>0</v>
      </c>
    </row>
    <row r="5205" spans="1:61" x14ac:dyDescent="0.2">
      <c r="A5205" t="s">
        <v>104</v>
      </c>
      <c r="B5205" t="b">
        <v>0</v>
      </c>
      <c r="E5205">
        <v>4486</v>
      </c>
      <c r="F5205" t="s">
        <v>14689</v>
      </c>
      <c r="H5205" t="s">
        <v>14683</v>
      </c>
      <c r="J5205" t="s">
        <v>14687</v>
      </c>
      <c r="BI5205">
        <v>0</v>
      </c>
    </row>
    <row r="5206" spans="1:61" x14ac:dyDescent="0.2">
      <c r="A5206" t="s">
        <v>104</v>
      </c>
      <c r="B5206" t="b">
        <v>0</v>
      </c>
      <c r="E5206">
        <v>4487</v>
      </c>
      <c r="F5206" t="s">
        <v>14690</v>
      </c>
      <c r="H5206" t="s">
        <v>14676</v>
      </c>
      <c r="J5206" t="s">
        <v>14687</v>
      </c>
      <c r="BI5206">
        <v>0</v>
      </c>
    </row>
    <row r="5207" spans="1:61" x14ac:dyDescent="0.2">
      <c r="A5207" t="s">
        <v>104</v>
      </c>
      <c r="B5207" t="b">
        <v>0</v>
      </c>
      <c r="E5207">
        <v>4488</v>
      </c>
      <c r="F5207" t="s">
        <v>14691</v>
      </c>
      <c r="H5207" t="s">
        <v>14685</v>
      </c>
      <c r="J5207" t="s">
        <v>14687</v>
      </c>
      <c r="BI5207">
        <v>0</v>
      </c>
    </row>
    <row r="5208" spans="1:61" x14ac:dyDescent="0.2">
      <c r="A5208" t="s">
        <v>104</v>
      </c>
      <c r="B5208" t="b">
        <v>0</v>
      </c>
      <c r="E5208">
        <v>4493</v>
      </c>
      <c r="F5208" t="s">
        <v>14692</v>
      </c>
      <c r="H5208" t="s">
        <v>14693</v>
      </c>
      <c r="J5208" t="s">
        <v>14694</v>
      </c>
      <c r="BI5208">
        <v>0</v>
      </c>
    </row>
    <row r="5209" spans="1:61" x14ac:dyDescent="0.2">
      <c r="A5209" t="s">
        <v>104</v>
      </c>
      <c r="B5209" t="b">
        <v>0</v>
      </c>
      <c r="E5209">
        <v>4494</v>
      </c>
      <c r="F5209" t="s">
        <v>14695</v>
      </c>
      <c r="H5209" t="s">
        <v>14696</v>
      </c>
      <c r="J5209" t="s">
        <v>14694</v>
      </c>
      <c r="BI5209">
        <v>0</v>
      </c>
    </row>
    <row r="5210" spans="1:61" x14ac:dyDescent="0.2">
      <c r="A5210" t="s">
        <v>104</v>
      </c>
      <c r="B5210" t="b">
        <v>0</v>
      </c>
      <c r="E5210">
        <v>4495</v>
      </c>
      <c r="F5210" t="s">
        <v>14697</v>
      </c>
      <c r="H5210" t="s">
        <v>14698</v>
      </c>
      <c r="J5210" t="s">
        <v>14694</v>
      </c>
      <c r="BI5210">
        <v>0</v>
      </c>
    </row>
    <row r="5211" spans="1:61" x14ac:dyDescent="0.2">
      <c r="A5211" t="s">
        <v>104</v>
      </c>
      <c r="B5211" t="b">
        <v>0</v>
      </c>
      <c r="E5211">
        <v>4496</v>
      </c>
      <c r="F5211" t="s">
        <v>14699</v>
      </c>
      <c r="H5211" t="s">
        <v>14700</v>
      </c>
      <c r="J5211" t="s">
        <v>14694</v>
      </c>
      <c r="BI5211">
        <v>0</v>
      </c>
    </row>
    <row r="5212" spans="1:61" x14ac:dyDescent="0.2">
      <c r="A5212" t="s">
        <v>104</v>
      </c>
      <c r="B5212" t="b">
        <v>0</v>
      </c>
      <c r="E5212">
        <v>4497</v>
      </c>
      <c r="F5212" t="s">
        <v>14701</v>
      </c>
      <c r="H5212" t="s">
        <v>14702</v>
      </c>
      <c r="J5212" t="s">
        <v>14694</v>
      </c>
      <c r="BI5212">
        <v>0</v>
      </c>
    </row>
    <row r="5213" spans="1:61" x14ac:dyDescent="0.2">
      <c r="A5213" t="s">
        <v>104</v>
      </c>
      <c r="B5213" t="b">
        <v>0</v>
      </c>
      <c r="E5213">
        <v>4498</v>
      </c>
      <c r="F5213" t="s">
        <v>14703</v>
      </c>
      <c r="H5213" t="s">
        <v>14704</v>
      </c>
      <c r="J5213" t="s">
        <v>14694</v>
      </c>
      <c r="BI5213">
        <v>0</v>
      </c>
    </row>
    <row r="5214" spans="1:61" x14ac:dyDescent="0.2">
      <c r="A5214" t="s">
        <v>104</v>
      </c>
      <c r="B5214" t="b">
        <v>0</v>
      </c>
      <c r="E5214">
        <v>4499</v>
      </c>
      <c r="F5214" t="s">
        <v>14705</v>
      </c>
      <c r="H5214" t="s">
        <v>14706</v>
      </c>
      <c r="J5214" t="s">
        <v>14694</v>
      </c>
      <c r="BI5214">
        <v>0</v>
      </c>
    </row>
    <row r="5215" spans="1:61" x14ac:dyDescent="0.2">
      <c r="A5215" t="s">
        <v>104</v>
      </c>
      <c r="B5215" t="b">
        <v>0</v>
      </c>
      <c r="E5215">
        <v>4500</v>
      </c>
      <c r="F5215" t="s">
        <v>14707</v>
      </c>
      <c r="H5215" t="s">
        <v>14708</v>
      </c>
      <c r="J5215" t="s">
        <v>14709</v>
      </c>
      <c r="BI5215">
        <v>0</v>
      </c>
    </row>
    <row r="5216" spans="1:61" x14ac:dyDescent="0.2">
      <c r="A5216" t="s">
        <v>104</v>
      </c>
      <c r="B5216" t="b">
        <v>0</v>
      </c>
      <c r="E5216">
        <v>4501</v>
      </c>
      <c r="F5216" t="s">
        <v>14710</v>
      </c>
      <c r="H5216" t="s">
        <v>14711</v>
      </c>
      <c r="J5216" t="s">
        <v>14712</v>
      </c>
      <c r="BI5216">
        <v>0</v>
      </c>
    </row>
    <row r="5217" spans="1:61" x14ac:dyDescent="0.2">
      <c r="A5217" t="s">
        <v>104</v>
      </c>
      <c r="B5217" t="b">
        <v>0</v>
      </c>
      <c r="E5217">
        <v>4502</v>
      </c>
      <c r="F5217" t="s">
        <v>14713</v>
      </c>
      <c r="H5217" t="s">
        <v>14714</v>
      </c>
      <c r="J5217" t="s">
        <v>14712</v>
      </c>
      <c r="BI5217">
        <v>0</v>
      </c>
    </row>
    <row r="5218" spans="1:61" x14ac:dyDescent="0.2">
      <c r="A5218" t="s">
        <v>104</v>
      </c>
      <c r="B5218" t="b">
        <v>0</v>
      </c>
      <c r="E5218">
        <v>4503</v>
      </c>
      <c r="F5218" t="s">
        <v>14715</v>
      </c>
      <c r="H5218" t="s">
        <v>14716</v>
      </c>
      <c r="J5218" t="s">
        <v>14712</v>
      </c>
      <c r="BI5218">
        <v>0</v>
      </c>
    </row>
    <row r="5219" spans="1:61" x14ac:dyDescent="0.2">
      <c r="A5219" t="s">
        <v>104</v>
      </c>
      <c r="B5219" t="b">
        <v>0</v>
      </c>
      <c r="E5219">
        <v>4504</v>
      </c>
      <c r="F5219" t="s">
        <v>14717</v>
      </c>
      <c r="H5219" t="s">
        <v>14718</v>
      </c>
      <c r="J5219" t="s">
        <v>14719</v>
      </c>
      <c r="BI5219">
        <v>0</v>
      </c>
    </row>
    <row r="5220" spans="1:61" x14ac:dyDescent="0.2">
      <c r="A5220" t="s">
        <v>104</v>
      </c>
      <c r="B5220" t="b">
        <v>0</v>
      </c>
      <c r="E5220">
        <v>4505</v>
      </c>
      <c r="F5220" t="s">
        <v>14720</v>
      </c>
      <c r="H5220" t="s">
        <v>14721</v>
      </c>
      <c r="J5220" t="s">
        <v>14719</v>
      </c>
      <c r="BI5220">
        <v>0</v>
      </c>
    </row>
    <row r="5221" spans="1:61" x14ac:dyDescent="0.2">
      <c r="A5221" t="s">
        <v>104</v>
      </c>
      <c r="B5221" t="b">
        <v>0</v>
      </c>
      <c r="E5221">
        <v>4506</v>
      </c>
      <c r="F5221" t="s">
        <v>14722</v>
      </c>
      <c r="H5221" t="s">
        <v>14723</v>
      </c>
      <c r="J5221" t="s">
        <v>14719</v>
      </c>
      <c r="BI5221">
        <v>0</v>
      </c>
    </row>
    <row r="5222" spans="1:61" x14ac:dyDescent="0.2">
      <c r="A5222" t="s">
        <v>104</v>
      </c>
      <c r="B5222" t="b">
        <v>0</v>
      </c>
      <c r="E5222">
        <v>4453</v>
      </c>
      <c r="F5222" t="s">
        <v>14724</v>
      </c>
      <c r="H5222" t="s">
        <v>14725</v>
      </c>
      <c r="J5222" t="s">
        <v>14726</v>
      </c>
      <c r="BI5222">
        <v>0</v>
      </c>
    </row>
    <row r="5223" spans="1:61" x14ac:dyDescent="0.2">
      <c r="A5223" t="s">
        <v>104</v>
      </c>
      <c r="B5223" t="b">
        <v>1</v>
      </c>
      <c r="E5223">
        <v>4454</v>
      </c>
      <c r="F5223" t="s">
        <v>14727</v>
      </c>
      <c r="G5223" t="s">
        <v>161</v>
      </c>
      <c r="H5223" t="s">
        <v>14728</v>
      </c>
      <c r="I5223" t="s">
        <v>14729</v>
      </c>
      <c r="J5223" t="s">
        <v>14729</v>
      </c>
      <c r="BI5223">
        <v>0</v>
      </c>
    </row>
    <row r="5224" spans="1:61" x14ac:dyDescent="0.2">
      <c r="A5224" t="s">
        <v>104</v>
      </c>
      <c r="B5224" t="b">
        <v>1</v>
      </c>
      <c r="E5224">
        <v>4455</v>
      </c>
      <c r="F5224" t="s">
        <v>14730</v>
      </c>
      <c r="G5224" t="s">
        <v>229</v>
      </c>
      <c r="H5224" t="s">
        <v>14731</v>
      </c>
      <c r="I5224" t="s">
        <v>14732</v>
      </c>
      <c r="J5224" t="s">
        <v>14732</v>
      </c>
      <c r="BI5224">
        <v>0</v>
      </c>
    </row>
    <row r="5225" spans="1:61" x14ac:dyDescent="0.2">
      <c r="A5225" t="s">
        <v>104</v>
      </c>
      <c r="B5225" t="b">
        <v>1</v>
      </c>
      <c r="E5225">
        <v>4456</v>
      </c>
      <c r="F5225" t="s">
        <v>14733</v>
      </c>
      <c r="G5225" t="s">
        <v>229</v>
      </c>
      <c r="H5225" t="s">
        <v>14734</v>
      </c>
      <c r="I5225" t="s">
        <v>14732</v>
      </c>
      <c r="J5225" t="s">
        <v>14732</v>
      </c>
      <c r="BI5225">
        <v>0</v>
      </c>
    </row>
    <row r="5226" spans="1:61" x14ac:dyDescent="0.2">
      <c r="A5226" t="s">
        <v>104</v>
      </c>
      <c r="B5226" t="b">
        <v>1</v>
      </c>
      <c r="E5226">
        <v>4457</v>
      </c>
      <c r="F5226" t="s">
        <v>14735</v>
      </c>
      <c r="G5226" t="s">
        <v>229</v>
      </c>
      <c r="H5226" t="s">
        <v>14736</v>
      </c>
      <c r="I5226" t="s">
        <v>14732</v>
      </c>
      <c r="J5226" t="s">
        <v>14732</v>
      </c>
      <c r="BI5226">
        <v>0</v>
      </c>
    </row>
    <row r="5227" spans="1:61" x14ac:dyDescent="0.2">
      <c r="A5227" t="s">
        <v>104</v>
      </c>
      <c r="B5227" t="b">
        <v>0</v>
      </c>
      <c r="E5227">
        <v>4507</v>
      </c>
      <c r="F5227" t="s">
        <v>14737</v>
      </c>
      <c r="H5227" t="s">
        <v>14738</v>
      </c>
      <c r="J5227" t="s">
        <v>14739</v>
      </c>
      <c r="BI5227">
        <v>0</v>
      </c>
    </row>
    <row r="5228" spans="1:61" x14ac:dyDescent="0.2">
      <c r="A5228" t="s">
        <v>104</v>
      </c>
      <c r="B5228" t="b">
        <v>1</v>
      </c>
      <c r="E5228">
        <v>4458</v>
      </c>
      <c r="F5228" t="s">
        <v>14740</v>
      </c>
      <c r="G5228" t="s">
        <v>161</v>
      </c>
      <c r="H5228" t="s">
        <v>14741</v>
      </c>
      <c r="I5228" t="s">
        <v>14742</v>
      </c>
      <c r="J5228" t="s">
        <v>14742</v>
      </c>
      <c r="BI5228">
        <v>0</v>
      </c>
    </row>
    <row r="5229" spans="1:61" x14ac:dyDescent="0.2">
      <c r="A5229" t="s">
        <v>104</v>
      </c>
      <c r="B5229" t="b">
        <v>1</v>
      </c>
      <c r="E5229">
        <v>4459</v>
      </c>
      <c r="F5229" t="s">
        <v>14743</v>
      </c>
      <c r="G5229" t="s">
        <v>161</v>
      </c>
      <c r="H5229" t="s">
        <v>14744</v>
      </c>
      <c r="I5229" t="s">
        <v>14745</v>
      </c>
      <c r="J5229" t="s">
        <v>14745</v>
      </c>
      <c r="BI5229">
        <v>0</v>
      </c>
    </row>
    <row r="5230" spans="1:61" x14ac:dyDescent="0.2">
      <c r="A5230" t="s">
        <v>104</v>
      </c>
      <c r="B5230" t="b">
        <v>0</v>
      </c>
      <c r="E5230">
        <v>4508</v>
      </c>
      <c r="F5230" t="s">
        <v>14746</v>
      </c>
      <c r="H5230" t="s">
        <v>14747</v>
      </c>
      <c r="J5230" t="s">
        <v>14748</v>
      </c>
      <c r="BI5230">
        <v>0</v>
      </c>
    </row>
    <row r="5231" spans="1:61" x14ac:dyDescent="0.2">
      <c r="A5231" t="s">
        <v>104</v>
      </c>
      <c r="B5231" t="b">
        <v>1</v>
      </c>
      <c r="E5231">
        <v>4460</v>
      </c>
      <c r="F5231" t="s">
        <v>14749</v>
      </c>
      <c r="G5231" t="s">
        <v>161</v>
      </c>
      <c r="H5231" t="s">
        <v>14750</v>
      </c>
      <c r="I5231" t="s">
        <v>14751</v>
      </c>
      <c r="J5231" t="s">
        <v>14751</v>
      </c>
      <c r="BI5231">
        <v>0</v>
      </c>
    </row>
    <row r="5232" spans="1:61" x14ac:dyDescent="0.2">
      <c r="A5232" t="s">
        <v>104</v>
      </c>
      <c r="B5232" t="b">
        <v>1</v>
      </c>
      <c r="E5232">
        <v>4509</v>
      </c>
      <c r="F5232" t="s">
        <v>14752</v>
      </c>
      <c r="G5232" t="s">
        <v>229</v>
      </c>
      <c r="H5232" t="s">
        <v>14753</v>
      </c>
      <c r="I5232" t="s">
        <v>14754</v>
      </c>
      <c r="J5232" t="s">
        <v>14754</v>
      </c>
      <c r="BI5232">
        <v>0</v>
      </c>
    </row>
    <row r="5233" spans="1:61" x14ac:dyDescent="0.2">
      <c r="A5233" t="s">
        <v>104</v>
      </c>
      <c r="B5233" t="b">
        <v>1</v>
      </c>
      <c r="E5233">
        <v>4510</v>
      </c>
      <c r="F5233" t="s">
        <v>14755</v>
      </c>
      <c r="G5233" t="s">
        <v>229</v>
      </c>
      <c r="H5233" t="s">
        <v>14756</v>
      </c>
      <c r="I5233" t="s">
        <v>14754</v>
      </c>
      <c r="J5233" t="s">
        <v>14754</v>
      </c>
      <c r="BI5233">
        <v>0</v>
      </c>
    </row>
    <row r="5234" spans="1:61" x14ac:dyDescent="0.2">
      <c r="A5234" t="s">
        <v>104</v>
      </c>
      <c r="B5234" t="b">
        <v>1</v>
      </c>
      <c r="E5234">
        <v>4461</v>
      </c>
      <c r="F5234" t="s">
        <v>14757</v>
      </c>
      <c r="G5234" t="s">
        <v>161</v>
      </c>
      <c r="H5234" t="s">
        <v>14758</v>
      </c>
      <c r="I5234" t="s">
        <v>14759</v>
      </c>
      <c r="J5234" t="s">
        <v>14759</v>
      </c>
      <c r="BI5234">
        <v>0</v>
      </c>
    </row>
    <row r="5235" spans="1:61" x14ac:dyDescent="0.2">
      <c r="A5235" t="s">
        <v>104</v>
      </c>
      <c r="B5235" t="b">
        <v>1</v>
      </c>
      <c r="E5235">
        <v>4462</v>
      </c>
      <c r="F5235" t="s">
        <v>14760</v>
      </c>
      <c r="G5235" t="s">
        <v>229</v>
      </c>
      <c r="H5235" t="s">
        <v>14761</v>
      </c>
      <c r="I5235" t="s">
        <v>14762</v>
      </c>
      <c r="J5235" t="s">
        <v>14762</v>
      </c>
      <c r="BI5235">
        <v>0</v>
      </c>
    </row>
    <row r="5236" spans="1:61" x14ac:dyDescent="0.2">
      <c r="A5236" t="s">
        <v>104</v>
      </c>
      <c r="B5236" t="b">
        <v>1</v>
      </c>
      <c r="E5236">
        <v>4513</v>
      </c>
      <c r="F5236" t="s">
        <v>14763</v>
      </c>
      <c r="G5236" t="s">
        <v>229</v>
      </c>
      <c r="H5236" t="s">
        <v>14764</v>
      </c>
      <c r="I5236" t="s">
        <v>14765</v>
      </c>
      <c r="J5236" t="s">
        <v>14765</v>
      </c>
      <c r="BI5236">
        <v>0</v>
      </c>
    </row>
    <row r="5237" spans="1:61" x14ac:dyDescent="0.2">
      <c r="A5237" t="s">
        <v>104</v>
      </c>
      <c r="B5237" t="b">
        <v>1</v>
      </c>
      <c r="E5237">
        <v>4514</v>
      </c>
      <c r="F5237" t="s">
        <v>14766</v>
      </c>
      <c r="G5237" t="s">
        <v>161</v>
      </c>
      <c r="H5237" t="s">
        <v>14767</v>
      </c>
      <c r="I5237" t="s">
        <v>14768</v>
      </c>
      <c r="J5237" t="s">
        <v>14768</v>
      </c>
      <c r="BI5237">
        <v>0</v>
      </c>
    </row>
    <row r="5238" spans="1:61" x14ac:dyDescent="0.2">
      <c r="A5238" t="s">
        <v>104</v>
      </c>
      <c r="B5238" t="b">
        <v>1</v>
      </c>
      <c r="E5238">
        <v>4515</v>
      </c>
      <c r="F5238" t="s">
        <v>14769</v>
      </c>
      <c r="G5238" t="s">
        <v>161</v>
      </c>
      <c r="H5238" t="s">
        <v>14770</v>
      </c>
      <c r="I5238" t="s">
        <v>14771</v>
      </c>
      <c r="J5238" t="s">
        <v>14771</v>
      </c>
      <c r="BI5238">
        <v>0</v>
      </c>
    </row>
    <row r="5239" spans="1:61" x14ac:dyDescent="0.2">
      <c r="A5239" t="s">
        <v>104</v>
      </c>
      <c r="B5239" t="b">
        <v>1</v>
      </c>
      <c r="E5239">
        <v>4463</v>
      </c>
      <c r="F5239" t="s">
        <v>14772</v>
      </c>
      <c r="G5239" t="s">
        <v>229</v>
      </c>
      <c r="H5239" t="s">
        <v>14773</v>
      </c>
      <c r="I5239" t="s">
        <v>14774</v>
      </c>
      <c r="J5239" t="s">
        <v>14774</v>
      </c>
      <c r="BI5239">
        <v>0</v>
      </c>
    </row>
    <row r="5240" spans="1:61" x14ac:dyDescent="0.2">
      <c r="A5240" t="s">
        <v>104</v>
      </c>
      <c r="B5240" t="b">
        <v>1</v>
      </c>
      <c r="E5240">
        <v>4464</v>
      </c>
      <c r="F5240" t="s">
        <v>14775</v>
      </c>
      <c r="G5240" t="s">
        <v>229</v>
      </c>
      <c r="H5240" t="s">
        <v>14776</v>
      </c>
      <c r="I5240" t="s">
        <v>14774</v>
      </c>
      <c r="J5240" t="s">
        <v>14774</v>
      </c>
      <c r="BI5240">
        <v>0</v>
      </c>
    </row>
    <row r="5241" spans="1:61" x14ac:dyDescent="0.2">
      <c r="A5241" t="s">
        <v>104</v>
      </c>
      <c r="B5241" t="b">
        <v>1</v>
      </c>
      <c r="E5241">
        <v>4465</v>
      </c>
      <c r="F5241" t="s">
        <v>14777</v>
      </c>
      <c r="G5241" t="s">
        <v>229</v>
      </c>
      <c r="H5241" t="s">
        <v>14778</v>
      </c>
      <c r="I5241" t="s">
        <v>14774</v>
      </c>
      <c r="J5241" t="s">
        <v>14774</v>
      </c>
      <c r="BI5241">
        <v>0</v>
      </c>
    </row>
    <row r="5242" spans="1:61" x14ac:dyDescent="0.2">
      <c r="A5242" t="s">
        <v>104</v>
      </c>
      <c r="B5242" t="b">
        <v>1</v>
      </c>
      <c r="E5242">
        <v>4466</v>
      </c>
      <c r="F5242" t="s">
        <v>14779</v>
      </c>
      <c r="G5242" t="s">
        <v>229</v>
      </c>
      <c r="H5242" t="s">
        <v>14780</v>
      </c>
      <c r="I5242" t="s">
        <v>14774</v>
      </c>
      <c r="J5242" t="s">
        <v>14774</v>
      </c>
      <c r="BI5242">
        <v>0</v>
      </c>
    </row>
    <row r="5243" spans="1:61" x14ac:dyDescent="0.2">
      <c r="A5243" t="s">
        <v>104</v>
      </c>
      <c r="B5243" t="b">
        <v>1</v>
      </c>
      <c r="E5243">
        <v>4467</v>
      </c>
      <c r="F5243" t="s">
        <v>14781</v>
      </c>
      <c r="G5243" t="s">
        <v>229</v>
      </c>
      <c r="H5243" t="s">
        <v>14782</v>
      </c>
      <c r="I5243" t="s">
        <v>14774</v>
      </c>
      <c r="J5243" t="s">
        <v>14774</v>
      </c>
      <c r="BI5243">
        <v>0</v>
      </c>
    </row>
    <row r="5244" spans="1:61" x14ac:dyDescent="0.2">
      <c r="A5244" t="s">
        <v>104</v>
      </c>
      <c r="B5244" t="b">
        <v>1</v>
      </c>
      <c r="E5244">
        <v>4468</v>
      </c>
      <c r="F5244" t="s">
        <v>14783</v>
      </c>
      <c r="G5244" t="s">
        <v>229</v>
      </c>
      <c r="H5244" t="s">
        <v>14784</v>
      </c>
      <c r="I5244" t="s">
        <v>14774</v>
      </c>
      <c r="J5244" t="s">
        <v>14774</v>
      </c>
      <c r="BI5244">
        <v>0</v>
      </c>
    </row>
    <row r="5245" spans="1:61" x14ac:dyDescent="0.2">
      <c r="A5245" t="s">
        <v>104</v>
      </c>
      <c r="B5245" t="b">
        <v>1</v>
      </c>
      <c r="E5245">
        <v>4469</v>
      </c>
      <c r="F5245" t="s">
        <v>14785</v>
      </c>
      <c r="G5245" t="s">
        <v>161</v>
      </c>
      <c r="H5245" t="s">
        <v>14786</v>
      </c>
      <c r="I5245" t="s">
        <v>14787</v>
      </c>
      <c r="J5245" t="s">
        <v>14787</v>
      </c>
      <c r="BI5245">
        <v>0</v>
      </c>
    </row>
    <row r="5246" spans="1:61" x14ac:dyDescent="0.2">
      <c r="A5246" t="s">
        <v>104</v>
      </c>
      <c r="B5246" t="b">
        <v>1</v>
      </c>
      <c r="E5246">
        <v>4470</v>
      </c>
      <c r="F5246" t="s">
        <v>14788</v>
      </c>
      <c r="G5246" t="s">
        <v>161</v>
      </c>
      <c r="H5246" t="s">
        <v>14789</v>
      </c>
      <c r="I5246" t="s">
        <v>14790</v>
      </c>
      <c r="J5246" t="s">
        <v>14790</v>
      </c>
      <c r="BI5246">
        <v>0</v>
      </c>
    </row>
    <row r="5247" spans="1:61" x14ac:dyDescent="0.2">
      <c r="A5247" t="s">
        <v>104</v>
      </c>
      <c r="B5247" t="b">
        <v>0</v>
      </c>
      <c r="E5247">
        <v>4471</v>
      </c>
      <c r="F5247" t="s">
        <v>14791</v>
      </c>
      <c r="H5247" t="s">
        <v>14792</v>
      </c>
      <c r="J5247" t="s">
        <v>14793</v>
      </c>
      <c r="BI5247">
        <v>0</v>
      </c>
    </row>
    <row r="5248" spans="1:61" x14ac:dyDescent="0.2">
      <c r="A5248" t="s">
        <v>104</v>
      </c>
      <c r="B5248" t="b">
        <v>0</v>
      </c>
      <c r="E5248">
        <v>4472</v>
      </c>
      <c r="F5248" t="s">
        <v>14794</v>
      </c>
      <c r="H5248" t="s">
        <v>14795</v>
      </c>
      <c r="J5248" t="s">
        <v>14793</v>
      </c>
      <c r="BI5248">
        <v>0</v>
      </c>
    </row>
    <row r="5249" spans="1:61" x14ac:dyDescent="0.2">
      <c r="A5249" t="s">
        <v>104</v>
      </c>
      <c r="B5249" t="b">
        <v>1</v>
      </c>
      <c r="E5249">
        <v>4473</v>
      </c>
      <c r="F5249" t="s">
        <v>14796</v>
      </c>
      <c r="G5249" t="s">
        <v>161</v>
      </c>
      <c r="H5249" t="s">
        <v>14797</v>
      </c>
      <c r="I5249" t="s">
        <v>14798</v>
      </c>
      <c r="J5249" t="s">
        <v>14798</v>
      </c>
      <c r="BI5249">
        <v>0</v>
      </c>
    </row>
    <row r="5250" spans="1:61" x14ac:dyDescent="0.2">
      <c r="A5250" t="s">
        <v>104</v>
      </c>
      <c r="B5250" t="b">
        <v>0</v>
      </c>
      <c r="E5250">
        <v>4474</v>
      </c>
      <c r="F5250" t="s">
        <v>14799</v>
      </c>
      <c r="H5250" t="s">
        <v>14800</v>
      </c>
      <c r="J5250" t="s">
        <v>14798</v>
      </c>
      <c r="BI5250">
        <v>0</v>
      </c>
    </row>
    <row r="5251" spans="1:61" x14ac:dyDescent="0.2">
      <c r="A5251" t="s">
        <v>104</v>
      </c>
      <c r="B5251" t="b">
        <v>0</v>
      </c>
      <c r="E5251">
        <v>4475</v>
      </c>
      <c r="F5251" t="s">
        <v>14801</v>
      </c>
      <c r="H5251" t="s">
        <v>14802</v>
      </c>
      <c r="J5251" t="s">
        <v>14803</v>
      </c>
      <c r="BI5251">
        <v>0</v>
      </c>
    </row>
    <row r="5252" spans="1:61" x14ac:dyDescent="0.2">
      <c r="A5252" t="s">
        <v>104</v>
      </c>
      <c r="B5252" t="b">
        <v>0</v>
      </c>
      <c r="E5252">
        <v>4476</v>
      </c>
      <c r="F5252" t="s">
        <v>14804</v>
      </c>
      <c r="H5252" t="s">
        <v>14805</v>
      </c>
      <c r="J5252" t="s">
        <v>14806</v>
      </c>
      <c r="BI5252">
        <v>0</v>
      </c>
    </row>
    <row r="5253" spans="1:61" x14ac:dyDescent="0.2">
      <c r="A5253" t="s">
        <v>104</v>
      </c>
      <c r="B5253" t="b">
        <v>1</v>
      </c>
      <c r="E5253">
        <v>4477</v>
      </c>
      <c r="F5253" t="s">
        <v>14807</v>
      </c>
      <c r="G5253" t="s">
        <v>161</v>
      </c>
      <c r="H5253" t="s">
        <v>14808</v>
      </c>
      <c r="I5253" t="s">
        <v>14809</v>
      </c>
      <c r="J5253" t="s">
        <v>14809</v>
      </c>
      <c r="BI5253">
        <v>0</v>
      </c>
    </row>
    <row r="5254" spans="1:61" x14ac:dyDescent="0.2">
      <c r="A5254" t="s">
        <v>104</v>
      </c>
      <c r="B5254" t="b">
        <v>0</v>
      </c>
      <c r="E5254">
        <v>4478</v>
      </c>
      <c r="F5254" t="s">
        <v>14810</v>
      </c>
      <c r="H5254" t="s">
        <v>14811</v>
      </c>
      <c r="J5254" t="s">
        <v>14812</v>
      </c>
      <c r="BI5254">
        <v>0</v>
      </c>
    </row>
    <row r="5255" spans="1:61" x14ac:dyDescent="0.2">
      <c r="A5255" t="s">
        <v>104</v>
      </c>
      <c r="B5255" t="b">
        <v>0</v>
      </c>
      <c r="E5255">
        <v>4479</v>
      </c>
      <c r="F5255" t="s">
        <v>14813</v>
      </c>
      <c r="H5255" t="s">
        <v>14814</v>
      </c>
      <c r="J5255" t="s">
        <v>14815</v>
      </c>
      <c r="BI5255">
        <v>0</v>
      </c>
    </row>
    <row r="5256" spans="1:61" x14ac:dyDescent="0.2">
      <c r="A5256" t="s">
        <v>104</v>
      </c>
      <c r="B5256" t="b">
        <v>1</v>
      </c>
      <c r="E5256">
        <v>4480</v>
      </c>
      <c r="F5256" t="s">
        <v>14816</v>
      </c>
      <c r="G5256" t="s">
        <v>350</v>
      </c>
      <c r="H5256" t="s">
        <v>14817</v>
      </c>
      <c r="I5256" t="s">
        <v>14818</v>
      </c>
      <c r="J5256" t="s">
        <v>14818</v>
      </c>
      <c r="BI5256">
        <v>0</v>
      </c>
    </row>
    <row r="5257" spans="1:61" x14ac:dyDescent="0.2">
      <c r="A5257" t="s">
        <v>104</v>
      </c>
      <c r="B5257" t="b">
        <v>0</v>
      </c>
      <c r="E5257">
        <v>4481</v>
      </c>
      <c r="F5257" t="s">
        <v>14819</v>
      </c>
      <c r="H5257" t="s">
        <v>14820</v>
      </c>
      <c r="J5257" t="s">
        <v>14821</v>
      </c>
      <c r="BI5257">
        <v>0</v>
      </c>
    </row>
    <row r="5258" spans="1:61" x14ac:dyDescent="0.2">
      <c r="A5258" t="s">
        <v>104</v>
      </c>
      <c r="B5258" t="b">
        <v>0</v>
      </c>
      <c r="E5258">
        <v>4482</v>
      </c>
      <c r="F5258" t="s">
        <v>14822</v>
      </c>
      <c r="H5258" t="s">
        <v>14823</v>
      </c>
      <c r="J5258" t="s">
        <v>14824</v>
      </c>
      <c r="BI5258">
        <v>0</v>
      </c>
    </row>
    <row r="5259" spans="1:61" x14ac:dyDescent="0.2">
      <c r="A5259" t="s">
        <v>104</v>
      </c>
      <c r="B5259" t="b">
        <v>0</v>
      </c>
      <c r="E5259">
        <v>4483</v>
      </c>
      <c r="F5259" t="s">
        <v>14825</v>
      </c>
      <c r="H5259" t="s">
        <v>14826</v>
      </c>
      <c r="J5259" t="s">
        <v>14827</v>
      </c>
      <c r="BI5259">
        <v>0</v>
      </c>
    </row>
    <row r="5260" spans="1:61" x14ac:dyDescent="0.2">
      <c r="A5260" t="s">
        <v>104</v>
      </c>
      <c r="B5260" t="b">
        <v>1</v>
      </c>
      <c r="E5260">
        <v>4516</v>
      </c>
      <c r="F5260" t="s">
        <v>14828</v>
      </c>
      <c r="G5260" t="s">
        <v>116</v>
      </c>
      <c r="H5260" t="s">
        <v>14829</v>
      </c>
      <c r="I5260" t="s">
        <v>14830</v>
      </c>
      <c r="J5260" t="s">
        <v>14830</v>
      </c>
      <c r="BI5260">
        <v>0</v>
      </c>
    </row>
    <row r="5261" spans="1:61" x14ac:dyDescent="0.2">
      <c r="A5261" t="s">
        <v>104</v>
      </c>
      <c r="B5261" t="b">
        <v>1</v>
      </c>
      <c r="E5261">
        <v>4517</v>
      </c>
      <c r="F5261" t="s">
        <v>14831</v>
      </c>
      <c r="G5261" t="s">
        <v>116</v>
      </c>
      <c r="H5261" t="s">
        <v>14832</v>
      </c>
      <c r="I5261" t="s">
        <v>14833</v>
      </c>
      <c r="J5261" t="s">
        <v>14833</v>
      </c>
      <c r="BI5261">
        <v>0</v>
      </c>
    </row>
    <row r="5262" spans="1:61" x14ac:dyDescent="0.2">
      <c r="A5262" t="s">
        <v>104</v>
      </c>
      <c r="B5262" t="b">
        <v>1</v>
      </c>
      <c r="E5262">
        <v>4518</v>
      </c>
      <c r="F5262" t="s">
        <v>14834</v>
      </c>
      <c r="G5262" t="s">
        <v>116</v>
      </c>
      <c r="H5262" t="s">
        <v>14835</v>
      </c>
      <c r="I5262" t="s">
        <v>14836</v>
      </c>
      <c r="J5262" t="s">
        <v>14836</v>
      </c>
      <c r="BI5262">
        <v>0</v>
      </c>
    </row>
    <row r="5263" spans="1:61" x14ac:dyDescent="0.2">
      <c r="A5263" t="s">
        <v>104</v>
      </c>
      <c r="B5263" t="b">
        <v>0</v>
      </c>
      <c r="E5263">
        <v>4876</v>
      </c>
      <c r="F5263" t="s">
        <v>14837</v>
      </c>
      <c r="H5263" t="s">
        <v>14838</v>
      </c>
      <c r="J5263" t="s">
        <v>14839</v>
      </c>
      <c r="BI5263">
        <v>0</v>
      </c>
    </row>
    <row r="5264" spans="1:61" x14ac:dyDescent="0.2">
      <c r="A5264" t="s">
        <v>104</v>
      </c>
      <c r="B5264" t="b">
        <v>0</v>
      </c>
      <c r="E5264">
        <v>4877</v>
      </c>
      <c r="F5264" t="s">
        <v>14840</v>
      </c>
      <c r="H5264" t="s">
        <v>14841</v>
      </c>
      <c r="J5264" t="s">
        <v>14839</v>
      </c>
      <c r="BI5264">
        <v>0</v>
      </c>
    </row>
    <row r="5265" spans="1:87" x14ac:dyDescent="0.2">
      <c r="A5265" t="s">
        <v>104</v>
      </c>
      <c r="B5265" t="b">
        <v>1</v>
      </c>
      <c r="F5265" t="s">
        <v>14842</v>
      </c>
      <c r="G5265" t="s">
        <v>112</v>
      </c>
      <c r="H5265" t="s">
        <v>14843</v>
      </c>
      <c r="I5265" t="s">
        <v>14839</v>
      </c>
      <c r="J5265" t="s">
        <v>14839</v>
      </c>
    </row>
    <row r="5266" spans="1:87" x14ac:dyDescent="0.2">
      <c r="A5266" t="s">
        <v>104</v>
      </c>
      <c r="B5266" t="b">
        <v>1</v>
      </c>
      <c r="E5266">
        <v>4875</v>
      </c>
      <c r="F5266" t="s">
        <v>14844</v>
      </c>
      <c r="G5266" t="s">
        <v>378</v>
      </c>
      <c r="H5266" t="s">
        <v>14845</v>
      </c>
      <c r="I5266" t="s">
        <v>14846</v>
      </c>
      <c r="J5266" t="s">
        <v>14846</v>
      </c>
      <c r="BI5266">
        <v>0</v>
      </c>
    </row>
    <row r="5267" spans="1:87" x14ac:dyDescent="0.2">
      <c r="A5267" t="s">
        <v>104</v>
      </c>
      <c r="B5267" t="b">
        <v>1</v>
      </c>
      <c r="E5267">
        <v>4519</v>
      </c>
      <c r="F5267" t="s">
        <v>14847</v>
      </c>
      <c r="G5267" t="s">
        <v>116</v>
      </c>
      <c r="H5267" t="s">
        <v>14848</v>
      </c>
      <c r="I5267" t="s">
        <v>14849</v>
      </c>
      <c r="J5267" t="s">
        <v>14849</v>
      </c>
      <c r="N5267" t="s">
        <v>107</v>
      </c>
      <c r="AD5267" t="s">
        <v>1177</v>
      </c>
      <c r="AF5267" t="s">
        <v>134</v>
      </c>
      <c r="AH5267" t="s">
        <v>190</v>
      </c>
      <c r="AN5267" t="s">
        <v>146</v>
      </c>
      <c r="AO5267" t="s">
        <v>134</v>
      </c>
      <c r="BB5267">
        <v>110</v>
      </c>
      <c r="BH5267" t="s">
        <v>147</v>
      </c>
      <c r="BI5267">
        <v>0.5</v>
      </c>
      <c r="BU5267" t="s">
        <v>134</v>
      </c>
      <c r="BW5267" t="s">
        <v>134</v>
      </c>
      <c r="CH5267">
        <v>0.5</v>
      </c>
    </row>
    <row r="5268" spans="1:87" x14ac:dyDescent="0.2">
      <c r="A5268" t="s">
        <v>104</v>
      </c>
      <c r="B5268" t="b">
        <v>1</v>
      </c>
      <c r="E5268">
        <v>4520</v>
      </c>
      <c r="F5268" t="s">
        <v>14850</v>
      </c>
      <c r="G5268" t="s">
        <v>229</v>
      </c>
      <c r="H5268" t="s">
        <v>14851</v>
      </c>
      <c r="I5268" t="s">
        <v>14852</v>
      </c>
      <c r="J5268" t="s">
        <v>14852</v>
      </c>
      <c r="BI5268">
        <v>0</v>
      </c>
    </row>
    <row r="5269" spans="1:87" x14ac:dyDescent="0.2">
      <c r="A5269" t="s">
        <v>104</v>
      </c>
      <c r="B5269" t="b">
        <v>0</v>
      </c>
      <c r="E5269">
        <v>4521</v>
      </c>
      <c r="F5269" t="s">
        <v>14853</v>
      </c>
      <c r="H5269" t="s">
        <v>14854</v>
      </c>
      <c r="J5269" t="s">
        <v>14855</v>
      </c>
      <c r="BI5269">
        <v>0</v>
      </c>
    </row>
    <row r="5270" spans="1:87" x14ac:dyDescent="0.2">
      <c r="A5270" t="s">
        <v>104</v>
      </c>
      <c r="B5270" t="b">
        <v>1</v>
      </c>
      <c r="F5270" t="s">
        <v>14856</v>
      </c>
      <c r="G5270" t="s">
        <v>112</v>
      </c>
      <c r="H5270" t="s">
        <v>14857</v>
      </c>
      <c r="I5270" t="s">
        <v>14855</v>
      </c>
      <c r="J5270" t="s">
        <v>14855</v>
      </c>
    </row>
    <row r="5271" spans="1:87" x14ac:dyDescent="0.2">
      <c r="A5271" t="s">
        <v>104</v>
      </c>
      <c r="B5271" t="b">
        <v>0</v>
      </c>
      <c r="E5271">
        <v>4522</v>
      </c>
      <c r="F5271" t="s">
        <v>14858</v>
      </c>
      <c r="H5271" t="s">
        <v>14859</v>
      </c>
      <c r="J5271" t="s">
        <v>14860</v>
      </c>
      <c r="BI5271">
        <v>0</v>
      </c>
    </row>
    <row r="5272" spans="1:87" x14ac:dyDescent="0.2">
      <c r="A5272" t="s">
        <v>104</v>
      </c>
      <c r="B5272" t="b">
        <v>1</v>
      </c>
      <c r="E5272">
        <v>4523</v>
      </c>
      <c r="F5272" t="s">
        <v>14861</v>
      </c>
      <c r="G5272" t="s">
        <v>116</v>
      </c>
      <c r="H5272" t="s">
        <v>14862</v>
      </c>
      <c r="I5272" t="s">
        <v>14863</v>
      </c>
      <c r="J5272" t="s">
        <v>14863</v>
      </c>
      <c r="BI5272">
        <v>0</v>
      </c>
    </row>
    <row r="5273" spans="1:87" x14ac:dyDescent="0.2">
      <c r="A5273" t="s">
        <v>104</v>
      </c>
      <c r="B5273" t="b">
        <v>1</v>
      </c>
      <c r="E5273">
        <v>4555</v>
      </c>
      <c r="F5273" t="s">
        <v>14864</v>
      </c>
      <c r="G5273" t="s">
        <v>229</v>
      </c>
      <c r="H5273" t="s">
        <v>14865</v>
      </c>
      <c r="I5273" t="s">
        <v>14866</v>
      </c>
      <c r="J5273" t="s">
        <v>14866</v>
      </c>
      <c r="BI5273">
        <v>0</v>
      </c>
    </row>
    <row r="5274" spans="1:87" x14ac:dyDescent="0.2">
      <c r="A5274" t="s">
        <v>104</v>
      </c>
      <c r="B5274" t="b">
        <v>1</v>
      </c>
      <c r="E5274">
        <v>4556</v>
      </c>
      <c r="F5274" t="s">
        <v>14867</v>
      </c>
      <c r="G5274" t="s">
        <v>229</v>
      </c>
      <c r="H5274" t="s">
        <v>14868</v>
      </c>
      <c r="I5274" t="s">
        <v>14866</v>
      </c>
      <c r="J5274" t="s">
        <v>14866</v>
      </c>
      <c r="BI5274">
        <v>0</v>
      </c>
    </row>
    <row r="5275" spans="1:87" x14ac:dyDescent="0.2">
      <c r="A5275" t="s">
        <v>104</v>
      </c>
      <c r="B5275" t="b">
        <v>1</v>
      </c>
      <c r="E5275">
        <v>4557</v>
      </c>
      <c r="F5275" t="s">
        <v>14869</v>
      </c>
      <c r="G5275" t="s">
        <v>229</v>
      </c>
      <c r="H5275" t="s">
        <v>14870</v>
      </c>
      <c r="I5275" t="s">
        <v>14866</v>
      </c>
      <c r="J5275" t="s">
        <v>14866</v>
      </c>
      <c r="BI5275">
        <v>0</v>
      </c>
    </row>
    <row r="5276" spans="1:87" x14ac:dyDescent="0.2">
      <c r="A5276" t="s">
        <v>104</v>
      </c>
      <c r="B5276" t="b">
        <v>1</v>
      </c>
      <c r="E5276">
        <v>4524</v>
      </c>
      <c r="F5276" t="s">
        <v>14871</v>
      </c>
      <c r="G5276" t="s">
        <v>116</v>
      </c>
      <c r="H5276" t="s">
        <v>14872</v>
      </c>
      <c r="I5276" t="s">
        <v>14873</v>
      </c>
      <c r="J5276" t="s">
        <v>14873</v>
      </c>
      <c r="BI5276">
        <v>0</v>
      </c>
    </row>
    <row r="5277" spans="1:87" x14ac:dyDescent="0.2">
      <c r="A5277" t="s">
        <v>104</v>
      </c>
      <c r="B5277" t="b">
        <v>1</v>
      </c>
      <c r="E5277">
        <v>4525</v>
      </c>
      <c r="F5277" t="s">
        <v>14874</v>
      </c>
      <c r="G5277" t="s">
        <v>161</v>
      </c>
      <c r="H5277" t="s">
        <v>14875</v>
      </c>
      <c r="I5277" t="s">
        <v>14876</v>
      </c>
      <c r="J5277" t="s">
        <v>14876</v>
      </c>
      <c r="N5277" t="s">
        <v>107</v>
      </c>
      <c r="AD5277" t="s">
        <v>1177</v>
      </c>
      <c r="AF5277" t="s">
        <v>134</v>
      </c>
      <c r="AH5277" t="s">
        <v>190</v>
      </c>
      <c r="AN5277" t="s">
        <v>146</v>
      </c>
      <c r="BB5277">
        <v>45</v>
      </c>
      <c r="BC5277" t="s">
        <v>14877</v>
      </c>
      <c r="BH5277" t="s">
        <v>147</v>
      </c>
      <c r="BI5277">
        <v>2</v>
      </c>
      <c r="BM5277" t="s">
        <v>134</v>
      </c>
      <c r="BU5277" t="s">
        <v>134</v>
      </c>
      <c r="BW5277" t="s">
        <v>134</v>
      </c>
      <c r="BY5277" t="s">
        <v>362</v>
      </c>
      <c r="CH5277">
        <v>2</v>
      </c>
      <c r="CI5277" t="s">
        <v>14878</v>
      </c>
    </row>
    <row r="5278" spans="1:87" x14ac:dyDescent="0.2">
      <c r="A5278" t="s">
        <v>104</v>
      </c>
      <c r="B5278" t="b">
        <v>1</v>
      </c>
      <c r="E5278">
        <v>4526</v>
      </c>
      <c r="F5278" t="s">
        <v>14879</v>
      </c>
      <c r="G5278" t="s">
        <v>350</v>
      </c>
      <c r="H5278" t="s">
        <v>14880</v>
      </c>
      <c r="I5278" t="s">
        <v>14881</v>
      </c>
      <c r="J5278" t="s">
        <v>14881</v>
      </c>
      <c r="BI5278">
        <v>0</v>
      </c>
    </row>
    <row r="5279" spans="1:87" x14ac:dyDescent="0.2">
      <c r="A5279" t="s">
        <v>104</v>
      </c>
      <c r="B5279" t="b">
        <v>1</v>
      </c>
      <c r="E5279">
        <v>4527</v>
      </c>
      <c r="F5279" t="s">
        <v>14882</v>
      </c>
      <c r="G5279" t="s">
        <v>350</v>
      </c>
      <c r="H5279" t="s">
        <v>14883</v>
      </c>
      <c r="I5279" t="s">
        <v>14881</v>
      </c>
      <c r="J5279" t="s">
        <v>14881</v>
      </c>
      <c r="BI5279">
        <v>0</v>
      </c>
    </row>
    <row r="5280" spans="1:87" x14ac:dyDescent="0.2">
      <c r="A5280" t="s">
        <v>104</v>
      </c>
      <c r="B5280" t="b">
        <v>1</v>
      </c>
      <c r="E5280">
        <v>4528</v>
      </c>
      <c r="F5280" t="s">
        <v>14884</v>
      </c>
      <c r="G5280" t="s">
        <v>350</v>
      </c>
      <c r="H5280" t="s">
        <v>14885</v>
      </c>
      <c r="I5280" t="s">
        <v>14881</v>
      </c>
      <c r="J5280" t="s">
        <v>14881</v>
      </c>
      <c r="BI5280">
        <v>0</v>
      </c>
    </row>
    <row r="5281" spans="1:106" x14ac:dyDescent="0.2">
      <c r="A5281" t="s">
        <v>104</v>
      </c>
      <c r="B5281" t="b">
        <v>1</v>
      </c>
      <c r="E5281">
        <v>4529</v>
      </c>
      <c r="F5281" t="s">
        <v>14886</v>
      </c>
      <c r="G5281" t="s">
        <v>161</v>
      </c>
      <c r="H5281" t="s">
        <v>14887</v>
      </c>
      <c r="I5281" t="s">
        <v>14888</v>
      </c>
      <c r="J5281" t="s">
        <v>14888</v>
      </c>
      <c r="BI5281">
        <v>0</v>
      </c>
    </row>
    <row r="5282" spans="1:106" x14ac:dyDescent="0.2">
      <c r="A5282" t="s">
        <v>104</v>
      </c>
      <c r="B5282" t="b">
        <v>1</v>
      </c>
      <c r="E5282">
        <v>4531</v>
      </c>
      <c r="F5282" t="s">
        <v>14889</v>
      </c>
      <c r="G5282" t="s">
        <v>161</v>
      </c>
      <c r="H5282" t="s">
        <v>14890</v>
      </c>
      <c r="I5282" t="s">
        <v>14891</v>
      </c>
      <c r="J5282" t="s">
        <v>14892</v>
      </c>
      <c r="N5282" t="s">
        <v>107</v>
      </c>
      <c r="AD5282" t="s">
        <v>3291</v>
      </c>
      <c r="AH5282" t="s">
        <v>220</v>
      </c>
      <c r="AN5282" t="s">
        <v>146</v>
      </c>
      <c r="BB5282" t="s">
        <v>360</v>
      </c>
      <c r="BH5282" t="s">
        <v>147</v>
      </c>
      <c r="BI5282">
        <v>2</v>
      </c>
      <c r="BM5282" t="s">
        <v>134</v>
      </c>
      <c r="BU5282" t="s">
        <v>134</v>
      </c>
      <c r="BW5282" t="s">
        <v>134</v>
      </c>
      <c r="CC5282" t="s">
        <v>1248</v>
      </c>
      <c r="CH5282">
        <v>1</v>
      </c>
      <c r="CI5282" t="s">
        <v>14893</v>
      </c>
      <c r="CN5282" t="s">
        <v>134</v>
      </c>
      <c r="DA5282">
        <v>1</v>
      </c>
      <c r="DB5282" t="s">
        <v>14894</v>
      </c>
    </row>
    <row r="5283" spans="1:106" x14ac:dyDescent="0.2">
      <c r="A5283" t="s">
        <v>104</v>
      </c>
      <c r="B5283" t="b">
        <v>1</v>
      </c>
      <c r="E5283">
        <v>4530</v>
      </c>
      <c r="F5283" t="s">
        <v>14895</v>
      </c>
      <c r="G5283" t="s">
        <v>161</v>
      </c>
      <c r="H5283" t="s">
        <v>14896</v>
      </c>
      <c r="I5283" t="s">
        <v>14897</v>
      </c>
      <c r="J5283" t="s">
        <v>14898</v>
      </c>
      <c r="N5283" t="s">
        <v>107</v>
      </c>
      <c r="AD5283" t="s">
        <v>3291</v>
      </c>
      <c r="AH5283" t="s">
        <v>220</v>
      </c>
      <c r="AN5283" t="s">
        <v>146</v>
      </c>
      <c r="AZ5283">
        <v>2</v>
      </c>
      <c r="BA5283" t="s">
        <v>134</v>
      </c>
      <c r="BB5283">
        <v>45</v>
      </c>
      <c r="BH5283" t="s">
        <v>147</v>
      </c>
      <c r="BI5283">
        <v>3.5</v>
      </c>
      <c r="BM5283" t="s">
        <v>134</v>
      </c>
      <c r="BU5283" t="s">
        <v>134</v>
      </c>
      <c r="BW5283" t="s">
        <v>134</v>
      </c>
      <c r="CH5283">
        <v>0.5</v>
      </c>
      <c r="CN5283" t="s">
        <v>134</v>
      </c>
      <c r="CO5283" t="s">
        <v>134</v>
      </c>
      <c r="DA5283">
        <v>3</v>
      </c>
      <c r="DB5283" t="s">
        <v>14899</v>
      </c>
    </row>
    <row r="5284" spans="1:106" x14ac:dyDescent="0.2">
      <c r="A5284" t="s">
        <v>104</v>
      </c>
      <c r="B5284" t="b">
        <v>1</v>
      </c>
      <c r="E5284">
        <v>4532</v>
      </c>
      <c r="F5284" t="s">
        <v>14900</v>
      </c>
      <c r="G5284" t="s">
        <v>161</v>
      </c>
      <c r="H5284" t="s">
        <v>14901</v>
      </c>
      <c r="I5284" t="s">
        <v>14902</v>
      </c>
      <c r="J5284" t="s">
        <v>14902</v>
      </c>
      <c r="BI5284">
        <v>0</v>
      </c>
    </row>
    <row r="5285" spans="1:106" x14ac:dyDescent="0.2">
      <c r="A5285" t="s">
        <v>104</v>
      </c>
      <c r="B5285" t="b">
        <v>1</v>
      </c>
      <c r="E5285">
        <v>4533</v>
      </c>
      <c r="F5285" t="s">
        <v>14903</v>
      </c>
      <c r="G5285" t="s">
        <v>229</v>
      </c>
      <c r="H5285" t="s">
        <v>14904</v>
      </c>
      <c r="I5285" t="s">
        <v>14905</v>
      </c>
      <c r="J5285" t="s">
        <v>14905</v>
      </c>
      <c r="BI5285">
        <v>0</v>
      </c>
    </row>
    <row r="5286" spans="1:106" x14ac:dyDescent="0.2">
      <c r="A5286" t="s">
        <v>104</v>
      </c>
      <c r="B5286" t="b">
        <v>1</v>
      </c>
      <c r="E5286">
        <v>4534</v>
      </c>
      <c r="F5286" t="s">
        <v>14906</v>
      </c>
      <c r="G5286" t="s">
        <v>229</v>
      </c>
      <c r="H5286" t="s">
        <v>14907</v>
      </c>
      <c r="I5286" t="s">
        <v>14905</v>
      </c>
      <c r="J5286" t="s">
        <v>14905</v>
      </c>
      <c r="BI5286">
        <v>0</v>
      </c>
    </row>
    <row r="5287" spans="1:106" x14ac:dyDescent="0.2">
      <c r="A5287" t="s">
        <v>104</v>
      </c>
      <c r="B5287" t="b">
        <v>1</v>
      </c>
      <c r="E5287">
        <v>4535</v>
      </c>
      <c r="F5287" t="s">
        <v>14908</v>
      </c>
      <c r="G5287" t="s">
        <v>161</v>
      </c>
      <c r="H5287" t="s">
        <v>14909</v>
      </c>
      <c r="I5287" t="s">
        <v>14910</v>
      </c>
      <c r="J5287" t="s">
        <v>14910</v>
      </c>
      <c r="BI5287">
        <v>0</v>
      </c>
    </row>
    <row r="5288" spans="1:106" x14ac:dyDescent="0.2">
      <c r="A5288" t="s">
        <v>104</v>
      </c>
      <c r="B5288" t="b">
        <v>1</v>
      </c>
      <c r="E5288">
        <v>4536</v>
      </c>
      <c r="F5288" t="s">
        <v>14911</v>
      </c>
      <c r="G5288" t="s">
        <v>161</v>
      </c>
      <c r="H5288" t="s">
        <v>14912</v>
      </c>
      <c r="I5288" t="s">
        <v>14913</v>
      </c>
      <c r="J5288" t="s">
        <v>14913</v>
      </c>
      <c r="BI5288">
        <v>0</v>
      </c>
    </row>
    <row r="5289" spans="1:106" x14ac:dyDescent="0.2">
      <c r="A5289" t="s">
        <v>104</v>
      </c>
      <c r="B5289" t="b">
        <v>1</v>
      </c>
      <c r="E5289">
        <v>4537</v>
      </c>
      <c r="F5289" t="s">
        <v>14914</v>
      </c>
      <c r="G5289" t="s">
        <v>161</v>
      </c>
      <c r="H5289" t="s">
        <v>14915</v>
      </c>
      <c r="I5289" t="s">
        <v>14916</v>
      </c>
      <c r="J5289" t="s">
        <v>14916</v>
      </c>
      <c r="BI5289">
        <v>0</v>
      </c>
    </row>
    <row r="5290" spans="1:106" x14ac:dyDescent="0.2">
      <c r="A5290" t="s">
        <v>104</v>
      </c>
      <c r="B5290" t="b">
        <v>1</v>
      </c>
      <c r="E5290">
        <v>4538</v>
      </c>
      <c r="F5290" t="s">
        <v>14917</v>
      </c>
      <c r="G5290" t="s">
        <v>161</v>
      </c>
      <c r="H5290" t="s">
        <v>14918</v>
      </c>
      <c r="I5290" t="s">
        <v>14919</v>
      </c>
      <c r="J5290" t="s">
        <v>14919</v>
      </c>
      <c r="BI5290">
        <v>0</v>
      </c>
    </row>
    <row r="5291" spans="1:106" x14ac:dyDescent="0.2">
      <c r="A5291" t="s">
        <v>104</v>
      </c>
      <c r="B5291" t="b">
        <v>1</v>
      </c>
      <c r="E5291">
        <v>4539</v>
      </c>
      <c r="F5291" t="s">
        <v>14920</v>
      </c>
      <c r="G5291" t="s">
        <v>161</v>
      </c>
      <c r="H5291" t="s">
        <v>14921</v>
      </c>
      <c r="I5291" t="s">
        <v>14922</v>
      </c>
      <c r="J5291" t="s">
        <v>14922</v>
      </c>
      <c r="BI5291">
        <v>0</v>
      </c>
    </row>
    <row r="5292" spans="1:106" x14ac:dyDescent="0.2">
      <c r="A5292" t="s">
        <v>104</v>
      </c>
      <c r="B5292" t="b">
        <v>0</v>
      </c>
      <c r="E5292">
        <v>4540</v>
      </c>
      <c r="F5292" t="s">
        <v>14923</v>
      </c>
      <c r="H5292" t="s">
        <v>14924</v>
      </c>
      <c r="J5292" t="s">
        <v>14925</v>
      </c>
      <c r="BI5292">
        <v>0</v>
      </c>
    </row>
    <row r="5293" spans="1:106" x14ac:dyDescent="0.2">
      <c r="A5293" t="s">
        <v>104</v>
      </c>
      <c r="B5293" t="b">
        <v>1</v>
      </c>
      <c r="F5293" t="s">
        <v>14926</v>
      </c>
      <c r="G5293" t="s">
        <v>112</v>
      </c>
      <c r="H5293" t="s">
        <v>14927</v>
      </c>
      <c r="I5293" t="s">
        <v>14925</v>
      </c>
      <c r="J5293" t="s">
        <v>14925</v>
      </c>
    </row>
    <row r="5294" spans="1:106" x14ac:dyDescent="0.2">
      <c r="A5294" t="s">
        <v>104</v>
      </c>
      <c r="B5294" t="b">
        <v>1</v>
      </c>
      <c r="E5294">
        <v>4554</v>
      </c>
      <c r="F5294" t="s">
        <v>14928</v>
      </c>
      <c r="G5294" t="s">
        <v>161</v>
      </c>
      <c r="H5294" t="s">
        <v>14929</v>
      </c>
      <c r="I5294" t="s">
        <v>14930</v>
      </c>
      <c r="J5294" t="s">
        <v>14930</v>
      </c>
      <c r="BI5294">
        <v>0</v>
      </c>
    </row>
    <row r="5295" spans="1:106" x14ac:dyDescent="0.2">
      <c r="A5295" t="s">
        <v>104</v>
      </c>
      <c r="B5295" t="b">
        <v>1</v>
      </c>
      <c r="E5295">
        <v>4541</v>
      </c>
      <c r="F5295" t="s">
        <v>14931</v>
      </c>
      <c r="G5295" t="s">
        <v>161</v>
      </c>
      <c r="H5295" t="s">
        <v>14932</v>
      </c>
      <c r="I5295" t="s">
        <v>14933</v>
      </c>
      <c r="J5295" t="s">
        <v>14933</v>
      </c>
      <c r="BI5295">
        <v>0</v>
      </c>
    </row>
    <row r="5296" spans="1:106" x14ac:dyDescent="0.2">
      <c r="A5296" t="s">
        <v>104</v>
      </c>
      <c r="B5296" t="b">
        <v>1</v>
      </c>
      <c r="E5296">
        <v>4542</v>
      </c>
      <c r="F5296" t="s">
        <v>14934</v>
      </c>
      <c r="G5296" t="s">
        <v>161</v>
      </c>
      <c r="H5296" t="s">
        <v>14935</v>
      </c>
      <c r="I5296" t="s">
        <v>14936</v>
      </c>
      <c r="J5296" t="s">
        <v>14936</v>
      </c>
      <c r="BI5296">
        <v>0</v>
      </c>
    </row>
    <row r="5297" spans="1:61" x14ac:dyDescent="0.2">
      <c r="A5297" t="s">
        <v>104</v>
      </c>
      <c r="B5297" t="b">
        <v>1</v>
      </c>
      <c r="E5297">
        <v>4543</v>
      </c>
      <c r="F5297" t="s">
        <v>14937</v>
      </c>
      <c r="G5297" t="s">
        <v>161</v>
      </c>
      <c r="H5297" t="s">
        <v>14938</v>
      </c>
      <c r="I5297" t="s">
        <v>14939</v>
      </c>
      <c r="J5297" t="s">
        <v>14939</v>
      </c>
      <c r="BI5297">
        <v>0</v>
      </c>
    </row>
    <row r="5298" spans="1:61" x14ac:dyDescent="0.2">
      <c r="A5298" t="s">
        <v>104</v>
      </c>
      <c r="B5298" t="b">
        <v>1</v>
      </c>
      <c r="E5298">
        <v>4544</v>
      </c>
      <c r="F5298" t="s">
        <v>14940</v>
      </c>
      <c r="G5298" t="s">
        <v>161</v>
      </c>
      <c r="H5298" t="s">
        <v>14941</v>
      </c>
      <c r="I5298" t="s">
        <v>14942</v>
      </c>
      <c r="J5298" t="s">
        <v>14942</v>
      </c>
      <c r="BI5298">
        <v>0</v>
      </c>
    </row>
    <row r="5299" spans="1:61" x14ac:dyDescent="0.2">
      <c r="A5299" t="s">
        <v>104</v>
      </c>
      <c r="B5299" t="b">
        <v>1</v>
      </c>
      <c r="E5299">
        <v>4545</v>
      </c>
      <c r="F5299" t="s">
        <v>14943</v>
      </c>
      <c r="G5299" t="s">
        <v>161</v>
      </c>
      <c r="H5299" t="s">
        <v>14944</v>
      </c>
      <c r="I5299" t="s">
        <v>14945</v>
      </c>
      <c r="J5299" t="s">
        <v>14945</v>
      </c>
      <c r="BI5299">
        <v>0</v>
      </c>
    </row>
    <row r="5300" spans="1:61" x14ac:dyDescent="0.2">
      <c r="A5300" t="s">
        <v>104</v>
      </c>
      <c r="B5300" t="b">
        <v>1</v>
      </c>
      <c r="E5300">
        <v>4546</v>
      </c>
      <c r="F5300" t="s">
        <v>14946</v>
      </c>
      <c r="G5300" t="s">
        <v>161</v>
      </c>
      <c r="H5300" t="s">
        <v>14947</v>
      </c>
      <c r="I5300" t="s">
        <v>14948</v>
      </c>
      <c r="J5300" t="s">
        <v>14948</v>
      </c>
      <c r="BI5300">
        <v>0</v>
      </c>
    </row>
    <row r="5301" spans="1:61" x14ac:dyDescent="0.2">
      <c r="A5301" t="s">
        <v>104</v>
      </c>
      <c r="B5301" t="b">
        <v>1</v>
      </c>
      <c r="E5301">
        <v>4547</v>
      </c>
      <c r="F5301" t="s">
        <v>14949</v>
      </c>
      <c r="G5301" t="s">
        <v>161</v>
      </c>
      <c r="H5301" t="s">
        <v>14950</v>
      </c>
      <c r="I5301" t="s">
        <v>14951</v>
      </c>
      <c r="J5301" t="s">
        <v>14951</v>
      </c>
      <c r="BI5301">
        <v>0</v>
      </c>
    </row>
    <row r="5302" spans="1:61" x14ac:dyDescent="0.2">
      <c r="A5302" t="s">
        <v>104</v>
      </c>
      <c r="B5302" t="b">
        <v>0</v>
      </c>
      <c r="E5302">
        <v>4558</v>
      </c>
      <c r="F5302" t="s">
        <v>14952</v>
      </c>
      <c r="H5302" t="s">
        <v>14953</v>
      </c>
      <c r="J5302" t="s">
        <v>14954</v>
      </c>
      <c r="BI5302">
        <v>0</v>
      </c>
    </row>
    <row r="5303" spans="1:61" x14ac:dyDescent="0.2">
      <c r="A5303" t="s">
        <v>104</v>
      </c>
      <c r="B5303" t="b">
        <v>0</v>
      </c>
      <c r="E5303">
        <v>4559</v>
      </c>
      <c r="F5303" t="s">
        <v>14955</v>
      </c>
      <c r="H5303" t="s">
        <v>14956</v>
      </c>
      <c r="J5303" t="s">
        <v>14954</v>
      </c>
      <c r="BI5303">
        <v>0</v>
      </c>
    </row>
    <row r="5304" spans="1:61" x14ac:dyDescent="0.2">
      <c r="A5304" t="s">
        <v>104</v>
      </c>
      <c r="B5304" t="b">
        <v>1</v>
      </c>
      <c r="F5304" t="s">
        <v>14957</v>
      </c>
      <c r="G5304" t="s">
        <v>112</v>
      </c>
      <c r="H5304" t="s">
        <v>14958</v>
      </c>
      <c r="I5304" t="s">
        <v>14954</v>
      </c>
      <c r="J5304" t="s">
        <v>14954</v>
      </c>
    </row>
    <row r="5305" spans="1:61" x14ac:dyDescent="0.2">
      <c r="A5305" t="s">
        <v>104</v>
      </c>
      <c r="B5305" t="b">
        <v>1</v>
      </c>
      <c r="E5305">
        <v>4548</v>
      </c>
      <c r="F5305" t="s">
        <v>14959</v>
      </c>
      <c r="G5305" t="s">
        <v>161</v>
      </c>
      <c r="H5305" t="s">
        <v>14960</v>
      </c>
      <c r="I5305" t="s">
        <v>14961</v>
      </c>
      <c r="J5305" t="s">
        <v>14961</v>
      </c>
      <c r="BI5305">
        <v>0</v>
      </c>
    </row>
    <row r="5306" spans="1:61" x14ac:dyDescent="0.2">
      <c r="A5306" t="s">
        <v>104</v>
      </c>
      <c r="B5306" t="b">
        <v>0</v>
      </c>
      <c r="E5306">
        <v>4560</v>
      </c>
      <c r="F5306" t="s">
        <v>14962</v>
      </c>
      <c r="H5306" t="s">
        <v>14963</v>
      </c>
      <c r="J5306" t="s">
        <v>14964</v>
      </c>
      <c r="BI5306">
        <v>0</v>
      </c>
    </row>
    <row r="5307" spans="1:61" x14ac:dyDescent="0.2">
      <c r="A5307" t="s">
        <v>104</v>
      </c>
      <c r="B5307" t="b">
        <v>0</v>
      </c>
      <c r="E5307">
        <v>4561</v>
      </c>
      <c r="F5307" t="s">
        <v>14965</v>
      </c>
      <c r="H5307" t="s">
        <v>14966</v>
      </c>
      <c r="J5307" t="s">
        <v>14967</v>
      </c>
      <c r="BI5307">
        <v>0</v>
      </c>
    </row>
    <row r="5308" spans="1:61" x14ac:dyDescent="0.2">
      <c r="A5308" t="s">
        <v>104</v>
      </c>
      <c r="B5308" t="b">
        <v>0</v>
      </c>
      <c r="E5308">
        <v>4562</v>
      </c>
      <c r="F5308" t="s">
        <v>14968</v>
      </c>
      <c r="H5308" t="s">
        <v>14969</v>
      </c>
      <c r="J5308" t="s">
        <v>14967</v>
      </c>
      <c r="BI5308">
        <v>0</v>
      </c>
    </row>
    <row r="5309" spans="1:61" x14ac:dyDescent="0.2">
      <c r="A5309" t="s">
        <v>104</v>
      </c>
      <c r="B5309" t="b">
        <v>0</v>
      </c>
      <c r="E5309">
        <v>4563</v>
      </c>
      <c r="F5309" t="s">
        <v>14970</v>
      </c>
      <c r="H5309" t="s">
        <v>14971</v>
      </c>
      <c r="J5309" t="s">
        <v>14967</v>
      </c>
      <c r="BI5309">
        <v>0</v>
      </c>
    </row>
    <row r="5310" spans="1:61" x14ac:dyDescent="0.2">
      <c r="A5310" t="s">
        <v>104</v>
      </c>
      <c r="B5310" t="b">
        <v>1</v>
      </c>
      <c r="F5310" t="s">
        <v>14972</v>
      </c>
      <c r="G5310" t="s">
        <v>112</v>
      </c>
      <c r="H5310" t="s">
        <v>14973</v>
      </c>
      <c r="I5310" t="s">
        <v>14967</v>
      </c>
      <c r="J5310" t="s">
        <v>14967</v>
      </c>
    </row>
    <row r="5311" spans="1:61" x14ac:dyDescent="0.2">
      <c r="A5311" t="s">
        <v>104</v>
      </c>
      <c r="B5311" t="b">
        <v>1</v>
      </c>
      <c r="E5311">
        <v>4549</v>
      </c>
      <c r="F5311" t="s">
        <v>14974</v>
      </c>
      <c r="G5311" t="s">
        <v>229</v>
      </c>
      <c r="H5311" t="s">
        <v>14975</v>
      </c>
      <c r="I5311" t="s">
        <v>14976</v>
      </c>
      <c r="J5311" t="s">
        <v>14976</v>
      </c>
      <c r="BI5311">
        <v>0</v>
      </c>
    </row>
    <row r="5312" spans="1:61" x14ac:dyDescent="0.2">
      <c r="A5312" t="s">
        <v>104</v>
      </c>
      <c r="B5312" t="b">
        <v>1</v>
      </c>
      <c r="E5312">
        <v>4550</v>
      </c>
      <c r="F5312" t="s">
        <v>14977</v>
      </c>
      <c r="G5312" t="s">
        <v>229</v>
      </c>
      <c r="H5312" t="s">
        <v>14978</v>
      </c>
      <c r="I5312" t="s">
        <v>14976</v>
      </c>
      <c r="J5312" t="s">
        <v>14976</v>
      </c>
      <c r="BI5312">
        <v>0</v>
      </c>
    </row>
    <row r="5313" spans="1:87" x14ac:dyDescent="0.2">
      <c r="A5313" t="s">
        <v>104</v>
      </c>
      <c r="B5313" t="b">
        <v>0</v>
      </c>
      <c r="E5313">
        <v>4551</v>
      </c>
      <c r="F5313" t="s">
        <v>14979</v>
      </c>
      <c r="H5313" t="s">
        <v>14980</v>
      </c>
      <c r="J5313" t="s">
        <v>14981</v>
      </c>
      <c r="BI5313">
        <v>0</v>
      </c>
    </row>
    <row r="5314" spans="1:87" x14ac:dyDescent="0.2">
      <c r="A5314" t="s">
        <v>104</v>
      </c>
      <c r="B5314" t="b">
        <v>1</v>
      </c>
      <c r="E5314">
        <v>4552</v>
      </c>
      <c r="F5314" t="s">
        <v>14982</v>
      </c>
      <c r="G5314" t="s">
        <v>350</v>
      </c>
      <c r="H5314" t="s">
        <v>14983</v>
      </c>
      <c r="I5314" t="s">
        <v>14984</v>
      </c>
      <c r="J5314" t="s">
        <v>14984</v>
      </c>
      <c r="BI5314">
        <v>0</v>
      </c>
    </row>
    <row r="5315" spans="1:87" x14ac:dyDescent="0.2">
      <c r="A5315" t="s">
        <v>104</v>
      </c>
      <c r="B5315" t="b">
        <v>1</v>
      </c>
      <c r="E5315">
        <v>4553</v>
      </c>
      <c r="F5315" t="s">
        <v>14985</v>
      </c>
      <c r="G5315" t="s">
        <v>350</v>
      </c>
      <c r="H5315" t="s">
        <v>14986</v>
      </c>
      <c r="I5315" t="s">
        <v>14984</v>
      </c>
      <c r="J5315" t="s">
        <v>14984</v>
      </c>
      <c r="BI5315">
        <v>0</v>
      </c>
    </row>
    <row r="5316" spans="1:87" x14ac:dyDescent="0.2">
      <c r="A5316" t="s">
        <v>104</v>
      </c>
      <c r="B5316" t="b">
        <v>1</v>
      </c>
      <c r="E5316">
        <v>4564</v>
      </c>
      <c r="F5316" t="s">
        <v>14987</v>
      </c>
      <c r="G5316" t="s">
        <v>116</v>
      </c>
      <c r="H5316" t="s">
        <v>14988</v>
      </c>
      <c r="I5316" t="s">
        <v>14989</v>
      </c>
      <c r="J5316" t="s">
        <v>14989</v>
      </c>
      <c r="N5316" t="s">
        <v>107</v>
      </c>
      <c r="AD5316" t="s">
        <v>3291</v>
      </c>
      <c r="AF5316" t="s">
        <v>134</v>
      </c>
      <c r="AH5316" t="s">
        <v>311</v>
      </c>
      <c r="AN5316" t="s">
        <v>146</v>
      </c>
      <c r="BB5316">
        <v>45</v>
      </c>
      <c r="BH5316" t="s">
        <v>147</v>
      </c>
      <c r="BI5316">
        <v>0.5</v>
      </c>
      <c r="BM5316" t="s">
        <v>134</v>
      </c>
      <c r="BU5316" t="s">
        <v>134</v>
      </c>
      <c r="BV5316" t="s">
        <v>134</v>
      </c>
      <c r="BW5316" t="s">
        <v>134</v>
      </c>
      <c r="CH5316">
        <v>0.5</v>
      </c>
      <c r="CI5316" t="s">
        <v>14990</v>
      </c>
    </row>
    <row r="5317" spans="1:87" x14ac:dyDescent="0.2">
      <c r="A5317" t="s">
        <v>104</v>
      </c>
      <c r="B5317" t="b">
        <v>1</v>
      </c>
      <c r="E5317">
        <v>4565</v>
      </c>
      <c r="F5317" t="s">
        <v>14991</v>
      </c>
      <c r="G5317" t="s">
        <v>116</v>
      </c>
      <c r="H5317" t="s">
        <v>14992</v>
      </c>
      <c r="I5317" t="s">
        <v>14993</v>
      </c>
      <c r="J5317" t="s">
        <v>14993</v>
      </c>
      <c r="N5317" t="s">
        <v>107</v>
      </c>
      <c r="AD5317" t="s">
        <v>596</v>
      </c>
      <c r="AF5317" t="s">
        <v>134</v>
      </c>
      <c r="AH5317" t="s">
        <v>190</v>
      </c>
      <c r="AN5317" t="s">
        <v>146</v>
      </c>
      <c r="BB5317" t="s">
        <v>360</v>
      </c>
      <c r="BH5317" t="s">
        <v>452</v>
      </c>
      <c r="BI5317">
        <v>0</v>
      </c>
      <c r="BQ5317" t="s">
        <v>537</v>
      </c>
      <c r="BR5317" t="s">
        <v>1234</v>
      </c>
      <c r="BS5317" t="s">
        <v>14994</v>
      </c>
    </row>
    <row r="5318" spans="1:87" x14ac:dyDescent="0.2">
      <c r="A5318" t="s">
        <v>104</v>
      </c>
      <c r="B5318" t="b">
        <v>1</v>
      </c>
      <c r="E5318">
        <v>4566</v>
      </c>
      <c r="F5318" t="s">
        <v>14995</v>
      </c>
      <c r="G5318" t="s">
        <v>116</v>
      </c>
      <c r="H5318" t="s">
        <v>14996</v>
      </c>
      <c r="I5318" t="s">
        <v>14997</v>
      </c>
      <c r="J5318" t="s">
        <v>14997</v>
      </c>
      <c r="BI5318">
        <v>0</v>
      </c>
    </row>
    <row r="5319" spans="1:87" x14ac:dyDescent="0.2">
      <c r="A5319" t="s">
        <v>104</v>
      </c>
      <c r="B5319" t="b">
        <v>1</v>
      </c>
      <c r="E5319">
        <v>4567</v>
      </c>
      <c r="F5319" t="s">
        <v>14998</v>
      </c>
      <c r="G5319" t="s">
        <v>116</v>
      </c>
      <c r="H5319" t="s">
        <v>14999</v>
      </c>
      <c r="I5319" t="s">
        <v>15000</v>
      </c>
      <c r="J5319" t="s">
        <v>15000</v>
      </c>
      <c r="BI5319">
        <v>0</v>
      </c>
    </row>
    <row r="5320" spans="1:87" x14ac:dyDescent="0.2">
      <c r="A5320" t="s">
        <v>104</v>
      </c>
      <c r="B5320" t="b">
        <v>1</v>
      </c>
      <c r="E5320">
        <v>4568</v>
      </c>
      <c r="F5320" t="s">
        <v>15001</v>
      </c>
      <c r="G5320" t="s">
        <v>116</v>
      </c>
      <c r="H5320" t="s">
        <v>15002</v>
      </c>
      <c r="I5320" t="s">
        <v>15003</v>
      </c>
      <c r="J5320" t="s">
        <v>15003</v>
      </c>
      <c r="N5320" t="s">
        <v>107</v>
      </c>
      <c r="AD5320" t="s">
        <v>1177</v>
      </c>
      <c r="AF5320" t="s">
        <v>134</v>
      </c>
      <c r="AH5320" t="s">
        <v>190</v>
      </c>
      <c r="AN5320" t="s">
        <v>146</v>
      </c>
      <c r="AO5320" t="s">
        <v>134</v>
      </c>
      <c r="BB5320">
        <v>110</v>
      </c>
      <c r="BG5320" t="s">
        <v>134</v>
      </c>
      <c r="BH5320" t="s">
        <v>147</v>
      </c>
      <c r="BI5320">
        <v>0.5</v>
      </c>
      <c r="BQ5320" t="s">
        <v>10670</v>
      </c>
      <c r="BU5320" t="s">
        <v>134</v>
      </c>
      <c r="BW5320" t="s">
        <v>134</v>
      </c>
      <c r="CH5320">
        <v>0.5</v>
      </c>
      <c r="CI5320" t="s">
        <v>15004</v>
      </c>
    </row>
    <row r="5321" spans="1:87" x14ac:dyDescent="0.2">
      <c r="A5321" t="s">
        <v>104</v>
      </c>
      <c r="B5321" t="b">
        <v>1</v>
      </c>
      <c r="E5321">
        <v>4569</v>
      </c>
      <c r="F5321" t="s">
        <v>15005</v>
      </c>
      <c r="G5321" t="s">
        <v>116</v>
      </c>
      <c r="H5321" t="s">
        <v>15006</v>
      </c>
      <c r="I5321" t="s">
        <v>15007</v>
      </c>
      <c r="J5321" t="s">
        <v>15007</v>
      </c>
      <c r="BI5321">
        <v>0</v>
      </c>
    </row>
    <row r="5322" spans="1:87" x14ac:dyDescent="0.2">
      <c r="A5322" t="s">
        <v>104</v>
      </c>
      <c r="B5322" t="b">
        <v>1</v>
      </c>
      <c r="E5322">
        <v>4570</v>
      </c>
      <c r="F5322" t="s">
        <v>15008</v>
      </c>
      <c r="G5322" t="s">
        <v>116</v>
      </c>
      <c r="H5322" t="s">
        <v>15009</v>
      </c>
      <c r="I5322" t="s">
        <v>15010</v>
      </c>
      <c r="J5322" t="s">
        <v>15010</v>
      </c>
      <c r="BI5322">
        <v>0</v>
      </c>
    </row>
    <row r="5323" spans="1:87" x14ac:dyDescent="0.2">
      <c r="A5323" t="s">
        <v>104</v>
      </c>
      <c r="B5323" t="b">
        <v>1</v>
      </c>
      <c r="E5323">
        <v>4571</v>
      </c>
      <c r="F5323" t="s">
        <v>15011</v>
      </c>
      <c r="G5323" t="s">
        <v>161</v>
      </c>
      <c r="H5323" t="s">
        <v>15012</v>
      </c>
      <c r="I5323" t="s">
        <v>15013</v>
      </c>
      <c r="J5323" t="s">
        <v>15013</v>
      </c>
      <c r="BI5323">
        <v>0</v>
      </c>
    </row>
    <row r="5324" spans="1:87" x14ac:dyDescent="0.2">
      <c r="A5324" t="s">
        <v>104</v>
      </c>
      <c r="B5324" t="b">
        <v>0</v>
      </c>
      <c r="E5324">
        <v>4572</v>
      </c>
      <c r="F5324" t="s">
        <v>15014</v>
      </c>
      <c r="H5324" t="s">
        <v>15015</v>
      </c>
      <c r="J5324" t="s">
        <v>15016</v>
      </c>
      <c r="BI5324">
        <v>0</v>
      </c>
    </row>
    <row r="5325" spans="1:87" x14ac:dyDescent="0.2">
      <c r="A5325" t="s">
        <v>104</v>
      </c>
      <c r="B5325" t="b">
        <v>1</v>
      </c>
      <c r="E5325">
        <v>4573</v>
      </c>
      <c r="F5325" t="s">
        <v>15017</v>
      </c>
      <c r="G5325" t="s">
        <v>161</v>
      </c>
      <c r="H5325" t="s">
        <v>15018</v>
      </c>
      <c r="I5325" t="s">
        <v>15019</v>
      </c>
      <c r="J5325" t="s">
        <v>15019</v>
      </c>
      <c r="BI5325">
        <v>0</v>
      </c>
    </row>
    <row r="5326" spans="1:87" x14ac:dyDescent="0.2">
      <c r="A5326" t="s">
        <v>104</v>
      </c>
      <c r="B5326" t="b">
        <v>0</v>
      </c>
      <c r="E5326">
        <v>4574</v>
      </c>
      <c r="F5326" t="s">
        <v>15020</v>
      </c>
      <c r="H5326" t="s">
        <v>15021</v>
      </c>
      <c r="J5326" t="s">
        <v>15022</v>
      </c>
      <c r="BI5326">
        <v>0</v>
      </c>
    </row>
    <row r="5327" spans="1:87" x14ac:dyDescent="0.2">
      <c r="A5327" t="s">
        <v>104</v>
      </c>
      <c r="B5327" t="b">
        <v>0</v>
      </c>
      <c r="E5327">
        <v>4575</v>
      </c>
      <c r="F5327" t="s">
        <v>15023</v>
      </c>
      <c r="H5327" t="s">
        <v>15024</v>
      </c>
      <c r="J5327" t="s">
        <v>15022</v>
      </c>
      <c r="BI5327">
        <v>0</v>
      </c>
    </row>
    <row r="5328" spans="1:87" x14ac:dyDescent="0.2">
      <c r="A5328" t="s">
        <v>104</v>
      </c>
      <c r="B5328" t="b">
        <v>1</v>
      </c>
      <c r="F5328" t="s">
        <v>15025</v>
      </c>
      <c r="G5328" t="s">
        <v>112</v>
      </c>
      <c r="H5328" t="s">
        <v>15026</v>
      </c>
      <c r="I5328" t="s">
        <v>15022</v>
      </c>
      <c r="J5328" t="s">
        <v>15022</v>
      </c>
    </row>
    <row r="5329" spans="1:106" x14ac:dyDescent="0.2">
      <c r="A5329" t="s">
        <v>104</v>
      </c>
      <c r="B5329" t="b">
        <v>1</v>
      </c>
      <c r="E5329">
        <v>4576</v>
      </c>
      <c r="F5329" t="s">
        <v>15027</v>
      </c>
      <c r="G5329" t="s">
        <v>116</v>
      </c>
      <c r="H5329" t="s">
        <v>15028</v>
      </c>
      <c r="I5329" t="s">
        <v>15029</v>
      </c>
      <c r="J5329" t="s">
        <v>15029</v>
      </c>
      <c r="BI5329">
        <v>0</v>
      </c>
    </row>
    <row r="5330" spans="1:106" x14ac:dyDescent="0.2">
      <c r="A5330" t="s">
        <v>104</v>
      </c>
      <c r="B5330" t="b">
        <v>1</v>
      </c>
      <c r="E5330">
        <v>4577</v>
      </c>
      <c r="F5330" t="s">
        <v>15030</v>
      </c>
      <c r="G5330" t="s">
        <v>116</v>
      </c>
      <c r="H5330" t="s">
        <v>15031</v>
      </c>
      <c r="I5330" t="s">
        <v>15032</v>
      </c>
      <c r="J5330" t="s">
        <v>15032</v>
      </c>
      <c r="N5330" t="s">
        <v>129</v>
      </c>
      <c r="AD5330" t="s">
        <v>3291</v>
      </c>
      <c r="AF5330" t="s">
        <v>134</v>
      </c>
      <c r="AH5330" t="s">
        <v>311</v>
      </c>
      <c r="AN5330" t="s">
        <v>146</v>
      </c>
      <c r="AP5330" t="s">
        <v>134</v>
      </c>
      <c r="BB5330">
        <v>60</v>
      </c>
      <c r="BH5330" t="s">
        <v>147</v>
      </c>
      <c r="BI5330">
        <v>2.5</v>
      </c>
      <c r="BM5330" t="s">
        <v>134</v>
      </c>
      <c r="BU5330" t="s">
        <v>134</v>
      </c>
      <c r="BV5330" t="s">
        <v>134</v>
      </c>
      <c r="BW5330" t="s">
        <v>134</v>
      </c>
      <c r="CH5330">
        <v>1</v>
      </c>
      <c r="CI5330" t="s">
        <v>15033</v>
      </c>
      <c r="CS5330" t="s">
        <v>134</v>
      </c>
      <c r="DA5330">
        <v>1.5</v>
      </c>
      <c r="DB5330" t="s">
        <v>15034</v>
      </c>
    </row>
    <row r="5331" spans="1:106" x14ac:dyDescent="0.2">
      <c r="A5331" t="s">
        <v>104</v>
      </c>
      <c r="B5331" t="b">
        <v>1</v>
      </c>
      <c r="E5331">
        <v>4578</v>
      </c>
      <c r="F5331" t="s">
        <v>15035</v>
      </c>
      <c r="G5331" t="s">
        <v>116</v>
      </c>
      <c r="H5331" t="s">
        <v>15036</v>
      </c>
      <c r="I5331" t="s">
        <v>15037</v>
      </c>
      <c r="J5331" t="s">
        <v>15037</v>
      </c>
      <c r="BI5331">
        <v>0</v>
      </c>
    </row>
    <row r="5332" spans="1:106" x14ac:dyDescent="0.2">
      <c r="A5332" t="s">
        <v>104</v>
      </c>
      <c r="B5332" t="b">
        <v>1</v>
      </c>
      <c r="E5332">
        <v>4579</v>
      </c>
      <c r="F5332" t="s">
        <v>15038</v>
      </c>
      <c r="G5332" t="s">
        <v>116</v>
      </c>
      <c r="H5332" t="s">
        <v>15039</v>
      </c>
      <c r="I5332" t="s">
        <v>15040</v>
      </c>
      <c r="J5332" t="s">
        <v>15040</v>
      </c>
      <c r="BI5332">
        <v>0</v>
      </c>
    </row>
    <row r="5333" spans="1:106" x14ac:dyDescent="0.2">
      <c r="A5333" t="s">
        <v>104</v>
      </c>
      <c r="B5333" t="b">
        <v>0</v>
      </c>
      <c r="E5333">
        <v>4580</v>
      </c>
      <c r="F5333" t="s">
        <v>15041</v>
      </c>
      <c r="H5333" t="s">
        <v>15042</v>
      </c>
      <c r="J5333" t="s">
        <v>15043</v>
      </c>
      <c r="BI5333">
        <v>0</v>
      </c>
    </row>
    <row r="5334" spans="1:106" x14ac:dyDescent="0.2">
      <c r="A5334" t="s">
        <v>104</v>
      </c>
      <c r="B5334" t="b">
        <v>1</v>
      </c>
      <c r="E5334">
        <v>4581</v>
      </c>
      <c r="F5334" t="s">
        <v>15044</v>
      </c>
      <c r="G5334" t="s">
        <v>161</v>
      </c>
      <c r="H5334" t="s">
        <v>15045</v>
      </c>
      <c r="I5334" t="s">
        <v>15043</v>
      </c>
      <c r="J5334" t="s">
        <v>15043</v>
      </c>
      <c r="BI5334">
        <v>0</v>
      </c>
    </row>
    <row r="5335" spans="1:106" x14ac:dyDescent="0.2">
      <c r="A5335" t="s">
        <v>104</v>
      </c>
      <c r="B5335" t="b">
        <v>0</v>
      </c>
      <c r="E5335">
        <v>4582</v>
      </c>
      <c r="F5335" t="s">
        <v>15046</v>
      </c>
      <c r="H5335" t="s">
        <v>15047</v>
      </c>
      <c r="J5335" t="s">
        <v>15043</v>
      </c>
      <c r="BI5335">
        <v>0</v>
      </c>
    </row>
    <row r="5336" spans="1:106" x14ac:dyDescent="0.2">
      <c r="A5336" t="s">
        <v>104</v>
      </c>
      <c r="B5336" t="b">
        <v>1</v>
      </c>
      <c r="E5336">
        <v>4583</v>
      </c>
      <c r="F5336" t="s">
        <v>15048</v>
      </c>
      <c r="G5336" t="s">
        <v>116</v>
      </c>
      <c r="H5336" t="s">
        <v>15049</v>
      </c>
      <c r="I5336" t="s">
        <v>15050</v>
      </c>
      <c r="J5336" t="s">
        <v>15050</v>
      </c>
      <c r="BI5336">
        <v>0</v>
      </c>
    </row>
    <row r="5337" spans="1:106" x14ac:dyDescent="0.2">
      <c r="A5337" t="s">
        <v>104</v>
      </c>
      <c r="B5337" t="b">
        <v>1</v>
      </c>
      <c r="E5337">
        <v>4584</v>
      </c>
      <c r="F5337" t="s">
        <v>15051</v>
      </c>
      <c r="G5337" t="s">
        <v>161</v>
      </c>
      <c r="H5337" t="s">
        <v>15052</v>
      </c>
      <c r="I5337" t="s">
        <v>15053</v>
      </c>
      <c r="J5337" t="s">
        <v>15053</v>
      </c>
      <c r="BI5337">
        <v>0</v>
      </c>
    </row>
    <row r="5338" spans="1:106" x14ac:dyDescent="0.2">
      <c r="A5338" t="s">
        <v>104</v>
      </c>
      <c r="B5338" t="b">
        <v>1</v>
      </c>
      <c r="E5338">
        <v>4585</v>
      </c>
      <c r="F5338" t="s">
        <v>15054</v>
      </c>
      <c r="G5338" t="s">
        <v>229</v>
      </c>
      <c r="H5338" t="s">
        <v>15055</v>
      </c>
      <c r="I5338" t="s">
        <v>15056</v>
      </c>
      <c r="J5338" t="s">
        <v>15056</v>
      </c>
      <c r="BI5338">
        <v>0</v>
      </c>
    </row>
    <row r="5339" spans="1:106" x14ac:dyDescent="0.2">
      <c r="A5339" t="s">
        <v>104</v>
      </c>
      <c r="B5339" t="b">
        <v>1</v>
      </c>
      <c r="E5339">
        <v>4586</v>
      </c>
      <c r="F5339" t="s">
        <v>15057</v>
      </c>
      <c r="G5339" t="s">
        <v>229</v>
      </c>
      <c r="H5339" t="s">
        <v>15058</v>
      </c>
      <c r="I5339" t="s">
        <v>15056</v>
      </c>
      <c r="J5339" t="s">
        <v>15056</v>
      </c>
      <c r="BI5339">
        <v>0</v>
      </c>
    </row>
    <row r="5340" spans="1:106" x14ac:dyDescent="0.2">
      <c r="A5340" t="s">
        <v>104</v>
      </c>
      <c r="B5340" t="b">
        <v>1</v>
      </c>
      <c r="E5340">
        <v>4587</v>
      </c>
      <c r="F5340" t="s">
        <v>15059</v>
      </c>
      <c r="G5340" t="s">
        <v>116</v>
      </c>
      <c r="H5340" t="s">
        <v>15060</v>
      </c>
      <c r="I5340" t="s">
        <v>15061</v>
      </c>
      <c r="J5340" t="s">
        <v>15061</v>
      </c>
      <c r="BI5340">
        <v>0</v>
      </c>
    </row>
    <row r="5341" spans="1:106" x14ac:dyDescent="0.2">
      <c r="A5341" t="s">
        <v>104</v>
      </c>
      <c r="B5341" t="b">
        <v>1</v>
      </c>
      <c r="E5341">
        <v>4588</v>
      </c>
      <c r="F5341" t="s">
        <v>15062</v>
      </c>
      <c r="G5341" t="s">
        <v>116</v>
      </c>
      <c r="H5341" t="s">
        <v>15063</v>
      </c>
      <c r="I5341" t="s">
        <v>15064</v>
      </c>
      <c r="J5341" t="s">
        <v>15064</v>
      </c>
      <c r="BI5341">
        <v>0</v>
      </c>
    </row>
    <row r="5342" spans="1:106" x14ac:dyDescent="0.2">
      <c r="A5342" t="s">
        <v>104</v>
      </c>
      <c r="B5342" t="b">
        <v>1</v>
      </c>
      <c r="E5342">
        <v>4589</v>
      </c>
      <c r="F5342" t="s">
        <v>15065</v>
      </c>
      <c r="G5342" t="s">
        <v>116</v>
      </c>
      <c r="H5342" t="s">
        <v>15066</v>
      </c>
      <c r="I5342" t="s">
        <v>15067</v>
      </c>
      <c r="J5342" t="s">
        <v>15067</v>
      </c>
      <c r="BI5342">
        <v>0</v>
      </c>
    </row>
    <row r="5343" spans="1:106" x14ac:dyDescent="0.2">
      <c r="A5343" t="s">
        <v>104</v>
      </c>
      <c r="B5343" t="b">
        <v>0</v>
      </c>
      <c r="E5343">
        <v>4590</v>
      </c>
      <c r="F5343" t="s">
        <v>15068</v>
      </c>
      <c r="H5343" t="s">
        <v>15069</v>
      </c>
      <c r="J5343" t="s">
        <v>15070</v>
      </c>
      <c r="BI5343">
        <v>0</v>
      </c>
    </row>
    <row r="5344" spans="1:106" x14ac:dyDescent="0.2">
      <c r="A5344" t="s">
        <v>104</v>
      </c>
      <c r="B5344" t="b">
        <v>0</v>
      </c>
      <c r="E5344">
        <v>4591</v>
      </c>
      <c r="F5344" t="s">
        <v>15071</v>
      </c>
      <c r="H5344" t="s">
        <v>15072</v>
      </c>
      <c r="J5344" t="s">
        <v>15070</v>
      </c>
      <c r="BI5344">
        <v>0</v>
      </c>
    </row>
    <row r="5345" spans="1:106" x14ac:dyDescent="0.2">
      <c r="A5345" t="s">
        <v>104</v>
      </c>
      <c r="B5345" t="b">
        <v>1</v>
      </c>
      <c r="F5345" t="s">
        <v>15073</v>
      </c>
      <c r="G5345" t="s">
        <v>112</v>
      </c>
      <c r="H5345" t="s">
        <v>15074</v>
      </c>
      <c r="I5345" t="s">
        <v>15070</v>
      </c>
      <c r="J5345" t="s">
        <v>15070</v>
      </c>
    </row>
    <row r="5346" spans="1:106" x14ac:dyDescent="0.2">
      <c r="A5346" t="s">
        <v>104</v>
      </c>
      <c r="B5346" t="b">
        <v>0</v>
      </c>
      <c r="E5346">
        <v>4880</v>
      </c>
      <c r="F5346" t="s">
        <v>15075</v>
      </c>
      <c r="H5346" t="s">
        <v>15076</v>
      </c>
      <c r="J5346" t="s">
        <v>15077</v>
      </c>
      <c r="BI5346">
        <v>0</v>
      </c>
    </row>
    <row r="5347" spans="1:106" x14ac:dyDescent="0.2">
      <c r="A5347" t="s">
        <v>104</v>
      </c>
      <c r="B5347" t="b">
        <v>0</v>
      </c>
      <c r="E5347">
        <v>4881</v>
      </c>
      <c r="F5347" t="s">
        <v>15078</v>
      </c>
      <c r="H5347" t="s">
        <v>15079</v>
      </c>
      <c r="J5347" t="s">
        <v>15077</v>
      </c>
      <c r="BI5347">
        <v>0</v>
      </c>
    </row>
    <row r="5348" spans="1:106" x14ac:dyDescent="0.2">
      <c r="A5348" t="s">
        <v>104</v>
      </c>
      <c r="B5348" t="b">
        <v>1</v>
      </c>
      <c r="E5348">
        <v>4884</v>
      </c>
      <c r="F5348" t="s">
        <v>15080</v>
      </c>
      <c r="G5348" t="s">
        <v>161</v>
      </c>
      <c r="H5348" t="s">
        <v>15081</v>
      </c>
      <c r="I5348" t="s">
        <v>15082</v>
      </c>
      <c r="J5348" t="s">
        <v>15082</v>
      </c>
      <c r="BI5348">
        <v>0</v>
      </c>
    </row>
    <row r="5349" spans="1:106" x14ac:dyDescent="0.2">
      <c r="A5349" t="s">
        <v>104</v>
      </c>
      <c r="B5349" t="b">
        <v>0</v>
      </c>
      <c r="E5349">
        <v>4882</v>
      </c>
      <c r="F5349" t="s">
        <v>15083</v>
      </c>
      <c r="H5349" t="s">
        <v>15084</v>
      </c>
      <c r="J5349" t="s">
        <v>15085</v>
      </c>
      <c r="BI5349">
        <v>0</v>
      </c>
    </row>
    <row r="5350" spans="1:106" x14ac:dyDescent="0.2">
      <c r="A5350" t="s">
        <v>104</v>
      </c>
      <c r="B5350" t="b">
        <v>0</v>
      </c>
      <c r="E5350">
        <v>4883</v>
      </c>
      <c r="F5350" t="s">
        <v>15086</v>
      </c>
      <c r="H5350" t="s">
        <v>15087</v>
      </c>
      <c r="J5350" t="s">
        <v>15088</v>
      </c>
      <c r="BI5350">
        <v>0</v>
      </c>
    </row>
    <row r="5351" spans="1:106" x14ac:dyDescent="0.2">
      <c r="A5351" t="s">
        <v>104</v>
      </c>
      <c r="B5351" t="b">
        <v>1</v>
      </c>
      <c r="E5351">
        <v>4593</v>
      </c>
      <c r="F5351" t="s">
        <v>15089</v>
      </c>
      <c r="G5351" t="s">
        <v>116</v>
      </c>
      <c r="H5351" t="s">
        <v>15090</v>
      </c>
      <c r="I5351" t="s">
        <v>15091</v>
      </c>
      <c r="J5351" t="s">
        <v>15091</v>
      </c>
      <c r="BI5351">
        <v>0</v>
      </c>
    </row>
    <row r="5352" spans="1:106" x14ac:dyDescent="0.2">
      <c r="A5352" t="s">
        <v>104</v>
      </c>
      <c r="B5352" t="b">
        <v>1</v>
      </c>
      <c r="E5352">
        <v>4592</v>
      </c>
      <c r="F5352" t="s">
        <v>15092</v>
      </c>
      <c r="G5352" t="s">
        <v>161</v>
      </c>
      <c r="H5352" t="s">
        <v>15093</v>
      </c>
      <c r="I5352" t="s">
        <v>15094</v>
      </c>
      <c r="J5352" t="s">
        <v>15094</v>
      </c>
      <c r="BI5352">
        <v>0</v>
      </c>
    </row>
    <row r="5353" spans="1:106" x14ac:dyDescent="0.2">
      <c r="A5353" t="s">
        <v>104</v>
      </c>
      <c r="B5353" t="b">
        <v>1</v>
      </c>
      <c r="E5353">
        <v>4594</v>
      </c>
      <c r="F5353" t="s">
        <v>15095</v>
      </c>
      <c r="G5353" t="s">
        <v>116</v>
      </c>
      <c r="H5353" t="s">
        <v>15096</v>
      </c>
      <c r="I5353" t="s">
        <v>15097</v>
      </c>
      <c r="J5353" t="s">
        <v>15097</v>
      </c>
      <c r="N5353" t="s">
        <v>107</v>
      </c>
      <c r="AD5353" t="s">
        <v>596</v>
      </c>
      <c r="AH5353" t="s">
        <v>190</v>
      </c>
      <c r="AN5353" t="s">
        <v>146</v>
      </c>
      <c r="BB5353">
        <v>60</v>
      </c>
      <c r="BH5353" t="s">
        <v>147</v>
      </c>
      <c r="BI5353">
        <v>1.5</v>
      </c>
      <c r="BU5353" t="s">
        <v>134</v>
      </c>
      <c r="BV5353" t="s">
        <v>134</v>
      </c>
      <c r="BW5353" t="s">
        <v>134</v>
      </c>
      <c r="BY5353" t="s">
        <v>145</v>
      </c>
      <c r="CH5353">
        <v>1.5</v>
      </c>
      <c r="CI5353" t="s">
        <v>15098</v>
      </c>
      <c r="CJ5353" t="s">
        <v>134</v>
      </c>
    </row>
    <row r="5354" spans="1:106" x14ac:dyDescent="0.2">
      <c r="A5354" t="s">
        <v>104</v>
      </c>
      <c r="B5354" t="b">
        <v>1</v>
      </c>
      <c r="E5354">
        <v>4595</v>
      </c>
      <c r="F5354" t="s">
        <v>15099</v>
      </c>
      <c r="G5354" t="s">
        <v>116</v>
      </c>
      <c r="H5354" t="s">
        <v>15100</v>
      </c>
      <c r="I5354" t="s">
        <v>15101</v>
      </c>
      <c r="J5354" t="s">
        <v>15101</v>
      </c>
      <c r="N5354" t="s">
        <v>107</v>
      </c>
      <c r="AD5354" t="s">
        <v>1177</v>
      </c>
      <c r="AF5354" t="s">
        <v>134</v>
      </c>
      <c r="AH5354" t="s">
        <v>190</v>
      </c>
      <c r="AN5354" t="s">
        <v>146</v>
      </c>
      <c r="AO5354" t="s">
        <v>134</v>
      </c>
      <c r="BB5354">
        <v>110</v>
      </c>
      <c r="BG5354" t="s">
        <v>134</v>
      </c>
      <c r="BH5354" t="s">
        <v>147</v>
      </c>
      <c r="BI5354">
        <v>2</v>
      </c>
      <c r="BM5354" t="s">
        <v>134</v>
      </c>
      <c r="BU5354" t="s">
        <v>134</v>
      </c>
      <c r="BW5354" t="s">
        <v>134</v>
      </c>
      <c r="BY5354" t="s">
        <v>362</v>
      </c>
      <c r="CH5354">
        <v>1.5</v>
      </c>
      <c r="CI5354" t="s">
        <v>15102</v>
      </c>
      <c r="CN5354" t="s">
        <v>134</v>
      </c>
      <c r="DA5354">
        <v>0.5</v>
      </c>
      <c r="DB5354" t="s">
        <v>15103</v>
      </c>
    </row>
    <row r="5355" spans="1:106" x14ac:dyDescent="0.2">
      <c r="A5355" t="s">
        <v>104</v>
      </c>
      <c r="B5355" t="b">
        <v>1</v>
      </c>
      <c r="E5355">
        <v>4596</v>
      </c>
      <c r="F5355" t="s">
        <v>15104</v>
      </c>
      <c r="G5355" t="s">
        <v>161</v>
      </c>
      <c r="H5355" t="s">
        <v>15105</v>
      </c>
      <c r="I5355" t="s">
        <v>15106</v>
      </c>
      <c r="J5355" t="s">
        <v>15106</v>
      </c>
      <c r="BI5355">
        <v>0</v>
      </c>
    </row>
    <row r="5356" spans="1:106" x14ac:dyDescent="0.2">
      <c r="A5356" t="s">
        <v>104</v>
      </c>
      <c r="B5356" t="b">
        <v>1</v>
      </c>
      <c r="E5356">
        <v>4597</v>
      </c>
      <c r="F5356" t="s">
        <v>15107</v>
      </c>
      <c r="G5356" t="s">
        <v>161</v>
      </c>
      <c r="H5356" t="s">
        <v>15108</v>
      </c>
      <c r="I5356" t="s">
        <v>15109</v>
      </c>
      <c r="J5356" t="s">
        <v>15109</v>
      </c>
      <c r="BI5356">
        <v>0</v>
      </c>
    </row>
    <row r="5357" spans="1:106" x14ac:dyDescent="0.2">
      <c r="A5357" t="s">
        <v>104</v>
      </c>
      <c r="B5357" t="b">
        <v>1</v>
      </c>
      <c r="E5357">
        <v>4598</v>
      </c>
      <c r="F5357" t="s">
        <v>15110</v>
      </c>
      <c r="G5357" t="s">
        <v>350</v>
      </c>
      <c r="H5357" t="s">
        <v>15111</v>
      </c>
      <c r="I5357" t="s">
        <v>15112</v>
      </c>
      <c r="J5357" t="s">
        <v>15113</v>
      </c>
      <c r="K5357" t="s">
        <v>15114</v>
      </c>
      <c r="N5357" t="s">
        <v>129</v>
      </c>
      <c r="AD5357" t="s">
        <v>189</v>
      </c>
      <c r="AH5357" t="s">
        <v>311</v>
      </c>
      <c r="AJ5357" t="s">
        <v>15115</v>
      </c>
      <c r="AN5357" t="s">
        <v>146</v>
      </c>
      <c r="BB5357">
        <v>80</v>
      </c>
      <c r="BH5357" t="s">
        <v>147</v>
      </c>
      <c r="BI5357">
        <v>13</v>
      </c>
      <c r="BM5357" t="s">
        <v>134</v>
      </c>
      <c r="BQ5357" t="s">
        <v>15116</v>
      </c>
      <c r="BT5357" t="s">
        <v>15117</v>
      </c>
      <c r="BU5357" t="s">
        <v>134</v>
      </c>
      <c r="BV5357" t="s">
        <v>134</v>
      </c>
      <c r="BW5357" t="s">
        <v>134</v>
      </c>
      <c r="BY5357" t="s">
        <v>192</v>
      </c>
      <c r="CG5357" t="s">
        <v>1266</v>
      </c>
      <c r="CH5357">
        <v>7.5</v>
      </c>
      <c r="CI5357" t="s">
        <v>15118</v>
      </c>
      <c r="CJ5357" t="s">
        <v>134</v>
      </c>
      <c r="DA5357">
        <v>5.5</v>
      </c>
      <c r="DB5357" t="s">
        <v>15119</v>
      </c>
    </row>
    <row r="5358" spans="1:106" x14ac:dyDescent="0.2">
      <c r="A5358" t="s">
        <v>104</v>
      </c>
      <c r="B5358" t="b">
        <v>1</v>
      </c>
      <c r="E5358">
        <v>4599</v>
      </c>
      <c r="F5358" t="s">
        <v>15120</v>
      </c>
      <c r="G5358" t="s">
        <v>350</v>
      </c>
      <c r="H5358" t="s">
        <v>15121</v>
      </c>
      <c r="I5358" t="s">
        <v>15112</v>
      </c>
      <c r="J5358" t="s">
        <v>15122</v>
      </c>
      <c r="K5358" t="s">
        <v>15114</v>
      </c>
      <c r="N5358" t="s">
        <v>129</v>
      </c>
      <c r="AD5358" t="s">
        <v>189</v>
      </c>
      <c r="AH5358" t="s">
        <v>311</v>
      </c>
      <c r="AJ5358" t="s">
        <v>15115</v>
      </c>
      <c r="AN5358" t="s">
        <v>146</v>
      </c>
      <c r="BB5358">
        <v>80</v>
      </c>
      <c r="BH5358" t="s">
        <v>147</v>
      </c>
      <c r="BI5358">
        <v>8.5</v>
      </c>
      <c r="BM5358" t="s">
        <v>134</v>
      </c>
      <c r="BQ5358" t="s">
        <v>15116</v>
      </c>
      <c r="BT5358" t="s">
        <v>15117</v>
      </c>
      <c r="BU5358" t="s">
        <v>134</v>
      </c>
      <c r="BV5358" t="s">
        <v>134</v>
      </c>
      <c r="BW5358" t="s">
        <v>134</v>
      </c>
      <c r="BY5358" t="s">
        <v>192</v>
      </c>
      <c r="CH5358">
        <v>4</v>
      </c>
      <c r="CI5358" t="s">
        <v>15123</v>
      </c>
      <c r="CJ5358" t="s">
        <v>134</v>
      </c>
      <c r="CS5358" t="s">
        <v>134</v>
      </c>
      <c r="DA5358">
        <v>4.5</v>
      </c>
      <c r="DB5358" t="s">
        <v>15124</v>
      </c>
    </row>
    <row r="5359" spans="1:106" x14ac:dyDescent="0.2">
      <c r="A5359" t="s">
        <v>104</v>
      </c>
      <c r="B5359" t="b">
        <v>1</v>
      </c>
      <c r="E5359">
        <v>4600</v>
      </c>
      <c r="F5359" t="s">
        <v>15125</v>
      </c>
      <c r="G5359" t="s">
        <v>350</v>
      </c>
      <c r="H5359" t="s">
        <v>15126</v>
      </c>
      <c r="I5359" t="s">
        <v>15112</v>
      </c>
      <c r="J5359" t="s">
        <v>15127</v>
      </c>
      <c r="K5359" t="s">
        <v>15114</v>
      </c>
      <c r="N5359" t="s">
        <v>129</v>
      </c>
      <c r="AD5359" t="s">
        <v>189</v>
      </c>
      <c r="AH5359" t="s">
        <v>311</v>
      </c>
      <c r="AJ5359" t="s">
        <v>15115</v>
      </c>
      <c r="AN5359" t="s">
        <v>146</v>
      </c>
      <c r="BB5359">
        <v>60</v>
      </c>
      <c r="BH5359" t="s">
        <v>147</v>
      </c>
      <c r="BI5359">
        <v>10.5</v>
      </c>
      <c r="BM5359" t="s">
        <v>134</v>
      </c>
      <c r="BQ5359" t="s">
        <v>15116</v>
      </c>
      <c r="BT5359" t="s">
        <v>15117</v>
      </c>
      <c r="BU5359" t="s">
        <v>134</v>
      </c>
      <c r="BV5359" t="s">
        <v>134</v>
      </c>
      <c r="BW5359" t="s">
        <v>134</v>
      </c>
      <c r="BY5359" t="s">
        <v>192</v>
      </c>
      <c r="CH5359">
        <v>4.5</v>
      </c>
      <c r="CI5359" t="s">
        <v>15128</v>
      </c>
      <c r="CJ5359" t="s">
        <v>134</v>
      </c>
      <c r="DA5359">
        <v>6</v>
      </c>
      <c r="DB5359" t="s">
        <v>15129</v>
      </c>
    </row>
    <row r="5360" spans="1:106" x14ac:dyDescent="0.2">
      <c r="A5360" t="s">
        <v>104</v>
      </c>
      <c r="B5360" t="b">
        <v>1</v>
      </c>
      <c r="E5360">
        <v>4601</v>
      </c>
      <c r="F5360" t="s">
        <v>15130</v>
      </c>
      <c r="G5360" t="s">
        <v>350</v>
      </c>
      <c r="H5360" t="s">
        <v>15131</v>
      </c>
      <c r="I5360" t="s">
        <v>15112</v>
      </c>
      <c r="J5360" t="s">
        <v>15132</v>
      </c>
      <c r="K5360" t="s">
        <v>15114</v>
      </c>
      <c r="N5360" t="s">
        <v>129</v>
      </c>
      <c r="AD5360" t="s">
        <v>189</v>
      </c>
      <c r="AH5360" t="s">
        <v>311</v>
      </c>
      <c r="AJ5360" t="s">
        <v>15115</v>
      </c>
      <c r="AN5360" t="s">
        <v>146</v>
      </c>
      <c r="BB5360">
        <v>80</v>
      </c>
      <c r="BH5360" t="s">
        <v>147</v>
      </c>
      <c r="BI5360">
        <v>12.5</v>
      </c>
      <c r="BM5360" t="s">
        <v>134</v>
      </c>
      <c r="BQ5360" t="s">
        <v>15116</v>
      </c>
      <c r="BT5360" t="s">
        <v>15117</v>
      </c>
      <c r="BU5360" t="s">
        <v>134</v>
      </c>
      <c r="BV5360" t="s">
        <v>134</v>
      </c>
      <c r="BW5360" t="s">
        <v>134</v>
      </c>
      <c r="BY5360" t="s">
        <v>192</v>
      </c>
      <c r="CG5360" t="s">
        <v>1266</v>
      </c>
      <c r="CH5360">
        <v>6</v>
      </c>
      <c r="CI5360" t="s">
        <v>15133</v>
      </c>
      <c r="CJ5360" t="s">
        <v>134</v>
      </c>
      <c r="CO5360" t="s">
        <v>134</v>
      </c>
      <c r="CV5360" t="s">
        <v>134</v>
      </c>
      <c r="DA5360">
        <v>6.5</v>
      </c>
      <c r="DB5360" t="s">
        <v>15134</v>
      </c>
    </row>
    <row r="5361" spans="1:106" x14ac:dyDescent="0.2">
      <c r="A5361" t="s">
        <v>104</v>
      </c>
      <c r="B5361" t="b">
        <v>1</v>
      </c>
      <c r="E5361">
        <v>4602</v>
      </c>
      <c r="F5361" t="s">
        <v>15135</v>
      </c>
      <c r="G5361" t="s">
        <v>161</v>
      </c>
      <c r="H5361" t="s">
        <v>15136</v>
      </c>
      <c r="I5361" t="s">
        <v>15137</v>
      </c>
      <c r="J5361" t="s">
        <v>15137</v>
      </c>
      <c r="BI5361">
        <v>0</v>
      </c>
    </row>
    <row r="5362" spans="1:106" x14ac:dyDescent="0.2">
      <c r="A5362" t="s">
        <v>104</v>
      </c>
      <c r="B5362" t="b">
        <v>1</v>
      </c>
      <c r="E5362">
        <v>4603</v>
      </c>
      <c r="F5362" t="s">
        <v>15138</v>
      </c>
      <c r="G5362" t="s">
        <v>161</v>
      </c>
      <c r="H5362" t="s">
        <v>15139</v>
      </c>
      <c r="I5362" t="s">
        <v>15140</v>
      </c>
      <c r="J5362" t="s">
        <v>15140</v>
      </c>
      <c r="BI5362">
        <v>0</v>
      </c>
    </row>
    <row r="5363" spans="1:106" x14ac:dyDescent="0.2">
      <c r="A5363" t="s">
        <v>104</v>
      </c>
      <c r="B5363" t="b">
        <v>1</v>
      </c>
      <c r="E5363">
        <v>4604</v>
      </c>
      <c r="F5363" t="s">
        <v>15141</v>
      </c>
      <c r="G5363" t="s">
        <v>161</v>
      </c>
      <c r="H5363" t="s">
        <v>15142</v>
      </c>
      <c r="I5363" t="s">
        <v>15143</v>
      </c>
      <c r="J5363" t="s">
        <v>15143</v>
      </c>
      <c r="BI5363">
        <v>0</v>
      </c>
    </row>
    <row r="5364" spans="1:106" x14ac:dyDescent="0.2">
      <c r="A5364" t="s">
        <v>104</v>
      </c>
      <c r="B5364" t="b">
        <v>1</v>
      </c>
      <c r="E5364">
        <v>4605</v>
      </c>
      <c r="F5364" t="s">
        <v>15144</v>
      </c>
      <c r="G5364" t="s">
        <v>161</v>
      </c>
      <c r="H5364" t="s">
        <v>15145</v>
      </c>
      <c r="I5364" t="s">
        <v>15146</v>
      </c>
      <c r="J5364" t="s">
        <v>15146</v>
      </c>
      <c r="BI5364">
        <v>0</v>
      </c>
    </row>
    <row r="5365" spans="1:106" x14ac:dyDescent="0.2">
      <c r="A5365" t="s">
        <v>104</v>
      </c>
      <c r="B5365" t="b">
        <v>0</v>
      </c>
      <c r="E5365">
        <v>4606</v>
      </c>
      <c r="F5365" t="s">
        <v>15147</v>
      </c>
      <c r="H5365" t="s">
        <v>15148</v>
      </c>
      <c r="J5365" t="s">
        <v>15149</v>
      </c>
      <c r="BI5365">
        <v>0</v>
      </c>
    </row>
    <row r="5366" spans="1:106" x14ac:dyDescent="0.2">
      <c r="A5366" t="s">
        <v>104</v>
      </c>
      <c r="B5366" t="b">
        <v>0</v>
      </c>
      <c r="E5366">
        <v>4607</v>
      </c>
      <c r="F5366" t="s">
        <v>15150</v>
      </c>
      <c r="H5366" t="s">
        <v>15151</v>
      </c>
      <c r="J5366" t="s">
        <v>15152</v>
      </c>
      <c r="N5366" t="s">
        <v>129</v>
      </c>
      <c r="AD5366" t="s">
        <v>6749</v>
      </c>
      <c r="AF5366" t="s">
        <v>134</v>
      </c>
      <c r="AH5366" t="s">
        <v>190</v>
      </c>
      <c r="AN5366" t="s">
        <v>146</v>
      </c>
      <c r="BB5366">
        <v>80</v>
      </c>
      <c r="BH5366" t="s">
        <v>147</v>
      </c>
      <c r="BI5366">
        <v>4</v>
      </c>
      <c r="BM5366" t="s">
        <v>134</v>
      </c>
      <c r="BU5366" t="s">
        <v>134</v>
      </c>
      <c r="BW5366" t="s">
        <v>134</v>
      </c>
      <c r="BY5366" t="s">
        <v>192</v>
      </c>
      <c r="CH5366">
        <v>3</v>
      </c>
      <c r="CI5366" t="s">
        <v>15153</v>
      </c>
      <c r="CQ5366" t="s">
        <v>134</v>
      </c>
      <c r="DA5366">
        <v>1</v>
      </c>
      <c r="DB5366" t="s">
        <v>15154</v>
      </c>
    </row>
    <row r="5367" spans="1:106" x14ac:dyDescent="0.2">
      <c r="A5367" t="s">
        <v>104</v>
      </c>
      <c r="B5367" t="b">
        <v>1</v>
      </c>
      <c r="F5367" t="s">
        <v>15155</v>
      </c>
      <c r="G5367" t="s">
        <v>161</v>
      </c>
      <c r="H5367" t="s">
        <v>15156</v>
      </c>
      <c r="I5367" t="s">
        <v>15152</v>
      </c>
      <c r="J5367" t="s">
        <v>15152</v>
      </c>
    </row>
    <row r="5368" spans="1:106" x14ac:dyDescent="0.2">
      <c r="A5368" t="s">
        <v>104</v>
      </c>
      <c r="B5368" t="b">
        <v>1</v>
      </c>
      <c r="E5368">
        <v>4608</v>
      </c>
      <c r="F5368" t="s">
        <v>15157</v>
      </c>
      <c r="G5368" t="s">
        <v>116</v>
      </c>
      <c r="H5368" t="s">
        <v>15158</v>
      </c>
      <c r="I5368" t="s">
        <v>15159</v>
      </c>
      <c r="J5368" t="s">
        <v>15159</v>
      </c>
      <c r="BI5368">
        <v>0</v>
      </c>
    </row>
    <row r="5369" spans="1:106" x14ac:dyDescent="0.2">
      <c r="A5369" t="s">
        <v>104</v>
      </c>
      <c r="B5369" t="b">
        <v>0</v>
      </c>
      <c r="E5369">
        <v>4630</v>
      </c>
      <c r="F5369" t="s">
        <v>15160</v>
      </c>
      <c r="H5369" t="s">
        <v>15161</v>
      </c>
      <c r="J5369" t="s">
        <v>15162</v>
      </c>
      <c r="BI5369">
        <v>0</v>
      </c>
    </row>
    <row r="5370" spans="1:106" x14ac:dyDescent="0.2">
      <c r="A5370" t="s">
        <v>104</v>
      </c>
      <c r="B5370" t="b">
        <v>1</v>
      </c>
      <c r="F5370" t="s">
        <v>15163</v>
      </c>
      <c r="G5370" t="s">
        <v>112</v>
      </c>
      <c r="H5370" t="s">
        <v>15164</v>
      </c>
      <c r="I5370" t="s">
        <v>15162</v>
      </c>
      <c r="J5370" t="s">
        <v>15162</v>
      </c>
    </row>
    <row r="5371" spans="1:106" x14ac:dyDescent="0.2">
      <c r="A5371" t="s">
        <v>104</v>
      </c>
      <c r="B5371" t="b">
        <v>0</v>
      </c>
      <c r="E5371">
        <v>4631</v>
      </c>
      <c r="F5371" t="s">
        <v>15165</v>
      </c>
      <c r="H5371" t="s">
        <v>15166</v>
      </c>
      <c r="J5371" t="s">
        <v>15167</v>
      </c>
      <c r="BI5371">
        <v>0</v>
      </c>
    </row>
    <row r="5372" spans="1:106" x14ac:dyDescent="0.2">
      <c r="A5372" t="s">
        <v>104</v>
      </c>
      <c r="B5372" t="b">
        <v>1</v>
      </c>
      <c r="E5372">
        <v>4609</v>
      </c>
      <c r="F5372" t="s">
        <v>15168</v>
      </c>
      <c r="G5372" t="s">
        <v>350</v>
      </c>
      <c r="H5372" t="s">
        <v>15169</v>
      </c>
      <c r="I5372" t="s">
        <v>15170</v>
      </c>
      <c r="J5372" t="s">
        <v>15170</v>
      </c>
      <c r="BI5372">
        <v>0</v>
      </c>
    </row>
    <row r="5373" spans="1:106" x14ac:dyDescent="0.2">
      <c r="A5373" t="s">
        <v>104</v>
      </c>
      <c r="B5373" t="b">
        <v>1</v>
      </c>
      <c r="E5373">
        <v>4610</v>
      </c>
      <c r="F5373" t="s">
        <v>15171</v>
      </c>
      <c r="G5373" t="s">
        <v>350</v>
      </c>
      <c r="H5373" t="s">
        <v>15172</v>
      </c>
      <c r="I5373" t="s">
        <v>15170</v>
      </c>
      <c r="J5373" t="s">
        <v>15170</v>
      </c>
      <c r="BI5373">
        <v>0</v>
      </c>
    </row>
    <row r="5374" spans="1:106" x14ac:dyDescent="0.2">
      <c r="A5374" t="s">
        <v>104</v>
      </c>
      <c r="B5374" t="b">
        <v>1</v>
      </c>
      <c r="E5374">
        <v>4611</v>
      </c>
      <c r="F5374" t="s">
        <v>15173</v>
      </c>
      <c r="G5374" t="s">
        <v>350</v>
      </c>
      <c r="H5374" t="s">
        <v>15174</v>
      </c>
      <c r="I5374" t="s">
        <v>15170</v>
      </c>
      <c r="J5374" t="s">
        <v>15170</v>
      </c>
      <c r="BI5374">
        <v>0</v>
      </c>
    </row>
    <row r="5375" spans="1:106" x14ac:dyDescent="0.2">
      <c r="A5375" t="s">
        <v>104</v>
      </c>
      <c r="B5375" t="b">
        <v>1</v>
      </c>
      <c r="E5375">
        <v>4612</v>
      </c>
      <c r="F5375" t="s">
        <v>15175</v>
      </c>
      <c r="G5375" t="s">
        <v>350</v>
      </c>
      <c r="H5375" t="s">
        <v>15176</v>
      </c>
      <c r="I5375" t="s">
        <v>15170</v>
      </c>
      <c r="J5375" t="s">
        <v>15170</v>
      </c>
      <c r="BI5375">
        <v>0</v>
      </c>
    </row>
    <row r="5376" spans="1:106" x14ac:dyDescent="0.2">
      <c r="A5376" t="s">
        <v>104</v>
      </c>
      <c r="B5376" t="b">
        <v>1</v>
      </c>
      <c r="E5376">
        <v>4632</v>
      </c>
      <c r="F5376" t="s">
        <v>15177</v>
      </c>
      <c r="G5376" t="s">
        <v>161</v>
      </c>
      <c r="H5376" t="s">
        <v>15178</v>
      </c>
      <c r="I5376" t="s">
        <v>15179</v>
      </c>
      <c r="J5376" t="s">
        <v>15179</v>
      </c>
      <c r="BI5376">
        <v>0</v>
      </c>
    </row>
    <row r="5377" spans="1:87" x14ac:dyDescent="0.2">
      <c r="A5377" t="s">
        <v>104</v>
      </c>
      <c r="B5377" t="b">
        <v>1</v>
      </c>
      <c r="E5377">
        <v>4613</v>
      </c>
      <c r="F5377" t="s">
        <v>15180</v>
      </c>
      <c r="G5377" t="s">
        <v>350</v>
      </c>
      <c r="H5377" t="s">
        <v>15181</v>
      </c>
      <c r="I5377" t="s">
        <v>15182</v>
      </c>
      <c r="J5377" t="s">
        <v>15182</v>
      </c>
      <c r="BI5377">
        <v>0</v>
      </c>
    </row>
    <row r="5378" spans="1:87" x14ac:dyDescent="0.2">
      <c r="A5378" t="s">
        <v>104</v>
      </c>
      <c r="B5378" t="b">
        <v>1</v>
      </c>
      <c r="E5378">
        <v>4614</v>
      </c>
      <c r="F5378" t="s">
        <v>15183</v>
      </c>
      <c r="G5378" t="s">
        <v>350</v>
      </c>
      <c r="H5378" t="s">
        <v>15184</v>
      </c>
      <c r="I5378" t="s">
        <v>15182</v>
      </c>
      <c r="J5378" t="s">
        <v>15182</v>
      </c>
      <c r="BI5378">
        <v>0</v>
      </c>
    </row>
    <row r="5379" spans="1:87" x14ac:dyDescent="0.2">
      <c r="A5379" t="s">
        <v>104</v>
      </c>
      <c r="B5379" t="b">
        <v>1</v>
      </c>
      <c r="E5379">
        <v>4615</v>
      </c>
      <c r="F5379" t="s">
        <v>15185</v>
      </c>
      <c r="G5379" t="s">
        <v>350</v>
      </c>
      <c r="H5379" t="s">
        <v>15186</v>
      </c>
      <c r="I5379" t="s">
        <v>15182</v>
      </c>
      <c r="J5379" t="s">
        <v>15182</v>
      </c>
      <c r="BI5379">
        <v>0</v>
      </c>
    </row>
    <row r="5380" spans="1:87" x14ac:dyDescent="0.2">
      <c r="A5380" t="s">
        <v>104</v>
      </c>
      <c r="B5380" t="b">
        <v>1</v>
      </c>
      <c r="E5380">
        <v>4616</v>
      </c>
      <c r="F5380" t="s">
        <v>15187</v>
      </c>
      <c r="G5380" t="s">
        <v>350</v>
      </c>
      <c r="H5380" t="s">
        <v>15188</v>
      </c>
      <c r="I5380" t="s">
        <v>15182</v>
      </c>
      <c r="J5380" t="s">
        <v>15182</v>
      </c>
      <c r="BI5380">
        <v>0</v>
      </c>
    </row>
    <row r="5381" spans="1:87" x14ac:dyDescent="0.2">
      <c r="A5381" t="s">
        <v>104</v>
      </c>
      <c r="B5381" t="b">
        <v>1</v>
      </c>
      <c r="E5381">
        <v>4617</v>
      </c>
      <c r="F5381" t="s">
        <v>15189</v>
      </c>
      <c r="G5381" t="s">
        <v>350</v>
      </c>
      <c r="H5381" t="s">
        <v>15190</v>
      </c>
      <c r="I5381" t="s">
        <v>15182</v>
      </c>
      <c r="J5381" t="s">
        <v>15182</v>
      </c>
      <c r="BI5381">
        <v>0</v>
      </c>
    </row>
    <row r="5382" spans="1:87" x14ac:dyDescent="0.2">
      <c r="A5382" t="s">
        <v>104</v>
      </c>
      <c r="B5382" t="b">
        <v>1</v>
      </c>
      <c r="E5382">
        <v>4618</v>
      </c>
      <c r="F5382" t="s">
        <v>15191</v>
      </c>
      <c r="G5382" t="s">
        <v>350</v>
      </c>
      <c r="H5382" t="s">
        <v>15192</v>
      </c>
      <c r="I5382" t="s">
        <v>15193</v>
      </c>
      <c r="J5382" t="s">
        <v>15194</v>
      </c>
      <c r="N5382" t="s">
        <v>129</v>
      </c>
      <c r="AD5382" t="s">
        <v>596</v>
      </c>
      <c r="AG5382" t="s">
        <v>134</v>
      </c>
      <c r="AH5382" t="s">
        <v>190</v>
      </c>
      <c r="AN5382" t="s">
        <v>146</v>
      </c>
      <c r="BB5382">
        <v>110</v>
      </c>
      <c r="BH5382" t="s">
        <v>147</v>
      </c>
      <c r="BI5382">
        <v>0.5</v>
      </c>
      <c r="BL5382" t="s">
        <v>134</v>
      </c>
      <c r="BU5382" t="s">
        <v>134</v>
      </c>
      <c r="BV5382" t="s">
        <v>134</v>
      </c>
      <c r="BW5382" t="s">
        <v>134</v>
      </c>
      <c r="CH5382">
        <v>0.5</v>
      </c>
    </row>
    <row r="5383" spans="1:87" x14ac:dyDescent="0.2">
      <c r="A5383" t="s">
        <v>104</v>
      </c>
      <c r="B5383" t="b">
        <v>1</v>
      </c>
      <c r="E5383">
        <v>4619</v>
      </c>
      <c r="F5383" t="s">
        <v>15195</v>
      </c>
      <c r="G5383" t="s">
        <v>350</v>
      </c>
      <c r="H5383" t="s">
        <v>15196</v>
      </c>
      <c r="I5383" t="s">
        <v>15193</v>
      </c>
      <c r="J5383" t="s">
        <v>15197</v>
      </c>
      <c r="N5383" t="s">
        <v>129</v>
      </c>
      <c r="AD5383" t="s">
        <v>596</v>
      </c>
      <c r="AG5383" t="s">
        <v>134</v>
      </c>
      <c r="AH5383" t="s">
        <v>311</v>
      </c>
      <c r="AN5383" t="s">
        <v>146</v>
      </c>
      <c r="BB5383">
        <v>0</v>
      </c>
      <c r="BC5383" t="s">
        <v>655</v>
      </c>
      <c r="BH5383" t="s">
        <v>2015</v>
      </c>
      <c r="BI5383">
        <v>2.5</v>
      </c>
      <c r="BL5383" t="s">
        <v>134</v>
      </c>
      <c r="BU5383" t="s">
        <v>134</v>
      </c>
      <c r="BV5383" t="s">
        <v>134</v>
      </c>
      <c r="BW5383" t="s">
        <v>134</v>
      </c>
      <c r="CH5383">
        <v>2.5</v>
      </c>
      <c r="CI5383" t="s">
        <v>15198</v>
      </c>
    </row>
    <row r="5384" spans="1:87" x14ac:dyDescent="0.2">
      <c r="A5384" t="s">
        <v>104</v>
      </c>
      <c r="B5384" t="b">
        <v>1</v>
      </c>
      <c r="E5384">
        <v>4620</v>
      </c>
      <c r="F5384" t="s">
        <v>15199</v>
      </c>
      <c r="G5384" t="s">
        <v>229</v>
      </c>
      <c r="H5384" t="s">
        <v>15200</v>
      </c>
      <c r="I5384" t="s">
        <v>15201</v>
      </c>
      <c r="J5384" t="s">
        <v>15201</v>
      </c>
      <c r="BI5384">
        <v>0</v>
      </c>
    </row>
    <row r="5385" spans="1:87" x14ac:dyDescent="0.2">
      <c r="A5385" t="s">
        <v>104</v>
      </c>
      <c r="B5385" t="b">
        <v>1</v>
      </c>
      <c r="E5385">
        <v>4621</v>
      </c>
      <c r="F5385" t="s">
        <v>15202</v>
      </c>
      <c r="G5385" t="s">
        <v>229</v>
      </c>
      <c r="H5385" t="s">
        <v>15203</v>
      </c>
      <c r="I5385" t="s">
        <v>15201</v>
      </c>
      <c r="J5385" t="s">
        <v>15201</v>
      </c>
      <c r="BI5385">
        <v>0</v>
      </c>
    </row>
    <row r="5386" spans="1:87" x14ac:dyDescent="0.2">
      <c r="A5386" t="s">
        <v>104</v>
      </c>
      <c r="B5386" t="b">
        <v>1</v>
      </c>
      <c r="E5386">
        <v>4622</v>
      </c>
      <c r="F5386" t="s">
        <v>15204</v>
      </c>
      <c r="G5386" t="s">
        <v>229</v>
      </c>
      <c r="H5386" t="s">
        <v>15205</v>
      </c>
      <c r="I5386" t="s">
        <v>15206</v>
      </c>
      <c r="J5386" t="s">
        <v>15206</v>
      </c>
      <c r="BI5386">
        <v>0</v>
      </c>
    </row>
    <row r="5387" spans="1:87" x14ac:dyDescent="0.2">
      <c r="A5387" t="s">
        <v>104</v>
      </c>
      <c r="B5387" t="b">
        <v>1</v>
      </c>
      <c r="E5387">
        <v>4623</v>
      </c>
      <c r="F5387" t="s">
        <v>15207</v>
      </c>
      <c r="G5387" t="s">
        <v>229</v>
      </c>
      <c r="H5387" t="s">
        <v>15208</v>
      </c>
      <c r="I5387" t="s">
        <v>15206</v>
      </c>
      <c r="J5387" t="s">
        <v>15206</v>
      </c>
      <c r="BI5387">
        <v>0</v>
      </c>
    </row>
    <row r="5388" spans="1:87" x14ac:dyDescent="0.2">
      <c r="A5388" t="s">
        <v>104</v>
      </c>
      <c r="B5388" t="b">
        <v>1</v>
      </c>
      <c r="E5388">
        <v>4624</v>
      </c>
      <c r="F5388" t="s">
        <v>15209</v>
      </c>
      <c r="G5388" t="s">
        <v>229</v>
      </c>
      <c r="H5388" t="s">
        <v>15210</v>
      </c>
      <c r="I5388" t="s">
        <v>15206</v>
      </c>
      <c r="J5388" t="s">
        <v>15206</v>
      </c>
      <c r="BI5388">
        <v>0</v>
      </c>
    </row>
    <row r="5389" spans="1:87" x14ac:dyDescent="0.2">
      <c r="A5389" t="s">
        <v>104</v>
      </c>
      <c r="B5389" t="b">
        <v>1</v>
      </c>
      <c r="E5389">
        <v>4625</v>
      </c>
      <c r="F5389" t="s">
        <v>15211</v>
      </c>
      <c r="G5389" t="s">
        <v>161</v>
      </c>
      <c r="H5389" t="s">
        <v>15212</v>
      </c>
      <c r="I5389" t="s">
        <v>15213</v>
      </c>
      <c r="J5389" t="s">
        <v>15213</v>
      </c>
      <c r="BI5389">
        <v>0</v>
      </c>
    </row>
    <row r="5390" spans="1:87" x14ac:dyDescent="0.2">
      <c r="A5390" t="s">
        <v>104</v>
      </c>
      <c r="B5390" t="b">
        <v>1</v>
      </c>
      <c r="E5390">
        <v>4626</v>
      </c>
      <c r="F5390" t="s">
        <v>15214</v>
      </c>
      <c r="G5390" t="s">
        <v>161</v>
      </c>
      <c r="H5390" t="s">
        <v>15215</v>
      </c>
      <c r="I5390" t="s">
        <v>15216</v>
      </c>
      <c r="J5390" t="s">
        <v>15216</v>
      </c>
      <c r="BI5390">
        <v>0</v>
      </c>
    </row>
    <row r="5391" spans="1:87" x14ac:dyDescent="0.2">
      <c r="A5391" t="s">
        <v>104</v>
      </c>
      <c r="B5391" t="b">
        <v>1</v>
      </c>
      <c r="E5391">
        <v>4633</v>
      </c>
      <c r="F5391" t="s">
        <v>15217</v>
      </c>
      <c r="G5391" t="s">
        <v>161</v>
      </c>
      <c r="H5391" t="s">
        <v>15218</v>
      </c>
      <c r="I5391" t="s">
        <v>15219</v>
      </c>
      <c r="J5391" t="s">
        <v>15219</v>
      </c>
      <c r="BI5391">
        <v>0</v>
      </c>
    </row>
    <row r="5392" spans="1:87" x14ac:dyDescent="0.2">
      <c r="A5392" t="s">
        <v>104</v>
      </c>
      <c r="B5392" t="b">
        <v>1</v>
      </c>
      <c r="E5392">
        <v>4634</v>
      </c>
      <c r="F5392" t="s">
        <v>15220</v>
      </c>
      <c r="G5392" t="s">
        <v>229</v>
      </c>
      <c r="H5392" t="s">
        <v>15221</v>
      </c>
      <c r="I5392" t="s">
        <v>15222</v>
      </c>
      <c r="J5392" t="s">
        <v>15222</v>
      </c>
      <c r="BI5392">
        <v>0</v>
      </c>
    </row>
    <row r="5393" spans="1:61" x14ac:dyDescent="0.2">
      <c r="A5393" t="s">
        <v>104</v>
      </c>
      <c r="B5393" t="b">
        <v>1</v>
      </c>
      <c r="E5393">
        <v>4635</v>
      </c>
      <c r="F5393" t="s">
        <v>15223</v>
      </c>
      <c r="G5393" t="s">
        <v>229</v>
      </c>
      <c r="H5393" t="s">
        <v>15224</v>
      </c>
      <c r="I5393" t="s">
        <v>15225</v>
      </c>
      <c r="J5393" t="s">
        <v>15225</v>
      </c>
      <c r="BI5393">
        <v>0</v>
      </c>
    </row>
    <row r="5394" spans="1:61" x14ac:dyDescent="0.2">
      <c r="A5394" t="s">
        <v>104</v>
      </c>
      <c r="B5394" t="b">
        <v>1</v>
      </c>
      <c r="E5394">
        <v>4627</v>
      </c>
      <c r="F5394" t="s">
        <v>15226</v>
      </c>
      <c r="G5394" t="s">
        <v>161</v>
      </c>
      <c r="H5394" t="s">
        <v>15227</v>
      </c>
      <c r="I5394" t="s">
        <v>15228</v>
      </c>
      <c r="J5394" t="s">
        <v>15228</v>
      </c>
      <c r="BI5394">
        <v>0</v>
      </c>
    </row>
    <row r="5395" spans="1:61" x14ac:dyDescent="0.2">
      <c r="A5395" t="s">
        <v>104</v>
      </c>
      <c r="B5395" t="b">
        <v>1</v>
      </c>
      <c r="E5395">
        <v>4628</v>
      </c>
      <c r="F5395" t="s">
        <v>15229</v>
      </c>
      <c r="G5395" t="s">
        <v>161</v>
      </c>
      <c r="H5395" t="s">
        <v>15230</v>
      </c>
      <c r="I5395" t="s">
        <v>15231</v>
      </c>
      <c r="J5395" t="s">
        <v>15231</v>
      </c>
      <c r="BI5395">
        <v>0</v>
      </c>
    </row>
    <row r="5396" spans="1:61" x14ac:dyDescent="0.2">
      <c r="A5396" t="s">
        <v>104</v>
      </c>
      <c r="B5396" t="b">
        <v>1</v>
      </c>
      <c r="E5396">
        <v>4629</v>
      </c>
      <c r="F5396" t="s">
        <v>15232</v>
      </c>
      <c r="G5396" t="s">
        <v>229</v>
      </c>
      <c r="H5396" t="s">
        <v>15233</v>
      </c>
      <c r="I5396" t="s">
        <v>15234</v>
      </c>
      <c r="J5396" t="s">
        <v>15234</v>
      </c>
      <c r="BI5396">
        <v>0</v>
      </c>
    </row>
    <row r="5397" spans="1:61" x14ac:dyDescent="0.2">
      <c r="A5397" t="s">
        <v>104</v>
      </c>
      <c r="B5397" t="b">
        <v>1</v>
      </c>
      <c r="E5397">
        <v>4636</v>
      </c>
      <c r="F5397" t="s">
        <v>15235</v>
      </c>
      <c r="G5397" t="s">
        <v>116</v>
      </c>
      <c r="H5397" t="s">
        <v>15236</v>
      </c>
      <c r="I5397" t="s">
        <v>15237</v>
      </c>
      <c r="J5397" t="s">
        <v>15237</v>
      </c>
      <c r="BI5397">
        <v>0</v>
      </c>
    </row>
    <row r="5398" spans="1:61" x14ac:dyDescent="0.2">
      <c r="A5398" t="s">
        <v>104</v>
      </c>
      <c r="B5398" t="b">
        <v>1</v>
      </c>
      <c r="E5398">
        <v>4637</v>
      </c>
      <c r="F5398" t="s">
        <v>15238</v>
      </c>
      <c r="G5398" t="s">
        <v>116</v>
      </c>
      <c r="H5398" t="s">
        <v>15239</v>
      </c>
      <c r="I5398" t="s">
        <v>15240</v>
      </c>
      <c r="J5398" t="s">
        <v>15240</v>
      </c>
      <c r="BI5398">
        <v>0</v>
      </c>
    </row>
    <row r="5399" spans="1:61" x14ac:dyDescent="0.2">
      <c r="A5399" t="s">
        <v>104</v>
      </c>
      <c r="B5399" t="b">
        <v>0</v>
      </c>
      <c r="E5399">
        <v>4638</v>
      </c>
      <c r="F5399" t="s">
        <v>15241</v>
      </c>
      <c r="H5399" t="s">
        <v>15242</v>
      </c>
      <c r="J5399" t="s">
        <v>15243</v>
      </c>
      <c r="BI5399">
        <v>0</v>
      </c>
    </row>
    <row r="5400" spans="1:61" x14ac:dyDescent="0.2">
      <c r="A5400" t="s">
        <v>104</v>
      </c>
      <c r="B5400" t="b">
        <v>0</v>
      </c>
      <c r="E5400">
        <v>4639</v>
      </c>
      <c r="F5400" t="s">
        <v>15244</v>
      </c>
      <c r="H5400" t="s">
        <v>15245</v>
      </c>
      <c r="J5400" t="s">
        <v>15243</v>
      </c>
      <c r="BI5400">
        <v>0</v>
      </c>
    </row>
    <row r="5401" spans="1:61" x14ac:dyDescent="0.2">
      <c r="A5401" t="s">
        <v>104</v>
      </c>
      <c r="B5401" t="b">
        <v>1</v>
      </c>
      <c r="E5401">
        <v>4640</v>
      </c>
      <c r="F5401" t="s">
        <v>15246</v>
      </c>
      <c r="G5401" t="s">
        <v>229</v>
      </c>
      <c r="H5401" t="s">
        <v>15247</v>
      </c>
      <c r="I5401" t="s">
        <v>15248</v>
      </c>
      <c r="J5401" t="s">
        <v>15248</v>
      </c>
      <c r="BI5401">
        <v>0</v>
      </c>
    </row>
    <row r="5402" spans="1:61" x14ac:dyDescent="0.2">
      <c r="A5402" t="s">
        <v>104</v>
      </c>
      <c r="B5402" t="b">
        <v>1</v>
      </c>
      <c r="E5402">
        <v>4641</v>
      </c>
      <c r="F5402" t="s">
        <v>15249</v>
      </c>
      <c r="G5402" t="s">
        <v>229</v>
      </c>
      <c r="H5402" t="s">
        <v>15250</v>
      </c>
      <c r="I5402" t="s">
        <v>15248</v>
      </c>
      <c r="J5402" t="s">
        <v>15248</v>
      </c>
      <c r="BI5402">
        <v>0</v>
      </c>
    </row>
    <row r="5403" spans="1:61" x14ac:dyDescent="0.2">
      <c r="A5403" t="s">
        <v>104</v>
      </c>
      <c r="B5403" t="b">
        <v>1</v>
      </c>
      <c r="E5403">
        <v>4642</v>
      </c>
      <c r="F5403" t="s">
        <v>15251</v>
      </c>
      <c r="G5403" t="s">
        <v>229</v>
      </c>
      <c r="H5403" t="s">
        <v>15252</v>
      </c>
      <c r="I5403" t="s">
        <v>15248</v>
      </c>
      <c r="J5403" t="s">
        <v>15248</v>
      </c>
      <c r="BI5403">
        <v>0</v>
      </c>
    </row>
    <row r="5404" spans="1:61" x14ac:dyDescent="0.2">
      <c r="A5404" t="s">
        <v>104</v>
      </c>
      <c r="B5404" t="b">
        <v>1</v>
      </c>
      <c r="E5404">
        <v>4643</v>
      </c>
      <c r="F5404" t="s">
        <v>15253</v>
      </c>
      <c r="G5404" t="s">
        <v>229</v>
      </c>
      <c r="H5404" t="s">
        <v>15254</v>
      </c>
      <c r="I5404" t="s">
        <v>15255</v>
      </c>
      <c r="J5404" t="s">
        <v>15255</v>
      </c>
      <c r="BI5404">
        <v>0</v>
      </c>
    </row>
    <row r="5405" spans="1:61" x14ac:dyDescent="0.2">
      <c r="A5405" t="s">
        <v>104</v>
      </c>
      <c r="B5405" t="b">
        <v>1</v>
      </c>
      <c r="E5405">
        <v>4644</v>
      </c>
      <c r="F5405" t="s">
        <v>15256</v>
      </c>
      <c r="G5405" t="s">
        <v>229</v>
      </c>
      <c r="H5405" t="s">
        <v>15257</v>
      </c>
      <c r="I5405" t="s">
        <v>15255</v>
      </c>
      <c r="J5405" t="s">
        <v>15255</v>
      </c>
      <c r="BI5405">
        <v>0</v>
      </c>
    </row>
    <row r="5406" spans="1:61" x14ac:dyDescent="0.2">
      <c r="A5406" t="s">
        <v>104</v>
      </c>
      <c r="B5406" t="b">
        <v>1</v>
      </c>
      <c r="E5406">
        <v>4645</v>
      </c>
      <c r="F5406" t="s">
        <v>15258</v>
      </c>
      <c r="G5406" t="s">
        <v>229</v>
      </c>
      <c r="H5406" t="s">
        <v>15259</v>
      </c>
      <c r="I5406" t="s">
        <v>15255</v>
      </c>
      <c r="J5406" t="s">
        <v>15255</v>
      </c>
      <c r="BI5406">
        <v>0</v>
      </c>
    </row>
    <row r="5407" spans="1:61" x14ac:dyDescent="0.2">
      <c r="A5407" t="s">
        <v>104</v>
      </c>
      <c r="B5407" t="b">
        <v>1</v>
      </c>
      <c r="E5407">
        <v>4646</v>
      </c>
      <c r="F5407" t="s">
        <v>15260</v>
      </c>
      <c r="G5407" t="s">
        <v>229</v>
      </c>
      <c r="H5407" t="s">
        <v>15261</v>
      </c>
      <c r="I5407" t="s">
        <v>15255</v>
      </c>
      <c r="J5407" t="s">
        <v>15255</v>
      </c>
      <c r="BI5407">
        <v>0</v>
      </c>
    </row>
    <row r="5408" spans="1:61" x14ac:dyDescent="0.2">
      <c r="A5408" t="s">
        <v>104</v>
      </c>
      <c r="B5408" t="b">
        <v>1</v>
      </c>
      <c r="E5408">
        <v>4647</v>
      </c>
      <c r="F5408" t="s">
        <v>15262</v>
      </c>
      <c r="G5408" t="s">
        <v>229</v>
      </c>
      <c r="H5408" t="s">
        <v>15263</v>
      </c>
      <c r="I5408" t="s">
        <v>15255</v>
      </c>
      <c r="J5408" t="s">
        <v>15255</v>
      </c>
      <c r="BI5408">
        <v>0</v>
      </c>
    </row>
    <row r="5409" spans="1:61" x14ac:dyDescent="0.2">
      <c r="A5409" t="s">
        <v>104</v>
      </c>
      <c r="B5409" t="b">
        <v>0</v>
      </c>
      <c r="E5409">
        <v>4657</v>
      </c>
      <c r="F5409" t="s">
        <v>15264</v>
      </c>
      <c r="H5409" t="s">
        <v>15265</v>
      </c>
      <c r="J5409" t="s">
        <v>15266</v>
      </c>
      <c r="BI5409">
        <v>0</v>
      </c>
    </row>
    <row r="5410" spans="1:61" x14ac:dyDescent="0.2">
      <c r="A5410" t="s">
        <v>104</v>
      </c>
      <c r="B5410" t="b">
        <v>1</v>
      </c>
      <c r="E5410">
        <v>4658</v>
      </c>
      <c r="F5410" t="s">
        <v>15267</v>
      </c>
      <c r="G5410" t="s">
        <v>161</v>
      </c>
      <c r="H5410" t="s">
        <v>15268</v>
      </c>
      <c r="I5410" t="s">
        <v>15266</v>
      </c>
      <c r="J5410" t="s">
        <v>15266</v>
      </c>
      <c r="BI5410">
        <v>0</v>
      </c>
    </row>
    <row r="5411" spans="1:61" x14ac:dyDescent="0.2">
      <c r="A5411" t="s">
        <v>104</v>
      </c>
      <c r="B5411" t="b">
        <v>1</v>
      </c>
      <c r="E5411">
        <v>4659</v>
      </c>
      <c r="F5411" t="s">
        <v>15269</v>
      </c>
      <c r="G5411" t="s">
        <v>229</v>
      </c>
      <c r="H5411" t="s">
        <v>15270</v>
      </c>
      <c r="I5411" t="s">
        <v>15271</v>
      </c>
      <c r="J5411" t="s">
        <v>15271</v>
      </c>
      <c r="BI5411">
        <v>0</v>
      </c>
    </row>
    <row r="5412" spans="1:61" x14ac:dyDescent="0.2">
      <c r="A5412" t="s">
        <v>104</v>
      </c>
      <c r="B5412" t="b">
        <v>1</v>
      </c>
      <c r="E5412">
        <v>4660</v>
      </c>
      <c r="F5412" t="s">
        <v>15272</v>
      </c>
      <c r="G5412" t="s">
        <v>229</v>
      </c>
      <c r="H5412" t="s">
        <v>15273</v>
      </c>
      <c r="I5412" t="s">
        <v>15271</v>
      </c>
      <c r="J5412" t="s">
        <v>15271</v>
      </c>
      <c r="BI5412">
        <v>0</v>
      </c>
    </row>
    <row r="5413" spans="1:61" x14ac:dyDescent="0.2">
      <c r="A5413" t="s">
        <v>104</v>
      </c>
      <c r="B5413" t="b">
        <v>1</v>
      </c>
      <c r="E5413">
        <v>4661</v>
      </c>
      <c r="F5413" t="s">
        <v>15274</v>
      </c>
      <c r="G5413" t="s">
        <v>229</v>
      </c>
      <c r="H5413" t="s">
        <v>15275</v>
      </c>
      <c r="I5413" t="s">
        <v>15271</v>
      </c>
      <c r="J5413" t="s">
        <v>15271</v>
      </c>
      <c r="BI5413">
        <v>0</v>
      </c>
    </row>
    <row r="5414" spans="1:61" x14ac:dyDescent="0.2">
      <c r="A5414" t="s">
        <v>104</v>
      </c>
      <c r="B5414" t="b">
        <v>1</v>
      </c>
      <c r="E5414">
        <v>4662</v>
      </c>
      <c r="F5414" t="s">
        <v>15276</v>
      </c>
      <c r="G5414" t="s">
        <v>229</v>
      </c>
      <c r="H5414" t="s">
        <v>15277</v>
      </c>
      <c r="I5414" t="s">
        <v>15271</v>
      </c>
      <c r="J5414" t="s">
        <v>15271</v>
      </c>
      <c r="BI5414">
        <v>0</v>
      </c>
    </row>
    <row r="5415" spans="1:61" x14ac:dyDescent="0.2">
      <c r="A5415" t="s">
        <v>104</v>
      </c>
      <c r="B5415" t="b">
        <v>0</v>
      </c>
      <c r="E5415">
        <v>4648</v>
      </c>
      <c r="F5415" t="s">
        <v>15278</v>
      </c>
      <c r="H5415" t="s">
        <v>15279</v>
      </c>
      <c r="J5415" t="s">
        <v>15280</v>
      </c>
      <c r="BI5415">
        <v>0</v>
      </c>
    </row>
    <row r="5416" spans="1:61" x14ac:dyDescent="0.2">
      <c r="A5416" t="s">
        <v>104</v>
      </c>
      <c r="B5416" t="b">
        <v>1</v>
      </c>
      <c r="E5416">
        <v>4649</v>
      </c>
      <c r="F5416" t="s">
        <v>15281</v>
      </c>
      <c r="G5416" t="s">
        <v>161</v>
      </c>
      <c r="H5416" t="s">
        <v>15282</v>
      </c>
      <c r="I5416" t="s">
        <v>15280</v>
      </c>
      <c r="J5416" t="s">
        <v>15280</v>
      </c>
      <c r="BI5416">
        <v>0</v>
      </c>
    </row>
    <row r="5417" spans="1:61" x14ac:dyDescent="0.2">
      <c r="A5417" t="s">
        <v>104</v>
      </c>
      <c r="B5417" t="b">
        <v>0</v>
      </c>
      <c r="E5417">
        <v>4650</v>
      </c>
      <c r="F5417" t="s">
        <v>15283</v>
      </c>
      <c r="H5417" t="s">
        <v>15284</v>
      </c>
      <c r="J5417" t="s">
        <v>15280</v>
      </c>
      <c r="BI5417">
        <v>0</v>
      </c>
    </row>
    <row r="5418" spans="1:61" x14ac:dyDescent="0.2">
      <c r="A5418" t="s">
        <v>104</v>
      </c>
      <c r="B5418" t="b">
        <v>1</v>
      </c>
      <c r="E5418">
        <v>4651</v>
      </c>
      <c r="F5418" t="s">
        <v>15285</v>
      </c>
      <c r="G5418" t="s">
        <v>161</v>
      </c>
      <c r="H5418" t="s">
        <v>15286</v>
      </c>
      <c r="I5418" t="s">
        <v>15287</v>
      </c>
      <c r="J5418" t="s">
        <v>15287</v>
      </c>
      <c r="BI5418">
        <v>0</v>
      </c>
    </row>
    <row r="5419" spans="1:61" x14ac:dyDescent="0.2">
      <c r="A5419" t="s">
        <v>104</v>
      </c>
      <c r="B5419" t="b">
        <v>1</v>
      </c>
      <c r="E5419">
        <v>4663</v>
      </c>
      <c r="F5419" t="s">
        <v>15288</v>
      </c>
      <c r="G5419" t="s">
        <v>229</v>
      </c>
      <c r="H5419" t="s">
        <v>15289</v>
      </c>
      <c r="I5419" t="s">
        <v>15290</v>
      </c>
      <c r="J5419" t="s">
        <v>15290</v>
      </c>
      <c r="BI5419">
        <v>0</v>
      </c>
    </row>
    <row r="5420" spans="1:61" x14ac:dyDescent="0.2">
      <c r="A5420" t="s">
        <v>104</v>
      </c>
      <c r="B5420" t="b">
        <v>1</v>
      </c>
      <c r="E5420">
        <v>4664</v>
      </c>
      <c r="F5420" t="s">
        <v>15291</v>
      </c>
      <c r="G5420" t="s">
        <v>229</v>
      </c>
      <c r="H5420" t="s">
        <v>15292</v>
      </c>
      <c r="I5420" t="s">
        <v>15290</v>
      </c>
      <c r="J5420" t="s">
        <v>15290</v>
      </c>
      <c r="BI5420">
        <v>0</v>
      </c>
    </row>
    <row r="5421" spans="1:61" x14ac:dyDescent="0.2">
      <c r="A5421" t="s">
        <v>104</v>
      </c>
      <c r="B5421" t="b">
        <v>1</v>
      </c>
      <c r="E5421">
        <v>4665</v>
      </c>
      <c r="F5421" t="s">
        <v>15293</v>
      </c>
      <c r="G5421" t="s">
        <v>229</v>
      </c>
      <c r="H5421" t="s">
        <v>15294</v>
      </c>
      <c r="I5421" t="s">
        <v>15290</v>
      </c>
      <c r="J5421" t="s">
        <v>15290</v>
      </c>
      <c r="BI5421">
        <v>0</v>
      </c>
    </row>
    <row r="5422" spans="1:61" x14ac:dyDescent="0.2">
      <c r="A5422" t="s">
        <v>104</v>
      </c>
      <c r="B5422" t="b">
        <v>1</v>
      </c>
      <c r="E5422">
        <v>4652</v>
      </c>
      <c r="F5422" t="s">
        <v>15295</v>
      </c>
      <c r="G5422" t="s">
        <v>161</v>
      </c>
      <c r="H5422" t="s">
        <v>15296</v>
      </c>
      <c r="I5422" t="s">
        <v>15297</v>
      </c>
      <c r="J5422" t="s">
        <v>15297</v>
      </c>
      <c r="BI5422">
        <v>0</v>
      </c>
    </row>
    <row r="5423" spans="1:61" x14ac:dyDescent="0.2">
      <c r="A5423" t="s">
        <v>104</v>
      </c>
      <c r="B5423" t="b">
        <v>1</v>
      </c>
      <c r="E5423">
        <v>4653</v>
      </c>
      <c r="F5423" t="s">
        <v>15298</v>
      </c>
      <c r="G5423" t="s">
        <v>229</v>
      </c>
      <c r="H5423" t="s">
        <v>15299</v>
      </c>
      <c r="I5423" t="s">
        <v>15300</v>
      </c>
      <c r="J5423" t="s">
        <v>15300</v>
      </c>
      <c r="BI5423">
        <v>0</v>
      </c>
    </row>
    <row r="5424" spans="1:61" x14ac:dyDescent="0.2">
      <c r="A5424" t="s">
        <v>104</v>
      </c>
      <c r="B5424" t="b">
        <v>1</v>
      </c>
      <c r="E5424">
        <v>4654</v>
      </c>
      <c r="F5424" t="s">
        <v>15301</v>
      </c>
      <c r="G5424" t="s">
        <v>229</v>
      </c>
      <c r="H5424" t="s">
        <v>15302</v>
      </c>
      <c r="I5424" t="s">
        <v>15300</v>
      </c>
      <c r="J5424" t="s">
        <v>15300</v>
      </c>
      <c r="BI5424">
        <v>0</v>
      </c>
    </row>
    <row r="5425" spans="1:106" x14ac:dyDescent="0.2">
      <c r="A5425" t="s">
        <v>104</v>
      </c>
      <c r="B5425" t="b">
        <v>1</v>
      </c>
      <c r="E5425">
        <v>4655</v>
      </c>
      <c r="F5425" t="s">
        <v>15303</v>
      </c>
      <c r="G5425" t="s">
        <v>161</v>
      </c>
      <c r="H5425" t="s">
        <v>15304</v>
      </c>
      <c r="I5425" t="s">
        <v>15305</v>
      </c>
      <c r="J5425" t="s">
        <v>15305</v>
      </c>
      <c r="BI5425">
        <v>0</v>
      </c>
    </row>
    <row r="5426" spans="1:106" x14ac:dyDescent="0.2">
      <c r="A5426" t="s">
        <v>104</v>
      </c>
      <c r="B5426" t="b">
        <v>1</v>
      </c>
      <c r="E5426">
        <v>4656</v>
      </c>
      <c r="F5426" t="s">
        <v>15306</v>
      </c>
      <c r="G5426" t="s">
        <v>229</v>
      </c>
      <c r="H5426" t="s">
        <v>15307</v>
      </c>
      <c r="I5426" t="s">
        <v>15308</v>
      </c>
      <c r="J5426" t="s">
        <v>15308</v>
      </c>
      <c r="BI5426">
        <v>0</v>
      </c>
    </row>
    <row r="5427" spans="1:106" x14ac:dyDescent="0.2">
      <c r="A5427" t="s">
        <v>104</v>
      </c>
      <c r="B5427" t="b">
        <v>1</v>
      </c>
      <c r="E5427">
        <v>4666</v>
      </c>
      <c r="F5427" t="s">
        <v>15309</v>
      </c>
      <c r="G5427" t="s">
        <v>161</v>
      </c>
      <c r="H5427" t="s">
        <v>15310</v>
      </c>
      <c r="I5427" t="s">
        <v>15311</v>
      </c>
      <c r="J5427" t="s">
        <v>15311</v>
      </c>
      <c r="BI5427">
        <v>0</v>
      </c>
    </row>
    <row r="5428" spans="1:106" x14ac:dyDescent="0.2">
      <c r="A5428" t="s">
        <v>104</v>
      </c>
      <c r="B5428" t="b">
        <v>1</v>
      </c>
      <c r="E5428">
        <v>4667</v>
      </c>
      <c r="F5428" t="s">
        <v>15312</v>
      </c>
      <c r="G5428" t="s">
        <v>116</v>
      </c>
      <c r="H5428" t="s">
        <v>15313</v>
      </c>
      <c r="I5428" t="s">
        <v>15314</v>
      </c>
      <c r="J5428" t="s">
        <v>15314</v>
      </c>
      <c r="BI5428">
        <v>0</v>
      </c>
    </row>
    <row r="5429" spans="1:106" x14ac:dyDescent="0.2">
      <c r="A5429" t="s">
        <v>104</v>
      </c>
      <c r="B5429" t="b">
        <v>1</v>
      </c>
      <c r="E5429">
        <v>4668</v>
      </c>
      <c r="F5429" t="s">
        <v>15315</v>
      </c>
      <c r="G5429" t="s">
        <v>350</v>
      </c>
      <c r="H5429" t="s">
        <v>15316</v>
      </c>
      <c r="I5429" t="s">
        <v>15317</v>
      </c>
      <c r="J5429" t="s">
        <v>15317</v>
      </c>
      <c r="N5429" t="s">
        <v>107</v>
      </c>
      <c r="AC5429" t="s">
        <v>134</v>
      </c>
      <c r="AD5429" t="s">
        <v>1177</v>
      </c>
      <c r="AF5429" t="s">
        <v>134</v>
      </c>
      <c r="AH5429" t="s">
        <v>190</v>
      </c>
      <c r="AN5429" t="s">
        <v>146</v>
      </c>
      <c r="BB5429">
        <v>110</v>
      </c>
      <c r="BG5429" t="s">
        <v>134</v>
      </c>
      <c r="BH5429" t="s">
        <v>147</v>
      </c>
      <c r="BI5429">
        <v>1</v>
      </c>
      <c r="BM5429" t="s">
        <v>134</v>
      </c>
      <c r="BU5429" t="s">
        <v>134</v>
      </c>
      <c r="BW5429" t="s">
        <v>134</v>
      </c>
      <c r="BY5429" t="s">
        <v>192</v>
      </c>
      <c r="CH5429">
        <v>1</v>
      </c>
      <c r="CI5429" t="s">
        <v>15318</v>
      </c>
    </row>
    <row r="5430" spans="1:106" x14ac:dyDescent="0.2">
      <c r="A5430" t="s">
        <v>104</v>
      </c>
      <c r="B5430" t="b">
        <v>1</v>
      </c>
      <c r="E5430">
        <v>4669</v>
      </c>
      <c r="F5430" t="s">
        <v>15319</v>
      </c>
      <c r="G5430" t="s">
        <v>161</v>
      </c>
      <c r="H5430" t="s">
        <v>15320</v>
      </c>
      <c r="I5430" t="s">
        <v>15321</v>
      </c>
      <c r="J5430" t="s">
        <v>15321</v>
      </c>
      <c r="BI5430">
        <v>0</v>
      </c>
    </row>
    <row r="5431" spans="1:106" x14ac:dyDescent="0.2">
      <c r="A5431" t="s">
        <v>104</v>
      </c>
      <c r="B5431" t="b">
        <v>1</v>
      </c>
      <c r="E5431">
        <v>4670</v>
      </c>
      <c r="F5431" t="s">
        <v>15322</v>
      </c>
      <c r="G5431" t="s">
        <v>161</v>
      </c>
      <c r="H5431" t="s">
        <v>15323</v>
      </c>
      <c r="I5431" t="s">
        <v>15324</v>
      </c>
      <c r="J5431" t="s">
        <v>15324</v>
      </c>
      <c r="N5431" t="s">
        <v>107</v>
      </c>
      <c r="AD5431" t="s">
        <v>189</v>
      </c>
      <c r="AG5431" t="s">
        <v>134</v>
      </c>
      <c r="AH5431" t="s">
        <v>311</v>
      </c>
      <c r="AN5431" t="s">
        <v>146</v>
      </c>
      <c r="AU5431" t="s">
        <v>134</v>
      </c>
      <c r="AV5431" t="s">
        <v>15325</v>
      </c>
      <c r="BB5431">
        <v>60</v>
      </c>
      <c r="BH5431" t="s">
        <v>147</v>
      </c>
      <c r="BI5431">
        <v>7.5</v>
      </c>
      <c r="BT5431" t="s">
        <v>7347</v>
      </c>
      <c r="BU5431" t="s">
        <v>134</v>
      </c>
      <c r="BV5431" t="s">
        <v>134</v>
      </c>
      <c r="BW5431" t="s">
        <v>134</v>
      </c>
      <c r="CH5431">
        <v>1</v>
      </c>
      <c r="CI5431" t="s">
        <v>15326</v>
      </c>
      <c r="CQ5431" t="s">
        <v>134</v>
      </c>
      <c r="CT5431" t="s">
        <v>134</v>
      </c>
      <c r="CZ5431" t="s">
        <v>134</v>
      </c>
      <c r="DA5431">
        <v>6.5</v>
      </c>
      <c r="DB5431" t="s">
        <v>15327</v>
      </c>
    </row>
    <row r="5432" spans="1:106" x14ac:dyDescent="0.2">
      <c r="A5432" t="s">
        <v>104</v>
      </c>
      <c r="B5432" t="b">
        <v>1</v>
      </c>
      <c r="E5432">
        <v>4671</v>
      </c>
      <c r="F5432" t="s">
        <v>15328</v>
      </c>
      <c r="G5432" t="s">
        <v>229</v>
      </c>
      <c r="H5432" t="s">
        <v>15329</v>
      </c>
      <c r="I5432" t="s">
        <v>15330</v>
      </c>
      <c r="J5432" t="s">
        <v>15330</v>
      </c>
      <c r="BI5432">
        <v>0</v>
      </c>
    </row>
    <row r="5433" spans="1:106" x14ac:dyDescent="0.2">
      <c r="A5433" t="s">
        <v>104</v>
      </c>
      <c r="B5433" t="b">
        <v>1</v>
      </c>
      <c r="E5433">
        <v>4672</v>
      </c>
      <c r="F5433" t="s">
        <v>15331</v>
      </c>
      <c r="G5433" t="s">
        <v>229</v>
      </c>
      <c r="H5433" t="s">
        <v>15332</v>
      </c>
      <c r="I5433" t="s">
        <v>15330</v>
      </c>
      <c r="J5433" t="s">
        <v>15330</v>
      </c>
      <c r="BI5433">
        <v>0</v>
      </c>
    </row>
    <row r="5434" spans="1:106" x14ac:dyDescent="0.2">
      <c r="A5434" t="s">
        <v>104</v>
      </c>
      <c r="B5434" t="b">
        <v>1</v>
      </c>
      <c r="E5434">
        <v>4673</v>
      </c>
      <c r="F5434" t="s">
        <v>15333</v>
      </c>
      <c r="G5434" t="s">
        <v>161</v>
      </c>
      <c r="H5434" t="s">
        <v>15334</v>
      </c>
      <c r="I5434" t="s">
        <v>15335</v>
      </c>
      <c r="J5434" t="s">
        <v>15335</v>
      </c>
      <c r="BI5434">
        <v>0</v>
      </c>
    </row>
    <row r="5435" spans="1:106" x14ac:dyDescent="0.2">
      <c r="A5435" t="s">
        <v>104</v>
      </c>
      <c r="B5435" t="b">
        <v>1</v>
      </c>
      <c r="E5435">
        <v>4674</v>
      </c>
      <c r="F5435" t="s">
        <v>15336</v>
      </c>
      <c r="G5435" t="s">
        <v>161</v>
      </c>
      <c r="H5435" t="s">
        <v>15337</v>
      </c>
      <c r="I5435" t="s">
        <v>15338</v>
      </c>
      <c r="J5435" t="s">
        <v>15338</v>
      </c>
      <c r="BI5435">
        <v>0</v>
      </c>
    </row>
    <row r="5436" spans="1:106" x14ac:dyDescent="0.2">
      <c r="A5436" t="s">
        <v>104</v>
      </c>
      <c r="B5436" t="b">
        <v>1</v>
      </c>
      <c r="E5436">
        <v>4675</v>
      </c>
      <c r="F5436" t="s">
        <v>15339</v>
      </c>
      <c r="G5436" t="s">
        <v>116</v>
      </c>
      <c r="H5436" t="s">
        <v>15340</v>
      </c>
      <c r="I5436" t="s">
        <v>15341</v>
      </c>
      <c r="J5436" t="s">
        <v>15341</v>
      </c>
      <c r="BI5436">
        <v>0</v>
      </c>
    </row>
    <row r="5437" spans="1:106" x14ac:dyDescent="0.2">
      <c r="A5437" t="s">
        <v>104</v>
      </c>
      <c r="B5437" t="b">
        <v>1</v>
      </c>
      <c r="E5437">
        <v>4676</v>
      </c>
      <c r="F5437" t="s">
        <v>15342</v>
      </c>
      <c r="G5437" t="s">
        <v>161</v>
      </c>
      <c r="H5437" t="s">
        <v>15343</v>
      </c>
      <c r="I5437" t="s">
        <v>15344</v>
      </c>
      <c r="J5437" t="s">
        <v>15344</v>
      </c>
      <c r="BI5437">
        <v>0</v>
      </c>
    </row>
    <row r="5438" spans="1:106" x14ac:dyDescent="0.2">
      <c r="A5438" t="s">
        <v>104</v>
      </c>
      <c r="B5438" t="b">
        <v>1</v>
      </c>
      <c r="E5438">
        <v>4677</v>
      </c>
      <c r="F5438" t="s">
        <v>15345</v>
      </c>
      <c r="G5438" t="s">
        <v>161</v>
      </c>
      <c r="H5438" t="s">
        <v>15346</v>
      </c>
      <c r="I5438" t="s">
        <v>15347</v>
      </c>
      <c r="J5438" t="s">
        <v>15347</v>
      </c>
      <c r="BI5438">
        <v>0</v>
      </c>
    </row>
    <row r="5439" spans="1:106" x14ac:dyDescent="0.2">
      <c r="A5439" t="s">
        <v>104</v>
      </c>
      <c r="B5439" t="b">
        <v>1</v>
      </c>
      <c r="E5439">
        <v>4678</v>
      </c>
      <c r="F5439" t="s">
        <v>15348</v>
      </c>
      <c r="G5439" t="s">
        <v>161</v>
      </c>
      <c r="H5439" t="s">
        <v>15349</v>
      </c>
      <c r="I5439" t="s">
        <v>15350</v>
      </c>
      <c r="J5439" t="s">
        <v>15350</v>
      </c>
      <c r="BI5439">
        <v>0</v>
      </c>
    </row>
    <row r="5440" spans="1:106" x14ac:dyDescent="0.2">
      <c r="A5440" t="s">
        <v>104</v>
      </c>
      <c r="B5440" t="b">
        <v>1</v>
      </c>
      <c r="E5440">
        <v>4679</v>
      </c>
      <c r="F5440" t="s">
        <v>15351</v>
      </c>
      <c r="G5440" t="s">
        <v>161</v>
      </c>
      <c r="H5440" t="s">
        <v>15352</v>
      </c>
      <c r="I5440" t="s">
        <v>15353</v>
      </c>
      <c r="J5440" t="s">
        <v>15353</v>
      </c>
      <c r="BI5440">
        <v>0</v>
      </c>
    </row>
    <row r="5441" spans="1:61" x14ac:dyDescent="0.2">
      <c r="A5441" t="s">
        <v>104</v>
      </c>
      <c r="B5441" t="b">
        <v>1</v>
      </c>
      <c r="E5441">
        <v>4680</v>
      </c>
      <c r="F5441" t="s">
        <v>15354</v>
      </c>
      <c r="G5441" t="s">
        <v>161</v>
      </c>
      <c r="H5441" t="s">
        <v>15355</v>
      </c>
      <c r="I5441" t="s">
        <v>15356</v>
      </c>
      <c r="J5441" t="s">
        <v>15356</v>
      </c>
      <c r="BI5441">
        <v>0</v>
      </c>
    </row>
    <row r="5442" spans="1:61" x14ac:dyDescent="0.2">
      <c r="A5442" t="s">
        <v>104</v>
      </c>
      <c r="B5442" t="b">
        <v>1</v>
      </c>
      <c r="E5442">
        <v>4681</v>
      </c>
      <c r="F5442" t="s">
        <v>15357</v>
      </c>
      <c r="G5442" t="s">
        <v>161</v>
      </c>
      <c r="H5442" t="s">
        <v>15358</v>
      </c>
      <c r="I5442" t="s">
        <v>15359</v>
      </c>
      <c r="J5442" t="s">
        <v>15359</v>
      </c>
      <c r="BI5442">
        <v>0</v>
      </c>
    </row>
    <row r="5443" spans="1:61" x14ac:dyDescent="0.2">
      <c r="A5443" t="s">
        <v>104</v>
      </c>
      <c r="B5443" t="b">
        <v>1</v>
      </c>
      <c r="E5443">
        <v>4682</v>
      </c>
      <c r="F5443" t="s">
        <v>15360</v>
      </c>
      <c r="G5443" t="s">
        <v>161</v>
      </c>
      <c r="H5443" t="s">
        <v>15361</v>
      </c>
      <c r="I5443" t="s">
        <v>15362</v>
      </c>
      <c r="J5443" t="s">
        <v>15362</v>
      </c>
      <c r="BI5443">
        <v>0</v>
      </c>
    </row>
    <row r="5444" spans="1:61" x14ac:dyDescent="0.2">
      <c r="A5444" t="s">
        <v>104</v>
      </c>
      <c r="B5444" t="b">
        <v>1</v>
      </c>
      <c r="E5444">
        <v>4683</v>
      </c>
      <c r="F5444" t="s">
        <v>15363</v>
      </c>
      <c r="G5444" t="s">
        <v>161</v>
      </c>
      <c r="H5444" t="s">
        <v>15364</v>
      </c>
      <c r="I5444" t="s">
        <v>15365</v>
      </c>
      <c r="J5444" t="s">
        <v>15365</v>
      </c>
      <c r="BI5444">
        <v>0</v>
      </c>
    </row>
    <row r="5445" spans="1:61" x14ac:dyDescent="0.2">
      <c r="A5445" t="s">
        <v>104</v>
      </c>
      <c r="B5445" t="b">
        <v>1</v>
      </c>
      <c r="E5445">
        <v>4684</v>
      </c>
      <c r="F5445" t="s">
        <v>15366</v>
      </c>
      <c r="G5445" t="s">
        <v>161</v>
      </c>
      <c r="H5445" t="s">
        <v>15367</v>
      </c>
      <c r="I5445" t="s">
        <v>15368</v>
      </c>
      <c r="J5445" t="s">
        <v>15368</v>
      </c>
      <c r="BI5445">
        <v>0</v>
      </c>
    </row>
    <row r="5446" spans="1:61" x14ac:dyDescent="0.2">
      <c r="A5446" t="s">
        <v>104</v>
      </c>
      <c r="B5446" t="b">
        <v>1</v>
      </c>
      <c r="E5446">
        <v>4685</v>
      </c>
      <c r="F5446" t="s">
        <v>15369</v>
      </c>
      <c r="G5446" t="s">
        <v>161</v>
      </c>
      <c r="H5446" t="s">
        <v>15370</v>
      </c>
      <c r="I5446" t="s">
        <v>15371</v>
      </c>
      <c r="J5446" t="s">
        <v>15371</v>
      </c>
      <c r="BI5446">
        <v>0</v>
      </c>
    </row>
    <row r="5447" spans="1:61" x14ac:dyDescent="0.2">
      <c r="A5447" t="s">
        <v>104</v>
      </c>
      <c r="B5447" t="b">
        <v>1</v>
      </c>
      <c r="E5447">
        <v>4686</v>
      </c>
      <c r="F5447" t="s">
        <v>15372</v>
      </c>
      <c r="G5447" t="s">
        <v>161</v>
      </c>
      <c r="H5447" t="s">
        <v>15373</v>
      </c>
      <c r="I5447" t="s">
        <v>15374</v>
      </c>
      <c r="J5447" t="s">
        <v>15374</v>
      </c>
      <c r="BI5447">
        <v>0</v>
      </c>
    </row>
    <row r="5448" spans="1:61" x14ac:dyDescent="0.2">
      <c r="A5448" t="s">
        <v>104</v>
      </c>
      <c r="B5448" t="b">
        <v>1</v>
      </c>
      <c r="E5448">
        <v>4687</v>
      </c>
      <c r="F5448" t="s">
        <v>15375</v>
      </c>
      <c r="G5448" t="s">
        <v>161</v>
      </c>
      <c r="H5448" t="s">
        <v>15376</v>
      </c>
      <c r="I5448" t="s">
        <v>15377</v>
      </c>
      <c r="J5448" t="s">
        <v>15377</v>
      </c>
      <c r="BI5448">
        <v>0</v>
      </c>
    </row>
    <row r="5449" spans="1:61" x14ac:dyDescent="0.2">
      <c r="A5449" t="s">
        <v>104</v>
      </c>
      <c r="B5449" t="b">
        <v>1</v>
      </c>
      <c r="E5449">
        <v>4688</v>
      </c>
      <c r="F5449" t="s">
        <v>15378</v>
      </c>
      <c r="G5449" t="s">
        <v>161</v>
      </c>
      <c r="H5449" t="s">
        <v>15379</v>
      </c>
      <c r="I5449" t="s">
        <v>15380</v>
      </c>
      <c r="J5449" t="s">
        <v>15380</v>
      </c>
      <c r="BI5449">
        <v>0</v>
      </c>
    </row>
    <row r="5450" spans="1:61" x14ac:dyDescent="0.2">
      <c r="A5450" t="s">
        <v>104</v>
      </c>
      <c r="B5450" t="b">
        <v>1</v>
      </c>
      <c r="E5450">
        <v>4689</v>
      </c>
      <c r="F5450" t="s">
        <v>15381</v>
      </c>
      <c r="G5450" t="s">
        <v>161</v>
      </c>
      <c r="H5450" t="s">
        <v>15382</v>
      </c>
      <c r="I5450" t="s">
        <v>15383</v>
      </c>
      <c r="J5450" t="s">
        <v>15383</v>
      </c>
      <c r="BI5450">
        <v>0</v>
      </c>
    </row>
    <row r="5451" spans="1:61" x14ac:dyDescent="0.2">
      <c r="A5451" t="s">
        <v>104</v>
      </c>
      <c r="B5451" t="b">
        <v>1</v>
      </c>
      <c r="E5451">
        <v>4690</v>
      </c>
      <c r="F5451" t="s">
        <v>15384</v>
      </c>
      <c r="G5451" t="s">
        <v>161</v>
      </c>
      <c r="H5451" t="s">
        <v>15385</v>
      </c>
      <c r="I5451" t="s">
        <v>15386</v>
      </c>
      <c r="J5451" t="s">
        <v>15386</v>
      </c>
      <c r="BI5451">
        <v>0</v>
      </c>
    </row>
    <row r="5452" spans="1:61" x14ac:dyDescent="0.2">
      <c r="A5452" t="s">
        <v>104</v>
      </c>
      <c r="B5452" t="b">
        <v>0</v>
      </c>
      <c r="E5452">
        <v>4691</v>
      </c>
      <c r="F5452" t="s">
        <v>15387</v>
      </c>
      <c r="H5452" t="s">
        <v>15388</v>
      </c>
      <c r="J5452" t="s">
        <v>15389</v>
      </c>
      <c r="BI5452">
        <v>0</v>
      </c>
    </row>
    <row r="5453" spans="1:61" x14ac:dyDescent="0.2">
      <c r="A5453" t="s">
        <v>104</v>
      </c>
      <c r="B5453" t="b">
        <v>1</v>
      </c>
      <c r="E5453">
        <v>4692</v>
      </c>
      <c r="F5453" t="s">
        <v>15390</v>
      </c>
      <c r="G5453" t="s">
        <v>161</v>
      </c>
      <c r="H5453" t="s">
        <v>15391</v>
      </c>
      <c r="I5453" t="s">
        <v>15392</v>
      </c>
      <c r="J5453" t="s">
        <v>15392</v>
      </c>
      <c r="BI5453">
        <v>0</v>
      </c>
    </row>
    <row r="5454" spans="1:61" x14ac:dyDescent="0.2">
      <c r="A5454" t="s">
        <v>104</v>
      </c>
      <c r="B5454" t="b">
        <v>1</v>
      </c>
      <c r="E5454">
        <v>4693</v>
      </c>
      <c r="F5454" t="s">
        <v>15393</v>
      </c>
      <c r="G5454" t="s">
        <v>161</v>
      </c>
      <c r="H5454" t="s">
        <v>15394</v>
      </c>
      <c r="I5454" t="s">
        <v>15395</v>
      </c>
      <c r="J5454" t="s">
        <v>15395</v>
      </c>
      <c r="BI5454">
        <v>0</v>
      </c>
    </row>
    <row r="5455" spans="1:61" x14ac:dyDescent="0.2">
      <c r="A5455" t="s">
        <v>104</v>
      </c>
      <c r="B5455" t="b">
        <v>1</v>
      </c>
      <c r="E5455">
        <v>4694</v>
      </c>
      <c r="F5455" t="s">
        <v>15396</v>
      </c>
      <c r="G5455" t="s">
        <v>161</v>
      </c>
      <c r="H5455" t="s">
        <v>15397</v>
      </c>
      <c r="I5455" t="s">
        <v>15398</v>
      </c>
      <c r="J5455" t="s">
        <v>15398</v>
      </c>
      <c r="BI5455">
        <v>0</v>
      </c>
    </row>
    <row r="5456" spans="1:61" x14ac:dyDescent="0.2">
      <c r="A5456" t="s">
        <v>104</v>
      </c>
      <c r="B5456" t="b">
        <v>1</v>
      </c>
      <c r="E5456">
        <v>4695</v>
      </c>
      <c r="F5456" t="s">
        <v>15399</v>
      </c>
      <c r="G5456" t="s">
        <v>161</v>
      </c>
      <c r="H5456" t="s">
        <v>15400</v>
      </c>
      <c r="I5456" t="s">
        <v>15401</v>
      </c>
      <c r="J5456" t="s">
        <v>15401</v>
      </c>
      <c r="BI5456">
        <v>0</v>
      </c>
    </row>
    <row r="5457" spans="1:61" x14ac:dyDescent="0.2">
      <c r="A5457" t="s">
        <v>104</v>
      </c>
      <c r="B5457" t="b">
        <v>0</v>
      </c>
      <c r="E5457">
        <v>4696</v>
      </c>
      <c r="F5457" t="s">
        <v>15402</v>
      </c>
      <c r="H5457" t="s">
        <v>15403</v>
      </c>
      <c r="J5457" t="s">
        <v>15404</v>
      </c>
      <c r="BI5457">
        <v>0</v>
      </c>
    </row>
    <row r="5458" spans="1:61" x14ac:dyDescent="0.2">
      <c r="A5458" t="s">
        <v>104</v>
      </c>
      <c r="B5458" t="b">
        <v>1</v>
      </c>
      <c r="E5458">
        <v>4697</v>
      </c>
      <c r="F5458" t="s">
        <v>15405</v>
      </c>
      <c r="G5458" t="s">
        <v>161</v>
      </c>
      <c r="H5458" t="s">
        <v>15406</v>
      </c>
      <c r="I5458" t="s">
        <v>15407</v>
      </c>
      <c r="J5458" t="s">
        <v>15407</v>
      </c>
      <c r="BI5458">
        <v>0</v>
      </c>
    </row>
    <row r="5459" spans="1:61" x14ac:dyDescent="0.2">
      <c r="A5459" t="s">
        <v>104</v>
      </c>
      <c r="B5459" t="b">
        <v>0</v>
      </c>
      <c r="E5459">
        <v>4698</v>
      </c>
      <c r="F5459" t="s">
        <v>15408</v>
      </c>
      <c r="H5459" t="s">
        <v>15409</v>
      </c>
      <c r="J5459" t="s">
        <v>15410</v>
      </c>
      <c r="BI5459">
        <v>0</v>
      </c>
    </row>
    <row r="5460" spans="1:61" x14ac:dyDescent="0.2">
      <c r="A5460" t="s">
        <v>104</v>
      </c>
      <c r="B5460" t="b">
        <v>1</v>
      </c>
      <c r="E5460">
        <v>4699</v>
      </c>
      <c r="F5460" t="s">
        <v>15411</v>
      </c>
      <c r="G5460" t="s">
        <v>161</v>
      </c>
      <c r="H5460" t="s">
        <v>15412</v>
      </c>
      <c r="I5460" t="s">
        <v>15413</v>
      </c>
      <c r="J5460" t="s">
        <v>15413</v>
      </c>
      <c r="BI5460">
        <v>0</v>
      </c>
    </row>
    <row r="5461" spans="1:61" x14ac:dyDescent="0.2">
      <c r="A5461" t="s">
        <v>104</v>
      </c>
      <c r="B5461" t="b">
        <v>0</v>
      </c>
      <c r="E5461">
        <v>4700</v>
      </c>
      <c r="F5461" t="s">
        <v>15414</v>
      </c>
      <c r="H5461" t="s">
        <v>15415</v>
      </c>
      <c r="J5461" t="s">
        <v>15416</v>
      </c>
      <c r="BI5461">
        <v>0</v>
      </c>
    </row>
    <row r="5462" spans="1:61" x14ac:dyDescent="0.2">
      <c r="A5462" t="s">
        <v>104</v>
      </c>
      <c r="B5462" t="b">
        <v>1</v>
      </c>
      <c r="E5462">
        <v>4701</v>
      </c>
      <c r="F5462" t="s">
        <v>15417</v>
      </c>
      <c r="G5462" t="s">
        <v>161</v>
      </c>
      <c r="H5462" t="s">
        <v>15418</v>
      </c>
      <c r="I5462" t="s">
        <v>15416</v>
      </c>
      <c r="J5462" t="s">
        <v>15416</v>
      </c>
      <c r="BI5462">
        <v>0</v>
      </c>
    </row>
    <row r="5463" spans="1:61" x14ac:dyDescent="0.2">
      <c r="A5463" t="s">
        <v>104</v>
      </c>
      <c r="B5463" t="b">
        <v>0</v>
      </c>
      <c r="E5463">
        <v>4702</v>
      </c>
      <c r="F5463" t="s">
        <v>15419</v>
      </c>
      <c r="H5463" t="s">
        <v>15420</v>
      </c>
      <c r="J5463" t="s">
        <v>15416</v>
      </c>
      <c r="BI5463">
        <v>0</v>
      </c>
    </row>
    <row r="5464" spans="1:61" x14ac:dyDescent="0.2">
      <c r="A5464" t="s">
        <v>104</v>
      </c>
      <c r="B5464" t="b">
        <v>0</v>
      </c>
      <c r="E5464">
        <v>4703</v>
      </c>
      <c r="F5464" t="s">
        <v>15421</v>
      </c>
      <c r="H5464" t="s">
        <v>15422</v>
      </c>
      <c r="J5464" t="s">
        <v>15416</v>
      </c>
      <c r="BI5464">
        <v>0</v>
      </c>
    </row>
    <row r="5465" spans="1:61" x14ac:dyDescent="0.2">
      <c r="A5465" t="s">
        <v>104</v>
      </c>
      <c r="B5465" t="b">
        <v>0</v>
      </c>
      <c r="E5465">
        <v>4704</v>
      </c>
      <c r="F5465" t="s">
        <v>15423</v>
      </c>
      <c r="H5465" t="s">
        <v>15424</v>
      </c>
      <c r="J5465" t="s">
        <v>15416</v>
      </c>
      <c r="BI5465">
        <v>0</v>
      </c>
    </row>
    <row r="5466" spans="1:61" x14ac:dyDescent="0.2">
      <c r="A5466" t="s">
        <v>104</v>
      </c>
      <c r="B5466" t="b">
        <v>1</v>
      </c>
      <c r="F5466" t="s">
        <v>15425</v>
      </c>
      <c r="G5466" t="s">
        <v>350</v>
      </c>
      <c r="H5466" t="s">
        <v>15426</v>
      </c>
      <c r="I5466" t="s">
        <v>15427</v>
      </c>
      <c r="J5466" t="s">
        <v>15427</v>
      </c>
    </row>
    <row r="5467" spans="1:61" x14ac:dyDescent="0.2">
      <c r="A5467" t="s">
        <v>104</v>
      </c>
      <c r="B5467" t="b">
        <v>1</v>
      </c>
      <c r="F5467" t="s">
        <v>15428</v>
      </c>
      <c r="G5467" t="s">
        <v>350</v>
      </c>
      <c r="H5467" t="s">
        <v>15429</v>
      </c>
      <c r="I5467" t="s">
        <v>15430</v>
      </c>
      <c r="J5467" t="s">
        <v>15430</v>
      </c>
    </row>
    <row r="5468" spans="1:61" x14ac:dyDescent="0.2">
      <c r="A5468" t="s">
        <v>104</v>
      </c>
      <c r="B5468" t="b">
        <v>1</v>
      </c>
      <c r="E5468">
        <v>4705</v>
      </c>
      <c r="F5468" t="s">
        <v>15431</v>
      </c>
      <c r="G5468" t="s">
        <v>378</v>
      </c>
      <c r="H5468" t="s">
        <v>15432</v>
      </c>
      <c r="I5468" t="s">
        <v>15433</v>
      </c>
      <c r="J5468" t="s">
        <v>15433</v>
      </c>
      <c r="BI5468">
        <v>0</v>
      </c>
    </row>
    <row r="5469" spans="1:61" x14ac:dyDescent="0.2">
      <c r="A5469" t="s">
        <v>104</v>
      </c>
      <c r="B5469" t="b">
        <v>1</v>
      </c>
      <c r="E5469">
        <v>4706</v>
      </c>
      <c r="F5469" t="s">
        <v>15434</v>
      </c>
      <c r="G5469" t="s">
        <v>378</v>
      </c>
      <c r="H5469" t="s">
        <v>15432</v>
      </c>
      <c r="I5469" t="s">
        <v>15433</v>
      </c>
      <c r="J5469" t="s">
        <v>15433</v>
      </c>
      <c r="BI5469">
        <v>0</v>
      </c>
    </row>
    <row r="5470" spans="1:61" x14ac:dyDescent="0.2">
      <c r="A5470" t="s">
        <v>104</v>
      </c>
      <c r="B5470" t="b">
        <v>1</v>
      </c>
      <c r="E5470">
        <v>4707</v>
      </c>
      <c r="F5470" t="s">
        <v>15435</v>
      </c>
      <c r="G5470" t="s">
        <v>378</v>
      </c>
      <c r="H5470" t="s">
        <v>15436</v>
      </c>
      <c r="I5470" t="s">
        <v>15437</v>
      </c>
      <c r="J5470" t="s">
        <v>15437</v>
      </c>
      <c r="BI5470">
        <v>0</v>
      </c>
    </row>
    <row r="5471" spans="1:61" x14ac:dyDescent="0.2">
      <c r="A5471" t="s">
        <v>104</v>
      </c>
      <c r="B5471" t="b">
        <v>0</v>
      </c>
      <c r="J5471" t="s">
        <v>15438</v>
      </c>
      <c r="L5471" t="s">
        <v>105</v>
      </c>
      <c r="M5471" t="s">
        <v>128</v>
      </c>
      <c r="N5471" t="s">
        <v>107</v>
      </c>
      <c r="O5471" t="s">
        <v>108</v>
      </c>
      <c r="P5471" t="s">
        <v>136</v>
      </c>
      <c r="R5471" t="s">
        <v>60</v>
      </c>
      <c r="S5471" t="s">
        <v>110</v>
      </c>
      <c r="T5471">
        <v>0</v>
      </c>
      <c r="BI5471">
        <v>0</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9"/>
  <sheetViews>
    <sheetView topLeftCell="A10" workbookViewId="0">
      <selection activeCell="C31" sqref="C31"/>
    </sheetView>
  </sheetViews>
  <sheetFormatPr baseColWidth="10" defaultRowHeight="11.4" x14ac:dyDescent="0.2"/>
  <cols>
    <col min="1" max="2" width="13.59765625" style="61" customWidth="1"/>
    <col min="3" max="3" width="155.59765625" style="61" customWidth="1"/>
  </cols>
  <sheetData>
    <row r="2" spans="1:3" ht="14.25" customHeight="1" x14ac:dyDescent="0.25">
      <c r="A2" s="1" t="s">
        <v>15439</v>
      </c>
      <c r="B2" s="16"/>
      <c r="C2" s="72"/>
    </row>
    <row r="3" spans="1:3" x14ac:dyDescent="0.2">
      <c r="B3" s="16"/>
      <c r="C3" s="72" t="s">
        <v>11018</v>
      </c>
    </row>
    <row r="4" spans="1:3" x14ac:dyDescent="0.2">
      <c r="A4" s="2" t="s">
        <v>15440</v>
      </c>
      <c r="B4" s="16"/>
      <c r="C4" s="72"/>
    </row>
    <row r="5" spans="1:3" x14ac:dyDescent="0.2">
      <c r="B5" s="16"/>
      <c r="C5" s="72"/>
    </row>
    <row r="6" spans="1:3" x14ac:dyDescent="0.2">
      <c r="A6" t="s">
        <v>15441</v>
      </c>
      <c r="B6" s="16"/>
      <c r="C6" s="72"/>
    </row>
    <row r="7" spans="1:3" x14ac:dyDescent="0.2">
      <c r="A7" t="s">
        <v>15442</v>
      </c>
      <c r="B7" s="16"/>
      <c r="C7" s="72"/>
    </row>
    <row r="8" spans="1:3" x14ac:dyDescent="0.2">
      <c r="A8" t="s">
        <v>15443</v>
      </c>
      <c r="B8" s="16"/>
      <c r="C8" s="72"/>
    </row>
    <row r="9" spans="1:3" x14ac:dyDescent="0.2">
      <c r="A9" t="s">
        <v>15444</v>
      </c>
      <c r="B9" s="16"/>
      <c r="C9" s="72"/>
    </row>
    <row r="10" spans="1:3" x14ac:dyDescent="0.2">
      <c r="B10" s="16"/>
      <c r="C10" s="72"/>
    </row>
    <row r="14" spans="1:3" ht="12.75" customHeight="1" x14ac:dyDescent="0.2">
      <c r="A14" s="55" t="s">
        <v>15445</v>
      </c>
    </row>
    <row r="16" spans="1:3" x14ac:dyDescent="0.2">
      <c r="A16" t="s">
        <v>15446</v>
      </c>
    </row>
    <row r="18" spans="1:3" x14ac:dyDescent="0.2">
      <c r="A18" s="56" t="s">
        <v>15447</v>
      </c>
    </row>
    <row r="19" spans="1:3" s="59" customFormat="1" x14ac:dyDescent="0.2">
      <c r="A19" s="59" t="s">
        <v>15448</v>
      </c>
    </row>
    <row r="21" spans="1:3" x14ac:dyDescent="0.2">
      <c r="A21" t="s">
        <v>15449</v>
      </c>
      <c r="B21" t="s">
        <v>15450</v>
      </c>
      <c r="C21" t="s">
        <v>15451</v>
      </c>
    </row>
    <row r="23" spans="1:3" x14ac:dyDescent="0.2">
      <c r="A23" s="57">
        <v>44595</v>
      </c>
      <c r="B23" t="s">
        <v>15452</v>
      </c>
      <c r="C23" t="s">
        <v>15453</v>
      </c>
    </row>
    <row r="24" spans="1:3" x14ac:dyDescent="0.2">
      <c r="A24" s="57"/>
      <c r="C24" t="s">
        <v>15454</v>
      </c>
    </row>
    <row r="25" spans="1:3" x14ac:dyDescent="0.2">
      <c r="A25" s="57"/>
      <c r="C25" t="s">
        <v>15455</v>
      </c>
    </row>
    <row r="26" spans="1:3" x14ac:dyDescent="0.2">
      <c r="A26" s="57"/>
      <c r="C26" t="s">
        <v>15456</v>
      </c>
    </row>
    <row r="27" spans="1:3" x14ac:dyDescent="0.2">
      <c r="C27" t="s">
        <v>15457</v>
      </c>
    </row>
    <row r="28" spans="1:3" ht="33.75" customHeight="1" x14ac:dyDescent="0.2">
      <c r="C28" s="69" t="s">
        <v>15458</v>
      </c>
    </row>
    <row r="29" spans="1:3" s="70" customFormat="1" ht="33.75" customHeight="1" x14ac:dyDescent="0.2">
      <c r="A29" s="68">
        <v>44734</v>
      </c>
      <c r="B29" s="70" t="s">
        <v>15452</v>
      </c>
      <c r="C29" s="58" t="s">
        <v>15459</v>
      </c>
    </row>
  </sheetData>
  <pageMargins left="0.7" right="0.7" top="0.78740157499999996" bottom="0.78740157499999996"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workbookViewId="0">
      <selection activeCell="B52" sqref="B52"/>
    </sheetView>
  </sheetViews>
  <sheetFormatPr baseColWidth="10" defaultColWidth="10.8984375" defaultRowHeight="11.4" x14ac:dyDescent="0.2"/>
  <cols>
    <col min="1" max="1" width="17.5" style="72" bestFit="1" customWidth="1"/>
    <col min="2" max="2" width="75.19921875" style="72" bestFit="1" customWidth="1"/>
    <col min="3" max="4" width="10.8984375" style="72" customWidth="1"/>
    <col min="5" max="16384" width="10.8984375" style="72"/>
  </cols>
  <sheetData>
    <row r="1" spans="1:2" s="60" customFormat="1" x14ac:dyDescent="0.2">
      <c r="A1" s="71" t="s">
        <v>15460</v>
      </c>
      <c r="B1" s="60" t="s">
        <v>15461</v>
      </c>
    </row>
    <row r="3" spans="1:2" x14ac:dyDescent="0.2">
      <c r="A3" s="62" t="s">
        <v>15462</v>
      </c>
    </row>
    <row r="4" spans="1:2" x14ac:dyDescent="0.2">
      <c r="A4" s="72" t="s">
        <v>15463</v>
      </c>
      <c r="B4" s="72" t="s">
        <v>15464</v>
      </c>
    </row>
    <row r="5" spans="1:2" x14ac:dyDescent="0.2">
      <c r="A5" s="72" t="s">
        <v>15465</v>
      </c>
      <c r="B5" s="72" t="s">
        <v>15466</v>
      </c>
    </row>
    <row r="7" spans="1:2" x14ac:dyDescent="0.2">
      <c r="A7" s="62" t="s">
        <v>15467</v>
      </c>
    </row>
    <row r="8" spans="1:2" x14ac:dyDescent="0.2">
      <c r="A8" s="72" t="s">
        <v>146</v>
      </c>
      <c r="B8" t="s">
        <v>209</v>
      </c>
    </row>
    <row r="9" spans="1:2" x14ac:dyDescent="0.2">
      <c r="A9" s="72" t="s">
        <v>1232</v>
      </c>
      <c r="B9" t="s">
        <v>154</v>
      </c>
    </row>
    <row r="10" spans="1:2" x14ac:dyDescent="0.2">
      <c r="A10" s="72" t="s">
        <v>1177</v>
      </c>
      <c r="B10" t="s">
        <v>296</v>
      </c>
    </row>
    <row r="11" spans="1:2" x14ac:dyDescent="0.2">
      <c r="A11" s="72" t="s">
        <v>6749</v>
      </c>
      <c r="B11" t="s">
        <v>302</v>
      </c>
    </row>
    <row r="12" spans="1:2" x14ac:dyDescent="0.2">
      <c r="A12" s="72" t="s">
        <v>3291</v>
      </c>
      <c r="B12" s="72" t="s">
        <v>15468</v>
      </c>
    </row>
    <row r="13" spans="1:2" x14ac:dyDescent="0.2">
      <c r="A13" s="72" t="s">
        <v>189</v>
      </c>
      <c r="B13" t="s">
        <v>128</v>
      </c>
    </row>
    <row r="14" spans="1:2" x14ac:dyDescent="0.2">
      <c r="A14" s="72" t="s">
        <v>596</v>
      </c>
      <c r="B14" t="s">
        <v>213</v>
      </c>
    </row>
    <row r="15" spans="1:2" x14ac:dyDescent="0.2">
      <c r="A15" s="72" t="s">
        <v>143</v>
      </c>
      <c r="B15" t="s">
        <v>106</v>
      </c>
    </row>
    <row r="16" spans="1:2" x14ac:dyDescent="0.2">
      <c r="A16" s="72" t="s">
        <v>1071</v>
      </c>
      <c r="B16" t="s">
        <v>158</v>
      </c>
    </row>
    <row r="17" spans="1:2" x14ac:dyDescent="0.2">
      <c r="A17" s="72" t="s">
        <v>15469</v>
      </c>
      <c r="B17" t="s">
        <v>15470</v>
      </c>
    </row>
    <row r="18" spans="1:2" x14ac:dyDescent="0.2">
      <c r="A18" s="72" t="s">
        <v>3669</v>
      </c>
      <c r="B18" t="s">
        <v>15471</v>
      </c>
    </row>
    <row r="19" spans="1:2" x14ac:dyDescent="0.2">
      <c r="A19" s="72" t="s">
        <v>11427</v>
      </c>
      <c r="B19" s="72" t="s">
        <v>15472</v>
      </c>
    </row>
    <row r="21" spans="1:2" x14ac:dyDescent="0.2">
      <c r="A21" s="62" t="s">
        <v>15473</v>
      </c>
    </row>
    <row r="22" spans="1:2" x14ac:dyDescent="0.2">
      <c r="A22" s="72" t="s">
        <v>220</v>
      </c>
      <c r="B22" s="72" t="s">
        <v>15474</v>
      </c>
    </row>
    <row r="23" spans="1:2" x14ac:dyDescent="0.2">
      <c r="A23" s="72" t="s">
        <v>311</v>
      </c>
      <c r="B23" s="72" t="s">
        <v>15475</v>
      </c>
    </row>
    <row r="24" spans="1:2" x14ac:dyDescent="0.2">
      <c r="A24" s="72" t="s">
        <v>145</v>
      </c>
      <c r="B24" s="72" t="s">
        <v>136</v>
      </c>
    </row>
    <row r="25" spans="1:2" x14ac:dyDescent="0.2">
      <c r="A25" s="72" t="s">
        <v>190</v>
      </c>
      <c r="B25" s="72" t="s">
        <v>15476</v>
      </c>
    </row>
    <row r="27" spans="1:2" x14ac:dyDescent="0.2">
      <c r="A27" s="62" t="s">
        <v>15477</v>
      </c>
    </row>
    <row r="28" spans="1:2" x14ac:dyDescent="0.2">
      <c r="A28" s="72" t="s">
        <v>438</v>
      </c>
      <c r="B28" s="72" t="s">
        <v>15478</v>
      </c>
    </row>
    <row r="29" spans="1:2" x14ac:dyDescent="0.2">
      <c r="A29" s="72" t="s">
        <v>15479</v>
      </c>
      <c r="B29" s="72" t="s">
        <v>15480</v>
      </c>
    </row>
    <row r="30" spans="1:2" x14ac:dyDescent="0.2">
      <c r="A30" s="72" t="s">
        <v>15481</v>
      </c>
      <c r="B30" s="72" t="s">
        <v>15482</v>
      </c>
    </row>
    <row r="31" spans="1:2" x14ac:dyDescent="0.2">
      <c r="A31" s="72" t="s">
        <v>15483</v>
      </c>
      <c r="B31" s="72" t="s">
        <v>15484</v>
      </c>
    </row>
    <row r="33" spans="1:2" x14ac:dyDescent="0.2">
      <c r="A33" s="62" t="s">
        <v>15485</v>
      </c>
    </row>
    <row r="34" spans="1:2" x14ac:dyDescent="0.2">
      <c r="A34" s="72" t="s">
        <v>360</v>
      </c>
      <c r="B34" s="72" t="s">
        <v>15486</v>
      </c>
    </row>
    <row r="35" spans="1:2" ht="45" customHeight="1" x14ac:dyDescent="0.2">
      <c r="A35" s="72" t="s">
        <v>15487</v>
      </c>
      <c r="B35" s="69" t="s">
        <v>15488</v>
      </c>
    </row>
    <row r="37" spans="1:2" ht="22.5" customHeight="1" x14ac:dyDescent="0.2">
      <c r="A37" s="63" t="s">
        <v>15489</v>
      </c>
    </row>
    <row r="38" spans="1:2" x14ac:dyDescent="0.2">
      <c r="A38" s="72" t="s">
        <v>362</v>
      </c>
      <c r="B38" s="72" t="s">
        <v>15490</v>
      </c>
    </row>
    <row r="39" spans="1:2" x14ac:dyDescent="0.2">
      <c r="A39" s="72" t="s">
        <v>145</v>
      </c>
      <c r="B39" s="72" t="s">
        <v>15491</v>
      </c>
    </row>
    <row r="40" spans="1:2" x14ac:dyDescent="0.2">
      <c r="A40" s="72" t="s">
        <v>2234</v>
      </c>
      <c r="B40" s="72" t="s">
        <v>15492</v>
      </c>
    </row>
    <row r="41" spans="1:2" x14ac:dyDescent="0.2">
      <c r="A41" s="72" t="s">
        <v>11894</v>
      </c>
      <c r="B41" s="72" t="s">
        <v>15493</v>
      </c>
    </row>
    <row r="42" spans="1:2" x14ac:dyDescent="0.2">
      <c r="A42" s="72" t="s">
        <v>1266</v>
      </c>
      <c r="B42" s="72" t="s">
        <v>15494</v>
      </c>
    </row>
    <row r="43" spans="1:2" x14ac:dyDescent="0.2">
      <c r="A43" s="72" t="s">
        <v>1278</v>
      </c>
      <c r="B43" s="72" t="s">
        <v>15495</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5"/>
  <sheetViews>
    <sheetView workbookViewId="0">
      <selection activeCell="F88" sqref="F88"/>
    </sheetView>
  </sheetViews>
  <sheetFormatPr baseColWidth="10" defaultColWidth="11" defaultRowHeight="11.4" x14ac:dyDescent="0.2"/>
  <cols>
    <col min="1" max="1" width="16.69921875" style="69" customWidth="1"/>
    <col min="2" max="2" width="23.69921875" style="69" bestFit="1" customWidth="1"/>
    <col min="3" max="4" width="11" style="69" customWidth="1"/>
    <col min="5" max="16384" width="11" style="69"/>
  </cols>
  <sheetData>
    <row r="1" spans="1:3" ht="33.75" customHeight="1" x14ac:dyDescent="0.2">
      <c r="A1" s="77" t="s">
        <v>15496</v>
      </c>
      <c r="B1" s="78"/>
    </row>
    <row r="2" spans="1:3" ht="22.5" customHeight="1" x14ac:dyDescent="0.2">
      <c r="A2" s="69" t="s">
        <v>15497</v>
      </c>
      <c r="B2" s="64"/>
      <c r="C2" s="69" t="e">
        <f>Basis!#REF!</f>
        <v>#REF!</v>
      </c>
    </row>
    <row r="3" spans="1:3" ht="22.5" customHeight="1" x14ac:dyDescent="0.2">
      <c r="A3" s="69" t="s">
        <v>15498</v>
      </c>
      <c r="B3" s="64"/>
      <c r="C3" s="69" t="e">
        <f>Basis!#REF!</f>
        <v>#REF!</v>
      </c>
    </row>
    <row r="4" spans="1:3" ht="33.75" customHeight="1" x14ac:dyDescent="0.2">
      <c r="A4" s="69" t="s">
        <v>15499</v>
      </c>
      <c r="B4" s="64"/>
      <c r="C4" s="69" t="e">
        <f>Basis!#REF!</f>
        <v>#REF!</v>
      </c>
    </row>
    <row r="5" spans="1:3" ht="22.5" customHeight="1" x14ac:dyDescent="0.2">
      <c r="A5" s="69" t="s">
        <v>15500</v>
      </c>
      <c r="B5" s="64"/>
      <c r="C5" s="69" t="e">
        <f>Basis!#REF!</f>
        <v>#REF!</v>
      </c>
    </row>
    <row r="6" spans="1:3" x14ac:dyDescent="0.2">
      <c r="A6" s="69" t="s">
        <v>11</v>
      </c>
      <c r="B6" s="64" t="s">
        <v>107</v>
      </c>
      <c r="C6" s="69" t="e">
        <f>Basis!#REF!</f>
        <v>#REF!</v>
      </c>
    </row>
    <row r="7" spans="1:3" x14ac:dyDescent="0.2">
      <c r="B7" s="64" t="s">
        <v>129</v>
      </c>
      <c r="C7" s="69" t="e">
        <f>Basis!#REF!</f>
        <v>#REF!</v>
      </c>
    </row>
    <row r="8" spans="1:3" x14ac:dyDescent="0.2">
      <c r="B8" s="64" t="s">
        <v>405</v>
      </c>
      <c r="C8" s="69" t="e">
        <f>Basis!#REF!</f>
        <v>#REF!</v>
      </c>
    </row>
    <row r="9" spans="1:3" x14ac:dyDescent="0.2">
      <c r="B9" s="64" t="s">
        <v>354</v>
      </c>
      <c r="C9" s="69" t="e">
        <f>Basis!#REF!</f>
        <v>#REF!</v>
      </c>
    </row>
    <row r="10" spans="1:3" x14ac:dyDescent="0.2">
      <c r="A10" s="69" t="s">
        <v>15501</v>
      </c>
      <c r="B10" s="64"/>
      <c r="C10" s="69" t="e">
        <f>Basis!#REF!</f>
        <v>#REF!</v>
      </c>
    </row>
    <row r="11" spans="1:3" x14ac:dyDescent="0.2">
      <c r="A11" s="69" t="s">
        <v>15502</v>
      </c>
      <c r="B11" s="64"/>
      <c r="C11" s="69" t="e">
        <f>Basis!#REF!</f>
        <v>#REF!</v>
      </c>
    </row>
    <row r="12" spans="1:3" ht="22.5" customHeight="1" x14ac:dyDescent="0.2">
      <c r="A12" s="69" t="s">
        <v>25</v>
      </c>
      <c r="B12" s="64"/>
      <c r="C12" s="69" t="e">
        <f>Basis!#REF!</f>
        <v>#REF!</v>
      </c>
    </row>
    <row r="13" spans="1:3" ht="22.5" customHeight="1" x14ac:dyDescent="0.2">
      <c r="A13" s="69" t="s">
        <v>26</v>
      </c>
      <c r="B13" s="64"/>
      <c r="C13" s="69" t="e">
        <f>Basis!#REF!</f>
        <v>#REF!</v>
      </c>
    </row>
    <row r="14" spans="1:3" x14ac:dyDescent="0.2">
      <c r="A14" s="69" t="s">
        <v>15467</v>
      </c>
      <c r="B14" s="74" t="s">
        <v>209</v>
      </c>
      <c r="C14" s="69" t="e">
        <f>Basis!#REF!</f>
        <v>#REF!</v>
      </c>
    </row>
    <row r="15" spans="1:3" x14ac:dyDescent="0.2">
      <c r="B15" s="74" t="s">
        <v>154</v>
      </c>
      <c r="C15" s="69" t="e">
        <f>Basis!#REF!</f>
        <v>#REF!</v>
      </c>
    </row>
    <row r="16" spans="1:3" x14ac:dyDescent="0.2">
      <c r="B16" s="74" t="s">
        <v>296</v>
      </c>
      <c r="C16" s="69" t="e">
        <f>Basis!#REF!</f>
        <v>#REF!</v>
      </c>
    </row>
    <row r="17" spans="1:3" x14ac:dyDescent="0.2">
      <c r="B17" s="74" t="s">
        <v>302</v>
      </c>
      <c r="C17" s="69" t="e">
        <f>Basis!#REF!</f>
        <v>#REF!</v>
      </c>
    </row>
    <row r="18" spans="1:3" x14ac:dyDescent="0.2">
      <c r="B18" s="65" t="s">
        <v>15468</v>
      </c>
      <c r="C18" s="69" t="e">
        <f>Basis!#REF!</f>
        <v>#REF!</v>
      </c>
    </row>
    <row r="19" spans="1:3" x14ac:dyDescent="0.2">
      <c r="B19" s="74" t="s">
        <v>128</v>
      </c>
      <c r="C19" s="69" t="e">
        <f>Basis!#REF!</f>
        <v>#REF!</v>
      </c>
    </row>
    <row r="20" spans="1:3" x14ac:dyDescent="0.2">
      <c r="B20" s="74" t="s">
        <v>213</v>
      </c>
      <c r="C20" s="69" t="e">
        <f>Basis!#REF!</f>
        <v>#REF!</v>
      </c>
    </row>
    <row r="21" spans="1:3" x14ac:dyDescent="0.2">
      <c r="B21" s="74" t="s">
        <v>106</v>
      </c>
      <c r="C21" s="66" t="e">
        <f>Basis!#REF!</f>
        <v>#REF!</v>
      </c>
    </row>
    <row r="22" spans="1:3" x14ac:dyDescent="0.2">
      <c r="B22" s="74" t="s">
        <v>158</v>
      </c>
      <c r="C22" s="66" t="e">
        <f>Basis!#REF!</f>
        <v>#REF!</v>
      </c>
    </row>
    <row r="23" spans="1:3" x14ac:dyDescent="0.2">
      <c r="B23" s="74" t="s">
        <v>15470</v>
      </c>
      <c r="C23" s="66" t="e">
        <f>Basis!#REF!</f>
        <v>#REF!</v>
      </c>
    </row>
    <row r="24" spans="1:3" x14ac:dyDescent="0.2">
      <c r="B24" s="74" t="s">
        <v>15471</v>
      </c>
      <c r="C24" s="69" t="e">
        <f>Basis!#REF!</f>
        <v>#REF!</v>
      </c>
    </row>
    <row r="25" spans="1:3" x14ac:dyDescent="0.2">
      <c r="B25" s="65" t="s">
        <v>15472</v>
      </c>
      <c r="C25" s="69" t="e">
        <f>Basis!#REF!</f>
        <v>#REF!</v>
      </c>
    </row>
    <row r="26" spans="1:3" x14ac:dyDescent="0.2">
      <c r="B26" s="65" t="s">
        <v>15503</v>
      </c>
    </row>
    <row r="27" spans="1:3" ht="22.5" customHeight="1" x14ac:dyDescent="0.2">
      <c r="A27" s="69" t="s">
        <v>15504</v>
      </c>
      <c r="B27" s="64"/>
      <c r="C27" s="69" t="e">
        <f>Basis!#REF!</f>
        <v>#REF!</v>
      </c>
    </row>
    <row r="28" spans="1:3" ht="22.5" customHeight="1" x14ac:dyDescent="0.2">
      <c r="A28" s="69" t="s">
        <v>15505</v>
      </c>
      <c r="B28" s="64"/>
      <c r="C28" s="69" t="e">
        <f>Basis!#REF!</f>
        <v>#REF!</v>
      </c>
    </row>
    <row r="29" spans="1:3" ht="33.75" customHeight="1" x14ac:dyDescent="0.2">
      <c r="A29" s="69" t="s">
        <v>15506</v>
      </c>
      <c r="B29" s="64"/>
      <c r="C29" s="69" t="e">
        <f>Basis!#REF!</f>
        <v>#REF!</v>
      </c>
    </row>
    <row r="30" spans="1:3" ht="22.5" customHeight="1" x14ac:dyDescent="0.2">
      <c r="A30" s="69" t="s">
        <v>15507</v>
      </c>
      <c r="B30" s="64"/>
      <c r="C30" s="69" t="e">
        <f>Basis!#REF!</f>
        <v>#REF!</v>
      </c>
    </row>
    <row r="31" spans="1:3" ht="22.5" customHeight="1" x14ac:dyDescent="0.2">
      <c r="A31" s="69" t="s">
        <v>15508</v>
      </c>
      <c r="B31" s="64"/>
      <c r="C31" s="69" t="e">
        <f>Basis!#REF!</f>
        <v>#REF!</v>
      </c>
    </row>
    <row r="32" spans="1:3" ht="33.75" customHeight="1" x14ac:dyDescent="0.2">
      <c r="A32" s="69" t="s">
        <v>15509</v>
      </c>
      <c r="B32" s="64"/>
      <c r="C32" s="69" t="e">
        <f>Basis!#REF!</f>
        <v>#REF!</v>
      </c>
    </row>
    <row r="33" spans="1:3" ht="22.5" customHeight="1" x14ac:dyDescent="0.2">
      <c r="A33" s="69" t="s">
        <v>15510</v>
      </c>
      <c r="B33" s="64"/>
      <c r="C33" s="69" t="e">
        <f>Basis!#REF!</f>
        <v>#REF!</v>
      </c>
    </row>
    <row r="34" spans="1:3" ht="22.5" customHeight="1" x14ac:dyDescent="0.2">
      <c r="A34" s="69" t="s">
        <v>15511</v>
      </c>
      <c r="B34" s="64"/>
      <c r="C34" s="69" t="e">
        <f>Basis!#REF!</f>
        <v>#REF!</v>
      </c>
    </row>
    <row r="35" spans="1:3" x14ac:dyDescent="0.2">
      <c r="A35" s="69" t="s">
        <v>15512</v>
      </c>
      <c r="B35" s="64"/>
      <c r="C35" s="69" t="e">
        <f>Basis!#REF!</f>
        <v>#REF!</v>
      </c>
    </row>
    <row r="36" spans="1:3" x14ac:dyDescent="0.2">
      <c r="A36" s="69" t="s">
        <v>15513</v>
      </c>
      <c r="B36" s="64" t="s">
        <v>15514</v>
      </c>
      <c r="C36" s="69" t="e">
        <f>Basis!#REF!</f>
        <v>#REF!</v>
      </c>
    </row>
    <row r="37" spans="1:3" x14ac:dyDescent="0.2">
      <c r="B37" s="64" t="s">
        <v>15515</v>
      </c>
      <c r="C37" s="66" t="e">
        <f>Basis!#REF!</f>
        <v>#REF!</v>
      </c>
    </row>
    <row r="38" spans="1:3" ht="22.5" customHeight="1" x14ac:dyDescent="0.2">
      <c r="A38" s="69" t="s">
        <v>15516</v>
      </c>
      <c r="B38" s="64"/>
      <c r="C38" s="69" t="e">
        <f>Basis!#REF!</f>
        <v>#REF!</v>
      </c>
    </row>
    <row r="39" spans="1:3" x14ac:dyDescent="0.2">
      <c r="A39" s="69" t="s">
        <v>15517</v>
      </c>
      <c r="B39" s="64"/>
      <c r="C39" s="69" t="e">
        <f>Basis!#REF!</f>
        <v>#REF!</v>
      </c>
    </row>
    <row r="40" spans="1:3" x14ac:dyDescent="0.2">
      <c r="A40" s="69" t="s">
        <v>40</v>
      </c>
      <c r="B40" s="64"/>
      <c r="C40" s="69" t="e">
        <f>Basis!#REF!</f>
        <v>#REF!</v>
      </c>
    </row>
    <row r="41" spans="1:3" ht="22.5" customHeight="1" x14ac:dyDescent="0.2">
      <c r="A41" s="69" t="s">
        <v>15518</v>
      </c>
      <c r="B41" s="64"/>
      <c r="C41" s="69" t="e">
        <f>Basis!#REF!</f>
        <v>#REF!</v>
      </c>
    </row>
    <row r="42" spans="1:3" ht="22.5" customHeight="1" x14ac:dyDescent="0.2">
      <c r="A42" s="69" t="s">
        <v>15519</v>
      </c>
      <c r="B42" s="64"/>
      <c r="C42" s="69" t="e">
        <f>Basis!#REF!</f>
        <v>#REF!</v>
      </c>
    </row>
    <row r="43" spans="1:3" ht="22.5" customHeight="1" x14ac:dyDescent="0.2">
      <c r="A43" s="69" t="s">
        <v>15520</v>
      </c>
      <c r="B43" s="64"/>
      <c r="C43" s="69" t="e">
        <f>Basis!#REF!</f>
        <v>#REF!</v>
      </c>
    </row>
    <row r="44" spans="1:3" ht="22.5" customHeight="1" x14ac:dyDescent="0.2">
      <c r="A44" s="69" t="s">
        <v>15521</v>
      </c>
      <c r="B44" s="64"/>
      <c r="C44" s="69" t="e">
        <f>Basis!#REF!</f>
        <v>#REF!</v>
      </c>
    </row>
    <row r="45" spans="1:3" ht="22.5" customHeight="1" x14ac:dyDescent="0.2">
      <c r="A45" s="69" t="s">
        <v>45</v>
      </c>
      <c r="B45" s="64"/>
    </row>
    <row r="46" spans="1:3" x14ac:dyDescent="0.2">
      <c r="A46" s="69" t="s">
        <v>15522</v>
      </c>
      <c r="B46" s="64"/>
      <c r="C46" s="69" t="e">
        <f>Basis!#REF!</f>
        <v>#REF!</v>
      </c>
    </row>
    <row r="47" spans="1:3" ht="45" customHeight="1" x14ac:dyDescent="0.2">
      <c r="A47" s="69" t="s">
        <v>15523</v>
      </c>
      <c r="B47" s="64"/>
      <c r="C47" s="69" t="e">
        <f>Basis!#REF!</f>
        <v>#REF!</v>
      </c>
    </row>
    <row r="48" spans="1:3" ht="22.5" customHeight="1" x14ac:dyDescent="0.2">
      <c r="A48" s="69" t="s">
        <v>15524</v>
      </c>
      <c r="B48" s="64"/>
      <c r="C48" s="69" t="e">
        <f>Basis!#REF!</f>
        <v>#REF!</v>
      </c>
    </row>
    <row r="49" spans="1:3" ht="33.75" customHeight="1" x14ac:dyDescent="0.2">
      <c r="A49" s="69" t="s">
        <v>15525</v>
      </c>
      <c r="B49" s="64"/>
      <c r="C49" s="69" t="e">
        <f>Basis!#REF!</f>
        <v>#REF!</v>
      </c>
    </row>
    <row r="50" spans="1:3" ht="33.75" customHeight="1" x14ac:dyDescent="0.2">
      <c r="A50" s="69" t="s">
        <v>15526</v>
      </c>
      <c r="B50" s="64"/>
    </row>
    <row r="51" spans="1:3" ht="22.5" customHeight="1" x14ac:dyDescent="0.2">
      <c r="A51" s="69" t="s">
        <v>15527</v>
      </c>
      <c r="B51" s="64">
        <v>0</v>
      </c>
      <c r="C51" s="69" t="e">
        <f>Basis!#REF!</f>
        <v>#REF!</v>
      </c>
    </row>
    <row r="52" spans="1:3" x14ac:dyDescent="0.2">
      <c r="B52" s="64">
        <v>45</v>
      </c>
      <c r="C52" s="69" t="e">
        <f>Basis!#REF!</f>
        <v>#REF!</v>
      </c>
    </row>
    <row r="53" spans="1:3" x14ac:dyDescent="0.2">
      <c r="B53" s="64" t="s">
        <v>5556</v>
      </c>
      <c r="C53" s="69" t="e">
        <f>Basis!#REF!</f>
        <v>#REF!</v>
      </c>
    </row>
    <row r="54" spans="1:3" x14ac:dyDescent="0.2">
      <c r="B54" s="64">
        <v>60</v>
      </c>
      <c r="C54" s="69" t="e">
        <f>Basis!#REF!</f>
        <v>#REF!</v>
      </c>
    </row>
    <row r="55" spans="1:3" x14ac:dyDescent="0.2">
      <c r="B55" s="64" t="s">
        <v>622</v>
      </c>
      <c r="C55" s="69" t="e">
        <f>Basis!#REF!</f>
        <v>#REF!</v>
      </c>
    </row>
    <row r="56" spans="1:3" x14ac:dyDescent="0.2">
      <c r="B56" s="64">
        <v>80</v>
      </c>
      <c r="C56" s="69" t="e">
        <f>Basis!#REF!</f>
        <v>#REF!</v>
      </c>
    </row>
    <row r="57" spans="1:3" x14ac:dyDescent="0.2">
      <c r="B57" s="64" t="s">
        <v>15528</v>
      </c>
      <c r="C57" s="69" t="e">
        <f>Basis!#REF!</f>
        <v>#REF!</v>
      </c>
    </row>
    <row r="58" spans="1:3" x14ac:dyDescent="0.2">
      <c r="B58" s="64">
        <v>110</v>
      </c>
      <c r="C58" s="69" t="e">
        <f>Basis!#REF!</f>
        <v>#REF!</v>
      </c>
    </row>
    <row r="59" spans="1:3" x14ac:dyDescent="0.2">
      <c r="B59" s="64" t="s">
        <v>439</v>
      </c>
      <c r="C59" s="69" t="e">
        <f>Basis!#REF!</f>
        <v>#REF!</v>
      </c>
    </row>
    <row r="60" spans="1:3" x14ac:dyDescent="0.2">
      <c r="B60" s="64" t="s">
        <v>360</v>
      </c>
      <c r="C60" s="69" t="e">
        <f>Basis!#REF!</f>
        <v>#REF!</v>
      </c>
    </row>
    <row r="61" spans="1:3" x14ac:dyDescent="0.2">
      <c r="B61" s="64">
        <v>180</v>
      </c>
      <c r="C61" s="69" t="e">
        <f>Basis!#REF!</f>
        <v>#REF!</v>
      </c>
    </row>
    <row r="62" spans="1:3" x14ac:dyDescent="0.2">
      <c r="B62" s="64" t="s">
        <v>635</v>
      </c>
      <c r="C62" s="69" t="e">
        <f>Basis!#REF!</f>
        <v>#REF!</v>
      </c>
    </row>
    <row r="63" spans="1:3" x14ac:dyDescent="0.2">
      <c r="A63" s="69" t="s">
        <v>15529</v>
      </c>
      <c r="B63" s="64"/>
      <c r="C63" s="69" t="e">
        <f>Basis!#REF!</f>
        <v>#REF!</v>
      </c>
    </row>
    <row r="64" spans="1:3" ht="33.75" customHeight="1" x14ac:dyDescent="0.2">
      <c r="A64" s="69" t="s">
        <v>15530</v>
      </c>
      <c r="B64" s="64"/>
      <c r="C64" s="69" t="e">
        <f>Basis!#REF!</f>
        <v>#REF!</v>
      </c>
    </row>
    <row r="65" spans="1:4" x14ac:dyDescent="0.2">
      <c r="A65" s="69" t="s">
        <v>15531</v>
      </c>
      <c r="B65" s="64"/>
      <c r="C65" s="69" t="e">
        <f>Basis!#REF!</f>
        <v>#REF!</v>
      </c>
    </row>
    <row r="66" spans="1:4" ht="22.5" customHeight="1" x14ac:dyDescent="0.2">
      <c r="A66" s="69" t="s">
        <v>15532</v>
      </c>
      <c r="B66" s="64"/>
      <c r="C66" s="69" t="e">
        <f>Basis!#REF!</f>
        <v>#REF!</v>
      </c>
    </row>
    <row r="67" spans="1:4" ht="33.75" customHeight="1" x14ac:dyDescent="0.2">
      <c r="A67" s="69" t="s">
        <v>56</v>
      </c>
      <c r="B67" s="64"/>
      <c r="C67" s="69" t="e">
        <f>Basis!#REF!</f>
        <v>#REF!</v>
      </c>
    </row>
    <row r="68" spans="1:4" ht="22.5" customHeight="1" x14ac:dyDescent="0.2">
      <c r="A68" s="69" t="s">
        <v>15533</v>
      </c>
      <c r="B68" s="64" t="s">
        <v>15534</v>
      </c>
      <c r="C68" s="69" t="e">
        <f>Basis!#REF!</f>
        <v>#REF!</v>
      </c>
    </row>
    <row r="69" spans="1:4" x14ac:dyDescent="0.2">
      <c r="B69" s="64" t="s">
        <v>15535</v>
      </c>
      <c r="C69" s="69" t="e">
        <f>Basis!#REF!</f>
        <v>#REF!</v>
      </c>
    </row>
    <row r="70" spans="1:4" x14ac:dyDescent="0.2">
      <c r="B70" s="64" t="s">
        <v>15536</v>
      </c>
      <c r="C70" s="69" t="e">
        <f>Basis!#REF!</f>
        <v>#REF!</v>
      </c>
    </row>
    <row r="71" spans="1:4" x14ac:dyDescent="0.2">
      <c r="B71" s="64" t="s">
        <v>15537</v>
      </c>
      <c r="C71" s="69" t="e">
        <f>Basis!#REF!</f>
        <v>#REF!</v>
      </c>
    </row>
    <row r="72" spans="1:4" x14ac:dyDescent="0.2">
      <c r="B72" s="64" t="s">
        <v>2015</v>
      </c>
      <c r="C72" s="69" t="e">
        <f>Basis!#REF!</f>
        <v>#REF!</v>
      </c>
    </row>
    <row r="73" spans="1:4" ht="33.75" customHeight="1" x14ac:dyDescent="0.2">
      <c r="A73" s="69" t="s">
        <v>15538</v>
      </c>
      <c r="B73" s="64"/>
      <c r="C73" s="67" t="e">
        <f>Basis!#REF!</f>
        <v>#REF!</v>
      </c>
    </row>
    <row r="74" spans="1:4" ht="22.5" customHeight="1" x14ac:dyDescent="0.2">
      <c r="A74" s="69" t="s">
        <v>15539</v>
      </c>
      <c r="B74" s="64"/>
      <c r="C74" s="69" t="e">
        <f>Basis!#REF!</f>
        <v>#REF!</v>
      </c>
    </row>
    <row r="75" spans="1:4" x14ac:dyDescent="0.2">
      <c r="A75" s="69" t="s">
        <v>60</v>
      </c>
      <c r="B75" s="64"/>
      <c r="C75" s="69" t="e">
        <f>Basis!#REF!</f>
        <v>#REF!</v>
      </c>
    </row>
    <row r="76" spans="1:4" x14ac:dyDescent="0.2">
      <c r="A76" s="69" t="s">
        <v>61</v>
      </c>
      <c r="B76" s="64"/>
      <c r="C76" s="69" t="e">
        <f>Basis!#REF!</f>
        <v>#REF!</v>
      </c>
    </row>
    <row r="77" spans="1:4" x14ac:dyDescent="0.2">
      <c r="A77" s="69" t="s">
        <v>137</v>
      </c>
      <c r="B77" s="64"/>
      <c r="C77" s="69" t="e">
        <f>Basis!#REF!</f>
        <v>#REF!</v>
      </c>
    </row>
    <row r="78" spans="1:4" x14ac:dyDescent="0.2">
      <c r="A78" s="69" t="s">
        <v>63</v>
      </c>
      <c r="B78" s="64"/>
      <c r="C78" s="69" t="e">
        <f>Basis!#REF!</f>
        <v>#REF!</v>
      </c>
    </row>
    <row r="79" spans="1:4" x14ac:dyDescent="0.2">
      <c r="A79" s="69" t="s">
        <v>15540</v>
      </c>
      <c r="B79" s="64"/>
      <c r="C79" s="69" t="e">
        <f>Basis!#REF!</f>
        <v>#REF!</v>
      </c>
      <c r="D79" s="69" t="e">
        <f>C79-Basis!#REF!</f>
        <v>#REF!</v>
      </c>
    </row>
    <row r="80" spans="1:4" x14ac:dyDescent="0.2">
      <c r="A80" s="69" t="s">
        <v>65</v>
      </c>
      <c r="B80" s="64"/>
      <c r="C80" s="69" t="e">
        <f>Basis!#REF!</f>
        <v>#REF!</v>
      </c>
    </row>
    <row r="81" spans="1:3" ht="22.5" customHeight="1" x14ac:dyDescent="0.2">
      <c r="A81" s="69" t="s">
        <v>66</v>
      </c>
      <c r="B81" s="64"/>
      <c r="C81" s="69" t="e">
        <f>Basis!#REF!</f>
        <v>#REF!</v>
      </c>
    </row>
    <row r="82" spans="1:3" ht="22.5" customHeight="1" x14ac:dyDescent="0.2">
      <c r="A82" s="69" t="s">
        <v>67</v>
      </c>
      <c r="B82" s="64" t="s">
        <v>15534</v>
      </c>
      <c r="C82" s="69" t="e">
        <f>Basis!#REF!</f>
        <v>#REF!</v>
      </c>
    </row>
    <row r="83" spans="1:3" x14ac:dyDescent="0.2">
      <c r="B83" s="64" t="s">
        <v>15541</v>
      </c>
      <c r="C83" s="69" t="e">
        <f>Basis!#REF!</f>
        <v>#REF!</v>
      </c>
    </row>
    <row r="84" spans="1:3" x14ac:dyDescent="0.2">
      <c r="B84" s="64" t="s">
        <v>15542</v>
      </c>
      <c r="C84" s="69" t="e">
        <f>Basis!#REF!</f>
        <v>#REF!</v>
      </c>
    </row>
    <row r="85" spans="1:3" ht="22.5" customHeight="1" x14ac:dyDescent="0.2">
      <c r="A85" s="69" t="s">
        <v>69</v>
      </c>
      <c r="B85" s="64"/>
    </row>
  </sheetData>
  <mergeCells count="1">
    <mergeCell ref="A1:B1"/>
  </mergeCells>
  <pageMargins left="0.7" right="0.7" top="0.78740157499999996" bottom="0.78740157499999996"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F73"/>
  <sheetViews>
    <sheetView zoomScaleNormal="100" workbookViewId="0">
      <selection activeCell="B35" sqref="B35"/>
    </sheetView>
  </sheetViews>
  <sheetFormatPr baseColWidth="10" defaultRowHeight="11.4" x14ac:dyDescent="0.2"/>
  <cols>
    <col min="2" max="2" width="62.19921875" style="61" customWidth="1"/>
    <col min="3" max="3" width="44.59765625" style="61" customWidth="1"/>
    <col min="4" max="4" width="34.3984375" style="61" customWidth="1"/>
    <col min="6" max="6" width="36.19921875" style="61" customWidth="1"/>
  </cols>
  <sheetData>
    <row r="1" spans="1:1" ht="14.25" customHeight="1" x14ac:dyDescent="0.25">
      <c r="A1" s="1" t="s">
        <v>15543</v>
      </c>
    </row>
    <row r="6" spans="1:1" x14ac:dyDescent="0.2">
      <c r="A6" t="s">
        <v>15544</v>
      </c>
    </row>
    <row r="7" spans="1:1" x14ac:dyDescent="0.2">
      <c r="A7" t="s">
        <v>15545</v>
      </c>
    </row>
    <row r="9" spans="1:1" x14ac:dyDescent="0.2">
      <c r="A9" s="2" t="s">
        <v>15546</v>
      </c>
    </row>
    <row r="13" spans="1:1" x14ac:dyDescent="0.2">
      <c r="A13" t="s">
        <v>15547</v>
      </c>
    </row>
    <row r="14" spans="1:1" x14ac:dyDescent="0.2">
      <c r="A14" t="s">
        <v>15548</v>
      </c>
    </row>
    <row r="15" spans="1:1" x14ac:dyDescent="0.2">
      <c r="A15" t="s">
        <v>15549</v>
      </c>
    </row>
    <row r="18" spans="1:6" x14ac:dyDescent="0.2">
      <c r="A18" t="s">
        <v>15550</v>
      </c>
    </row>
    <row r="19" spans="1:6" x14ac:dyDescent="0.2">
      <c r="A19" s="40" t="s">
        <v>15551</v>
      </c>
      <c r="B19" s="40" t="s">
        <v>15552</v>
      </c>
      <c r="C19" s="52" t="s">
        <v>13</v>
      </c>
      <c r="D19" s="40" t="s">
        <v>15</v>
      </c>
      <c r="E19" s="40" t="s">
        <v>11</v>
      </c>
      <c r="F19" s="40" t="s">
        <v>15553</v>
      </c>
    </row>
    <row r="20" spans="1:6" x14ac:dyDescent="0.2">
      <c r="A20" s="43"/>
      <c r="B20" s="43" t="s">
        <v>209</v>
      </c>
      <c r="C20" s="43" t="s">
        <v>136</v>
      </c>
      <c r="D20" s="43" t="s">
        <v>61</v>
      </c>
      <c r="E20" s="43" t="s">
        <v>107</v>
      </c>
      <c r="F20" s="43" t="s">
        <v>120</v>
      </c>
    </row>
    <row r="21" spans="1:6" x14ac:dyDescent="0.2">
      <c r="A21" s="43"/>
      <c r="B21" s="43" t="s">
        <v>154</v>
      </c>
      <c r="C21" s="43" t="s">
        <v>435</v>
      </c>
      <c r="D21" s="43" t="s">
        <v>1103</v>
      </c>
      <c r="E21" s="43" t="s">
        <v>129</v>
      </c>
      <c r="F21" s="43" t="s">
        <v>108</v>
      </c>
    </row>
    <row r="22" spans="1:6" x14ac:dyDescent="0.2">
      <c r="A22" s="43"/>
      <c r="B22" s="43" t="s">
        <v>213</v>
      </c>
      <c r="C22" s="43" t="s">
        <v>277</v>
      </c>
      <c r="D22" s="43" t="s">
        <v>182</v>
      </c>
      <c r="E22" s="43" t="s">
        <v>405</v>
      </c>
      <c r="F22" s="43" t="s">
        <v>141</v>
      </c>
    </row>
    <row r="23" spans="1:6" x14ac:dyDescent="0.2">
      <c r="A23" s="43"/>
      <c r="B23" s="43" t="s">
        <v>128</v>
      </c>
      <c r="C23" t="s">
        <v>130</v>
      </c>
      <c r="D23" s="43" t="s">
        <v>258</v>
      </c>
      <c r="E23" s="43" t="s">
        <v>354</v>
      </c>
    </row>
    <row r="24" spans="1:6" x14ac:dyDescent="0.2">
      <c r="A24" s="43"/>
      <c r="B24" s="43" t="s">
        <v>296</v>
      </c>
      <c r="C24" s="43" t="s">
        <v>214</v>
      </c>
      <c r="D24" s="43" t="s">
        <v>2820</v>
      </c>
    </row>
    <row r="25" spans="1:6" x14ac:dyDescent="0.2">
      <c r="A25" s="43"/>
      <c r="B25" s="43" t="s">
        <v>302</v>
      </c>
      <c r="C25" s="43" t="s">
        <v>1521</v>
      </c>
      <c r="D25" s="43" t="s">
        <v>137</v>
      </c>
    </row>
    <row r="26" spans="1:6" x14ac:dyDescent="0.2">
      <c r="A26" s="43"/>
      <c r="B26" s="43" t="s">
        <v>158</v>
      </c>
      <c r="C26" s="43" t="s">
        <v>2563</v>
      </c>
      <c r="D26" s="43" t="s">
        <v>60</v>
      </c>
    </row>
    <row r="27" spans="1:6" x14ac:dyDescent="0.2">
      <c r="A27" s="43"/>
      <c r="B27" s="43" t="s">
        <v>106</v>
      </c>
      <c r="C27" s="73" t="s">
        <v>15554</v>
      </c>
      <c r="D27" s="43" t="s">
        <v>4416</v>
      </c>
    </row>
    <row r="28" spans="1:6" x14ac:dyDescent="0.2">
      <c r="A28" s="43"/>
      <c r="B28" s="43" t="s">
        <v>15555</v>
      </c>
      <c r="C28" s="43" t="s">
        <v>218</v>
      </c>
      <c r="D28" s="53" t="s">
        <v>239</v>
      </c>
    </row>
    <row r="29" spans="1:6" x14ac:dyDescent="0.2">
      <c r="A29" s="51"/>
      <c r="B29" s="51" t="s">
        <v>6445</v>
      </c>
      <c r="C29" s="73" t="s">
        <v>15556</v>
      </c>
    </row>
    <row r="30" spans="1:6" s="43" customFormat="1" x14ac:dyDescent="0.2">
      <c r="B30" s="43" t="s">
        <v>2394</v>
      </c>
      <c r="C30" s="43" t="s">
        <v>15557</v>
      </c>
    </row>
    <row r="31" spans="1:6" x14ac:dyDescent="0.2">
      <c r="A31" s="43"/>
      <c r="B31" s="43" t="s">
        <v>371</v>
      </c>
      <c r="C31" s="43" t="s">
        <v>168</v>
      </c>
    </row>
    <row r="32" spans="1:6" x14ac:dyDescent="0.2">
      <c r="A32" s="43"/>
      <c r="B32" s="43" t="s">
        <v>2619</v>
      </c>
      <c r="C32" s="43" t="s">
        <v>15558</v>
      </c>
    </row>
    <row r="33" spans="1:4" x14ac:dyDescent="0.2">
      <c r="C33" s="43" t="s">
        <v>15559</v>
      </c>
    </row>
    <row r="34" spans="1:4" x14ac:dyDescent="0.2">
      <c r="C34" s="73" t="s">
        <v>15560</v>
      </c>
    </row>
    <row r="35" spans="1:4" x14ac:dyDescent="0.2">
      <c r="C35" s="43" t="s">
        <v>15561</v>
      </c>
    </row>
    <row r="36" spans="1:4" x14ac:dyDescent="0.2">
      <c r="A36" t="s">
        <v>15562</v>
      </c>
      <c r="C36" s="43" t="s">
        <v>15563</v>
      </c>
    </row>
    <row r="37" spans="1:4" x14ac:dyDescent="0.2">
      <c r="A37" s="40" t="s">
        <v>15564</v>
      </c>
      <c r="B37" s="40" t="s">
        <v>15565</v>
      </c>
      <c r="C37" s="43" t="s">
        <v>15566</v>
      </c>
    </row>
    <row r="38" spans="1:4" x14ac:dyDescent="0.2">
      <c r="A38" s="54"/>
      <c r="B38" s="54" t="s">
        <v>123</v>
      </c>
      <c r="C38" s="40" t="s">
        <v>15567</v>
      </c>
    </row>
    <row r="39" spans="1:4" x14ac:dyDescent="0.2">
      <c r="A39" s="43"/>
      <c r="B39" s="43" t="s">
        <v>15568</v>
      </c>
      <c r="C39" s="43" t="s">
        <v>15569</v>
      </c>
    </row>
    <row r="40" spans="1:4" x14ac:dyDescent="0.2">
      <c r="A40" s="43"/>
      <c r="B40" s="43" t="s">
        <v>188</v>
      </c>
      <c r="C40" s="43" t="s">
        <v>15570</v>
      </c>
    </row>
    <row r="41" spans="1:4" x14ac:dyDescent="0.2">
      <c r="A41" s="43"/>
      <c r="B41" s="43" t="s">
        <v>15571</v>
      </c>
      <c r="C41" s="43"/>
    </row>
    <row r="42" spans="1:4" x14ac:dyDescent="0.2">
      <c r="A42" s="43"/>
      <c r="B42" s="43" t="s">
        <v>367</v>
      </c>
      <c r="C42" s="43"/>
    </row>
    <row r="43" spans="1:4" x14ac:dyDescent="0.2">
      <c r="A43" s="43"/>
      <c r="B43" s="43" t="s">
        <v>15572</v>
      </c>
    </row>
    <row r="44" spans="1:4" x14ac:dyDescent="0.2">
      <c r="A44" s="43"/>
      <c r="B44" s="43" t="s">
        <v>436</v>
      </c>
    </row>
    <row r="45" spans="1:4" x14ac:dyDescent="0.2">
      <c r="A45" s="43"/>
      <c r="B45" s="43" t="s">
        <v>4188</v>
      </c>
    </row>
    <row r="46" spans="1:4" x14ac:dyDescent="0.2">
      <c r="A46" s="43"/>
      <c r="B46" s="43" t="s">
        <v>219</v>
      </c>
      <c r="D46" s="43" t="s">
        <v>122</v>
      </c>
    </row>
    <row r="47" spans="1:4" x14ac:dyDescent="0.2">
      <c r="A47" s="43"/>
      <c r="B47" s="43"/>
      <c r="D47" s="43" t="s">
        <v>407</v>
      </c>
    </row>
    <row r="48" spans="1:4" x14ac:dyDescent="0.2">
      <c r="A48" s="43"/>
      <c r="B48" s="43" t="s">
        <v>15573</v>
      </c>
      <c r="D48" s="43" t="s">
        <v>110</v>
      </c>
    </row>
    <row r="49" spans="1:6" x14ac:dyDescent="0.2">
      <c r="A49" s="43"/>
      <c r="B49" s="43" t="s">
        <v>15574</v>
      </c>
      <c r="D49" t="s">
        <v>2685</v>
      </c>
    </row>
    <row r="50" spans="1:6" x14ac:dyDescent="0.2">
      <c r="A50" s="43"/>
      <c r="B50" s="43" t="s">
        <v>15575</v>
      </c>
      <c r="D50" t="s">
        <v>105</v>
      </c>
    </row>
    <row r="52" spans="1:6" x14ac:dyDescent="0.2">
      <c r="A52" t="s">
        <v>15576</v>
      </c>
    </row>
    <row r="53" spans="1:6" x14ac:dyDescent="0.2">
      <c r="A53" s="40" t="s">
        <v>15577</v>
      </c>
      <c r="B53" s="40" t="s">
        <v>15578</v>
      </c>
    </row>
    <row r="54" spans="1:6" ht="12.75" customHeight="1" x14ac:dyDescent="0.2">
      <c r="A54" s="44">
        <v>0</v>
      </c>
      <c r="B54" s="45" t="s">
        <v>15579</v>
      </c>
      <c r="D54" s="41"/>
      <c r="E54" s="41"/>
      <c r="F54" s="41"/>
    </row>
    <row r="55" spans="1:6" ht="12.75" customHeight="1" x14ac:dyDescent="0.2">
      <c r="A55" s="44">
        <v>1</v>
      </c>
      <c r="B55" s="45" t="s">
        <v>15580</v>
      </c>
      <c r="D55" s="41"/>
      <c r="E55" s="41"/>
      <c r="F55" s="41"/>
    </row>
    <row r="56" spans="1:6" ht="27.75" customHeight="1" x14ac:dyDescent="0.2">
      <c r="A56" s="44">
        <v>2</v>
      </c>
      <c r="B56" s="45" t="s">
        <v>15581</v>
      </c>
      <c r="D56" s="41"/>
      <c r="E56" s="41"/>
      <c r="F56" s="41"/>
    </row>
    <row r="57" spans="1:6" ht="24.75" customHeight="1" x14ac:dyDescent="0.2">
      <c r="A57" s="46">
        <v>3</v>
      </c>
      <c r="B57" s="45" t="s">
        <v>15582</v>
      </c>
      <c r="D57" s="41"/>
      <c r="E57" s="41"/>
      <c r="F57" s="41"/>
    </row>
    <row r="60" spans="1:6" x14ac:dyDescent="0.2">
      <c r="A60" s="47"/>
      <c r="B60" s="48"/>
    </row>
    <row r="61" spans="1:6" x14ac:dyDescent="0.2">
      <c r="A61" s="43"/>
      <c r="B61" s="49"/>
    </row>
    <row r="62" spans="1:6" x14ac:dyDescent="0.2">
      <c r="A62" s="43"/>
      <c r="B62" s="49"/>
    </row>
    <row r="63" spans="1:6" ht="12.75" customHeight="1" x14ac:dyDescent="0.2">
      <c r="A63" s="43"/>
      <c r="B63" s="43"/>
      <c r="C63" s="42"/>
    </row>
    <row r="64" spans="1:6" ht="12.75" customHeight="1" x14ac:dyDescent="0.2">
      <c r="A64" s="43"/>
      <c r="B64" s="49"/>
      <c r="C64" s="42"/>
    </row>
    <row r="65" spans="3:3" ht="12.75" customHeight="1" x14ac:dyDescent="0.2">
      <c r="C65" s="42"/>
    </row>
    <row r="66" spans="3:3" ht="12.75" customHeight="1" x14ac:dyDescent="0.2">
      <c r="C66" s="42"/>
    </row>
    <row r="69" spans="3:3" x14ac:dyDescent="0.2">
      <c r="C69" s="40"/>
    </row>
    <row r="70" spans="3:3" x14ac:dyDescent="0.2">
      <c r="C70" s="50"/>
    </row>
    <row r="71" spans="3:3" x14ac:dyDescent="0.2">
      <c r="C71" s="50"/>
    </row>
    <row r="72" spans="3:3" x14ac:dyDescent="0.2">
      <c r="C72" s="50"/>
    </row>
    <row r="73" spans="3:3" x14ac:dyDescent="0.2">
      <c r="C73" s="50"/>
    </row>
  </sheetData>
  <pageMargins left="0.70866141732283472" right="0.70866141732283472" top="0.78740157480314965" bottom="0.78740157480314965" header="0.31496062992125978" footer="0.31496062992125978"/>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M41"/>
  <sheetViews>
    <sheetView workbookViewId="0">
      <selection activeCell="E8" sqref="E8"/>
    </sheetView>
  </sheetViews>
  <sheetFormatPr baseColWidth="10" defaultRowHeight="11.4" x14ac:dyDescent="0.2"/>
  <cols>
    <col min="1" max="1" width="16" style="61" customWidth="1"/>
    <col min="2" max="3" width="11" style="12" customWidth="1"/>
    <col min="4" max="4" width="12.19921875" style="12" customWidth="1"/>
    <col min="5" max="5" width="11" style="12" customWidth="1"/>
    <col min="6" max="6" width="28.09765625" style="15" customWidth="1"/>
    <col min="7" max="7" width="4.69921875" style="61" customWidth="1"/>
    <col min="13" max="13" width="2.5" style="61" customWidth="1"/>
  </cols>
  <sheetData>
    <row r="1" spans="1:4" ht="14.25" customHeight="1" x14ac:dyDescent="0.25">
      <c r="A1" s="1" t="s">
        <v>15543</v>
      </c>
    </row>
    <row r="3" spans="1:4" x14ac:dyDescent="0.2">
      <c r="A3" s="30"/>
      <c r="B3" s="31"/>
      <c r="C3" s="31"/>
      <c r="D3" s="32"/>
    </row>
    <row r="4" spans="1:4" x14ac:dyDescent="0.2">
      <c r="A4" s="43"/>
      <c r="B4" s="10"/>
      <c r="C4" s="9"/>
      <c r="D4" s="8"/>
    </row>
    <row r="5" spans="1:4" x14ac:dyDescent="0.2">
      <c r="B5" s="14"/>
      <c r="D5" s="15"/>
    </row>
    <row r="6" spans="1:4" x14ac:dyDescent="0.2">
      <c r="A6" s="33"/>
      <c r="B6" s="31"/>
      <c r="C6" s="34"/>
      <c r="D6" s="35"/>
    </row>
    <row r="7" spans="1:4" x14ac:dyDescent="0.2">
      <c r="A7" s="3"/>
      <c r="B7" s="17"/>
      <c r="C7" s="27"/>
      <c r="D7" s="24"/>
    </row>
    <row r="8" spans="1:4" x14ac:dyDescent="0.2">
      <c r="A8" s="3"/>
      <c r="B8" s="17"/>
      <c r="C8" s="27"/>
      <c r="D8" s="25"/>
    </row>
    <row r="9" spans="1:4" x14ac:dyDescent="0.2">
      <c r="A9" s="3"/>
      <c r="B9" s="17"/>
      <c r="C9" s="27"/>
      <c r="D9" s="25"/>
    </row>
    <row r="10" spans="1:4" x14ac:dyDescent="0.2">
      <c r="A10" s="4"/>
      <c r="B10" s="18"/>
      <c r="C10" s="28"/>
      <c r="D10" s="26"/>
    </row>
    <row r="11" spans="1:4" x14ac:dyDescent="0.2">
      <c r="B11" s="19"/>
      <c r="C11" s="29"/>
      <c r="D11" s="15"/>
    </row>
    <row r="12" spans="1:4" x14ac:dyDescent="0.2">
      <c r="A12" s="30"/>
      <c r="B12" s="36"/>
      <c r="C12" s="37"/>
      <c r="D12" s="35"/>
    </row>
    <row r="13" spans="1:4" x14ac:dyDescent="0.2">
      <c r="A13" s="3"/>
      <c r="B13" s="20"/>
      <c r="C13" s="27"/>
      <c r="D13" s="24"/>
    </row>
    <row r="14" spans="1:4" x14ac:dyDescent="0.2">
      <c r="A14" s="3"/>
      <c r="B14" s="17"/>
      <c r="C14" s="27"/>
      <c r="D14" s="25"/>
    </row>
    <row r="15" spans="1:4" x14ac:dyDescent="0.2">
      <c r="A15" s="4"/>
      <c r="B15" s="18"/>
      <c r="C15" s="28"/>
      <c r="D15" s="26"/>
    </row>
    <row r="16" spans="1:4" x14ac:dyDescent="0.2">
      <c r="B16" s="19"/>
      <c r="C16" s="19"/>
      <c r="D16" s="15"/>
    </row>
    <row r="17" spans="1:4" x14ac:dyDescent="0.2">
      <c r="A17" s="30"/>
      <c r="B17" s="36"/>
      <c r="C17" s="38"/>
      <c r="D17" s="35"/>
    </row>
    <row r="18" spans="1:4" ht="12.75" customHeight="1" x14ac:dyDescent="0.2">
      <c r="A18" s="5"/>
      <c r="B18" s="21"/>
      <c r="C18" s="20"/>
      <c r="D18" s="24"/>
    </row>
    <row r="19" spans="1:4" ht="12.75" customHeight="1" x14ac:dyDescent="0.2">
      <c r="A19" s="6"/>
      <c r="B19" s="22"/>
      <c r="C19" s="17"/>
      <c r="D19" s="25"/>
    </row>
    <row r="20" spans="1:4" ht="12.75" customHeight="1" x14ac:dyDescent="0.2">
      <c r="A20" s="6"/>
      <c r="B20" s="22"/>
      <c r="C20" s="17"/>
      <c r="D20" s="25"/>
    </row>
    <row r="21" spans="1:4" ht="12.75" customHeight="1" x14ac:dyDescent="0.2">
      <c r="A21" s="6"/>
      <c r="B21" s="22"/>
      <c r="C21" s="17"/>
      <c r="D21" s="25"/>
    </row>
    <row r="22" spans="1:4" ht="12.75" customHeight="1" x14ac:dyDescent="0.2">
      <c r="A22" s="6"/>
      <c r="B22" s="22"/>
      <c r="C22" s="17"/>
      <c r="D22" s="25"/>
    </row>
    <row r="23" spans="1:4" ht="12.75" customHeight="1" x14ac:dyDescent="0.2">
      <c r="A23" s="6"/>
      <c r="B23" s="22"/>
      <c r="C23" s="17"/>
      <c r="D23" s="25"/>
    </row>
    <row r="24" spans="1:4" ht="12.75" customHeight="1" x14ac:dyDescent="0.2">
      <c r="A24" s="6"/>
      <c r="B24" s="22"/>
      <c r="C24" s="17"/>
      <c r="D24" s="25"/>
    </row>
    <row r="25" spans="1:4" ht="12.75" customHeight="1" x14ac:dyDescent="0.2">
      <c r="A25" s="6"/>
      <c r="B25" s="22"/>
      <c r="C25" s="17"/>
      <c r="D25" s="25"/>
    </row>
    <row r="26" spans="1:4" ht="12.75" customHeight="1" x14ac:dyDescent="0.2">
      <c r="A26" s="7"/>
      <c r="B26" s="23"/>
      <c r="C26" s="18"/>
      <c r="D26" s="26"/>
    </row>
    <row r="27" spans="1:4" x14ac:dyDescent="0.2">
      <c r="B27" s="19"/>
      <c r="C27" s="19"/>
      <c r="D27" s="15"/>
    </row>
    <row r="28" spans="1:4" x14ac:dyDescent="0.2">
      <c r="A28" s="39"/>
      <c r="B28" s="36"/>
      <c r="C28" s="38"/>
      <c r="D28" s="35"/>
    </row>
    <row r="29" spans="1:4" ht="12.75" customHeight="1" x14ac:dyDescent="0.2">
      <c r="A29" s="5"/>
      <c r="B29" s="21"/>
      <c r="C29" s="20"/>
      <c r="D29" s="24"/>
    </row>
    <row r="30" spans="1:4" ht="12.75" customHeight="1" x14ac:dyDescent="0.2">
      <c r="A30" s="6"/>
      <c r="B30" s="22"/>
      <c r="C30" s="17"/>
      <c r="D30" s="25"/>
    </row>
    <row r="31" spans="1:4" ht="12.75" customHeight="1" x14ac:dyDescent="0.2">
      <c r="A31" s="6"/>
      <c r="B31" s="22"/>
      <c r="C31" s="17"/>
      <c r="D31" s="25"/>
    </row>
    <row r="32" spans="1:4" ht="12.75" customHeight="1" x14ac:dyDescent="0.2">
      <c r="A32" s="6"/>
      <c r="B32" s="22"/>
      <c r="C32" s="17"/>
      <c r="D32" s="25"/>
    </row>
    <row r="33" spans="1:4" ht="12.75" customHeight="1" x14ac:dyDescent="0.2">
      <c r="A33" s="6"/>
      <c r="B33" s="22"/>
      <c r="C33" s="17"/>
      <c r="D33" s="25"/>
    </row>
    <row r="34" spans="1:4" ht="12.75" customHeight="1" x14ac:dyDescent="0.2">
      <c r="A34" s="6"/>
      <c r="B34" s="22"/>
      <c r="C34" s="17"/>
      <c r="D34" s="25"/>
    </row>
    <row r="35" spans="1:4" ht="12.75" customHeight="1" x14ac:dyDescent="0.2">
      <c r="A35" s="6"/>
      <c r="B35" s="22"/>
      <c r="C35" s="17"/>
      <c r="D35" s="25"/>
    </row>
    <row r="36" spans="1:4" ht="12.75" customHeight="1" x14ac:dyDescent="0.2">
      <c r="A36" s="6"/>
      <c r="B36" s="22"/>
      <c r="C36" s="17"/>
      <c r="D36" s="25"/>
    </row>
    <row r="37" spans="1:4" ht="12.75" customHeight="1" x14ac:dyDescent="0.2">
      <c r="A37" s="7"/>
      <c r="B37" s="13"/>
      <c r="C37" s="11"/>
      <c r="D37" s="26"/>
    </row>
    <row r="40" spans="1:4" x14ac:dyDescent="0.2">
      <c r="B40" s="16"/>
    </row>
    <row r="41" spans="1:4" x14ac:dyDescent="0.2">
      <c r="B41" s="16"/>
    </row>
  </sheetData>
  <pageMargins left="0.70866141732283472" right="0.70866141732283472" top="0.78740157480314965" bottom="0.78740157480314965" header="0.31496062992125978" footer="0.31496062992125978"/>
  <pageSetup paperSize="9" scale="67"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Basis</vt:lpstr>
      <vt:lpstr>Infos zu dieser Mappe</vt:lpstr>
      <vt:lpstr>Legende_Thomschke</vt:lpstr>
      <vt:lpstr>Datentransfer</vt:lpstr>
      <vt:lpstr>Legende</vt:lpstr>
      <vt:lpstr>Zusammenfassung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Schuhmann, Katharina</dc:creator>
  <cp:lastModifiedBy>Wendler, André</cp:lastModifiedBy>
  <cp:lastPrinted>2020-09-18T09:32:13Z</cp:lastPrinted>
  <dcterms:created xsi:type="dcterms:W3CDTF">2015-02-11T08:00:51Z</dcterms:created>
  <dcterms:modified xsi:type="dcterms:W3CDTF">2022-11-25T17:28:17Z</dcterms:modified>
</cp:coreProperties>
</file>