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2">
    <numFmt numFmtId="164" formatCode="0.0%"/>
    <numFmt numFmtId="165"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8">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05">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49" fontId="0" fillId="0" borderId="0" applyAlignment="1" pivotButton="0" quotePrefix="0" xfId="0">
      <alignment vertical="top"/>
    </xf>
    <xf numFmtId="0" fontId="8" fillId="0" borderId="0" applyAlignment="1" pivotButton="0" quotePrefix="0" xfId="2">
      <alignment vertical="top"/>
    </xf>
    <xf numFmtId="0" fontId="3" fillId="3" borderId="1" applyAlignment="1" pivotButton="0" quotePrefix="0" xfId="0">
      <alignment vertical="top" wrapText="1"/>
    </xf>
    <xf numFmtId="0" fontId="0" fillId="0" borderId="1" applyAlignment="1" pivotButton="0" quotePrefix="0" xfId="0">
      <alignment vertical="top" wrapText="1"/>
    </xf>
    <xf numFmtId="0" fontId="4" fillId="3" borderId="1" applyAlignment="1" pivotButton="0" quotePrefix="0" xfId="0">
      <alignment vertical="top" wrapText="1"/>
    </xf>
    <xf numFmtId="0" fontId="4" fillId="0" borderId="1" applyAlignment="1" pivotButton="0" quotePrefix="0" xfId="0">
      <alignment vertical="top"/>
    </xf>
    <xf numFmtId="0" fontId="0" fillId="0" borderId="1" applyAlignment="1" pivotButton="0" quotePrefix="0" xfId="0">
      <alignment vertical="top"/>
    </xf>
    <xf numFmtId="0" fontId="6" fillId="0" borderId="0" applyAlignment="1" pivotButton="0" quotePrefix="0" xfId="0">
      <alignment horizontal="center" vertical="top" wrapText="1"/>
    </xf>
    <xf numFmtId="0" fontId="0" fillId="4" borderId="0" applyAlignment="1" pivotButton="0" quotePrefix="0" xfId="0">
      <alignment horizontal="center" vertical="top" wrapText="1"/>
    </xf>
    <xf numFmtId="0" fontId="0" fillId="0" borderId="0" applyAlignment="1" pivotButton="0" quotePrefix="0" xfId="0">
      <alignment horizontal="right" vertical="top"/>
    </xf>
    <xf numFmtId="0" fontId="2" fillId="0" borderId="0" applyAlignment="1" pivotButton="0" quotePrefix="0" xfId="0">
      <alignment horizontal="left" vertical="top"/>
    </xf>
    <xf numFmtId="0" fontId="11" fillId="0" borderId="0" applyAlignment="1" pivotButton="0" quotePrefix="0" xfId="0">
      <alignment horizontal="left" vertical="top"/>
    </xf>
    <xf numFmtId="0" fontId="0" fillId="0" borderId="0" pivotButton="0" quotePrefix="0" xfId="0"/>
    <xf numFmtId="0" fontId="11" fillId="0" borderId="0" applyAlignment="1" pivotButton="0" quotePrefix="0" xfId="0">
      <alignment horizontal="left" vertical="top" wrapText="1"/>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0" fontId="0" fillId="5"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9" fillId="0" borderId="0" applyAlignment="1" pivotButton="0" quotePrefix="0" xfId="0">
      <alignment vertical="top"/>
    </xf>
    <xf numFmtId="0" fontId="10" fillId="0" borderId="0" applyAlignment="1" pivotButton="0" quotePrefix="0" xfId="0">
      <alignment vertical="top"/>
    </xf>
    <xf numFmtId="14" fontId="0" fillId="0" borderId="0" applyAlignment="1" pivotButton="0" quotePrefix="0" xfId="0">
      <alignment horizontal="left" vertical="top"/>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7" borderId="1" applyAlignment="1" pivotButton="0" quotePrefix="0" xfId="0">
      <alignment horizontal="center" vertical="top" wrapText="1"/>
    </xf>
    <xf numFmtId="0" fontId="3" fillId="7"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49" fontId="0" fillId="0" borderId="0" applyAlignment="1" pivotButton="0" quotePrefix="0" xfId="0">
      <alignment vertical="top" wrapText="1"/>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cellXfs>
  <cellStyles count="3">
    <cellStyle name="Standard" xfId="0" builtinId="0"/>
    <cellStyle name="Prozent" xfId="1" builtinId="5"/>
    <cellStyle name="Link" xfId="2" builtinId="8"/>
  </cellStyles>
  <dxfs count="5">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CZ646" headerRowCount="1">
  <autoFilter ref="A1:CZ646"/>
  <tableColumns count="104">
    <tableColumn id="1" name="digi"/>
    <tableColumn id="2" name="Lfd Nr."/>
    <tableColumn id="3" name="AKZ"/>
    <tableColumn id="4" name="IDN"/>
    <tableColumn id="5" name="bbg"/>
    <tableColumn id="6" name="Link zum Portal"/>
    <tableColumn id="7" name="Signatur"/>
    <tableColumn id="8" name="signatur_g"/>
    <tableColumn id="9" name="steht bei_x000a_/ Anm._x000a_zur_x000a_Signatur"/>
    <tableColumn id="10" name="Provenienzmerkmal"/>
    <tableColumn id="11" name="Material"/>
    <tableColumn id="12" name="Format"/>
    <tableColumn id="13" name="Öffnungswinkel"/>
    <tableColumn id="14" name="Einschränkungen"/>
    <tableColumn id="15" name="Glasplatte "/>
    <tableColumn id="16" name="Verpackung"/>
    <tableColumn id="17" name="Verpackung austauschen "/>
    <tableColumn id="18" name="Schadensklasse"/>
    <tableColumn id="19" name="notwendige Reparatur(en) vor der Digitalisierung, notwendige Reparatur(en) vor der Digitalisierung"/>
    <tableColumn id="20" name="Bemerkungen"/>
    <tableColumn id="21" name="Fragen/ Hinweise_x000a_an DBSM"/>
    <tableColumn id="22" name="Fragen an M. Steinberg"/>
    <tableColumn id="23" name="nicht_x000a_am Stand-ort"/>
    <tableColumn id="24" name="Größe ÜF_x000a_(BxH)"/>
    <tableColumn id="25" name="Breite_x000a_(nur Ausreißer)"/>
    <tableColumn id="26" name="Dicke_x000a_(&gt;12 cm)"/>
    <tableColumn id="27" name="12° Format_x000a_(&lt;15 cm)"/>
    <tableColumn id="28" name="Einband-_x000a_art"/>
    <tableColumn id="29" name="Einband-_x000a_art Kommentar"/>
    <tableColumn id="30" name="Einband über-_x000a_formt (ganz od. teilweise)"/>
    <tableColumn id="31" name="Buch bereits restau-riert"/>
    <tableColumn id="32" name="hohler/_x000a_fester Rücken (mit Einlage/_x000a_Vergoldung?)"/>
    <tableColumn id="33" name="Steh-_x000a_kanten_x000a_(bei Perg.)"/>
    <tableColumn id="34" name="Leder pudert ab/roter Zerfall (extrem)"/>
    <tableColumn id="35" name="Einband stark defor-miert"/>
    <tableColumn id="36" name="Be-schläge bes. auftra-gend"/>
    <tableColumn id="37" name="Buch-schließe steif"/>
    <tableColumn id="38" name="Buch-block Pa./Perg."/>
    <tableColumn id="39" name="saures Füll-material"/>
    <tableColumn id="40" name="Register-marken"/>
    <tableColumn id="41" name="seitliche Heftung"/>
    <tableColumn id="42" name="Buch-block sehr wellig"/>
    <tableColumn id="43" name="Buch-block neigt zum &quot;Bauch&quot;"/>
    <tableColumn id="44" name="ge-schloss-ene Lagen"/>
    <tableColumn id="45" name="Falttafeln"/>
    <tableColumn id="46" name="Größe Buch+_x000a_Falttafeln (BxH)"/>
    <tableColumn id="47" name="Original-grafik"/>
    <tableColumn id="48" name="Kolorier-ung / Buch-malerei / Initialen / Rubri-kation"/>
    <tableColumn id="49" name="berühr-ungsfreie Digit."/>
    <tableColumn id="50" name="Schrift weit bis in den Falz (Bund-steg in mm) Text-verlust"/>
    <tableColumn id="51" name="nicht digitali-sierbar wegen Bund-steg (vorraus-sichtlich)"/>
    <tableColumn id="52" name="max. Öffnungs-winkel"/>
    <tableColumn id="53" name="max. Öffnungs-winkel Kommentar"/>
    <tableColumn id="54" name="Digit. mit Begleit-ung"/>
    <tableColumn id="55" name="Digit. mit Begleit-ung Kommentar"/>
    <tableColumn id="56" name="Rest.-Bericht einge-klebt"/>
    <tableColumn id="57" name="Blatt mit Notizen zum Buch eingeklebt "/>
    <tableColumn id="58" name="Rest._x000a_not-wendig (ja/nein) (vor/nach der Digit.)"/>
    <tableColumn id="59" name="Rest.-_x000a_Aufwand gesamt_x000a_(in Std.)"/>
    <tableColumn id="60" name="Rest._x000a_erfolgt"/>
    <tableColumn id="61" name="Kassette"/>
    <tableColumn id="62" name="Schuber"/>
    <tableColumn id="63" name="Buch-schuh"/>
    <tableColumn id="64" name="Mappe "/>
    <tableColumn id="65" name="Um-schlag"/>
    <tableColumn id="66" name="SB neu"/>
    <tableColumn id="67" name="Anmerkungen (allg.)"/>
    <tableColumn id="68" name="für Testphase_x000a_vorsehen"/>
    <tableColumn id="69" name="für Testphase_x000a_vorsehen Kommentar"/>
    <tableColumn id="70" name="Schutz-behältnis empfohlen"/>
    <tableColumn id="71" name="Foto für Erheb. Rest. angefertigt (ab August)"/>
    <tableColumn id="72" name="feuchte-empfind-liches Leder"/>
    <tableColumn id="73" name="Material am Rücken/_x000a_Einband lose / eingeris-sen (auch Titelschild)"/>
    <tableColumn id="74" name="Narben spaltet sich ab"/>
    <tableColumn id="75" name="Gelenk(e) _x000a_an/durch-gebro-chen"/>
    <tableColumn id="76" name="Bünde gebro-chen (Anzahl)"/>
    <tableColumn id="77" name="Rücken lose/_x000a_halb lose"/>
    <tableColumn id="78" name="Be-schläge locker"/>
    <tableColumn id="79" name="Buch_x000a_schließe fragil"/>
    <tableColumn id="80" name="Deckel spaltet sich / Fehlstelle im Deckel"/>
    <tableColumn id="81" name="Deckel gebro-chen"/>
    <tableColumn id="82" name="Deckel lose / halb lose"/>
    <tableColumn id="83" name="Kapital fragil/_x000a_lose"/>
    <tableColumn id="84" name="Rest.-Aufwand Einband_x000a_(in Std.)"/>
    <tableColumn id="85" name="Anmerkungen für die Restaurierung am Einband"/>
    <tableColumn id="86" name="Ver-schmutz-ung (Vorsatz / Ränder /_x000a_ges. BB)"/>
    <tableColumn id="87" name="mikro-bieller Befall"/>
    <tableColumn id="88" name="Farb-schicht pudert"/>
    <tableColumn id="89" name="Buch-block / Seiten verblockt"/>
    <tableColumn id="90" name="erste / letzte Lage oder Seiten lose"/>
    <tableColumn id="91" name="(halb-) lose Seiten im BB"/>
    <tableColumn id="92" name="Heftung zerstört"/>
    <tableColumn id="93" name="Risse / Fehl-stellen im Vorsatz"/>
    <tableColumn id="94" name="Risse im Text-bereich / an exponier-ter Stelle (z.B. Ecke)"/>
    <tableColumn id="95" name="Risse am Rand"/>
    <tableColumn id="96" name="Fehl-stellen im BB_x000a_(groß) "/>
    <tableColumn id="97" name="Insekten-fraß (stark)"/>
    <tableColumn id="98" name="Falten / Knicke"/>
    <tableColumn id="99" name="saures /_x000a_brüchiges Papier"/>
    <tableColumn id="100" name="Tinten-/ Farbfraß (akut)"/>
    <tableColumn id="101" name="Register-marken fragil"/>
    <tableColumn id="102" name="Klebe-_x000a_streifen ablösen"/>
    <tableColumn id="103" name="Rest.-Aufwand Buchblock_x000a_(in Std.)"/>
    <tableColumn id="104"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Z646"/>
  <sheetViews>
    <sheetView workbookViewId="0">
      <selection activeCell="A1" sqref="A1"/>
    </sheetView>
  </sheetViews>
  <sheetFormatPr baseColWidth="8" defaultRowHeight="15"/>
  <sheetData>
    <row r="1">
      <c r="A1" t="inlineStr">
        <is>
          <t>digi</t>
        </is>
      </c>
      <c r="B1" t="inlineStr">
        <is>
          <t>Lfd Nr.</t>
        </is>
      </c>
      <c r="C1" t="inlineStr">
        <is>
          <t>AKZ</t>
        </is>
      </c>
      <c r="D1" t="inlineStr">
        <is>
          <t>IDN</t>
        </is>
      </c>
      <c r="E1" t="inlineStr">
        <is>
          <t>bbg</t>
        </is>
      </c>
      <c r="F1" t="inlineStr">
        <is>
          <t>Link zum Portal</t>
        </is>
      </c>
      <c r="G1" t="inlineStr">
        <is>
          <t>Signatur</t>
        </is>
      </c>
      <c r="H1" t="inlineStr">
        <is>
          <t>signatur_g</t>
        </is>
      </c>
      <c r="I1" t="inlineStr">
        <is>
          <t>steht bei
/ Anm.
zur
Signatur</t>
        </is>
      </c>
      <c r="J1" t="inlineStr">
        <is>
          <t>Provenienzmerkmal</t>
        </is>
      </c>
      <c r="K1" t="inlineStr">
        <is>
          <t>Material</t>
        </is>
      </c>
      <c r="L1" t="inlineStr">
        <is>
          <t>Format</t>
        </is>
      </c>
      <c r="M1" t="inlineStr">
        <is>
          <t>Öffnungswinkel</t>
        </is>
      </c>
      <c r="N1" t="inlineStr">
        <is>
          <t>Einschränkungen</t>
        </is>
      </c>
      <c r="O1" t="inlineStr">
        <is>
          <t xml:space="preserve">Glasplatte </t>
        </is>
      </c>
      <c r="P1" t="inlineStr">
        <is>
          <t>Verpackung</t>
        </is>
      </c>
      <c r="Q1" t="inlineStr">
        <is>
          <t xml:space="preserve">Verpackung austauschen </t>
        </is>
      </c>
      <c r="R1" t="inlineStr">
        <is>
          <t>Schadensklasse</t>
        </is>
      </c>
      <c r="S1" t="inlineStr">
        <is>
          <t>notwendige Reparatur(en) vor der Digitalisierung, notwendige Reparatur(en) vor der Digitalisierung</t>
        </is>
      </c>
      <c r="T1" t="inlineStr">
        <is>
          <t>Bemerkungen</t>
        </is>
      </c>
      <c r="U1" t="inlineStr">
        <is>
          <t>Fragen/ Hinweise
an DBSM</t>
        </is>
      </c>
      <c r="V1" t="inlineStr">
        <is>
          <t>Fragen an M. Steinberg</t>
        </is>
      </c>
      <c r="W1" t="inlineStr">
        <is>
          <t>nicht
am Stand-ort</t>
        </is>
      </c>
      <c r="X1" t="inlineStr">
        <is>
          <t>Größe ÜF
(BxH)</t>
        </is>
      </c>
      <c r="Y1" t="inlineStr">
        <is>
          <t>Breite
(nur Ausreißer)</t>
        </is>
      </c>
      <c r="Z1" t="inlineStr">
        <is>
          <t>Dicke
(&gt;12 cm)</t>
        </is>
      </c>
      <c r="AA1" t="inlineStr">
        <is>
          <t>12° Format
(&lt;15 cm)</t>
        </is>
      </c>
      <c r="AB1" t="inlineStr">
        <is>
          <t>Einband-
art</t>
        </is>
      </c>
      <c r="AC1" t="inlineStr">
        <is>
          <t>Einband-
art Kommentar</t>
        </is>
      </c>
      <c r="AD1" t="inlineStr">
        <is>
          <t>Einband über-
formt (ganz od. teilweise)</t>
        </is>
      </c>
      <c r="AE1" t="inlineStr">
        <is>
          <t>Buch bereits restau-riert</t>
        </is>
      </c>
      <c r="AF1" t="inlineStr">
        <is>
          <t>hohler/
fester Rücken (mit Einlage/
Vergoldung?)</t>
        </is>
      </c>
      <c r="AG1" t="inlineStr">
        <is>
          <t>Steh-
kanten
(bei Perg.)</t>
        </is>
      </c>
      <c r="AH1" t="inlineStr">
        <is>
          <t>Leder pudert ab/roter Zerfall (extrem)</t>
        </is>
      </c>
      <c r="AI1" t="inlineStr">
        <is>
          <t>Einband stark defor-miert</t>
        </is>
      </c>
      <c r="AJ1" t="inlineStr">
        <is>
          <t>Be-schläge bes. auftra-gend</t>
        </is>
      </c>
      <c r="AK1" t="inlineStr">
        <is>
          <t>Buch-schließe steif</t>
        </is>
      </c>
      <c r="AL1" t="inlineStr">
        <is>
          <t>Buch-block Pa./Perg.</t>
        </is>
      </c>
      <c r="AM1" t="inlineStr">
        <is>
          <t>saures Füll-material</t>
        </is>
      </c>
      <c r="AN1" t="inlineStr">
        <is>
          <t>Register-marken</t>
        </is>
      </c>
      <c r="AO1" t="inlineStr">
        <is>
          <t>seitliche Heftung</t>
        </is>
      </c>
      <c r="AP1" t="inlineStr">
        <is>
          <t>Buch-block sehr wellig</t>
        </is>
      </c>
      <c r="AQ1" t="inlineStr">
        <is>
          <t>Buch-block neigt zum "Bauch"</t>
        </is>
      </c>
      <c r="AR1" t="inlineStr">
        <is>
          <t>ge-schloss-ene Lagen</t>
        </is>
      </c>
      <c r="AS1" t="inlineStr">
        <is>
          <t>Falttafeln</t>
        </is>
      </c>
      <c r="AT1" t="inlineStr">
        <is>
          <t>Größe Buch+
Falttafeln (BxH)</t>
        </is>
      </c>
      <c r="AU1" t="inlineStr">
        <is>
          <t>Original-grafik</t>
        </is>
      </c>
      <c r="AV1" t="inlineStr">
        <is>
          <t>Kolorier-ung / Buch-malerei / Initialen / Rubri-kation</t>
        </is>
      </c>
      <c r="AW1" t="inlineStr">
        <is>
          <t>berühr-ungsfreie Digit.</t>
        </is>
      </c>
      <c r="AX1" t="inlineStr">
        <is>
          <t>Schrift weit bis in den Falz (Bund-steg in mm) Text-verlust</t>
        </is>
      </c>
      <c r="AY1" t="inlineStr">
        <is>
          <t>nicht digitali-sierbar wegen Bund-steg (vorraus-sichtlich)</t>
        </is>
      </c>
      <c r="AZ1" t="inlineStr">
        <is>
          <t>max. Öffnungs-winkel</t>
        </is>
      </c>
      <c r="BA1" t="inlineStr">
        <is>
          <t>max. Öffnungs-winkel Kommentar</t>
        </is>
      </c>
      <c r="BB1" t="inlineStr">
        <is>
          <t>Digit. mit Begleit-ung</t>
        </is>
      </c>
      <c r="BC1" t="inlineStr">
        <is>
          <t>Digit. mit Begleit-ung Kommentar</t>
        </is>
      </c>
      <c r="BD1" t="inlineStr">
        <is>
          <t>Rest.-Bericht einge-klebt</t>
        </is>
      </c>
      <c r="BE1" t="inlineStr">
        <is>
          <t xml:space="preserve">Blatt mit Notizen zum Buch eingeklebt </t>
        </is>
      </c>
      <c r="BF1" t="inlineStr">
        <is>
          <t>Rest.
not-wendig (ja/nein) (vor/nach der Digit.)</t>
        </is>
      </c>
      <c r="BG1" t="inlineStr">
        <is>
          <t>Rest.-
Aufwand gesamt
(in Std.)</t>
        </is>
      </c>
      <c r="BH1" t="inlineStr">
        <is>
          <t>Rest.
erfolgt</t>
        </is>
      </c>
      <c r="BI1" t="inlineStr">
        <is>
          <t>Kassette</t>
        </is>
      </c>
      <c r="BJ1" t="inlineStr">
        <is>
          <t>Schuber</t>
        </is>
      </c>
      <c r="BK1" t="inlineStr">
        <is>
          <t>Buch-schuh</t>
        </is>
      </c>
      <c r="BL1" t="inlineStr">
        <is>
          <t xml:space="preserve">Mappe </t>
        </is>
      </c>
      <c r="BM1" t="inlineStr">
        <is>
          <t>Um-schlag</t>
        </is>
      </c>
      <c r="BN1" t="inlineStr">
        <is>
          <t>SB neu</t>
        </is>
      </c>
      <c r="BO1" t="inlineStr">
        <is>
          <t>Anmerkungen (allg.)</t>
        </is>
      </c>
      <c r="BP1" t="inlineStr">
        <is>
          <t>für Testphase
vorsehen</t>
        </is>
      </c>
      <c r="BQ1" t="inlineStr">
        <is>
          <t>für Testphase
vorsehen Kommentar</t>
        </is>
      </c>
      <c r="BR1" t="inlineStr">
        <is>
          <t>Schutz-behältnis empfohlen</t>
        </is>
      </c>
      <c r="BS1" t="inlineStr">
        <is>
          <t>Foto für Erheb. Rest. angefertigt (ab August)</t>
        </is>
      </c>
      <c r="BT1" t="inlineStr">
        <is>
          <t>feuchte-empfind-liches Leder</t>
        </is>
      </c>
      <c r="BU1" t="inlineStr">
        <is>
          <t>Material am Rücken/
Einband lose / eingeris-sen (auch Titelschild)</t>
        </is>
      </c>
      <c r="BV1" t="inlineStr">
        <is>
          <t>Narben spaltet sich ab</t>
        </is>
      </c>
      <c r="BW1" t="inlineStr">
        <is>
          <t>Gelenk(e) 
an/durch-gebro-chen</t>
        </is>
      </c>
      <c r="BX1" t="inlineStr">
        <is>
          <t>Bünde gebro-chen (Anzahl)</t>
        </is>
      </c>
      <c r="BY1" t="inlineStr">
        <is>
          <t>Rücken lose/
halb lose</t>
        </is>
      </c>
      <c r="BZ1" t="inlineStr">
        <is>
          <t>Be-schläge locker</t>
        </is>
      </c>
      <c r="CA1" t="inlineStr">
        <is>
          <t>Buch
schließe fragil</t>
        </is>
      </c>
      <c r="CB1" t="inlineStr">
        <is>
          <t>Deckel spaltet sich / Fehlstelle im Deckel</t>
        </is>
      </c>
      <c r="CC1" t="inlineStr">
        <is>
          <t>Deckel gebro-chen</t>
        </is>
      </c>
      <c r="CD1" t="inlineStr">
        <is>
          <t>Deckel lose / halb lose</t>
        </is>
      </c>
      <c r="CE1" t="inlineStr">
        <is>
          <t>Kapital fragil/
lose</t>
        </is>
      </c>
      <c r="CF1" t="inlineStr">
        <is>
          <t>Rest.-Aufwand Einband
(in Std.)</t>
        </is>
      </c>
      <c r="CG1" t="inlineStr">
        <is>
          <t>Anmerkungen für die Restaurierung am Einband</t>
        </is>
      </c>
      <c r="CH1" t="inlineStr">
        <is>
          <t>Ver-schmutz-ung (Vorsatz / Ränder /
ges. BB)</t>
        </is>
      </c>
      <c r="CI1" t="inlineStr">
        <is>
          <t>mikro-bieller Befall</t>
        </is>
      </c>
      <c r="CJ1" t="inlineStr">
        <is>
          <t>Farb-schicht pudert</t>
        </is>
      </c>
      <c r="CK1" t="inlineStr">
        <is>
          <t>Buch-block / Seiten verblockt</t>
        </is>
      </c>
      <c r="CL1" t="inlineStr">
        <is>
          <t>erste / letzte Lage oder Seiten lose</t>
        </is>
      </c>
      <c r="CM1" t="inlineStr">
        <is>
          <t>(halb-) lose Seiten im BB</t>
        </is>
      </c>
      <c r="CN1" t="inlineStr">
        <is>
          <t>Heftung zerstört</t>
        </is>
      </c>
      <c r="CO1" t="inlineStr">
        <is>
          <t>Risse / Fehl-stellen im Vorsatz</t>
        </is>
      </c>
      <c r="CP1" t="inlineStr">
        <is>
          <t>Risse im Text-bereich / an exponier-ter Stelle (z.B. Ecke)</t>
        </is>
      </c>
      <c r="CQ1" t="inlineStr">
        <is>
          <t>Risse am Rand</t>
        </is>
      </c>
      <c r="CR1" t="inlineStr">
        <is>
          <t xml:space="preserve">Fehl-stellen im BB
(groß) </t>
        </is>
      </c>
      <c r="CS1" t="inlineStr">
        <is>
          <t>Insekten-fraß (stark)</t>
        </is>
      </c>
      <c r="CT1" t="inlineStr">
        <is>
          <t>Falten / Knicke</t>
        </is>
      </c>
      <c r="CU1" t="inlineStr">
        <is>
          <t>saures /
brüchiges Papier</t>
        </is>
      </c>
      <c r="CV1" t="inlineStr">
        <is>
          <t>Tinten-/ Farbfraß (akut)</t>
        </is>
      </c>
      <c r="CW1" t="inlineStr">
        <is>
          <t>Register-marken fragil</t>
        </is>
      </c>
      <c r="CX1" t="inlineStr">
        <is>
          <t>Klebe-
streifen ablösen</t>
        </is>
      </c>
      <c r="CY1" t="inlineStr">
        <is>
          <t>Rest.-Aufwand Buchblock
(in Std.)</t>
        </is>
      </c>
      <c r="CZ1" t="inlineStr">
        <is>
          <t>Anmerkungen für die Restaurierung am Buchblock</t>
        </is>
      </c>
    </row>
    <row r="2">
      <c r="A2" t="b">
        <v>1</v>
      </c>
      <c r="B2" t="inlineStr">
        <is>
          <t>1</t>
        </is>
      </c>
      <c r="C2" t="inlineStr">
        <is>
          <t>L-1688-181273209</t>
        </is>
      </c>
      <c r="D2" t="inlineStr">
        <is>
          <t>1003962874</t>
        </is>
      </c>
      <c r="E2" t="inlineStr">
        <is>
          <t>Aal</t>
        </is>
      </c>
      <c r="F2" t="inlineStr">
        <is>
          <t>https://portal.dnb.de/opac.htm?method=simpleSearch&amp;cqlMode=true&amp;query=idn%3D1003962874</t>
        </is>
      </c>
      <c r="G2" t="inlineStr">
        <is>
          <t>Bö M 1</t>
        </is>
      </c>
      <c r="H2" t="inlineStr">
        <is>
          <t>Bö M 1</t>
        </is>
      </c>
      <c r="I2" t="inlineStr"/>
      <c r="J2" t="inlineStr"/>
      <c r="K2" t="inlineStr">
        <is>
          <t>Pergamentband</t>
        </is>
      </c>
      <c r="L2" t="inlineStr">
        <is>
          <t>bis 25 cm</t>
        </is>
      </c>
      <c r="M2" t="inlineStr">
        <is>
          <t>nur sehr geringer Öffnungswinkel</t>
        </is>
      </c>
      <c r="N2" t="inlineStr">
        <is>
          <t>hohler Rücken, Schrift bis in den Falz, erhabene Illuminationen</t>
        </is>
      </c>
      <c r="O2" t="inlineStr">
        <is>
          <t>nicht auflegen</t>
        </is>
      </c>
      <c r="P2" t="inlineStr"/>
      <c r="Q2" t="inlineStr">
        <is>
          <t>Signaturfahne austauschen</t>
        </is>
      </c>
      <c r="R2" t="inlineStr">
        <is>
          <t>0</t>
        </is>
      </c>
      <c r="S2" t="inlineStr"/>
      <c r="T2" t="inlineStr"/>
      <c r="U2" t="inlineStr"/>
      <c r="V2" t="inlineStr"/>
      <c r="W2" t="inlineStr"/>
      <c r="X2" t="inlineStr"/>
      <c r="Y2" t="inlineStr"/>
      <c r="Z2" t="inlineStr"/>
      <c r="AA2" t="inlineStr"/>
      <c r="AB2" t="inlineStr">
        <is>
          <t>Pg</t>
        </is>
      </c>
      <c r="AC2" t="inlineStr"/>
      <c r="AD2" t="inlineStr"/>
      <c r="AE2" t="inlineStr"/>
      <c r="AF2" t="inlineStr">
        <is>
          <t>h</t>
        </is>
      </c>
      <c r="AG2" t="inlineStr"/>
      <c r="AH2" t="inlineStr"/>
      <c r="AI2" t="inlineStr"/>
      <c r="AJ2" t="inlineStr"/>
      <c r="AK2" t="inlineStr"/>
      <c r="AL2" t="inlineStr">
        <is>
          <t>Pa</t>
        </is>
      </c>
      <c r="AM2" t="inlineStr"/>
      <c r="AN2" t="inlineStr"/>
      <c r="AO2" t="inlineStr"/>
      <c r="AP2" t="inlineStr"/>
      <c r="AQ2" t="inlineStr"/>
      <c r="AR2" t="inlineStr"/>
      <c r="AS2" t="inlineStr"/>
      <c r="AT2" t="inlineStr"/>
      <c r="AU2" t="inlineStr"/>
      <c r="AV2" t="inlineStr"/>
      <c r="AW2" t="inlineStr"/>
      <c r="AX2" t="inlineStr">
        <is>
          <t>2</t>
        </is>
      </c>
      <c r="AY2" t="inlineStr">
        <is>
          <t>x</t>
        </is>
      </c>
      <c r="AZ2" t="inlineStr">
        <is>
          <t>45</t>
        </is>
      </c>
      <c r="BA2" t="inlineStr"/>
      <c r="BB2" t="inlineStr"/>
      <c r="BC2" t="inlineStr"/>
      <c r="BD2" t="inlineStr"/>
      <c r="BE2" t="inlineStr"/>
      <c r="BF2" t="inlineStr">
        <is>
          <t>n</t>
        </is>
      </c>
      <c r="BG2" t="inlineStr">
        <is>
          <t>0</t>
        </is>
      </c>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row>
    <row r="3">
      <c r="A3" t="b">
        <v>1</v>
      </c>
      <c r="B3" t="inlineStr">
        <is>
          <t>2</t>
        </is>
      </c>
      <c r="C3" t="inlineStr">
        <is>
          <t>L-1626-181298007</t>
        </is>
      </c>
      <c r="D3" t="inlineStr">
        <is>
          <t>1003987001</t>
        </is>
      </c>
      <c r="E3" t="inlineStr">
        <is>
          <t>Aal</t>
        </is>
      </c>
      <c r="F3" t="inlineStr">
        <is>
          <t>https://portal.dnb.de/opac.htm?method=simpleSearch&amp;cqlMode=true&amp;query=idn%3D1003987001</t>
        </is>
      </c>
      <c r="G3" t="inlineStr">
        <is>
          <t>Bö M 2</t>
        </is>
      </c>
      <c r="H3" t="inlineStr">
        <is>
          <t>Bö M 2</t>
        </is>
      </c>
      <c r="I3" t="inlineStr"/>
      <c r="J3" t="inlineStr">
        <is>
          <t>X</t>
        </is>
      </c>
      <c r="K3" t="inlineStr">
        <is>
          <t>Pergamentband</t>
        </is>
      </c>
      <c r="L3" t="inlineStr">
        <is>
          <t>bis 25 cm</t>
        </is>
      </c>
      <c r="M3" t="inlineStr">
        <is>
          <t>80° bis 110°, einseitig digitalisierbar?</t>
        </is>
      </c>
      <c r="N3" t="inlineStr">
        <is>
          <t>welliger Buchblock</t>
        </is>
      </c>
      <c r="O3" t="inlineStr"/>
      <c r="P3" t="inlineStr">
        <is>
          <t xml:space="preserve">Papierumschlag </t>
        </is>
      </c>
      <c r="Q3" t="inlineStr">
        <is>
          <t>Ja, Signaturfahne austauschen</t>
        </is>
      </c>
      <c r="R3" t="inlineStr">
        <is>
          <t>0</t>
        </is>
      </c>
      <c r="S3" t="inlineStr"/>
      <c r="T3" t="inlineStr"/>
      <c r="U3" t="inlineStr"/>
      <c r="V3" t="inlineStr"/>
      <c r="W3" t="inlineStr"/>
      <c r="X3" t="inlineStr"/>
      <c r="Y3" t="inlineStr"/>
      <c r="Z3" t="inlineStr"/>
      <c r="AA3" t="inlineStr"/>
      <c r="AB3" t="inlineStr">
        <is>
          <t>Pg</t>
        </is>
      </c>
      <c r="AC3" t="inlineStr"/>
      <c r="AD3" t="inlineStr"/>
      <c r="AE3" t="inlineStr"/>
      <c r="AF3" t="inlineStr">
        <is>
          <t>h</t>
        </is>
      </c>
      <c r="AG3" t="inlineStr"/>
      <c r="AH3" t="inlineStr"/>
      <c r="AI3" t="inlineStr"/>
      <c r="AJ3" t="inlineStr"/>
      <c r="AK3" t="inlineStr"/>
      <c r="AL3" t="inlineStr">
        <is>
          <t>Pa</t>
        </is>
      </c>
      <c r="AM3" t="inlineStr"/>
      <c r="AN3" t="inlineStr"/>
      <c r="AO3" t="inlineStr"/>
      <c r="AP3" t="inlineStr"/>
      <c r="AQ3" t="inlineStr"/>
      <c r="AR3" t="inlineStr"/>
      <c r="AS3" t="inlineStr"/>
      <c r="AT3" t="inlineStr"/>
      <c r="AU3" t="inlineStr"/>
      <c r="AV3" t="inlineStr"/>
      <c r="AW3" t="inlineStr"/>
      <c r="AX3" t="inlineStr"/>
      <c r="AY3" t="inlineStr"/>
      <c r="AZ3" t="inlineStr">
        <is>
          <t>80</t>
        </is>
      </c>
      <c r="BA3" t="inlineStr"/>
      <c r="BB3" t="inlineStr"/>
      <c r="BC3" t="inlineStr"/>
      <c r="BD3" t="inlineStr"/>
      <c r="BE3" t="inlineStr"/>
      <c r="BF3" t="inlineStr">
        <is>
          <t>n</t>
        </is>
      </c>
      <c r="BG3" t="inlineStr">
        <is>
          <t>0</t>
        </is>
      </c>
      <c r="BH3" t="inlineStr"/>
      <c r="BI3" t="inlineStr"/>
      <c r="BJ3" t="inlineStr"/>
      <c r="BK3" t="inlineStr"/>
      <c r="BL3" t="inlineStr"/>
      <c r="BM3" t="inlineStr">
        <is>
          <t>x sauer</t>
        </is>
      </c>
      <c r="BN3" t="inlineStr">
        <is>
          <t>x</t>
        </is>
      </c>
      <c r="BO3" t="inlineStr"/>
      <c r="BP3" t="inlineStr"/>
      <c r="BQ3" t="inlineStr"/>
      <c r="BR3" t="inlineStr">
        <is>
          <t>Box (Buch sperrt)</t>
        </is>
      </c>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row>
    <row r="4">
      <c r="A4" t="b">
        <v>1</v>
      </c>
      <c r="B4" t="inlineStr">
        <is>
          <t>3</t>
        </is>
      </c>
      <c r="C4" t="inlineStr">
        <is>
          <t>L-1610-181083752</t>
        </is>
      </c>
      <c r="D4" t="inlineStr">
        <is>
          <t>1003854826</t>
        </is>
      </c>
      <c r="E4" t="inlineStr">
        <is>
          <t>Aal</t>
        </is>
      </c>
      <c r="F4" t="inlineStr">
        <is>
          <t>https://portal.dnb.de/opac.htm?method=simpleSearch&amp;cqlMode=true&amp;query=idn%3D1003854826</t>
        </is>
      </c>
      <c r="G4" t="inlineStr">
        <is>
          <t>Bö M 3</t>
        </is>
      </c>
      <c r="H4" t="inlineStr">
        <is>
          <t>Bö M 3</t>
        </is>
      </c>
      <c r="I4" t="inlineStr"/>
      <c r="J4" t="inlineStr"/>
      <c r="K4" t="inlineStr">
        <is>
          <t>Papier- oder Pappeinband</t>
        </is>
      </c>
      <c r="L4" t="inlineStr">
        <is>
          <t>bis 25 cm</t>
        </is>
      </c>
      <c r="M4" t="inlineStr">
        <is>
          <t>80° bis 110°, einseitig digitalisierbar?</t>
        </is>
      </c>
      <c r="N4" t="inlineStr">
        <is>
          <t>hohler Rücken</t>
        </is>
      </c>
      <c r="O4" t="inlineStr"/>
      <c r="P4" t="inlineStr"/>
      <c r="Q4" t="inlineStr">
        <is>
          <t>Signaturfahne austauschen</t>
        </is>
      </c>
      <c r="R4" t="inlineStr">
        <is>
          <t>0</t>
        </is>
      </c>
      <c r="S4" t="inlineStr"/>
      <c r="T4" t="inlineStr"/>
      <c r="U4" t="inlineStr"/>
      <c r="V4" t="inlineStr"/>
      <c r="W4" t="inlineStr"/>
      <c r="X4" t="inlineStr"/>
      <c r="Y4" t="inlineStr"/>
      <c r="Z4" t="inlineStr"/>
      <c r="AA4" t="inlineStr"/>
      <c r="AB4" t="inlineStr">
        <is>
          <t>HPg</t>
        </is>
      </c>
      <c r="AC4" t="inlineStr"/>
      <c r="AD4" t="inlineStr"/>
      <c r="AE4" t="inlineStr"/>
      <c r="AF4" t="inlineStr">
        <is>
          <t>h/E</t>
        </is>
      </c>
      <c r="AG4" t="inlineStr"/>
      <c r="AH4" t="inlineStr"/>
      <c r="AI4" t="inlineStr"/>
      <c r="AJ4" t="inlineStr"/>
      <c r="AK4" t="inlineStr"/>
      <c r="AL4" t="inlineStr">
        <is>
          <t>Pa</t>
        </is>
      </c>
      <c r="AM4" t="inlineStr"/>
      <c r="AN4" t="inlineStr"/>
      <c r="AO4" t="inlineStr"/>
      <c r="AP4" t="inlineStr"/>
      <c r="AQ4" t="inlineStr"/>
      <c r="AR4" t="inlineStr"/>
      <c r="AS4" t="inlineStr"/>
      <c r="AT4" t="inlineStr"/>
      <c r="AU4" t="inlineStr"/>
      <c r="AV4" t="inlineStr"/>
      <c r="AW4" t="inlineStr"/>
      <c r="AX4" t="inlineStr"/>
      <c r="AY4" t="inlineStr"/>
      <c r="AZ4" t="inlineStr">
        <is>
          <t>110</t>
        </is>
      </c>
      <c r="BA4" t="inlineStr"/>
      <c r="BB4" t="inlineStr"/>
      <c r="BC4" t="inlineStr"/>
      <c r="BD4" t="inlineStr"/>
      <c r="BE4" t="inlineStr"/>
      <c r="BF4" t="inlineStr">
        <is>
          <t>n</t>
        </is>
      </c>
      <c r="BG4" t="inlineStr">
        <is>
          <t>0</t>
        </is>
      </c>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row>
    <row r="5">
      <c r="A5" t="b">
        <v>0</v>
      </c>
      <c r="B5" t="inlineStr">
        <is>
          <t>4</t>
        </is>
      </c>
      <c r="C5" t="inlineStr">
        <is>
          <t>L-1621-181151669</t>
        </is>
      </c>
      <c r="D5" t="inlineStr">
        <is>
          <t>1003900852</t>
        </is>
      </c>
      <c r="E5" t="inlineStr"/>
      <c r="F5" t="inlineStr">
        <is>
          <t>https://portal.dnb.de/opac.htm?method=simpleSearch&amp;cqlMode=true&amp;query=idn%3D1003900852</t>
        </is>
      </c>
      <c r="G5" t="inlineStr">
        <is>
          <t>Bö M 4</t>
        </is>
      </c>
      <c r="H5" t="inlineStr"/>
      <c r="I5" t="inlineStr"/>
      <c r="J5" t="inlineStr"/>
      <c r="K5" t="inlineStr">
        <is>
          <t>Papier- oder Pappeinband</t>
        </is>
      </c>
      <c r="L5" t="inlineStr">
        <is>
          <t>bis 25 cm</t>
        </is>
      </c>
      <c r="M5" t="inlineStr">
        <is>
          <t>180°</t>
        </is>
      </c>
      <c r="N5" t="inlineStr"/>
      <c r="O5" t="inlineStr"/>
      <c r="P5" t="inlineStr"/>
      <c r="Q5" t="inlineStr"/>
      <c r="R5" t="inlineStr">
        <is>
          <t>0</t>
        </is>
      </c>
      <c r="S5" t="inlineStr"/>
      <c r="T5" t="inlineStr"/>
      <c r="U5" t="inlineStr"/>
      <c r="V5" t="inlineStr"/>
      <c r="W5" t="inlineStr"/>
      <c r="X5" t="inlineStr"/>
      <c r="Y5" t="inlineStr"/>
      <c r="Z5" t="inlineStr"/>
      <c r="AA5" t="inlineStr"/>
      <c r="AB5" t="inlineStr">
        <is>
          <t>HPg</t>
        </is>
      </c>
      <c r="AC5" t="inlineStr"/>
      <c r="AD5" t="inlineStr"/>
      <c r="AE5" t="inlineStr"/>
      <c r="AF5" t="inlineStr">
        <is>
          <t>h/E</t>
        </is>
      </c>
      <c r="AG5" t="inlineStr"/>
      <c r="AH5" t="inlineStr"/>
      <c r="AI5" t="inlineStr"/>
      <c r="AJ5" t="inlineStr"/>
      <c r="AK5" t="inlineStr"/>
      <c r="AL5" t="inlineStr">
        <is>
          <t>Pa</t>
        </is>
      </c>
      <c r="AM5" t="inlineStr"/>
      <c r="AN5" t="inlineStr"/>
      <c r="AO5" t="inlineStr"/>
      <c r="AP5" t="inlineStr"/>
      <c r="AQ5" t="inlineStr"/>
      <c r="AR5" t="inlineStr"/>
      <c r="AS5" t="inlineStr"/>
      <c r="AT5" t="inlineStr"/>
      <c r="AU5" t="inlineStr"/>
      <c r="AV5" t="inlineStr"/>
      <c r="AW5" t="inlineStr"/>
      <c r="AX5" t="inlineStr"/>
      <c r="AY5" t="inlineStr"/>
      <c r="AZ5" t="inlineStr">
        <is>
          <t>110</t>
        </is>
      </c>
      <c r="BA5" t="inlineStr"/>
      <c r="BB5" t="inlineStr"/>
      <c r="BC5" t="inlineStr"/>
      <c r="BD5" t="inlineStr"/>
      <c r="BE5" t="inlineStr"/>
      <c r="BF5" t="inlineStr">
        <is>
          <t>n</t>
        </is>
      </c>
      <c r="BG5" t="inlineStr">
        <is>
          <t>0</t>
        </is>
      </c>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row>
    <row r="6">
      <c r="A6" t="b">
        <v>0</v>
      </c>
      <c r="B6" t="inlineStr">
        <is>
          <t>5</t>
        </is>
      </c>
      <c r="C6" t="inlineStr">
        <is>
          <t>L-1625-18108483X</t>
        </is>
      </c>
      <c r="D6" t="inlineStr">
        <is>
          <t>1003855970</t>
        </is>
      </c>
      <c r="E6" t="inlineStr"/>
      <c r="F6" t="inlineStr">
        <is>
          <t>https://portal.dnb.de/opac.htm?method=simpleSearch&amp;cqlMode=true&amp;query=idn%3D1003855970</t>
        </is>
      </c>
      <c r="G6" t="inlineStr">
        <is>
          <t>Bö M 5</t>
        </is>
      </c>
      <c r="H6" t="inlineStr"/>
      <c r="I6" t="inlineStr"/>
      <c r="J6" t="inlineStr">
        <is>
          <t>X</t>
        </is>
      </c>
      <c r="K6" t="inlineStr">
        <is>
          <t>Halbpergamentband</t>
        </is>
      </c>
      <c r="L6" t="inlineStr">
        <is>
          <t>bis 25 cm</t>
        </is>
      </c>
      <c r="M6" t="inlineStr">
        <is>
          <t>180°</t>
        </is>
      </c>
      <c r="N6" t="inlineStr">
        <is>
          <t>hohler Rücken</t>
        </is>
      </c>
      <c r="O6" t="inlineStr"/>
      <c r="P6" t="inlineStr"/>
      <c r="Q6" t="inlineStr">
        <is>
          <t>Signaturfahne austauschen</t>
        </is>
      </c>
      <c r="R6" t="inlineStr">
        <is>
          <t>0</t>
        </is>
      </c>
      <c r="S6" t="inlineStr"/>
      <c r="T6" t="inlineStr"/>
      <c r="U6" t="inlineStr"/>
      <c r="V6" t="inlineStr"/>
      <c r="W6" t="inlineStr"/>
      <c r="X6" t="inlineStr"/>
      <c r="Y6" t="inlineStr"/>
      <c r="Z6" t="inlineStr"/>
      <c r="AA6" t="inlineStr"/>
      <c r="AB6" t="inlineStr">
        <is>
          <t>HPg</t>
        </is>
      </c>
      <c r="AC6" t="inlineStr"/>
      <c r="AD6" t="inlineStr"/>
      <c r="AE6" t="inlineStr"/>
      <c r="AF6" t="inlineStr">
        <is>
          <t>h/E</t>
        </is>
      </c>
      <c r="AG6" t="inlineStr"/>
      <c r="AH6" t="inlineStr"/>
      <c r="AI6" t="inlineStr"/>
      <c r="AJ6" t="inlineStr"/>
      <c r="AK6" t="inlineStr"/>
      <c r="AL6" t="inlineStr">
        <is>
          <t>Pa</t>
        </is>
      </c>
      <c r="AM6" t="inlineStr"/>
      <c r="AN6" t="inlineStr"/>
      <c r="AO6" t="inlineStr"/>
      <c r="AP6" t="inlineStr"/>
      <c r="AQ6" t="inlineStr"/>
      <c r="AR6" t="inlineStr"/>
      <c r="AS6" t="inlineStr"/>
      <c r="AT6" t="inlineStr"/>
      <c r="AU6" t="inlineStr"/>
      <c r="AV6" t="inlineStr"/>
      <c r="AW6" t="inlineStr"/>
      <c r="AX6" t="inlineStr"/>
      <c r="AY6" t="inlineStr"/>
      <c r="AZ6" t="inlineStr">
        <is>
          <t>110</t>
        </is>
      </c>
      <c r="BA6" t="inlineStr"/>
      <c r="BB6" t="inlineStr"/>
      <c r="BC6" t="inlineStr"/>
      <c r="BD6" t="inlineStr"/>
      <c r="BE6" t="inlineStr"/>
      <c r="BF6" t="inlineStr">
        <is>
          <t>n</t>
        </is>
      </c>
      <c r="BG6" t="inlineStr">
        <is>
          <t>0</t>
        </is>
      </c>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row>
    <row r="7">
      <c r="A7" t="b">
        <v>1</v>
      </c>
      <c r="B7" t="inlineStr"/>
      <c r="C7" t="inlineStr">
        <is>
          <t>L-1599-783807511</t>
        </is>
      </c>
      <c r="D7" t="inlineStr">
        <is>
          <t>1262275857</t>
        </is>
      </c>
      <c r="E7" t="inlineStr">
        <is>
          <t>Qd</t>
        </is>
      </c>
      <c r="F7" t="inlineStr"/>
      <c r="G7" t="inlineStr">
        <is>
          <t>Bö M 5</t>
        </is>
      </c>
      <c r="H7" t="inlineStr">
        <is>
          <t>Bö M 5</t>
        </is>
      </c>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row>
    <row r="8">
      <c r="A8" t="b">
        <v>0</v>
      </c>
      <c r="B8" t="inlineStr">
        <is>
          <t>6</t>
        </is>
      </c>
      <c r="C8" t="inlineStr">
        <is>
          <t>L-1599-181192861</t>
        </is>
      </c>
      <c r="D8" t="inlineStr">
        <is>
          <t>1003924484</t>
        </is>
      </c>
      <c r="E8" t="inlineStr"/>
      <c r="F8" t="inlineStr">
        <is>
          <t>https://portal.dnb.de/opac.htm?method=simpleSearch&amp;cqlMode=true&amp;query=idn%3D1003924484</t>
        </is>
      </c>
      <c r="G8" t="inlineStr">
        <is>
          <t>Bö M 5 (angebunden)</t>
        </is>
      </c>
      <c r="H8" t="inlineStr"/>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is>
          <t>0</t>
        </is>
      </c>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row>
    <row r="9">
      <c r="A9" t="b">
        <v>1</v>
      </c>
      <c r="B9" t="inlineStr">
        <is>
          <t>7</t>
        </is>
      </c>
      <c r="C9" t="inlineStr">
        <is>
          <t>L-1599-315493968</t>
        </is>
      </c>
      <c r="D9" t="inlineStr">
        <is>
          <t>1066963746</t>
        </is>
      </c>
      <c r="E9" t="inlineStr">
        <is>
          <t>Aaf</t>
        </is>
      </c>
      <c r="F9" t="inlineStr">
        <is>
          <t>https://portal.dnb.de/opac.htm?method=simpleSearch&amp;cqlMode=true&amp;query=idn%3D1066963746</t>
        </is>
      </c>
      <c r="G9" t="inlineStr">
        <is>
          <t>Bö M 5 aus</t>
        </is>
      </c>
      <c r="H9" t="inlineStr">
        <is>
          <t>Bö M 5 aus</t>
        </is>
      </c>
      <c r="I9" t="inlineStr"/>
      <c r="J9" t="inlineStr">
        <is>
          <t>X</t>
        </is>
      </c>
      <c r="K9" t="inlineStr">
        <is>
          <t>Halbpergamentband</t>
        </is>
      </c>
      <c r="L9" t="inlineStr">
        <is>
          <t>bis 25 cm</t>
        </is>
      </c>
      <c r="M9" t="inlineStr">
        <is>
          <t>80° bis 110°, einseitig digitalisierbar?</t>
        </is>
      </c>
      <c r="N9" t="inlineStr">
        <is>
          <t>hohler Rücken</t>
        </is>
      </c>
      <c r="O9" t="inlineStr"/>
      <c r="P9" t="inlineStr"/>
      <c r="Q9" t="inlineStr">
        <is>
          <t>Signaturfahne austauschen</t>
        </is>
      </c>
      <c r="R9" t="inlineStr">
        <is>
          <t>0</t>
        </is>
      </c>
      <c r="S9" t="inlineStr"/>
      <c r="T9" t="inlineStr"/>
      <c r="U9" t="inlineStr"/>
      <c r="V9" t="inlineStr"/>
      <c r="W9" t="inlineStr"/>
      <c r="X9" t="inlineStr"/>
      <c r="Y9" t="inlineStr"/>
      <c r="Z9" t="inlineStr"/>
      <c r="AA9" t="inlineStr"/>
      <c r="AB9" t="inlineStr">
        <is>
          <t>HPg</t>
        </is>
      </c>
      <c r="AC9" t="inlineStr"/>
      <c r="AD9" t="inlineStr"/>
      <c r="AE9" t="inlineStr"/>
      <c r="AF9" t="inlineStr">
        <is>
          <t>h/E</t>
        </is>
      </c>
      <c r="AG9" t="inlineStr"/>
      <c r="AH9" t="inlineStr"/>
      <c r="AI9" t="inlineStr"/>
      <c r="AJ9" t="inlineStr"/>
      <c r="AK9" t="inlineStr"/>
      <c r="AL9" t="inlineStr">
        <is>
          <t>Pa</t>
        </is>
      </c>
      <c r="AM9" t="inlineStr"/>
      <c r="AN9" t="inlineStr"/>
      <c r="AO9" t="inlineStr"/>
      <c r="AP9" t="inlineStr"/>
      <c r="AQ9" t="inlineStr"/>
      <c r="AR9" t="inlineStr"/>
      <c r="AS9" t="inlineStr"/>
      <c r="AT9" t="inlineStr"/>
      <c r="AU9" t="inlineStr"/>
      <c r="AV9" t="inlineStr"/>
      <c r="AW9" t="inlineStr"/>
      <c r="AX9" t="inlineStr"/>
      <c r="AY9" t="inlineStr"/>
      <c r="AZ9" t="inlineStr">
        <is>
          <t>110</t>
        </is>
      </c>
      <c r="BA9" t="inlineStr"/>
      <c r="BB9" t="inlineStr"/>
      <c r="BC9" t="inlineStr"/>
      <c r="BD9" t="inlineStr"/>
      <c r="BE9" t="inlineStr"/>
      <c r="BF9" t="inlineStr">
        <is>
          <t>n</t>
        </is>
      </c>
      <c r="BG9" t="inlineStr">
        <is>
          <t>0</t>
        </is>
      </c>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row>
    <row r="10">
      <c r="A10" t="b">
        <v>1</v>
      </c>
      <c r="B10" t="inlineStr">
        <is>
          <t>8</t>
        </is>
      </c>
      <c r="C10" t="inlineStr">
        <is>
          <t>L-1631-180645617</t>
        </is>
      </c>
      <c r="D10" t="inlineStr">
        <is>
          <t>1003797741</t>
        </is>
      </c>
      <c r="E10" t="inlineStr">
        <is>
          <t>Aal</t>
        </is>
      </c>
      <c r="F10" t="inlineStr">
        <is>
          <t>https://portal.dnb.de/opac.htm?method=simpleSearch&amp;cqlMode=true&amp;query=idn%3D1003797741</t>
        </is>
      </c>
      <c r="G10" t="inlineStr">
        <is>
          <t>Bö M 6</t>
        </is>
      </c>
      <c r="H10" t="inlineStr">
        <is>
          <t>Bö M 6</t>
        </is>
      </c>
      <c r="I10" t="inlineStr"/>
      <c r="J10" t="inlineStr">
        <is>
          <t>X</t>
        </is>
      </c>
      <c r="K10" t="inlineStr">
        <is>
          <t>Pergamentband</t>
        </is>
      </c>
      <c r="L10" t="inlineStr">
        <is>
          <t>bis 25 cm</t>
        </is>
      </c>
      <c r="M10" t="inlineStr">
        <is>
          <t>80° bis 110°, einseitig digitalisierbar?</t>
        </is>
      </c>
      <c r="N10" t="inlineStr">
        <is>
          <t>Einband mit Schutz- oder Stoßkanten, hohler Rücken</t>
        </is>
      </c>
      <c r="O10" t="inlineStr"/>
      <c r="P10" t="inlineStr">
        <is>
          <t>Kassette</t>
        </is>
      </c>
      <c r="Q10" t="inlineStr">
        <is>
          <t>Nein</t>
        </is>
      </c>
      <c r="R10" t="inlineStr">
        <is>
          <t>0</t>
        </is>
      </c>
      <c r="S10" t="inlineStr"/>
      <c r="T10" t="inlineStr"/>
      <c r="U10" t="inlineStr"/>
      <c r="V10" t="inlineStr"/>
      <c r="W10" t="inlineStr"/>
      <c r="X10" t="inlineStr"/>
      <c r="Y10" t="inlineStr"/>
      <c r="Z10" t="inlineStr"/>
      <c r="AA10" t="inlineStr">
        <is>
          <t>x</t>
        </is>
      </c>
      <c r="AB10" t="inlineStr">
        <is>
          <t>Pg</t>
        </is>
      </c>
      <c r="AC10" t="inlineStr"/>
      <c r="AD10" t="inlineStr"/>
      <c r="AE10" t="inlineStr">
        <is>
          <t>x</t>
        </is>
      </c>
      <c r="AF10" t="inlineStr">
        <is>
          <t>h</t>
        </is>
      </c>
      <c r="AG10" t="inlineStr">
        <is>
          <t>x</t>
        </is>
      </c>
      <c r="AH10" t="inlineStr"/>
      <c r="AI10" t="inlineStr"/>
      <c r="AJ10" t="inlineStr"/>
      <c r="AK10" t="inlineStr"/>
      <c r="AL10" t="inlineStr">
        <is>
          <t>Pa</t>
        </is>
      </c>
      <c r="AM10" t="inlineStr"/>
      <c r="AN10" t="inlineStr"/>
      <c r="AO10" t="inlineStr"/>
      <c r="AP10" t="inlineStr"/>
      <c r="AQ10" t="inlineStr"/>
      <c r="AR10" t="inlineStr"/>
      <c r="AS10" t="inlineStr"/>
      <c r="AT10" t="inlineStr"/>
      <c r="AU10" t="inlineStr"/>
      <c r="AV10" t="inlineStr"/>
      <c r="AW10" t="inlineStr"/>
      <c r="AX10" t="inlineStr">
        <is>
          <t>3</t>
        </is>
      </c>
      <c r="AY10" t="inlineStr"/>
      <c r="AZ10" t="inlineStr">
        <is>
          <t>max 110</t>
        </is>
      </c>
      <c r="BA10" t="inlineStr"/>
      <c r="BB10" t="inlineStr"/>
      <c r="BC10" t="inlineStr"/>
      <c r="BD10" t="inlineStr"/>
      <c r="BE10" t="inlineStr"/>
      <c r="BF10" t="inlineStr">
        <is>
          <t>n</t>
        </is>
      </c>
      <c r="BG10" t="inlineStr">
        <is>
          <t>0</t>
        </is>
      </c>
      <c r="BH10" t="inlineStr"/>
      <c r="BI10" t="inlineStr">
        <is>
          <t>Gewebe</t>
        </is>
      </c>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row>
    <row r="11">
      <c r="A11" t="b">
        <v>1</v>
      </c>
      <c r="B11" t="inlineStr">
        <is>
          <t>9</t>
        </is>
      </c>
      <c r="C11" t="inlineStr">
        <is>
          <t>L-1601-181068354</t>
        </is>
      </c>
      <c r="D11" t="inlineStr">
        <is>
          <t>1003839622</t>
        </is>
      </c>
      <c r="E11" t="inlineStr">
        <is>
          <t>Aal</t>
        </is>
      </c>
      <c r="F11" t="inlineStr">
        <is>
          <t>https://portal.dnb.de/opac.htm?method=simpleSearch&amp;cqlMode=true&amp;query=idn%3D1003839622</t>
        </is>
      </c>
      <c r="G11" t="inlineStr">
        <is>
          <t>Bö M 7</t>
        </is>
      </c>
      <c r="H11" t="inlineStr">
        <is>
          <t>Bö M 7</t>
        </is>
      </c>
      <c r="I11" t="inlineStr"/>
      <c r="J11" t="inlineStr">
        <is>
          <t>X</t>
        </is>
      </c>
      <c r="K11" t="inlineStr">
        <is>
          <t>Papier- oder Pappeinband</t>
        </is>
      </c>
      <c r="L11" t="inlineStr">
        <is>
          <t>bis 25 cm</t>
        </is>
      </c>
      <c r="M11" t="inlineStr">
        <is>
          <t>180°</t>
        </is>
      </c>
      <c r="N11" t="inlineStr">
        <is>
          <t>hohler Rücken</t>
        </is>
      </c>
      <c r="O11" t="inlineStr"/>
      <c r="P11" t="inlineStr"/>
      <c r="Q11" t="inlineStr"/>
      <c r="R11" t="inlineStr">
        <is>
          <t>0</t>
        </is>
      </c>
      <c r="S11" t="inlineStr"/>
      <c r="T11" t="inlineStr"/>
      <c r="U11" t="inlineStr"/>
      <c r="V11" t="inlineStr"/>
      <c r="W11" t="inlineStr"/>
      <c r="X11" t="inlineStr"/>
      <c r="Y11" t="inlineStr"/>
      <c r="Z11" t="inlineStr"/>
      <c r="AA11" t="inlineStr"/>
      <c r="AB11" t="inlineStr">
        <is>
          <t>Pa</t>
        </is>
      </c>
      <c r="AC11" t="inlineStr"/>
      <c r="AD11" t="inlineStr"/>
      <c r="AE11" t="inlineStr">
        <is>
          <t>x</t>
        </is>
      </c>
      <c r="AF11" t="inlineStr">
        <is>
          <t>h/E</t>
        </is>
      </c>
      <c r="AG11" t="inlineStr"/>
      <c r="AH11" t="inlineStr"/>
      <c r="AI11" t="inlineStr"/>
      <c r="AJ11" t="inlineStr"/>
      <c r="AK11" t="inlineStr"/>
      <c r="AL11" t="inlineStr">
        <is>
          <t>Pa</t>
        </is>
      </c>
      <c r="AM11" t="inlineStr"/>
      <c r="AN11" t="inlineStr"/>
      <c r="AO11" t="inlineStr"/>
      <c r="AP11" t="inlineStr"/>
      <c r="AQ11" t="inlineStr"/>
      <c r="AR11" t="inlineStr"/>
      <c r="AS11" t="inlineStr"/>
      <c r="AT11" t="inlineStr"/>
      <c r="AU11" t="inlineStr"/>
      <c r="AV11" t="inlineStr"/>
      <c r="AW11" t="inlineStr"/>
      <c r="AX11" t="inlineStr"/>
      <c r="AY11" t="inlineStr"/>
      <c r="AZ11" t="inlineStr">
        <is>
          <t>110</t>
        </is>
      </c>
      <c r="BA11" t="inlineStr"/>
      <c r="BB11" t="inlineStr"/>
      <c r="BC11" t="inlineStr"/>
      <c r="BD11" t="inlineStr"/>
      <c r="BE11" t="inlineStr"/>
      <c r="BF11" t="inlineStr">
        <is>
          <t>n</t>
        </is>
      </c>
      <c r="BG11" t="inlineStr">
        <is>
          <t>0</t>
        </is>
      </c>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row>
    <row r="12">
      <c r="A12" t="b">
        <v>1</v>
      </c>
      <c r="B12" t="inlineStr">
        <is>
          <t>10</t>
        </is>
      </c>
      <c r="C12" t="inlineStr">
        <is>
          <t>L-1695-18127504X</t>
        </is>
      </c>
      <c r="D12" t="inlineStr">
        <is>
          <t>1003964729</t>
        </is>
      </c>
      <c r="E12" t="inlineStr">
        <is>
          <t>Aal</t>
        </is>
      </c>
      <c r="F12" t="inlineStr">
        <is>
          <t>https://portal.dnb.de/opac.htm?method=simpleSearch&amp;cqlMode=true&amp;query=idn%3D1003964729</t>
        </is>
      </c>
      <c r="G12" t="inlineStr">
        <is>
          <t>Bö M 8</t>
        </is>
      </c>
      <c r="H12" t="inlineStr">
        <is>
          <t>Bö M 8</t>
        </is>
      </c>
      <c r="I12" t="inlineStr"/>
      <c r="J12" t="inlineStr">
        <is>
          <t>X</t>
        </is>
      </c>
      <c r="K12" t="inlineStr">
        <is>
          <t>Ledereinband</t>
        </is>
      </c>
      <c r="L12" t="inlineStr">
        <is>
          <t>bis 25 cm</t>
        </is>
      </c>
      <c r="M12" t="inlineStr">
        <is>
          <t>80° bis 110°, einseitig digitalisierbar?</t>
        </is>
      </c>
      <c r="N12" t="inlineStr">
        <is>
          <t>fester Rücken mit Schmuckprägung, welliger Buchblock</t>
        </is>
      </c>
      <c r="O12" t="inlineStr"/>
      <c r="P12" t="inlineStr">
        <is>
          <t>Schuber</t>
        </is>
      </c>
      <c r="Q12" t="inlineStr">
        <is>
          <t>Nein</t>
        </is>
      </c>
      <c r="R12" t="inlineStr">
        <is>
          <t>0</t>
        </is>
      </c>
      <c r="S12" t="inlineStr"/>
      <c r="T12" t="inlineStr"/>
      <c r="U12" t="inlineStr"/>
      <c r="V12" t="inlineStr"/>
      <c r="W12" t="inlineStr"/>
      <c r="X12" t="inlineStr"/>
      <c r="Y12" t="inlineStr"/>
      <c r="Z12" t="inlineStr"/>
      <c r="AA12" t="inlineStr"/>
      <c r="AB12" t="inlineStr">
        <is>
          <t>L</t>
        </is>
      </c>
      <c r="AC12" t="inlineStr"/>
      <c r="AD12" t="inlineStr"/>
      <c r="AE12" t="inlineStr"/>
      <c r="AF12" t="inlineStr">
        <is>
          <t>f</t>
        </is>
      </c>
      <c r="AG12" t="inlineStr"/>
      <c r="AH12" t="inlineStr"/>
      <c r="AI12" t="inlineStr"/>
      <c r="AJ12" t="inlineStr"/>
      <c r="AK12" t="inlineStr"/>
      <c r="AL12" t="inlineStr">
        <is>
          <t>Pa</t>
        </is>
      </c>
      <c r="AM12" t="inlineStr"/>
      <c r="AN12" t="inlineStr"/>
      <c r="AO12" t="inlineStr"/>
      <c r="AP12" t="inlineStr"/>
      <c r="AQ12" t="inlineStr"/>
      <c r="AR12" t="inlineStr"/>
      <c r="AS12" t="inlineStr"/>
      <c r="AT12" t="inlineStr"/>
      <c r="AU12" t="inlineStr"/>
      <c r="AV12" t="inlineStr"/>
      <c r="AW12" t="inlineStr"/>
      <c r="AX12" t="inlineStr"/>
      <c r="AY12" t="inlineStr"/>
      <c r="AZ12" t="inlineStr">
        <is>
          <t>max 60</t>
        </is>
      </c>
      <c r="BA12" t="inlineStr"/>
      <c r="BB12" t="inlineStr"/>
      <c r="BC12" t="inlineStr"/>
      <c r="BD12" t="inlineStr"/>
      <c r="BE12" t="inlineStr"/>
      <c r="BF12" t="inlineStr"/>
      <c r="BG12" t="inlineStr">
        <is>
          <t>0</t>
        </is>
      </c>
      <c r="BH12" t="inlineStr"/>
      <c r="BI12" t="inlineStr"/>
      <c r="BJ12" t="inlineStr">
        <is>
          <t>historisch?</t>
        </is>
      </c>
      <c r="BK12" t="inlineStr"/>
      <c r="BL12" t="inlineStr"/>
      <c r="BM12" t="inlineStr">
        <is>
          <t>x Buntpapier mit Gewebe kaschiert</t>
        </is>
      </c>
      <c r="BN12" t="inlineStr"/>
      <c r="BO12" t="inlineStr">
        <is>
          <t>Umschlag: Buntpapier kaschiert mit Gewebe</t>
        </is>
      </c>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row>
    <row r="13">
      <c r="A13" t="b">
        <v>1</v>
      </c>
      <c r="B13" t="inlineStr">
        <is>
          <t>11</t>
        </is>
      </c>
      <c r="C13" t="inlineStr">
        <is>
          <t>L-1672-181212536</t>
        </is>
      </c>
      <c r="D13" t="inlineStr">
        <is>
          <t>1003943349</t>
        </is>
      </c>
      <c r="E13" t="inlineStr">
        <is>
          <t>Aal</t>
        </is>
      </c>
      <c r="F13" t="inlineStr">
        <is>
          <t>https://portal.dnb.de/opac.htm?method=simpleSearch&amp;cqlMode=true&amp;query=idn%3D1003943349</t>
        </is>
      </c>
      <c r="G13" t="inlineStr">
        <is>
          <t>Bö M 9</t>
        </is>
      </c>
      <c r="H13" t="inlineStr">
        <is>
          <t>Bö M 9</t>
        </is>
      </c>
      <c r="I13" t="inlineStr"/>
      <c r="J13" t="inlineStr">
        <is>
          <t>X</t>
        </is>
      </c>
      <c r="K13" t="inlineStr">
        <is>
          <t>Ledereinband</t>
        </is>
      </c>
      <c r="L13" t="inlineStr">
        <is>
          <t>bis 42 cm</t>
        </is>
      </c>
      <c r="M13" t="inlineStr">
        <is>
          <t>80° bis 110°, einseitig digitalisierbar?</t>
        </is>
      </c>
      <c r="N13" t="inlineStr">
        <is>
          <t>gefaltete Blätter, hohler Rücken</t>
        </is>
      </c>
      <c r="O13" t="inlineStr"/>
      <c r="P13" t="inlineStr">
        <is>
          <t xml:space="preserve">Papierumschlag </t>
        </is>
      </c>
      <c r="Q13" t="inlineStr">
        <is>
          <t>Ja</t>
        </is>
      </c>
      <c r="R13" t="inlineStr">
        <is>
          <t>0</t>
        </is>
      </c>
      <c r="S13" t="inlineStr"/>
      <c r="T13" t="inlineStr"/>
      <c r="U13" t="inlineStr"/>
      <c r="V13" t="inlineStr"/>
      <c r="W13" t="inlineStr"/>
      <c r="X13" t="inlineStr"/>
      <c r="Y13" t="inlineStr"/>
      <c r="Z13" t="inlineStr"/>
      <c r="AA13" t="inlineStr"/>
      <c r="AB13" t="inlineStr">
        <is>
          <t>L</t>
        </is>
      </c>
      <c r="AC13" t="inlineStr"/>
      <c r="AD13" t="inlineStr"/>
      <c r="AE13" t="inlineStr"/>
      <c r="AF13" t="inlineStr">
        <is>
          <t>f/V</t>
        </is>
      </c>
      <c r="AG13" t="inlineStr"/>
      <c r="AH13" t="inlineStr"/>
      <c r="AI13" t="inlineStr"/>
      <c r="AJ13" t="inlineStr"/>
      <c r="AK13" t="inlineStr"/>
      <c r="AL13" t="inlineStr">
        <is>
          <t>Pa</t>
        </is>
      </c>
      <c r="AM13" t="inlineStr"/>
      <c r="AN13" t="inlineStr"/>
      <c r="AO13" t="inlineStr"/>
      <c r="AP13" t="inlineStr"/>
      <c r="AQ13" t="inlineStr"/>
      <c r="AR13" t="inlineStr"/>
      <c r="AS13" t="inlineStr">
        <is>
          <t>x</t>
        </is>
      </c>
      <c r="AT13" t="inlineStr">
        <is>
          <t>B: 23x36
F: 76x36</t>
        </is>
      </c>
      <c r="AU13" t="inlineStr"/>
      <c r="AV13" t="inlineStr"/>
      <c r="AW13" t="inlineStr"/>
      <c r="AX13" t="inlineStr"/>
      <c r="AY13" t="inlineStr"/>
      <c r="AZ13" t="inlineStr">
        <is>
          <t>110</t>
        </is>
      </c>
      <c r="BA13" t="inlineStr"/>
      <c r="BB13" t="inlineStr"/>
      <c r="BC13" t="inlineStr"/>
      <c r="BD13" t="inlineStr"/>
      <c r="BE13" t="inlineStr"/>
      <c r="BF13" t="inlineStr">
        <is>
          <t>ja vor</t>
        </is>
      </c>
      <c r="BG13" t="inlineStr">
        <is>
          <t>1</t>
        </is>
      </c>
      <c r="BH13" t="inlineStr"/>
      <c r="BI13" t="inlineStr"/>
      <c r="BJ13" t="inlineStr"/>
      <c r="BK13" t="inlineStr"/>
      <c r="BL13" t="inlineStr"/>
      <c r="BM13" t="inlineStr">
        <is>
          <t>x sauer</t>
        </is>
      </c>
      <c r="BN13" t="inlineStr">
        <is>
          <t>x</t>
        </is>
      </c>
      <c r="BO13" t="inlineStr"/>
      <c r="BP13" t="inlineStr"/>
      <c r="BQ13" t="inlineStr"/>
      <c r="BR13" t="inlineStr"/>
      <c r="BS13" t="inlineStr"/>
      <c r="BT13" t="inlineStr">
        <is>
          <t>x</t>
        </is>
      </c>
      <c r="BU13" t="inlineStr">
        <is>
          <t>x</t>
        </is>
      </c>
      <c r="BV13" t="inlineStr"/>
      <c r="BW13" t="inlineStr"/>
      <c r="BX13" t="inlineStr"/>
      <c r="BY13" t="inlineStr"/>
      <c r="BZ13" t="inlineStr"/>
      <c r="CA13" t="inlineStr"/>
      <c r="CB13" t="inlineStr"/>
      <c r="CC13" t="inlineStr"/>
      <c r="CD13" t="inlineStr"/>
      <c r="CE13" t="inlineStr"/>
      <c r="CF13" t="inlineStr">
        <is>
          <t>0.5</t>
        </is>
      </c>
      <c r="CG13" t="inlineStr"/>
      <c r="CH13" t="inlineStr"/>
      <c r="CI13" t="inlineStr"/>
      <c r="CJ13" t="inlineStr"/>
      <c r="CK13" t="inlineStr"/>
      <c r="CL13" t="inlineStr"/>
      <c r="CM13" t="inlineStr"/>
      <c r="CN13" t="inlineStr"/>
      <c r="CO13" t="inlineStr"/>
      <c r="CP13" t="inlineStr">
        <is>
          <t>x</t>
        </is>
      </c>
      <c r="CQ13" t="inlineStr"/>
      <c r="CR13" t="inlineStr"/>
      <c r="CS13" t="inlineStr"/>
      <c r="CT13" t="inlineStr">
        <is>
          <t>x</t>
        </is>
      </c>
      <c r="CU13" t="inlineStr"/>
      <c r="CV13" t="inlineStr"/>
      <c r="CW13" t="inlineStr"/>
      <c r="CX13" t="inlineStr"/>
      <c r="CY13" t="inlineStr">
        <is>
          <t>0.5</t>
        </is>
      </c>
      <c r="CZ13" t="inlineStr"/>
    </row>
    <row r="14">
      <c r="A14" t="b">
        <v>1</v>
      </c>
      <c r="B14" t="inlineStr">
        <is>
          <t>12</t>
        </is>
      </c>
      <c r="C14" t="inlineStr">
        <is>
          <t>L-1646-427678498</t>
        </is>
      </c>
      <c r="D14" t="inlineStr">
        <is>
          <t>1147898448</t>
        </is>
      </c>
      <c r="E14" t="inlineStr">
        <is>
          <t>Afl</t>
        </is>
      </c>
      <c r="F14" t="inlineStr">
        <is>
          <t>https://portal.dnb.de/opac.htm?method=simpleSearch&amp;cqlMode=true&amp;query=idn%3D1147898448</t>
        </is>
      </c>
      <c r="G14" t="inlineStr">
        <is>
          <t>Bö M 10</t>
        </is>
      </c>
      <c r="H14" t="inlineStr">
        <is>
          <t>Bö M 10</t>
        </is>
      </c>
      <c r="I14" t="inlineStr"/>
      <c r="J14" t="inlineStr">
        <is>
          <t>X</t>
        </is>
      </c>
      <c r="K14" t="inlineStr">
        <is>
          <t>Pergamentband</t>
        </is>
      </c>
      <c r="L14" t="inlineStr">
        <is>
          <t>bis 35 cm</t>
        </is>
      </c>
      <c r="M14" t="inlineStr">
        <is>
          <t>80° bis 110°, einseitig digitalisierbar?</t>
        </is>
      </c>
      <c r="N14" t="inlineStr">
        <is>
          <t>hohler Rücken, gefaltete Blätter</t>
        </is>
      </c>
      <c r="O14" t="inlineStr"/>
      <c r="P14" t="inlineStr">
        <is>
          <t xml:space="preserve">Papierumschlag </t>
        </is>
      </c>
      <c r="Q14" t="inlineStr">
        <is>
          <t>Ja</t>
        </is>
      </c>
      <c r="R14" t="inlineStr">
        <is>
          <t>0</t>
        </is>
      </c>
      <c r="S14" t="inlineStr"/>
      <c r="T14" t="inlineStr"/>
      <c r="U14" t="inlineStr"/>
      <c r="V14" t="inlineStr"/>
      <c r="W14" t="inlineStr"/>
      <c r="X14" t="inlineStr"/>
      <c r="Y14" t="inlineStr"/>
      <c r="Z14" t="inlineStr"/>
      <c r="AA14" t="inlineStr"/>
      <c r="AB14" t="inlineStr">
        <is>
          <t>Pg</t>
        </is>
      </c>
      <c r="AC14" t="inlineStr"/>
      <c r="AD14" t="inlineStr"/>
      <c r="AE14" t="inlineStr"/>
      <c r="AF14" t="inlineStr">
        <is>
          <t>h</t>
        </is>
      </c>
      <c r="AG14" t="inlineStr"/>
      <c r="AH14" t="inlineStr"/>
      <c r="AI14" t="inlineStr"/>
      <c r="AJ14" t="inlineStr"/>
      <c r="AK14" t="inlineStr"/>
      <c r="AL14" t="inlineStr">
        <is>
          <t>Pa</t>
        </is>
      </c>
      <c r="AM14" t="inlineStr"/>
      <c r="AN14" t="inlineStr"/>
      <c r="AO14" t="inlineStr"/>
      <c r="AP14" t="inlineStr"/>
      <c r="AQ14" t="inlineStr"/>
      <c r="AR14" t="inlineStr"/>
      <c r="AS14" t="inlineStr">
        <is>
          <t>x</t>
        </is>
      </c>
      <c r="AT14" t="inlineStr"/>
      <c r="AU14" t="inlineStr"/>
      <c r="AV14" t="inlineStr"/>
      <c r="AW14" t="inlineStr"/>
      <c r="AX14" t="inlineStr"/>
      <c r="AY14" t="inlineStr"/>
      <c r="AZ14" t="inlineStr">
        <is>
          <t>110</t>
        </is>
      </c>
      <c r="BA14" t="inlineStr"/>
      <c r="BB14" t="inlineStr"/>
      <c r="BC14" t="inlineStr"/>
      <c r="BD14" t="inlineStr"/>
      <c r="BE14" t="inlineStr"/>
      <c r="BF14" t="inlineStr">
        <is>
          <t>n</t>
        </is>
      </c>
      <c r="BG14" t="inlineStr">
        <is>
          <t>0</t>
        </is>
      </c>
      <c r="BH14" t="inlineStr"/>
      <c r="BI14" t="inlineStr"/>
      <c r="BJ14" t="inlineStr"/>
      <c r="BK14" t="inlineStr"/>
      <c r="BL14" t="inlineStr"/>
      <c r="BM14" t="inlineStr">
        <is>
          <t>x sauer</t>
        </is>
      </c>
      <c r="BN14" t="inlineStr">
        <is>
          <t>x</t>
        </is>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row>
    <row r="15">
      <c r="A15" t="b">
        <v>0</v>
      </c>
      <c r="B15" t="inlineStr">
        <is>
          <t>13</t>
        </is>
      </c>
      <c r="C15" t="inlineStr">
        <is>
          <t>L-1624-181211866</t>
        </is>
      </c>
      <c r="D15" t="inlineStr">
        <is>
          <t>1003942571</t>
        </is>
      </c>
      <c r="E15" t="inlineStr"/>
      <c r="F15" t="inlineStr">
        <is>
          <t>https://portal.dnb.de/opac.htm?method=simpleSearch&amp;cqlMode=true&amp;query=idn%3D1003942571</t>
        </is>
      </c>
      <c r="G15" t="inlineStr">
        <is>
          <t>Bö M 11</t>
        </is>
      </c>
      <c r="H15" t="inlineStr"/>
      <c r="I15" t="inlineStr"/>
      <c r="J15" t="inlineStr">
        <is>
          <t>X</t>
        </is>
      </c>
      <c r="K15" t="inlineStr">
        <is>
          <t>Halbpergamentband</t>
        </is>
      </c>
      <c r="L15" t="inlineStr">
        <is>
          <t>bis 25 cm</t>
        </is>
      </c>
      <c r="M15" t="inlineStr">
        <is>
          <t>180°</t>
        </is>
      </c>
      <c r="N15" t="inlineStr">
        <is>
          <t>hohler Rücken</t>
        </is>
      </c>
      <c r="O15" t="inlineStr"/>
      <c r="P15" t="inlineStr"/>
      <c r="Q15" t="inlineStr">
        <is>
          <t>Signaturfahne austauschen</t>
        </is>
      </c>
      <c r="R15" t="inlineStr">
        <is>
          <t>0</t>
        </is>
      </c>
      <c r="S15" t="inlineStr"/>
      <c r="T15" t="inlineStr"/>
      <c r="U15" t="inlineStr"/>
      <c r="V15" t="inlineStr"/>
      <c r="W15" t="inlineStr"/>
      <c r="X15" t="inlineStr"/>
      <c r="Y15" t="inlineStr">
        <is>
          <t>QF
(26x18,5)</t>
        </is>
      </c>
      <c r="Z15" t="inlineStr"/>
      <c r="AA15" t="inlineStr"/>
      <c r="AB15" t="inlineStr">
        <is>
          <t>HPg</t>
        </is>
      </c>
      <c r="AC15" t="inlineStr"/>
      <c r="AD15" t="inlineStr"/>
      <c r="AE15" t="inlineStr"/>
      <c r="AF15" t="inlineStr">
        <is>
          <t>h/E</t>
        </is>
      </c>
      <c r="AG15" t="inlineStr"/>
      <c r="AH15" t="inlineStr"/>
      <c r="AI15" t="inlineStr"/>
      <c r="AJ15" t="inlineStr"/>
      <c r="AK15" t="inlineStr"/>
      <c r="AL15" t="inlineStr">
        <is>
          <t>Pa</t>
        </is>
      </c>
      <c r="AM15" t="inlineStr"/>
      <c r="AN15" t="inlineStr"/>
      <c r="AO15" t="inlineStr"/>
      <c r="AP15" t="inlineStr"/>
      <c r="AQ15" t="inlineStr"/>
      <c r="AR15" t="inlineStr"/>
      <c r="AS15" t="inlineStr"/>
      <c r="AT15" t="inlineStr"/>
      <c r="AU15" t="inlineStr"/>
      <c r="AV15" t="inlineStr"/>
      <c r="AW15" t="inlineStr"/>
      <c r="AX15" t="inlineStr"/>
      <c r="AY15" t="inlineStr"/>
      <c r="AZ15" t="inlineStr">
        <is>
          <t>180</t>
        </is>
      </c>
      <c r="BA15" t="inlineStr"/>
      <c r="BB15" t="inlineStr"/>
      <c r="BC15" t="inlineStr"/>
      <c r="BD15" t="inlineStr"/>
      <c r="BE15" t="inlineStr"/>
      <c r="BF15" t="inlineStr">
        <is>
          <t>n</t>
        </is>
      </c>
      <c r="BG15" t="inlineStr">
        <is>
          <t>0</t>
        </is>
      </c>
      <c r="BH15" t="inlineStr"/>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row>
    <row r="16">
      <c r="A16" t="b">
        <v>1</v>
      </c>
      <c r="B16" t="inlineStr"/>
      <c r="C16" t="inlineStr">
        <is>
          <t>L-1624-783808437</t>
        </is>
      </c>
      <c r="D16" t="inlineStr">
        <is>
          <t>1262276780</t>
        </is>
      </c>
      <c r="E16" t="inlineStr">
        <is>
          <t>Qd</t>
        </is>
      </c>
      <c r="F16" t="inlineStr"/>
      <c r="G16" t="inlineStr">
        <is>
          <t>Bö M 11</t>
        </is>
      </c>
      <c r="H16" t="inlineStr">
        <is>
          <t>Bö M 11</t>
        </is>
      </c>
      <c r="I16" t="inlineStr"/>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row>
    <row r="17">
      <c r="A17" t="b">
        <v>0</v>
      </c>
      <c r="B17" t="inlineStr">
        <is>
          <t>14</t>
        </is>
      </c>
      <c r="C17" t="inlineStr">
        <is>
          <t>L-1625-181212269</t>
        </is>
      </c>
      <c r="D17" t="inlineStr">
        <is>
          <t>1003943012</t>
        </is>
      </c>
      <c r="E17" t="inlineStr"/>
      <c r="F17" t="inlineStr">
        <is>
          <t>https://portal.dnb.de/opac.htm?method=simpleSearch&amp;cqlMode=true&amp;query=idn%3D1003943012</t>
        </is>
      </c>
      <c r="G17" t="inlineStr">
        <is>
          <t>Bö M 11 (angebunden)</t>
        </is>
      </c>
      <c r="H17" t="inlineStr"/>
      <c r="I17" t="inlineStr"/>
      <c r="J17" t="inlineStr"/>
      <c r="K17" t="inlineStr"/>
      <c r="L17" t="inlineStr"/>
      <c r="M17" t="inlineStr"/>
      <c r="N17" t="inlineStr"/>
      <c r="O17" t="inlineStr"/>
      <c r="P17" t="inlineStr"/>
      <c r="Q17" t="inlineStr"/>
      <c r="R17" t="inlineStr"/>
      <c r="S17" t="inlineStr"/>
      <c r="T17" t="inlineStr"/>
      <c r="U17" t="inlineStr"/>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is>
          <t>0</t>
        </is>
      </c>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row>
    <row r="18">
      <c r="A18" t="b">
        <v>1</v>
      </c>
      <c r="B18" t="inlineStr">
        <is>
          <t>15</t>
        </is>
      </c>
      <c r="C18" t="inlineStr">
        <is>
          <t>L-1622-181212994</t>
        </is>
      </c>
      <c r="D18" t="inlineStr">
        <is>
          <t>1003943853</t>
        </is>
      </c>
      <c r="E18" t="inlineStr">
        <is>
          <t>Aal</t>
        </is>
      </c>
      <c r="F18" t="inlineStr">
        <is>
          <t>https://portal.dnb.de/opac.htm?method=simpleSearch&amp;cqlMode=true&amp;query=idn%3D1003943853</t>
        </is>
      </c>
      <c r="G18" t="inlineStr">
        <is>
          <t>Bö M 12</t>
        </is>
      </c>
      <c r="H18" t="inlineStr">
        <is>
          <t>Bö M 12</t>
        </is>
      </c>
      <c r="I18" t="inlineStr"/>
      <c r="J18" t="inlineStr">
        <is>
          <t>X</t>
        </is>
      </c>
      <c r="K18" t="inlineStr">
        <is>
          <t>Halbpergamentband</t>
        </is>
      </c>
      <c r="L18" t="inlineStr">
        <is>
          <t>bis 25 cm</t>
        </is>
      </c>
      <c r="M18" t="inlineStr">
        <is>
          <t>180°</t>
        </is>
      </c>
      <c r="N18" t="inlineStr">
        <is>
          <t>hohler Rücken</t>
        </is>
      </c>
      <c r="O18" t="inlineStr"/>
      <c r="P18" t="inlineStr"/>
      <c r="Q18" t="inlineStr">
        <is>
          <t>Signaturfahne austauschen</t>
        </is>
      </c>
      <c r="R18" t="inlineStr">
        <is>
          <t>0</t>
        </is>
      </c>
      <c r="S18" t="inlineStr"/>
      <c r="T18" t="inlineStr"/>
      <c r="U18" t="inlineStr"/>
      <c r="V18" t="inlineStr"/>
      <c r="W18" t="inlineStr"/>
      <c r="X18" t="inlineStr"/>
      <c r="Y18" t="inlineStr">
        <is>
          <t>QF
(26x18,5)</t>
        </is>
      </c>
      <c r="Z18" t="inlineStr"/>
      <c r="AA18" t="inlineStr"/>
      <c r="AB18" t="inlineStr">
        <is>
          <t>HPg</t>
        </is>
      </c>
      <c r="AC18" t="inlineStr"/>
      <c r="AD18" t="inlineStr"/>
      <c r="AE18" t="inlineStr"/>
      <c r="AF18" t="inlineStr">
        <is>
          <t>h/E</t>
        </is>
      </c>
      <c r="AG18" t="inlineStr"/>
      <c r="AH18" t="inlineStr"/>
      <c r="AI18" t="inlineStr"/>
      <c r="AJ18" t="inlineStr"/>
      <c r="AK18" t="inlineStr"/>
      <c r="AL18" t="inlineStr">
        <is>
          <t>Pa</t>
        </is>
      </c>
      <c r="AM18" t="inlineStr"/>
      <c r="AN18" t="inlineStr"/>
      <c r="AO18" t="inlineStr"/>
      <c r="AP18" t="inlineStr"/>
      <c r="AQ18" t="inlineStr"/>
      <c r="AR18" t="inlineStr"/>
      <c r="AS18" t="inlineStr"/>
      <c r="AT18" t="inlineStr"/>
      <c r="AU18" t="inlineStr"/>
      <c r="AV18" t="inlineStr"/>
      <c r="AW18" t="inlineStr"/>
      <c r="AX18" t="inlineStr"/>
      <c r="AY18" t="inlineStr"/>
      <c r="AZ18" t="inlineStr">
        <is>
          <t>180</t>
        </is>
      </c>
      <c r="BA18" t="inlineStr"/>
      <c r="BB18" t="inlineStr"/>
      <c r="BC18" t="inlineStr"/>
      <c r="BD18" t="inlineStr"/>
      <c r="BE18" t="inlineStr"/>
      <c r="BF18" t="inlineStr">
        <is>
          <t>n</t>
        </is>
      </c>
      <c r="BG18" t="inlineStr">
        <is>
          <t>0</t>
        </is>
      </c>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row>
    <row r="19">
      <c r="A19" t="b">
        <v>1</v>
      </c>
      <c r="B19" t="inlineStr">
        <is>
          <t>16</t>
        </is>
      </c>
      <c r="C19" t="inlineStr">
        <is>
          <t>L-1687-181298449</t>
        </is>
      </c>
      <c r="D19" t="inlineStr">
        <is>
          <t>1003987435</t>
        </is>
      </c>
      <c r="E19" t="inlineStr">
        <is>
          <t>Aal</t>
        </is>
      </c>
      <c r="F19" t="inlineStr">
        <is>
          <t>https://portal.dnb.de/opac.htm?method=simpleSearch&amp;cqlMode=true&amp;query=idn%3D1003987435</t>
        </is>
      </c>
      <c r="G19" t="inlineStr">
        <is>
          <t>Bö M 13</t>
        </is>
      </c>
      <c r="H19" t="inlineStr">
        <is>
          <t>Bö M 13</t>
        </is>
      </c>
      <c r="I19" t="inlineStr"/>
      <c r="J19" t="inlineStr">
        <is>
          <t>X</t>
        </is>
      </c>
      <c r="K19" t="inlineStr">
        <is>
          <t>Pergamentband</t>
        </is>
      </c>
      <c r="L19" t="inlineStr">
        <is>
          <t>bis 25 cm</t>
        </is>
      </c>
      <c r="M19" t="inlineStr">
        <is>
          <t>80° bis 110°, einseitig digitalisierbar?</t>
        </is>
      </c>
      <c r="N19" t="inlineStr">
        <is>
          <t>hohler Rücken, welliger Buchblock</t>
        </is>
      </c>
      <c r="O19" t="inlineStr"/>
      <c r="P19" t="inlineStr">
        <is>
          <t xml:space="preserve">Papierumschlag </t>
        </is>
      </c>
      <c r="Q19" t="inlineStr">
        <is>
          <t>Ja</t>
        </is>
      </c>
      <c r="R19" t="inlineStr">
        <is>
          <t>0</t>
        </is>
      </c>
      <c r="S19" t="inlineStr"/>
      <c r="T19" t="inlineStr"/>
      <c r="U19" t="inlineStr"/>
      <c r="V19" t="inlineStr"/>
      <c r="W19" t="inlineStr"/>
      <c r="X19" t="inlineStr"/>
      <c r="Y19" t="inlineStr"/>
      <c r="Z19" t="inlineStr"/>
      <c r="AA19" t="inlineStr"/>
      <c r="AB19" t="inlineStr">
        <is>
          <t>Pg</t>
        </is>
      </c>
      <c r="AC19" t="inlineStr"/>
      <c r="AD19" t="inlineStr"/>
      <c r="AE19" t="inlineStr"/>
      <c r="AF19" t="inlineStr">
        <is>
          <t>h</t>
        </is>
      </c>
      <c r="AG19" t="inlineStr"/>
      <c r="AH19" t="inlineStr"/>
      <c r="AI19" t="inlineStr"/>
      <c r="AJ19" t="inlineStr"/>
      <c r="AK19" t="inlineStr"/>
      <c r="AL19" t="inlineStr">
        <is>
          <t>Pa</t>
        </is>
      </c>
      <c r="AM19" t="inlineStr"/>
      <c r="AN19" t="inlineStr"/>
      <c r="AO19" t="inlineStr"/>
      <c r="AP19" t="inlineStr"/>
      <c r="AQ19" t="inlineStr"/>
      <c r="AR19" t="inlineStr"/>
      <c r="AS19" t="inlineStr"/>
      <c r="AT19" t="inlineStr"/>
      <c r="AU19" t="inlineStr"/>
      <c r="AV19" t="inlineStr"/>
      <c r="AW19" t="inlineStr"/>
      <c r="AX19" t="inlineStr"/>
      <c r="AY19" t="inlineStr"/>
      <c r="AZ19" t="inlineStr">
        <is>
          <t>45</t>
        </is>
      </c>
      <c r="BA19" t="inlineStr"/>
      <c r="BB19" t="inlineStr"/>
      <c r="BC19" t="inlineStr"/>
      <c r="BD19" t="inlineStr"/>
      <c r="BE19" t="inlineStr"/>
      <c r="BF19" t="inlineStr">
        <is>
          <t>n</t>
        </is>
      </c>
      <c r="BG19" t="inlineStr">
        <is>
          <t>0</t>
        </is>
      </c>
      <c r="BH19" t="inlineStr"/>
      <c r="BI19" t="inlineStr"/>
      <c r="BJ19" t="inlineStr"/>
      <c r="BK19" t="inlineStr"/>
      <c r="BL19" t="inlineStr"/>
      <c r="BM19" t="inlineStr">
        <is>
          <t>x sauer</t>
        </is>
      </c>
      <c r="BN19" t="inlineStr">
        <is>
          <t>x</t>
        </is>
      </c>
      <c r="BO19" t="inlineStr"/>
      <c r="BP19" t="inlineStr"/>
      <c r="BQ19" t="inlineStr"/>
      <c r="BR19" t="inlineStr">
        <is>
          <t>Box (Buch sperrt)</t>
        </is>
      </c>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row>
    <row r="20">
      <c r="A20" t="b">
        <v>0</v>
      </c>
      <c r="B20" t="inlineStr">
        <is>
          <t>17</t>
        </is>
      </c>
      <c r="C20" t="inlineStr">
        <is>
          <t>L-1649-181214687</t>
        </is>
      </c>
      <c r="D20" t="inlineStr">
        <is>
          <t>1003945481</t>
        </is>
      </c>
      <c r="E20" t="inlineStr"/>
      <c r="F20" t="inlineStr">
        <is>
          <t>https://portal.dnb.de/opac.htm?method=simpleSearch&amp;cqlMode=true&amp;query=idn%3D1003945481</t>
        </is>
      </c>
      <c r="G20" t="inlineStr">
        <is>
          <t>Bö M 14</t>
        </is>
      </c>
      <c r="H20" t="inlineStr"/>
      <c r="I20" t="inlineStr"/>
      <c r="J20" t="inlineStr">
        <is>
          <t>X</t>
        </is>
      </c>
      <c r="K20" t="inlineStr">
        <is>
          <t>Pergamentband</t>
        </is>
      </c>
      <c r="L20" t="inlineStr">
        <is>
          <t>bis 35 cm</t>
        </is>
      </c>
      <c r="M20" t="inlineStr">
        <is>
          <t>80° bis 110°, einseitig digitalisierbar?</t>
        </is>
      </c>
      <c r="N20" t="inlineStr">
        <is>
          <t>hohler Rücken, gefaltete Blätter</t>
        </is>
      </c>
      <c r="O20" t="inlineStr"/>
      <c r="P20" t="inlineStr">
        <is>
          <t>Kassette</t>
        </is>
      </c>
      <c r="Q20" t="inlineStr">
        <is>
          <t>Nein</t>
        </is>
      </c>
      <c r="R20" t="inlineStr">
        <is>
          <t>0</t>
        </is>
      </c>
      <c r="S20" t="inlineStr"/>
      <c r="T20" t="inlineStr"/>
      <c r="U20" t="inlineStr"/>
      <c r="V20" t="inlineStr"/>
      <c r="W20" t="inlineStr"/>
      <c r="X20" t="inlineStr"/>
      <c r="Y20" t="inlineStr"/>
      <c r="Z20" t="inlineStr"/>
      <c r="AA20" t="inlineStr"/>
      <c r="AB20" t="inlineStr">
        <is>
          <t>Pg</t>
        </is>
      </c>
      <c r="AC20" t="inlineStr"/>
      <c r="AD20" t="inlineStr"/>
      <c r="AE20" t="inlineStr">
        <is>
          <t>x</t>
        </is>
      </c>
      <c r="AF20" t="inlineStr">
        <is>
          <t>h/E</t>
        </is>
      </c>
      <c r="AG20" t="inlineStr"/>
      <c r="AH20" t="inlineStr"/>
      <c r="AI20" t="inlineStr"/>
      <c r="AJ20" t="inlineStr"/>
      <c r="AK20" t="inlineStr"/>
      <c r="AL20" t="inlineStr">
        <is>
          <t>Pa</t>
        </is>
      </c>
      <c r="AM20" t="inlineStr"/>
      <c r="AN20" t="inlineStr"/>
      <c r="AO20" t="inlineStr"/>
      <c r="AP20" t="inlineStr"/>
      <c r="AQ20" t="inlineStr">
        <is>
          <t>x</t>
        </is>
      </c>
      <c r="AR20" t="inlineStr"/>
      <c r="AS20" t="inlineStr">
        <is>
          <t>x</t>
        </is>
      </c>
      <c r="AT20" t="inlineStr"/>
      <c r="AU20" t="inlineStr">
        <is>
          <t>x</t>
        </is>
      </c>
      <c r="AV20" t="inlineStr"/>
      <c r="AW20" t="inlineStr"/>
      <c r="AX20" t="inlineStr">
        <is>
          <t>0</t>
        </is>
      </c>
      <c r="AY20" t="inlineStr">
        <is>
          <t>x</t>
        </is>
      </c>
      <c r="AZ20" t="inlineStr">
        <is>
          <t>110</t>
        </is>
      </c>
      <c r="BA20" t="inlineStr"/>
      <c r="BB20" t="inlineStr"/>
      <c r="BC20" t="inlineStr"/>
      <c r="BD20" t="inlineStr"/>
      <c r="BE20" t="inlineStr"/>
      <c r="BF20" t="inlineStr">
        <is>
          <t>n</t>
        </is>
      </c>
      <c r="BG20" t="inlineStr">
        <is>
          <t>0</t>
        </is>
      </c>
      <c r="BH20" t="inlineStr"/>
      <c r="BI20" t="inlineStr">
        <is>
          <t>Gewebe</t>
        </is>
      </c>
      <c r="BJ20" t="inlineStr"/>
      <c r="BK20" t="inlineStr"/>
      <c r="BL20" t="inlineStr"/>
      <c r="BM20" t="inlineStr"/>
      <c r="BN20" t="inlineStr"/>
      <c r="BO20" t="inlineStr">
        <is>
          <t>durchgehende Tafeln und sehr "eng" gebunden</t>
        </is>
      </c>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row>
    <row r="21">
      <c r="A21" t="b">
        <v>1</v>
      </c>
      <c r="B21" t="inlineStr"/>
      <c r="C21" t="inlineStr">
        <is>
          <t>L-1649-426018907</t>
        </is>
      </c>
      <c r="D21" t="inlineStr">
        <is>
          <t>1144984351</t>
        </is>
      </c>
      <c r="E21" t="inlineStr">
        <is>
          <t>Qd</t>
        </is>
      </c>
      <c r="F21" t="inlineStr"/>
      <c r="G21" t="inlineStr">
        <is>
          <t>Bö M 14</t>
        </is>
      </c>
      <c r="H21" t="inlineStr">
        <is>
          <t>Bö M 14</t>
        </is>
      </c>
      <c r="I21" t="inlineStr"/>
      <c r="J21" t="inlineStr"/>
      <c r="K21" t="inlineStr"/>
      <c r="L21" t="inlineStr"/>
      <c r="M21" t="inlineStr"/>
      <c r="N21" t="inlineStr"/>
      <c r="O21" t="inlineStr"/>
      <c r="P21" t="inlineStr"/>
      <c r="Q21" t="inlineStr"/>
      <c r="R21" t="inlineStr"/>
      <c r="S21" t="inlineStr"/>
      <c r="T21" t="inlineStr"/>
      <c r="U21" t="inlineStr"/>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row>
    <row r="22">
      <c r="A22" t="b">
        <v>0</v>
      </c>
      <c r="B22" t="inlineStr">
        <is>
          <t>18</t>
        </is>
      </c>
      <c r="C22" t="inlineStr">
        <is>
          <t>L-1656-426018850</t>
        </is>
      </c>
      <c r="D22" t="inlineStr">
        <is>
          <t>1144984181</t>
        </is>
      </c>
      <c r="E22" t="inlineStr"/>
      <c r="F22" t="inlineStr">
        <is>
          <t>https://portal.dnb.de/opac.htm?method=simpleSearch&amp;cqlMode=true&amp;query=idn%3D1144984181</t>
        </is>
      </c>
      <c r="G22" t="inlineStr">
        <is>
          <t>Bö M 14 (angebunden)</t>
        </is>
      </c>
      <c r="H22" t="inlineStr"/>
      <c r="I22" t="inlineStr"/>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is>
          <t>0</t>
        </is>
      </c>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row>
    <row r="23">
      <c r="A23" t="b">
        <v>0</v>
      </c>
      <c r="B23" t="inlineStr">
        <is>
          <t>19</t>
        </is>
      </c>
      <c r="C23" t="inlineStr">
        <is>
          <t>L-1656-426018761</t>
        </is>
      </c>
      <c r="D23" t="inlineStr">
        <is>
          <t>1144984017</t>
        </is>
      </c>
      <c r="E23" t="inlineStr"/>
      <c r="F23" t="inlineStr">
        <is>
          <t>https://portal.dnb.de/opac.htm?method=simpleSearch&amp;cqlMode=true&amp;query=idn%3D1144984017</t>
        </is>
      </c>
      <c r="G23" t="inlineStr">
        <is>
          <t>Bö M 14 (angebunden)</t>
        </is>
      </c>
      <c r="H23" t="inlineStr"/>
      <c r="I23" t="inlineStr"/>
      <c r="J23" t="inlineStr"/>
      <c r="K23" t="inlineStr"/>
      <c r="L23" t="inlineStr"/>
      <c r="M23" t="inlineStr"/>
      <c r="N23" t="inlineStr"/>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is>
          <t>0</t>
        </is>
      </c>
      <c r="BH23" t="inlineStr"/>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row>
    <row r="24">
      <c r="A24" t="b">
        <v>1</v>
      </c>
      <c r="B24" t="inlineStr">
        <is>
          <t>20</t>
        </is>
      </c>
      <c r="C24" t="inlineStr">
        <is>
          <t>L-1650-181215799</t>
        </is>
      </c>
      <c r="D24" t="inlineStr">
        <is>
          <t>1003946658</t>
        </is>
      </c>
      <c r="E24" t="inlineStr">
        <is>
          <t>Aal</t>
        </is>
      </c>
      <c r="F24" t="inlineStr">
        <is>
          <t>https://portal.dnb.de/opac.htm?method=simpleSearch&amp;cqlMode=true&amp;query=idn%3D1003946658</t>
        </is>
      </c>
      <c r="G24" t="inlineStr">
        <is>
          <t>Bö M 15</t>
        </is>
      </c>
      <c r="H24" t="inlineStr">
        <is>
          <t>Bö M 15</t>
        </is>
      </c>
      <c r="I24" t="inlineStr"/>
      <c r="J24" t="inlineStr">
        <is>
          <t>X</t>
        </is>
      </c>
      <c r="K24" t="inlineStr">
        <is>
          <t>Halbpergamentband</t>
        </is>
      </c>
      <c r="L24" t="inlineStr">
        <is>
          <t>bis 35 cm</t>
        </is>
      </c>
      <c r="M24" t="inlineStr">
        <is>
          <t>80° bis 110°, einseitig digitalisierbar?</t>
        </is>
      </c>
      <c r="N24" t="inlineStr">
        <is>
          <t>hohler Rücken</t>
        </is>
      </c>
      <c r="O24" t="inlineStr"/>
      <c r="P24" t="inlineStr">
        <is>
          <t xml:space="preserve">Papierumschlag </t>
        </is>
      </c>
      <c r="Q24" t="inlineStr">
        <is>
          <t>Ja</t>
        </is>
      </c>
      <c r="R24" t="inlineStr">
        <is>
          <t>0</t>
        </is>
      </c>
      <c r="S24" t="inlineStr"/>
      <c r="T24" t="inlineStr"/>
      <c r="U24" t="inlineStr"/>
      <c r="V24" t="inlineStr"/>
      <c r="W24" t="inlineStr"/>
      <c r="X24" t="inlineStr"/>
      <c r="Y24" t="inlineStr"/>
      <c r="Z24" t="inlineStr"/>
      <c r="AA24" t="inlineStr"/>
      <c r="AB24" t="inlineStr">
        <is>
          <t>HPg</t>
        </is>
      </c>
      <c r="AC24" t="inlineStr"/>
      <c r="AD24" t="inlineStr"/>
      <c r="AE24" t="inlineStr"/>
      <c r="AF24" t="inlineStr">
        <is>
          <t>h</t>
        </is>
      </c>
      <c r="AG24" t="inlineStr"/>
      <c r="AH24" t="inlineStr"/>
      <c r="AI24" t="inlineStr"/>
      <c r="AJ24" t="inlineStr"/>
      <c r="AK24" t="inlineStr"/>
      <c r="AL24" t="inlineStr">
        <is>
          <t>Pa</t>
        </is>
      </c>
      <c r="AM24" t="inlineStr"/>
      <c r="AN24" t="inlineStr"/>
      <c r="AO24" t="inlineStr"/>
      <c r="AP24" t="inlineStr"/>
      <c r="AQ24" t="inlineStr"/>
      <c r="AR24" t="inlineStr"/>
      <c r="AS24" t="inlineStr">
        <is>
          <t>x</t>
        </is>
      </c>
      <c r="AT24" t="inlineStr"/>
      <c r="AU24" t="inlineStr">
        <is>
          <t>x</t>
        </is>
      </c>
      <c r="AV24" t="inlineStr"/>
      <c r="AW24" t="inlineStr"/>
      <c r="AX24" t="inlineStr"/>
      <c r="AY24" t="inlineStr"/>
      <c r="AZ24" t="inlineStr">
        <is>
          <t>180</t>
        </is>
      </c>
      <c r="BA24" t="inlineStr"/>
      <c r="BB24" t="inlineStr"/>
      <c r="BC24" t="inlineStr"/>
      <c r="BD24" t="inlineStr"/>
      <c r="BE24" t="inlineStr"/>
      <c r="BF24" t="inlineStr">
        <is>
          <t>n</t>
        </is>
      </c>
      <c r="BG24" t="inlineStr">
        <is>
          <t>0</t>
        </is>
      </c>
      <c r="BH24" t="inlineStr"/>
      <c r="BI24" t="inlineStr"/>
      <c r="BJ24" t="inlineStr"/>
      <c r="BK24" t="inlineStr"/>
      <c r="BL24" t="inlineStr"/>
      <c r="BM24" t="inlineStr">
        <is>
          <t>x sauer</t>
        </is>
      </c>
      <c r="BN24" t="inlineStr">
        <is>
          <t>x</t>
        </is>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row>
    <row r="25">
      <c r="A25" t="b">
        <v>1</v>
      </c>
      <c r="B25" t="inlineStr">
        <is>
          <t>21</t>
        </is>
      </c>
      <c r="C25" t="inlineStr">
        <is>
          <t>L-1644-181215128</t>
        </is>
      </c>
      <c r="D25" t="inlineStr">
        <is>
          <t>1003945953</t>
        </is>
      </c>
      <c r="E25" t="inlineStr">
        <is>
          <t>Aal</t>
        </is>
      </c>
      <c r="F25" t="inlineStr">
        <is>
          <t>https://portal.dnb.de/opac.htm?method=simpleSearch&amp;cqlMode=true&amp;query=idn%3D1003945953</t>
        </is>
      </c>
      <c r="G25" t="inlineStr">
        <is>
          <t>Bö M 16</t>
        </is>
      </c>
      <c r="H25" t="inlineStr">
        <is>
          <t>Bö M 16</t>
        </is>
      </c>
      <c r="I25" t="inlineStr"/>
      <c r="J25" t="inlineStr">
        <is>
          <t>X</t>
        </is>
      </c>
      <c r="K25" t="inlineStr">
        <is>
          <t>Pergamentband</t>
        </is>
      </c>
      <c r="L25" t="inlineStr">
        <is>
          <t>bis 35 cm</t>
        </is>
      </c>
      <c r="M25" t="inlineStr">
        <is>
          <t>80° bis 110°, einseitig digitalisierbar?</t>
        </is>
      </c>
      <c r="N25" t="inlineStr">
        <is>
          <t>hohler Rücken, gefaltete Blätter</t>
        </is>
      </c>
      <c r="O25" t="inlineStr"/>
      <c r="P25" t="inlineStr">
        <is>
          <t xml:space="preserve">Papierumschlag </t>
        </is>
      </c>
      <c r="Q25" t="inlineStr">
        <is>
          <t>Ja</t>
        </is>
      </c>
      <c r="R25" t="inlineStr">
        <is>
          <t>1</t>
        </is>
      </c>
      <c r="S25" t="inlineStr"/>
      <c r="T25" t="inlineStr"/>
      <c r="U25" t="inlineStr"/>
      <c r="V25" t="inlineStr"/>
      <c r="W25" t="inlineStr"/>
      <c r="X25" t="inlineStr"/>
      <c r="Y25" t="inlineStr"/>
      <c r="Z25" t="inlineStr"/>
      <c r="AA25" t="inlineStr"/>
      <c r="AB25" t="inlineStr">
        <is>
          <t>Pg</t>
        </is>
      </c>
      <c r="AC25" t="inlineStr"/>
      <c r="AD25" t="inlineStr"/>
      <c r="AE25" t="inlineStr"/>
      <c r="AF25" t="inlineStr">
        <is>
          <t>h</t>
        </is>
      </c>
      <c r="AG25" t="inlineStr"/>
      <c r="AH25" t="inlineStr"/>
      <c r="AI25" t="inlineStr"/>
      <c r="AJ25" t="inlineStr"/>
      <c r="AK25" t="inlineStr"/>
      <c r="AL25" t="inlineStr">
        <is>
          <t>Pa</t>
        </is>
      </c>
      <c r="AM25" t="inlineStr"/>
      <c r="AN25" t="inlineStr"/>
      <c r="AO25" t="inlineStr"/>
      <c r="AP25" t="inlineStr"/>
      <c r="AQ25" t="inlineStr"/>
      <c r="AR25" t="inlineStr"/>
      <c r="AS25" t="inlineStr">
        <is>
          <t>x</t>
        </is>
      </c>
      <c r="AT25" t="inlineStr"/>
      <c r="AU25" t="inlineStr">
        <is>
          <t>x</t>
        </is>
      </c>
      <c r="AV25" t="inlineStr"/>
      <c r="AW25" t="inlineStr"/>
      <c r="AX25" t="inlineStr"/>
      <c r="AY25" t="inlineStr"/>
      <c r="AZ25" t="inlineStr">
        <is>
          <t>nur 110</t>
        </is>
      </c>
      <c r="BA25" t="inlineStr"/>
      <c r="BB25" t="inlineStr"/>
      <c r="BC25" t="inlineStr"/>
      <c r="BD25" t="inlineStr"/>
      <c r="BE25" t="inlineStr"/>
      <c r="BF25" t="inlineStr">
        <is>
          <t>n</t>
        </is>
      </c>
      <c r="BG25" t="inlineStr">
        <is>
          <t>0</t>
        </is>
      </c>
      <c r="BH25" t="inlineStr"/>
      <c r="BI25" t="inlineStr"/>
      <c r="BJ25" t="inlineStr"/>
      <c r="BK25" t="inlineStr"/>
      <c r="BL25" t="inlineStr"/>
      <c r="BM25" t="inlineStr">
        <is>
          <t>x sauer</t>
        </is>
      </c>
      <c r="BN25" t="inlineStr">
        <is>
          <t>x</t>
        </is>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row>
    <row r="26">
      <c r="A26" t="b">
        <v>1</v>
      </c>
      <c r="B26" t="inlineStr">
        <is>
          <t>22</t>
        </is>
      </c>
      <c r="C26" t="inlineStr">
        <is>
          <t>L-1643-181271060</t>
        </is>
      </c>
      <c r="D26" t="inlineStr">
        <is>
          <t>1003960766</t>
        </is>
      </c>
      <c r="E26" t="inlineStr">
        <is>
          <t>Aal</t>
        </is>
      </c>
      <c r="F26" t="inlineStr">
        <is>
          <t>https://portal.dnb.de/opac.htm?method=simpleSearch&amp;cqlMode=true&amp;query=idn%3D1003960766</t>
        </is>
      </c>
      <c r="G26" t="inlineStr">
        <is>
          <t>Bö M 17</t>
        </is>
      </c>
      <c r="H26" t="inlineStr">
        <is>
          <t>Bö M 17</t>
        </is>
      </c>
      <c r="I26" t="inlineStr"/>
      <c r="J26" t="inlineStr">
        <is>
          <t>X</t>
        </is>
      </c>
      <c r="K26" t="inlineStr">
        <is>
          <t>Papier- oder Pappeinband</t>
        </is>
      </c>
      <c r="L26" t="inlineStr">
        <is>
          <t>bis 35 cm</t>
        </is>
      </c>
      <c r="M26" t="inlineStr">
        <is>
          <t>180°</t>
        </is>
      </c>
      <c r="N26" t="inlineStr">
        <is>
          <t>hohler Rücken, gefaltete Blätter</t>
        </is>
      </c>
      <c r="O26" t="inlineStr"/>
      <c r="P26" t="inlineStr">
        <is>
          <t xml:space="preserve">Papierumschlag </t>
        </is>
      </c>
      <c r="Q26" t="inlineStr">
        <is>
          <t>Ja</t>
        </is>
      </c>
      <c r="R26" t="inlineStr">
        <is>
          <t>1</t>
        </is>
      </c>
      <c r="S26" t="inlineStr"/>
      <c r="T26" t="inlineStr"/>
      <c r="U26" t="inlineStr"/>
      <c r="V26" t="inlineStr"/>
      <c r="W26" t="inlineStr"/>
      <c r="X26" t="inlineStr"/>
      <c r="Y26" t="inlineStr"/>
      <c r="Z26" t="inlineStr"/>
      <c r="AA26" t="inlineStr"/>
      <c r="AB26" t="inlineStr">
        <is>
          <t>Pa</t>
        </is>
      </c>
      <c r="AC26" t="inlineStr"/>
      <c r="AD26" t="inlineStr"/>
      <c r="AE26" t="inlineStr"/>
      <c r="AF26" t="inlineStr">
        <is>
          <t>h/E</t>
        </is>
      </c>
      <c r="AG26" t="inlineStr"/>
      <c r="AH26" t="inlineStr"/>
      <c r="AI26" t="inlineStr"/>
      <c r="AJ26" t="inlineStr"/>
      <c r="AK26" t="inlineStr"/>
      <c r="AL26" t="inlineStr">
        <is>
          <t>Pa</t>
        </is>
      </c>
      <c r="AM26" t="inlineStr"/>
      <c r="AN26" t="inlineStr"/>
      <c r="AO26" t="inlineStr"/>
      <c r="AP26" t="inlineStr"/>
      <c r="AQ26" t="inlineStr"/>
      <c r="AR26" t="inlineStr"/>
      <c r="AS26" t="inlineStr">
        <is>
          <t>x</t>
        </is>
      </c>
      <c r="AT26" t="inlineStr"/>
      <c r="AU26" t="inlineStr">
        <is>
          <t>x</t>
        </is>
      </c>
      <c r="AV26" t="inlineStr"/>
      <c r="AW26" t="inlineStr"/>
      <c r="AX26" t="inlineStr"/>
      <c r="AY26" t="inlineStr"/>
      <c r="AZ26" t="inlineStr">
        <is>
          <t>nur 110</t>
        </is>
      </c>
      <c r="BA26" t="inlineStr"/>
      <c r="BB26" t="inlineStr"/>
      <c r="BC26" t="inlineStr"/>
      <c r="BD26" t="inlineStr"/>
      <c r="BE26" t="inlineStr"/>
      <c r="BF26" t="inlineStr">
        <is>
          <t>n</t>
        </is>
      </c>
      <c r="BG26" t="inlineStr">
        <is>
          <t>0</t>
        </is>
      </c>
      <c r="BH26" t="inlineStr"/>
      <c r="BI26" t="inlineStr"/>
      <c r="BJ26" t="inlineStr"/>
      <c r="BK26" t="inlineStr"/>
      <c r="BL26" t="inlineStr"/>
      <c r="BM26" t="inlineStr">
        <is>
          <t>x sauer</t>
        </is>
      </c>
      <c r="BN26" t="inlineStr">
        <is>
          <t>x</t>
        </is>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row>
    <row r="27">
      <c r="A27" t="b">
        <v>1</v>
      </c>
      <c r="B27" t="inlineStr">
        <is>
          <t>23</t>
        </is>
      </c>
      <c r="C27" t="inlineStr">
        <is>
          <t>L-1644-181213265</t>
        </is>
      </c>
      <c r="D27" t="inlineStr">
        <is>
          <t>1003944124</t>
        </is>
      </c>
      <c r="E27" t="inlineStr">
        <is>
          <t>Aal</t>
        </is>
      </c>
      <c r="F27" t="inlineStr">
        <is>
          <t>https://portal.dnb.de/opac.htm?method=simpleSearch&amp;cqlMode=true&amp;query=idn%3D1003944124</t>
        </is>
      </c>
      <c r="G27" t="inlineStr">
        <is>
          <t>Bö M 18</t>
        </is>
      </c>
      <c r="H27" t="inlineStr">
        <is>
          <t>Bö M 18</t>
        </is>
      </c>
      <c r="I27" t="inlineStr"/>
      <c r="J27" t="inlineStr">
        <is>
          <t>X</t>
        </is>
      </c>
      <c r="K27" t="inlineStr">
        <is>
          <t>Halbpergamentband</t>
        </is>
      </c>
      <c r="L27" t="inlineStr">
        <is>
          <t>bis 35 cm</t>
        </is>
      </c>
      <c r="M27" t="inlineStr">
        <is>
          <t>80° bis 110°, einseitig digitalisierbar?</t>
        </is>
      </c>
      <c r="N27" t="inlineStr">
        <is>
          <t>hohler Rücken, gefaltete Blätter</t>
        </is>
      </c>
      <c r="O27" t="inlineStr"/>
      <c r="P27" t="inlineStr">
        <is>
          <t xml:space="preserve">Papierumschlag </t>
        </is>
      </c>
      <c r="Q27" t="inlineStr">
        <is>
          <t>Ja</t>
        </is>
      </c>
      <c r="R27" t="inlineStr">
        <is>
          <t>0</t>
        </is>
      </c>
      <c r="S27" t="inlineStr"/>
      <c r="T27" t="inlineStr"/>
      <c r="U27" t="inlineStr"/>
      <c r="V27" t="inlineStr"/>
      <c r="W27" t="inlineStr"/>
      <c r="X27" t="inlineStr"/>
      <c r="Y27" t="inlineStr"/>
      <c r="Z27" t="inlineStr"/>
      <c r="AA27" t="inlineStr"/>
      <c r="AB27" t="inlineStr">
        <is>
          <t>HPg</t>
        </is>
      </c>
      <c r="AC27" t="inlineStr"/>
      <c r="AD27" t="inlineStr"/>
      <c r="AE27" t="inlineStr"/>
      <c r="AF27" t="inlineStr">
        <is>
          <t>h</t>
        </is>
      </c>
      <c r="AG27" t="inlineStr"/>
      <c r="AH27" t="inlineStr"/>
      <c r="AI27" t="inlineStr"/>
      <c r="AJ27" t="inlineStr"/>
      <c r="AK27" t="inlineStr"/>
      <c r="AL27" t="inlineStr">
        <is>
          <t>Pa</t>
        </is>
      </c>
      <c r="AM27" t="inlineStr"/>
      <c r="AN27" t="inlineStr"/>
      <c r="AO27" t="inlineStr"/>
      <c r="AP27" t="inlineStr"/>
      <c r="AQ27" t="inlineStr"/>
      <c r="AR27" t="inlineStr"/>
      <c r="AS27" t="inlineStr">
        <is>
          <t>x</t>
        </is>
      </c>
      <c r="AT27" t="inlineStr"/>
      <c r="AU27" t="inlineStr">
        <is>
          <t>x</t>
        </is>
      </c>
      <c r="AV27" t="inlineStr"/>
      <c r="AW27" t="inlineStr"/>
      <c r="AX27" t="inlineStr"/>
      <c r="AY27" t="inlineStr"/>
      <c r="AZ27" t="inlineStr">
        <is>
          <t>180</t>
        </is>
      </c>
      <c r="BA27" t="inlineStr"/>
      <c r="BB27" t="inlineStr"/>
      <c r="BC27" t="inlineStr"/>
      <c r="BD27" t="inlineStr"/>
      <c r="BE27" t="inlineStr"/>
      <c r="BF27" t="inlineStr">
        <is>
          <t>n</t>
        </is>
      </c>
      <c r="BG27" t="inlineStr">
        <is>
          <t>0</t>
        </is>
      </c>
      <c r="BH27" t="inlineStr"/>
      <c r="BI27" t="inlineStr"/>
      <c r="BJ27" t="inlineStr"/>
      <c r="BK27" t="inlineStr"/>
      <c r="BL27" t="inlineStr"/>
      <c r="BM27" t="inlineStr">
        <is>
          <t>x sauer</t>
        </is>
      </c>
      <c r="BN27" t="inlineStr">
        <is>
          <t>x</t>
        </is>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row>
    <row r="28">
      <c r="A28" t="b">
        <v>1</v>
      </c>
      <c r="B28" t="inlineStr">
        <is>
          <t>24</t>
        </is>
      </c>
      <c r="C28" t="inlineStr">
        <is>
          <t>L-1645-181219395</t>
        </is>
      </c>
      <c r="D28" t="inlineStr">
        <is>
          <t>1003950051</t>
        </is>
      </c>
      <c r="E28" t="inlineStr">
        <is>
          <t>Aal</t>
        </is>
      </c>
      <c r="F28" t="inlineStr">
        <is>
          <t>https://portal.dnb.de/opac.htm?method=simpleSearch&amp;cqlMode=true&amp;query=idn%3D1003950051</t>
        </is>
      </c>
      <c r="G28" t="inlineStr">
        <is>
          <t>Bö M 19</t>
        </is>
      </c>
      <c r="H28" t="inlineStr">
        <is>
          <t>Bö M 19</t>
        </is>
      </c>
      <c r="I28" t="inlineStr"/>
      <c r="J28" t="inlineStr">
        <is>
          <t>X</t>
        </is>
      </c>
      <c r="K28" t="inlineStr">
        <is>
          <t>Halbpergamentband</t>
        </is>
      </c>
      <c r="L28" t="inlineStr">
        <is>
          <t>bis 42 cm</t>
        </is>
      </c>
      <c r="M28" t="inlineStr">
        <is>
          <t>80° bis 110°, einseitig digitalisierbar?</t>
        </is>
      </c>
      <c r="N28" t="inlineStr">
        <is>
          <t>hohler Rücken, gefaltete Blätter</t>
        </is>
      </c>
      <c r="O28" t="inlineStr"/>
      <c r="P28" t="inlineStr">
        <is>
          <t xml:space="preserve">Papierumschlag </t>
        </is>
      </c>
      <c r="Q28" t="inlineStr">
        <is>
          <t>Ja</t>
        </is>
      </c>
      <c r="R28" t="inlineStr">
        <is>
          <t>0</t>
        </is>
      </c>
      <c r="S28" t="inlineStr"/>
      <c r="T28" t="inlineStr"/>
      <c r="U28" t="inlineStr"/>
      <c r="V28" t="inlineStr"/>
      <c r="W28" t="inlineStr"/>
      <c r="X28" t="inlineStr"/>
      <c r="Y28" t="inlineStr"/>
      <c r="Z28" t="inlineStr"/>
      <c r="AA28" t="inlineStr"/>
      <c r="AB28" t="inlineStr">
        <is>
          <t>HPg</t>
        </is>
      </c>
      <c r="AC28" t="inlineStr"/>
      <c r="AD28" t="inlineStr"/>
      <c r="AE28" t="inlineStr"/>
      <c r="AF28" t="inlineStr">
        <is>
          <t>h</t>
        </is>
      </c>
      <c r="AG28" t="inlineStr"/>
      <c r="AH28" t="inlineStr"/>
      <c r="AI28" t="inlineStr"/>
      <c r="AJ28" t="inlineStr"/>
      <c r="AK28" t="inlineStr"/>
      <c r="AL28" t="inlineStr">
        <is>
          <t>Pa</t>
        </is>
      </c>
      <c r="AM28" t="inlineStr"/>
      <c r="AN28" t="inlineStr"/>
      <c r="AO28" t="inlineStr"/>
      <c r="AP28" t="inlineStr"/>
      <c r="AQ28" t="inlineStr"/>
      <c r="AR28" t="inlineStr"/>
      <c r="AS28" t="inlineStr">
        <is>
          <t>x</t>
        </is>
      </c>
      <c r="AT28" t="inlineStr"/>
      <c r="AU28" t="inlineStr">
        <is>
          <t>x</t>
        </is>
      </c>
      <c r="AV28" t="inlineStr"/>
      <c r="AW28" t="inlineStr"/>
      <c r="AX28" t="inlineStr"/>
      <c r="AY28" t="inlineStr"/>
      <c r="AZ28" t="inlineStr">
        <is>
          <t>110</t>
        </is>
      </c>
      <c r="BA28" t="inlineStr"/>
      <c r="BB28" t="inlineStr"/>
      <c r="BC28" t="inlineStr"/>
      <c r="BD28" t="inlineStr"/>
      <c r="BE28" t="inlineStr"/>
      <c r="BF28" t="inlineStr">
        <is>
          <t>n</t>
        </is>
      </c>
      <c r="BG28" t="inlineStr">
        <is>
          <t>0</t>
        </is>
      </c>
      <c r="BH28" t="inlineStr"/>
      <c r="BI28" t="inlineStr"/>
      <c r="BJ28" t="inlineStr"/>
      <c r="BK28" t="inlineStr"/>
      <c r="BL28" t="inlineStr"/>
      <c r="BM28" t="inlineStr">
        <is>
          <t xml:space="preserve">x sauer </t>
        </is>
      </c>
      <c r="BN28" t="inlineStr">
        <is>
          <t>x</t>
        </is>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row>
    <row r="29">
      <c r="A29" t="b">
        <v>1</v>
      </c>
      <c r="B29" t="inlineStr">
        <is>
          <t>25</t>
        </is>
      </c>
      <c r="C29" t="inlineStr">
        <is>
          <t>L-1645-181219395</t>
        </is>
      </c>
      <c r="D29" t="inlineStr">
        <is>
          <t>1003950051</t>
        </is>
      </c>
      <c r="E29" t="inlineStr">
        <is>
          <t>Aal</t>
        </is>
      </c>
      <c r="F29" t="inlineStr">
        <is>
          <t>https://portal.dnb.de/opac.htm?method=simpleSearch&amp;cqlMode=true&amp;query=idn%3D1003950051</t>
        </is>
      </c>
      <c r="G29" t="inlineStr">
        <is>
          <t>Bö M 19</t>
        </is>
      </c>
      <c r="H29" t="inlineStr">
        <is>
          <t>Bö M 19</t>
        </is>
      </c>
      <c r="I29" t="inlineStr">
        <is>
          <t>ist doppelt</t>
        </is>
      </c>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is>
          <t>0</t>
        </is>
      </c>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row>
    <row r="30">
      <c r="A30" t="b">
        <v>1</v>
      </c>
      <c r="B30" t="inlineStr">
        <is>
          <t>26</t>
        </is>
      </c>
      <c r="C30" t="inlineStr">
        <is>
          <t>L-1646-181218844</t>
        </is>
      </c>
      <c r="D30" t="inlineStr">
        <is>
          <t>1003949487</t>
        </is>
      </c>
      <c r="E30" t="inlineStr">
        <is>
          <t>Aal</t>
        </is>
      </c>
      <c r="F30" t="inlineStr">
        <is>
          <t>https://portal.dnb.de/opac.htm?method=simpleSearch&amp;cqlMode=true&amp;query=idn%3D1003949487</t>
        </is>
      </c>
      <c r="G30" t="inlineStr">
        <is>
          <t>Bö M 20</t>
        </is>
      </c>
      <c r="H30" t="inlineStr">
        <is>
          <t>Bö M 20</t>
        </is>
      </c>
      <c r="I30" t="inlineStr"/>
      <c r="J30" t="inlineStr">
        <is>
          <t>X</t>
        </is>
      </c>
      <c r="K30" t="inlineStr">
        <is>
          <t>Halbpergamentband</t>
        </is>
      </c>
      <c r="L30" t="inlineStr">
        <is>
          <t>bis 35 cm</t>
        </is>
      </c>
      <c r="M30" t="inlineStr">
        <is>
          <t>80° bis 110°, einseitig digitalisierbar?</t>
        </is>
      </c>
      <c r="N30" t="inlineStr">
        <is>
          <t>hohler Rücken</t>
        </is>
      </c>
      <c r="O30" t="inlineStr"/>
      <c r="P30" t="inlineStr">
        <is>
          <t xml:space="preserve">Papierumschlag </t>
        </is>
      </c>
      <c r="Q30" t="inlineStr">
        <is>
          <t>Ja</t>
        </is>
      </c>
      <c r="R30" t="inlineStr">
        <is>
          <t>0</t>
        </is>
      </c>
      <c r="S30" t="inlineStr"/>
      <c r="T30" t="inlineStr"/>
      <c r="U30" t="inlineStr"/>
      <c r="V30" t="inlineStr"/>
      <c r="W30" t="inlineStr"/>
      <c r="X30" t="inlineStr"/>
      <c r="Y30" t="inlineStr"/>
      <c r="Z30" t="inlineStr"/>
      <c r="AA30" t="inlineStr"/>
      <c r="AB30" t="inlineStr">
        <is>
          <t>HPg</t>
        </is>
      </c>
      <c r="AC30" t="inlineStr"/>
      <c r="AD30" t="inlineStr"/>
      <c r="AE30" t="inlineStr"/>
      <c r="AF30" t="inlineStr">
        <is>
          <t>h</t>
        </is>
      </c>
      <c r="AG30" t="inlineStr"/>
      <c r="AH30" t="inlineStr"/>
      <c r="AI30" t="inlineStr"/>
      <c r="AJ30" t="inlineStr"/>
      <c r="AK30" t="inlineStr"/>
      <c r="AL30" t="inlineStr">
        <is>
          <t>Pa</t>
        </is>
      </c>
      <c r="AM30" t="inlineStr"/>
      <c r="AN30" t="inlineStr"/>
      <c r="AO30" t="inlineStr"/>
      <c r="AP30" t="inlineStr"/>
      <c r="AQ30" t="inlineStr"/>
      <c r="AR30" t="inlineStr"/>
      <c r="AS30" t="inlineStr">
        <is>
          <t>x</t>
        </is>
      </c>
      <c r="AT30" t="inlineStr"/>
      <c r="AU30" t="inlineStr">
        <is>
          <t>x</t>
        </is>
      </c>
      <c r="AV30" t="inlineStr"/>
      <c r="AW30" t="inlineStr"/>
      <c r="AX30" t="inlineStr"/>
      <c r="AY30" t="inlineStr"/>
      <c r="AZ30" t="inlineStr">
        <is>
          <t>110</t>
        </is>
      </c>
      <c r="BA30" t="inlineStr"/>
      <c r="BB30" t="inlineStr"/>
      <c r="BC30" t="inlineStr"/>
      <c r="BD30" t="inlineStr"/>
      <c r="BE30" t="inlineStr"/>
      <c r="BF30" t="inlineStr">
        <is>
          <t>ja vor</t>
        </is>
      </c>
      <c r="BG30" t="inlineStr">
        <is>
          <t>1</t>
        </is>
      </c>
      <c r="BH30" t="inlineStr"/>
      <c r="BI30" t="inlineStr"/>
      <c r="BJ30" t="inlineStr"/>
      <c r="BK30" t="inlineStr"/>
      <c r="BL30" t="inlineStr"/>
      <c r="BM30" t="inlineStr">
        <is>
          <t>x sauer</t>
        </is>
      </c>
      <c r="BN30" t="inlineStr">
        <is>
          <t>x</t>
        </is>
      </c>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is>
          <t>x</t>
        </is>
      </c>
      <c r="CQ30" t="inlineStr"/>
      <c r="CR30" t="inlineStr"/>
      <c r="CS30" t="inlineStr"/>
      <c r="CT30" t="inlineStr">
        <is>
          <t>x</t>
        </is>
      </c>
      <c r="CU30" t="inlineStr"/>
      <c r="CV30" t="inlineStr"/>
      <c r="CW30" t="inlineStr"/>
      <c r="CX30" t="inlineStr"/>
      <c r="CY30" t="inlineStr">
        <is>
          <t>1</t>
        </is>
      </c>
      <c r="CZ30" t="inlineStr"/>
    </row>
    <row r="31">
      <c r="A31" t="b">
        <v>0</v>
      </c>
      <c r="B31" t="inlineStr">
        <is>
          <t>27</t>
        </is>
      </c>
      <c r="C31" t="inlineStr">
        <is>
          <t>L-1654-426018613</t>
        </is>
      </c>
      <c r="D31" t="inlineStr">
        <is>
          <t>1144983673</t>
        </is>
      </c>
      <c r="E31" t="inlineStr"/>
      <c r="F31" t="inlineStr">
        <is>
          <t>https://portal.dnb.de/opac.htm?method=simpleSearch&amp;cqlMode=true&amp;query=idn%3D1144983673</t>
        </is>
      </c>
      <c r="G31" t="inlineStr">
        <is>
          <t>Bö M 20 (angebunden)</t>
        </is>
      </c>
      <c r="H31" t="inlineStr"/>
      <c r="I31" t="inlineStr"/>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is>
          <t>0</t>
        </is>
      </c>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row>
    <row r="32">
      <c r="A32" t="b">
        <v>1</v>
      </c>
      <c r="B32" t="inlineStr">
        <is>
          <t>28</t>
        </is>
      </c>
      <c r="C32" t="inlineStr">
        <is>
          <t>L-1648-181216884</t>
        </is>
      </c>
      <c r="D32" t="inlineStr">
        <is>
          <t>1003947638</t>
        </is>
      </c>
      <c r="E32" t="inlineStr">
        <is>
          <t>Aal</t>
        </is>
      </c>
      <c r="F32" t="inlineStr">
        <is>
          <t>https://portal.dnb.de/opac.htm?method=simpleSearch&amp;cqlMode=true&amp;query=idn%3D1003947638</t>
        </is>
      </c>
      <c r="G32" t="inlineStr">
        <is>
          <t>Bö M 21</t>
        </is>
      </c>
      <c r="H32" t="inlineStr">
        <is>
          <t>Bö M 21</t>
        </is>
      </c>
      <c r="I32" t="inlineStr"/>
      <c r="J32" t="inlineStr">
        <is>
          <t>X</t>
        </is>
      </c>
      <c r="K32" t="inlineStr">
        <is>
          <t>Pergamentband</t>
        </is>
      </c>
      <c r="L32" t="inlineStr">
        <is>
          <t>bis 35 cm</t>
        </is>
      </c>
      <c r="M32" t="inlineStr">
        <is>
          <t>80° bis 110°, einseitig digitalisierbar?</t>
        </is>
      </c>
      <c r="N32" t="inlineStr">
        <is>
          <t>hohler Rücken, Einband mit Schutz- oder Stoßkanten, gefaltete Blätter</t>
        </is>
      </c>
      <c r="O32" t="inlineStr"/>
      <c r="P32" t="inlineStr">
        <is>
          <t xml:space="preserve">Papierumschlag </t>
        </is>
      </c>
      <c r="Q32" t="inlineStr">
        <is>
          <t>Ja</t>
        </is>
      </c>
      <c r="R32" t="inlineStr">
        <is>
          <t>0</t>
        </is>
      </c>
      <c r="S32" t="inlineStr"/>
      <c r="T32" t="inlineStr"/>
      <c r="U32" t="inlineStr"/>
      <c r="V32" t="inlineStr"/>
      <c r="W32" t="inlineStr"/>
      <c r="X32" t="inlineStr"/>
      <c r="Y32" t="inlineStr"/>
      <c r="Z32" t="inlineStr"/>
      <c r="AA32" t="inlineStr"/>
      <c r="AB32" t="inlineStr">
        <is>
          <t>Pg</t>
        </is>
      </c>
      <c r="AC32" t="inlineStr"/>
      <c r="AD32" t="inlineStr"/>
      <c r="AE32" t="inlineStr"/>
      <c r="AF32" t="inlineStr">
        <is>
          <t>h</t>
        </is>
      </c>
      <c r="AG32" t="inlineStr">
        <is>
          <t>x</t>
        </is>
      </c>
      <c r="AH32" t="inlineStr"/>
      <c r="AI32" t="inlineStr"/>
      <c r="AJ32" t="inlineStr"/>
      <c r="AK32" t="inlineStr"/>
      <c r="AL32" t="inlineStr">
        <is>
          <t>Pa</t>
        </is>
      </c>
      <c r="AM32" t="inlineStr"/>
      <c r="AN32" t="inlineStr"/>
      <c r="AO32" t="inlineStr"/>
      <c r="AP32" t="inlineStr"/>
      <c r="AQ32" t="inlineStr"/>
      <c r="AR32" t="inlineStr"/>
      <c r="AS32" t="inlineStr">
        <is>
          <t>x</t>
        </is>
      </c>
      <c r="AT32" t="inlineStr"/>
      <c r="AU32" t="inlineStr">
        <is>
          <t>x</t>
        </is>
      </c>
      <c r="AV32" t="inlineStr"/>
      <c r="AW32" t="inlineStr"/>
      <c r="AX32" t="inlineStr"/>
      <c r="AY32" t="inlineStr"/>
      <c r="AZ32" t="inlineStr">
        <is>
          <t>110</t>
        </is>
      </c>
      <c r="BA32" t="inlineStr"/>
      <c r="BB32" t="inlineStr"/>
      <c r="BC32" t="inlineStr"/>
      <c r="BD32" t="inlineStr"/>
      <c r="BE32" t="inlineStr"/>
      <c r="BF32" t="inlineStr">
        <is>
          <t>n</t>
        </is>
      </c>
      <c r="BG32" t="inlineStr">
        <is>
          <t>0</t>
        </is>
      </c>
      <c r="BH32" t="inlineStr"/>
      <c r="BI32" t="inlineStr"/>
      <c r="BJ32" t="inlineStr"/>
      <c r="BK32" t="inlineStr"/>
      <c r="BL32" t="inlineStr"/>
      <c r="BM32" t="inlineStr">
        <is>
          <t>x sauer</t>
        </is>
      </c>
      <c r="BN32" t="inlineStr">
        <is>
          <t>x</t>
        </is>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row>
    <row r="33">
      <c r="A33" t="b">
        <v>1</v>
      </c>
      <c r="B33" t="inlineStr">
        <is>
          <t>29</t>
        </is>
      </c>
      <c r="C33" t="inlineStr">
        <is>
          <t>L-1648-181216884</t>
        </is>
      </c>
      <c r="D33" t="inlineStr">
        <is>
          <t>1003947638</t>
        </is>
      </c>
      <c r="E33" t="inlineStr">
        <is>
          <t>Aal</t>
        </is>
      </c>
      <c r="F33" t="inlineStr">
        <is>
          <t>https://portal.dnb.de/opac.htm?method=simpleSearch&amp;cqlMode=true&amp;query=idn%3D1003947638</t>
        </is>
      </c>
      <c r="G33" t="inlineStr">
        <is>
          <t>Bö M 21</t>
        </is>
      </c>
      <c r="H33" t="inlineStr">
        <is>
          <t>Bö M 21</t>
        </is>
      </c>
      <c r="I33" t="inlineStr">
        <is>
          <t>ist doppelt</t>
        </is>
      </c>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is>
          <t>0</t>
        </is>
      </c>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row>
    <row r="34">
      <c r="A34" t="b">
        <v>0</v>
      </c>
      <c r="B34" t="inlineStr">
        <is>
          <t>30</t>
        </is>
      </c>
      <c r="C34" t="inlineStr">
        <is>
          <t>L-1646-181217503</t>
        </is>
      </c>
      <c r="D34" t="inlineStr">
        <is>
          <t>1003948243</t>
        </is>
      </c>
      <c r="E34" t="inlineStr"/>
      <c r="F34" t="inlineStr">
        <is>
          <t>https://portal.dnb.de/opac.htm?method=simpleSearch&amp;cqlMode=true&amp;query=idn%3D1003948243</t>
        </is>
      </c>
      <c r="G34" t="inlineStr">
        <is>
          <t>Bö M 22</t>
        </is>
      </c>
      <c r="H34" t="inlineStr"/>
      <c r="I34" t="inlineStr"/>
      <c r="J34" t="inlineStr">
        <is>
          <t>X</t>
        </is>
      </c>
      <c r="K34" t="inlineStr">
        <is>
          <t>Halbpergamentband</t>
        </is>
      </c>
      <c r="L34" t="inlineStr">
        <is>
          <t>bis 35 cm</t>
        </is>
      </c>
      <c r="M34" t="inlineStr">
        <is>
          <t>80° bis 110°, einseitig digitalisierbar?</t>
        </is>
      </c>
      <c r="N34" t="inlineStr">
        <is>
          <t>hohler Rücken, gefaltete Blätter</t>
        </is>
      </c>
      <c r="O34" t="inlineStr"/>
      <c r="P34" t="inlineStr">
        <is>
          <t xml:space="preserve">Papierumschlag </t>
        </is>
      </c>
      <c r="Q34" t="inlineStr">
        <is>
          <t>Ja</t>
        </is>
      </c>
      <c r="R34" t="inlineStr">
        <is>
          <t>0</t>
        </is>
      </c>
      <c r="S34" t="inlineStr"/>
      <c r="T34" t="inlineStr"/>
      <c r="U34" t="inlineStr"/>
      <c r="V34" t="inlineStr"/>
      <c r="W34" t="inlineStr"/>
      <c r="X34" t="inlineStr"/>
      <c r="Y34" t="inlineStr"/>
      <c r="Z34" t="inlineStr"/>
      <c r="AA34" t="inlineStr"/>
      <c r="AB34" t="inlineStr">
        <is>
          <t>Pa</t>
        </is>
      </c>
      <c r="AC34" t="inlineStr"/>
      <c r="AD34" t="inlineStr"/>
      <c r="AE34" t="inlineStr"/>
      <c r="AF34" t="inlineStr">
        <is>
          <t>h/E</t>
        </is>
      </c>
      <c r="AG34" t="inlineStr"/>
      <c r="AH34" t="inlineStr"/>
      <c r="AI34" t="inlineStr"/>
      <c r="AJ34" t="inlineStr"/>
      <c r="AK34" t="inlineStr"/>
      <c r="AL34" t="inlineStr">
        <is>
          <t>Pa</t>
        </is>
      </c>
      <c r="AM34" t="inlineStr"/>
      <c r="AN34" t="inlineStr"/>
      <c r="AO34" t="inlineStr"/>
      <c r="AP34" t="inlineStr"/>
      <c r="AQ34" t="inlineStr"/>
      <c r="AR34" t="inlineStr"/>
      <c r="AS34" t="inlineStr">
        <is>
          <t>x</t>
        </is>
      </c>
      <c r="AT34" t="inlineStr"/>
      <c r="AU34" t="inlineStr">
        <is>
          <t>x</t>
        </is>
      </c>
      <c r="AV34" t="inlineStr"/>
      <c r="AW34" t="inlineStr"/>
      <c r="AX34" t="inlineStr"/>
      <c r="AY34" t="inlineStr"/>
      <c r="AZ34" t="inlineStr">
        <is>
          <t>110</t>
        </is>
      </c>
      <c r="BA34" t="inlineStr"/>
      <c r="BB34" t="inlineStr"/>
      <c r="BC34" t="inlineStr"/>
      <c r="BD34" t="inlineStr"/>
      <c r="BE34" t="inlineStr"/>
      <c r="BF34" t="inlineStr">
        <is>
          <t>n</t>
        </is>
      </c>
      <c r="BG34" t="inlineStr">
        <is>
          <t>0</t>
        </is>
      </c>
      <c r="BH34" t="inlineStr"/>
      <c r="BI34" t="inlineStr"/>
      <c r="BJ34" t="inlineStr"/>
      <c r="BK34" t="inlineStr"/>
      <c r="BL34" t="inlineStr"/>
      <c r="BM34" t="inlineStr">
        <is>
          <t>x sauer</t>
        </is>
      </c>
      <c r="BN34" t="inlineStr">
        <is>
          <t>x</t>
        </is>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row>
    <row r="35">
      <c r="A35" t="b">
        <v>1</v>
      </c>
      <c r="B35" t="inlineStr"/>
      <c r="C35" t="inlineStr">
        <is>
          <t>L-1646-426020154</t>
        </is>
      </c>
      <c r="D35" t="inlineStr">
        <is>
          <t>1144987067</t>
        </is>
      </c>
      <c r="E35" t="inlineStr">
        <is>
          <t>Qd</t>
        </is>
      </c>
      <c r="F35" t="inlineStr"/>
      <c r="G35" t="inlineStr">
        <is>
          <t>Bö M 22</t>
        </is>
      </c>
      <c r="H35" t="inlineStr">
        <is>
          <t>Bö M 22</t>
        </is>
      </c>
      <c r="I35" t="inlineStr"/>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row>
    <row r="36">
      <c r="A36" t="b">
        <v>0</v>
      </c>
      <c r="B36" t="inlineStr">
        <is>
          <t>31</t>
        </is>
      </c>
      <c r="C36" t="inlineStr">
        <is>
          <t>L-1655-426020332</t>
        </is>
      </c>
      <c r="D36" t="inlineStr">
        <is>
          <t>1144987458</t>
        </is>
      </c>
      <c r="E36" t="inlineStr"/>
      <c r="F36" t="inlineStr">
        <is>
          <t>https://portal.dnb.de/opac.htm?method=simpleSearch&amp;cqlMode=true&amp;query=idn%3D1144987458</t>
        </is>
      </c>
      <c r="G36" t="inlineStr">
        <is>
          <t>Bö M 22 (angebunden)</t>
        </is>
      </c>
      <c r="H36" t="inlineStr"/>
      <c r="I36" t="inlineStr"/>
      <c r="J36" t="inlineStr"/>
      <c r="K36" t="inlineStr"/>
      <c r="L36" t="inlineStr"/>
      <c r="M36" t="inlineStr"/>
      <c r="N36" t="inlineStr"/>
      <c r="O36" t="inlineStr"/>
      <c r="P36" t="inlineStr"/>
      <c r="Q36" t="inlineStr"/>
      <c r="R36" t="inlineStr"/>
      <c r="S36" t="inlineStr"/>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is>
          <t>0</t>
        </is>
      </c>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row>
    <row r="37">
      <c r="A37" t="b">
        <v>1</v>
      </c>
      <c r="B37" t="inlineStr">
        <is>
          <t>32</t>
        </is>
      </c>
      <c r="C37" t="inlineStr">
        <is>
          <t>L-1647-181271400</t>
        </is>
      </c>
      <c r="D37" t="inlineStr">
        <is>
          <t>1003961096</t>
        </is>
      </c>
      <c r="E37" t="inlineStr">
        <is>
          <t>Aal</t>
        </is>
      </c>
      <c r="F37" t="inlineStr">
        <is>
          <t>https://portal.dnb.de/opac.htm?method=simpleSearch&amp;cqlMode=true&amp;query=idn%3D1003961096</t>
        </is>
      </c>
      <c r="G37" t="inlineStr">
        <is>
          <t>Bö M 23</t>
        </is>
      </c>
      <c r="H37" t="inlineStr">
        <is>
          <t>Bö M 23</t>
        </is>
      </c>
      <c r="I37" t="inlineStr"/>
      <c r="J37" t="inlineStr">
        <is>
          <t>X</t>
        </is>
      </c>
      <c r="K37" t="inlineStr">
        <is>
          <t>Halbledereinband</t>
        </is>
      </c>
      <c r="L37" t="inlineStr">
        <is>
          <t>bis 35 cm</t>
        </is>
      </c>
      <c r="M37" t="inlineStr">
        <is>
          <t>80° bis 110°, einseitig digitalisierbar?</t>
        </is>
      </c>
      <c r="N37" t="inlineStr">
        <is>
          <t>hohler Rücken, gefaltete Blätter</t>
        </is>
      </c>
      <c r="O37" t="inlineStr"/>
      <c r="P37" t="inlineStr">
        <is>
          <t xml:space="preserve">Papierumschlag </t>
        </is>
      </c>
      <c r="Q37" t="inlineStr">
        <is>
          <t>Ja</t>
        </is>
      </c>
      <c r="R37" t="inlineStr">
        <is>
          <t>0</t>
        </is>
      </c>
      <c r="S37" t="inlineStr"/>
      <c r="T37" t="inlineStr"/>
      <c r="U37" t="inlineStr"/>
      <c r="V37" t="inlineStr"/>
      <c r="W37" t="inlineStr"/>
      <c r="X37" t="inlineStr"/>
      <c r="Y37" t="inlineStr"/>
      <c r="Z37" t="inlineStr"/>
      <c r="AA37" t="inlineStr"/>
      <c r="AB37" t="inlineStr">
        <is>
          <t>HPg</t>
        </is>
      </c>
      <c r="AC37" t="inlineStr"/>
      <c r="AD37" t="inlineStr"/>
      <c r="AE37" t="inlineStr"/>
      <c r="AF37" t="inlineStr">
        <is>
          <t>h</t>
        </is>
      </c>
      <c r="AG37" t="inlineStr"/>
      <c r="AH37" t="inlineStr"/>
      <c r="AI37" t="inlineStr"/>
      <c r="AJ37" t="inlineStr"/>
      <c r="AK37" t="inlineStr"/>
      <c r="AL37" t="inlineStr">
        <is>
          <t>Pa</t>
        </is>
      </c>
      <c r="AM37" t="inlineStr"/>
      <c r="AN37" t="inlineStr"/>
      <c r="AO37" t="inlineStr"/>
      <c r="AP37" t="inlineStr"/>
      <c r="AQ37" t="inlineStr"/>
      <c r="AR37" t="inlineStr"/>
      <c r="AS37" t="inlineStr">
        <is>
          <t>x</t>
        </is>
      </c>
      <c r="AT37" t="inlineStr"/>
      <c r="AU37" t="inlineStr">
        <is>
          <t>x</t>
        </is>
      </c>
      <c r="AV37" t="inlineStr"/>
      <c r="AW37" t="inlineStr"/>
      <c r="AX37" t="inlineStr"/>
      <c r="AY37" t="inlineStr"/>
      <c r="AZ37" t="inlineStr">
        <is>
          <t>110</t>
        </is>
      </c>
      <c r="BA37" t="inlineStr"/>
      <c r="BB37" t="inlineStr"/>
      <c r="BC37" t="inlineStr"/>
      <c r="BD37" t="inlineStr"/>
      <c r="BE37" t="inlineStr"/>
      <c r="BF37" t="inlineStr">
        <is>
          <t>n</t>
        </is>
      </c>
      <c r="BG37" t="inlineStr">
        <is>
          <t>0</t>
        </is>
      </c>
      <c r="BH37" t="inlineStr"/>
      <c r="BI37" t="inlineStr"/>
      <c r="BJ37" t="inlineStr"/>
      <c r="BK37" t="inlineStr"/>
      <c r="BL37" t="inlineStr"/>
      <c r="BM37" t="inlineStr">
        <is>
          <t>x sauer</t>
        </is>
      </c>
      <c r="BN37" t="inlineStr">
        <is>
          <t>x</t>
        </is>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row>
    <row r="38">
      <c r="A38" t="b">
        <v>1</v>
      </c>
      <c r="B38" t="inlineStr">
        <is>
          <t>33</t>
        </is>
      </c>
      <c r="C38" t="inlineStr">
        <is>
          <t>L-1653-181219549</t>
        </is>
      </c>
      <c r="D38" t="inlineStr">
        <is>
          <t>1003950183</t>
        </is>
      </c>
      <c r="E38" t="inlineStr">
        <is>
          <t>Aal</t>
        </is>
      </c>
      <c r="F38" t="inlineStr">
        <is>
          <t>https://portal.dnb.de/opac.htm?method=simpleSearch&amp;cqlMode=true&amp;query=idn%3D1003950183</t>
        </is>
      </c>
      <c r="G38" t="inlineStr">
        <is>
          <t>Bö M 24</t>
        </is>
      </c>
      <c r="H38" t="inlineStr">
        <is>
          <t>Bö M 24</t>
        </is>
      </c>
      <c r="I38" t="inlineStr"/>
      <c r="J38" t="inlineStr">
        <is>
          <t>X</t>
        </is>
      </c>
      <c r="K38" t="inlineStr">
        <is>
          <t>Ledereinband</t>
        </is>
      </c>
      <c r="L38" t="inlineStr">
        <is>
          <t>bis 35 cm</t>
        </is>
      </c>
      <c r="M38" t="inlineStr">
        <is>
          <t>80° bis 110°, einseitig digitalisierbar?</t>
        </is>
      </c>
      <c r="N38" t="inlineStr">
        <is>
          <t>fester Rücken mit Schmuckprägung, gefaltete Blätter</t>
        </is>
      </c>
      <c r="O38" t="inlineStr"/>
      <c r="P38" t="inlineStr"/>
      <c r="Q38" t="inlineStr">
        <is>
          <t>Signaturfahne austauschen</t>
        </is>
      </c>
      <c r="R38" t="inlineStr">
        <is>
          <t>1</t>
        </is>
      </c>
      <c r="S38" t="inlineStr"/>
      <c r="T38" t="inlineStr"/>
      <c r="U38" t="inlineStr"/>
      <c r="V38" t="inlineStr"/>
      <c r="W38" t="inlineStr"/>
      <c r="X38" t="inlineStr"/>
      <c r="Y38" t="inlineStr"/>
      <c r="Z38" t="inlineStr"/>
      <c r="AA38" t="inlineStr"/>
      <c r="AB38" t="inlineStr">
        <is>
          <t>L</t>
        </is>
      </c>
      <c r="AC38" t="inlineStr"/>
      <c r="AD38" t="inlineStr"/>
      <c r="AE38" t="inlineStr"/>
      <c r="AF38" t="inlineStr">
        <is>
          <t>f/V</t>
        </is>
      </c>
      <c r="AG38" t="inlineStr"/>
      <c r="AH38" t="inlineStr">
        <is>
          <t>x</t>
        </is>
      </c>
      <c r="AI38" t="inlineStr"/>
      <c r="AJ38" t="inlineStr"/>
      <c r="AK38" t="inlineStr"/>
      <c r="AL38" t="inlineStr">
        <is>
          <t>Pa</t>
        </is>
      </c>
      <c r="AM38" t="inlineStr"/>
      <c r="AN38" t="inlineStr"/>
      <c r="AO38" t="inlineStr"/>
      <c r="AP38" t="inlineStr"/>
      <c r="AQ38" t="inlineStr"/>
      <c r="AR38" t="inlineStr"/>
      <c r="AS38" t="inlineStr">
        <is>
          <t>x</t>
        </is>
      </c>
      <c r="AT38" t="inlineStr">
        <is>
          <t>B: 22x35
F: 50x35</t>
        </is>
      </c>
      <c r="AU38" t="inlineStr"/>
      <c r="AV38" t="inlineStr"/>
      <c r="AW38" t="inlineStr"/>
      <c r="AX38" t="inlineStr"/>
      <c r="AY38" t="inlineStr"/>
      <c r="AZ38" t="inlineStr">
        <is>
          <t>45</t>
        </is>
      </c>
      <c r="BA38" t="inlineStr">
        <is>
          <t xml:space="preserve">
Tafel bei 110, aber nur Tafel!</t>
        </is>
      </c>
      <c r="BB38" t="inlineStr"/>
      <c r="BC38" t="inlineStr"/>
      <c r="BD38" t="inlineStr"/>
      <c r="BE38" t="inlineStr"/>
      <c r="BF38" t="inlineStr">
        <is>
          <t>ja vor</t>
        </is>
      </c>
      <c r="BG38" t="inlineStr">
        <is>
          <t>6</t>
        </is>
      </c>
      <c r="BH38" t="inlineStr"/>
      <c r="BI38" t="inlineStr"/>
      <c r="BJ38" t="inlineStr"/>
      <c r="BK38" t="inlineStr"/>
      <c r="BL38" t="inlineStr">
        <is>
          <t>x</t>
        </is>
      </c>
      <c r="BM38" t="inlineStr"/>
      <c r="BN38" t="inlineStr"/>
      <c r="BO38" t="inlineStr"/>
      <c r="BP38" t="inlineStr"/>
      <c r="BQ38" t="inlineStr"/>
      <c r="BR38" t="inlineStr">
        <is>
          <t>Umschlag (Leder pudert)</t>
        </is>
      </c>
      <c r="BS38" t="inlineStr"/>
      <c r="BT38" t="inlineStr">
        <is>
          <t>x</t>
        </is>
      </c>
      <c r="BU38" t="inlineStr">
        <is>
          <t>x</t>
        </is>
      </c>
      <c r="BV38" t="inlineStr"/>
      <c r="BW38" t="inlineStr">
        <is>
          <t>v/h</t>
        </is>
      </c>
      <c r="BX38" t="inlineStr"/>
      <c r="BY38" t="inlineStr"/>
      <c r="BZ38" t="inlineStr"/>
      <c r="CA38" t="inlineStr"/>
      <c r="CB38" t="inlineStr"/>
      <c r="CC38" t="inlineStr"/>
      <c r="CD38" t="inlineStr"/>
      <c r="CE38" t="inlineStr"/>
      <c r="CF38" t="inlineStr">
        <is>
          <t>6</t>
        </is>
      </c>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row>
    <row r="39">
      <c r="A39" t="b">
        <v>1</v>
      </c>
      <c r="B39" t="inlineStr">
        <is>
          <t>34</t>
        </is>
      </c>
      <c r="C39" t="inlineStr">
        <is>
          <t>L-1654-181216027</t>
        </is>
      </c>
      <c r="D39" t="inlineStr">
        <is>
          <t>1003946844</t>
        </is>
      </c>
      <c r="E39" t="inlineStr">
        <is>
          <t>Aal</t>
        </is>
      </c>
      <c r="F39" t="inlineStr">
        <is>
          <t>https://portal.dnb.de/opac.htm?method=simpleSearch&amp;cqlMode=true&amp;query=idn%3D1003946844</t>
        </is>
      </c>
      <c r="G39" t="inlineStr">
        <is>
          <t>Bö M 25</t>
        </is>
      </c>
      <c r="H39" t="inlineStr">
        <is>
          <t>Bö M 25</t>
        </is>
      </c>
      <c r="I39" t="inlineStr"/>
      <c r="J39" t="inlineStr">
        <is>
          <t>X</t>
        </is>
      </c>
      <c r="K39" t="inlineStr">
        <is>
          <t>Pergamentband</t>
        </is>
      </c>
      <c r="L39" t="inlineStr">
        <is>
          <t>bis 35 cm</t>
        </is>
      </c>
      <c r="M39" t="inlineStr">
        <is>
          <t>80° bis 110°, einseitig digitalisierbar?</t>
        </is>
      </c>
      <c r="N39" t="inlineStr">
        <is>
          <t>hohler Rücken, gefaltete Blätter</t>
        </is>
      </c>
      <c r="O39" t="inlineStr"/>
      <c r="P39" t="inlineStr"/>
      <c r="Q39" t="inlineStr"/>
      <c r="R39" t="inlineStr">
        <is>
          <t>0</t>
        </is>
      </c>
      <c r="S39" t="inlineStr"/>
      <c r="T39" t="inlineStr"/>
      <c r="U39" t="inlineStr"/>
      <c r="V39" t="inlineStr"/>
      <c r="W39" t="inlineStr"/>
      <c r="X39" t="inlineStr"/>
      <c r="Y39" t="inlineStr"/>
      <c r="Z39" t="inlineStr"/>
      <c r="AA39" t="inlineStr"/>
      <c r="AB39" t="inlineStr">
        <is>
          <t>Pg</t>
        </is>
      </c>
      <c r="AC39" t="inlineStr"/>
      <c r="AD39" t="inlineStr"/>
      <c r="AE39" t="inlineStr"/>
      <c r="AF39" t="inlineStr">
        <is>
          <t>h</t>
        </is>
      </c>
      <c r="AG39" t="inlineStr"/>
      <c r="AH39" t="inlineStr"/>
      <c r="AI39" t="inlineStr"/>
      <c r="AJ39" t="inlineStr"/>
      <c r="AK39" t="inlineStr"/>
      <c r="AL39" t="inlineStr">
        <is>
          <t>Pa</t>
        </is>
      </c>
      <c r="AM39" t="inlineStr"/>
      <c r="AN39" t="inlineStr"/>
      <c r="AO39" t="inlineStr"/>
      <c r="AP39" t="inlineStr"/>
      <c r="AQ39" t="inlineStr"/>
      <c r="AR39" t="inlineStr"/>
      <c r="AS39" t="inlineStr">
        <is>
          <t>x</t>
        </is>
      </c>
      <c r="AT39" t="inlineStr"/>
      <c r="AU39" t="inlineStr">
        <is>
          <t>x</t>
        </is>
      </c>
      <c r="AV39" t="inlineStr"/>
      <c r="AW39" t="inlineStr"/>
      <c r="AX39" t="inlineStr"/>
      <c r="AY39" t="inlineStr"/>
      <c r="AZ39" t="inlineStr">
        <is>
          <t>110</t>
        </is>
      </c>
      <c r="BA39" t="inlineStr"/>
      <c r="BB39" t="inlineStr"/>
      <c r="BC39" t="inlineStr"/>
      <c r="BD39" t="inlineStr"/>
      <c r="BE39" t="inlineStr"/>
      <c r="BF39" t="inlineStr">
        <is>
          <t>n</t>
        </is>
      </c>
      <c r="BG39" t="inlineStr">
        <is>
          <t>0</t>
        </is>
      </c>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row>
    <row r="40">
      <c r="A40" t="b">
        <v>1</v>
      </c>
      <c r="B40" t="inlineStr">
        <is>
          <t>35</t>
        </is>
      </c>
      <c r="C40" t="inlineStr">
        <is>
          <t>L-1650-181219719</t>
        </is>
      </c>
      <c r="D40" t="inlineStr">
        <is>
          <t>1003950396</t>
        </is>
      </c>
      <c r="E40" t="inlineStr">
        <is>
          <t>Aal</t>
        </is>
      </c>
      <c r="F40" t="inlineStr">
        <is>
          <t>https://portal.dnb.de/opac.htm?method=simpleSearch&amp;cqlMode=true&amp;query=idn%3D1003950396</t>
        </is>
      </c>
      <c r="G40" t="inlineStr">
        <is>
          <t>Bö M 26</t>
        </is>
      </c>
      <c r="H40" t="inlineStr">
        <is>
          <t>Bö M 26</t>
        </is>
      </c>
      <c r="I40" t="inlineStr"/>
      <c r="J40" t="inlineStr">
        <is>
          <t>X</t>
        </is>
      </c>
      <c r="K40" t="inlineStr">
        <is>
          <t>Halbpergamentband</t>
        </is>
      </c>
      <c r="L40" t="inlineStr">
        <is>
          <t>bis 35 cm</t>
        </is>
      </c>
      <c r="M40" t="inlineStr">
        <is>
          <t>80° bis 110°, einseitig digitalisierbar?</t>
        </is>
      </c>
      <c r="N40" t="inlineStr">
        <is>
          <t>hohler Rücken, gefaltete Blätter</t>
        </is>
      </c>
      <c r="O40" t="inlineStr"/>
      <c r="P40" t="inlineStr"/>
      <c r="Q40" t="inlineStr"/>
      <c r="R40" t="inlineStr">
        <is>
          <t>0</t>
        </is>
      </c>
      <c r="S40" t="inlineStr"/>
      <c r="T40" t="inlineStr"/>
      <c r="U40" t="inlineStr"/>
      <c r="V40" t="inlineStr"/>
      <c r="W40" t="inlineStr"/>
      <c r="X40" t="inlineStr"/>
      <c r="Y40" t="inlineStr"/>
      <c r="Z40" t="inlineStr"/>
      <c r="AA40" t="inlineStr"/>
      <c r="AB40" t="inlineStr">
        <is>
          <t>HPg</t>
        </is>
      </c>
      <c r="AC40" t="inlineStr"/>
      <c r="AD40" t="inlineStr"/>
      <c r="AE40" t="inlineStr"/>
      <c r="AF40" t="inlineStr">
        <is>
          <t>h</t>
        </is>
      </c>
      <c r="AG40" t="inlineStr"/>
      <c r="AH40" t="inlineStr"/>
      <c r="AI40" t="inlineStr"/>
      <c r="AJ40" t="inlineStr"/>
      <c r="AK40" t="inlineStr"/>
      <c r="AL40" t="inlineStr">
        <is>
          <t>Pa</t>
        </is>
      </c>
      <c r="AM40" t="inlineStr"/>
      <c r="AN40" t="inlineStr"/>
      <c r="AO40" t="inlineStr"/>
      <c r="AP40" t="inlineStr"/>
      <c r="AQ40" t="inlineStr"/>
      <c r="AR40" t="inlineStr"/>
      <c r="AS40" t="inlineStr">
        <is>
          <t>x</t>
        </is>
      </c>
      <c r="AT40" t="inlineStr">
        <is>
          <t>B: 22x34
F: 50x34</t>
        </is>
      </c>
      <c r="AU40" t="inlineStr">
        <is>
          <t>x</t>
        </is>
      </c>
      <c r="AV40" t="inlineStr"/>
      <c r="AW40" t="inlineStr"/>
      <c r="AX40" t="inlineStr"/>
      <c r="AY40" t="inlineStr"/>
      <c r="AZ40" t="inlineStr">
        <is>
          <t>110</t>
        </is>
      </c>
      <c r="BA40" t="inlineStr"/>
      <c r="BB40" t="inlineStr"/>
      <c r="BC40" t="inlineStr"/>
      <c r="BD40" t="inlineStr"/>
      <c r="BE40" t="inlineStr"/>
      <c r="BF40" t="inlineStr">
        <is>
          <t>ja vor</t>
        </is>
      </c>
      <c r="BG40" t="inlineStr">
        <is>
          <t>4</t>
        </is>
      </c>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is>
          <t>x</t>
        </is>
      </c>
      <c r="CQ40" t="inlineStr"/>
      <c r="CR40" t="inlineStr"/>
      <c r="CS40" t="inlineStr"/>
      <c r="CT40" t="inlineStr">
        <is>
          <t>x</t>
        </is>
      </c>
      <c r="CU40" t="inlineStr"/>
      <c r="CV40" t="inlineStr"/>
      <c r="CW40" t="inlineStr"/>
      <c r="CX40" t="inlineStr"/>
      <c r="CY40" t="inlineStr">
        <is>
          <t>4</t>
        </is>
      </c>
      <c r="CZ40" t="inlineStr">
        <is>
          <t>Tafeln teilweise nachleimen, da Papier sehr wattig</t>
        </is>
      </c>
    </row>
    <row r="41">
      <c r="A41" t="b">
        <v>1</v>
      </c>
      <c r="B41" t="inlineStr">
        <is>
          <t>36</t>
        </is>
      </c>
      <c r="C41" t="inlineStr">
        <is>
          <t>L-1680-185133150</t>
        </is>
      </c>
      <c r="D41" t="inlineStr">
        <is>
          <t>1005791945</t>
        </is>
      </c>
      <c r="E41" t="inlineStr">
        <is>
          <t>Aal</t>
        </is>
      </c>
      <c r="F41" t="inlineStr">
        <is>
          <t>https://portal.dnb.de/opac.htm?method=simpleSearch&amp;cqlMode=true&amp;query=idn%3D1005791945</t>
        </is>
      </c>
      <c r="G41" t="inlineStr">
        <is>
          <t>Bö M 27</t>
        </is>
      </c>
      <c r="H41" t="inlineStr">
        <is>
          <t>Bö M 27</t>
        </is>
      </c>
      <c r="I41" t="inlineStr"/>
      <c r="J41" t="inlineStr">
        <is>
          <t>X</t>
        </is>
      </c>
      <c r="K41" t="inlineStr">
        <is>
          <t>Halbpergamentband</t>
        </is>
      </c>
      <c r="L41" t="inlineStr">
        <is>
          <t>bis 35 cm</t>
        </is>
      </c>
      <c r="M41" t="inlineStr">
        <is>
          <t>80° bis 110°, einseitig digitalisierbar?</t>
        </is>
      </c>
      <c r="N41" t="inlineStr">
        <is>
          <t>hohler Rücken, gefaltete Blätter</t>
        </is>
      </c>
      <c r="O41" t="inlineStr"/>
      <c r="P41" t="inlineStr"/>
      <c r="Q41" t="inlineStr"/>
      <c r="R41" t="inlineStr">
        <is>
          <t>1</t>
        </is>
      </c>
      <c r="S41" t="inlineStr"/>
      <c r="T41" t="inlineStr"/>
      <c r="U41" t="inlineStr"/>
      <c r="V41" t="inlineStr"/>
      <c r="W41" t="inlineStr"/>
      <c r="X41" t="inlineStr"/>
      <c r="Y41" t="inlineStr"/>
      <c r="Z41" t="inlineStr"/>
      <c r="AA41" t="inlineStr"/>
      <c r="AB41" t="inlineStr">
        <is>
          <t>Pg</t>
        </is>
      </c>
      <c r="AC41" t="inlineStr"/>
      <c r="AD41" t="inlineStr"/>
      <c r="AE41" t="inlineStr"/>
      <c r="AF41" t="inlineStr">
        <is>
          <t>h</t>
        </is>
      </c>
      <c r="AG41" t="inlineStr"/>
      <c r="AH41" t="inlineStr"/>
      <c r="AI41" t="inlineStr"/>
      <c r="AJ41" t="inlineStr"/>
      <c r="AK41" t="inlineStr"/>
      <c r="AL41" t="inlineStr">
        <is>
          <t>Pa</t>
        </is>
      </c>
      <c r="AM41" t="inlineStr"/>
      <c r="AN41" t="inlineStr"/>
      <c r="AO41" t="inlineStr"/>
      <c r="AP41" t="inlineStr"/>
      <c r="AQ41" t="inlineStr"/>
      <c r="AR41" t="inlineStr"/>
      <c r="AS41" t="inlineStr">
        <is>
          <t>x</t>
        </is>
      </c>
      <c r="AT41" t="inlineStr"/>
      <c r="AU41" t="inlineStr">
        <is>
          <t>x</t>
        </is>
      </c>
      <c r="AV41" t="inlineStr"/>
      <c r="AW41" t="inlineStr"/>
      <c r="AX41" t="inlineStr"/>
      <c r="AY41" t="inlineStr"/>
      <c r="AZ41" t="inlineStr">
        <is>
          <t>110</t>
        </is>
      </c>
      <c r="BA41" t="inlineStr"/>
      <c r="BB41" t="inlineStr"/>
      <c r="BC41" t="inlineStr"/>
      <c r="BD41" t="inlineStr"/>
      <c r="BE41" t="inlineStr"/>
      <c r="BF41" t="inlineStr">
        <is>
          <t>n</t>
        </is>
      </c>
      <c r="BG41" t="inlineStr">
        <is>
          <t>0</t>
        </is>
      </c>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row>
    <row r="42">
      <c r="A42" t="b">
        <v>1</v>
      </c>
      <c r="B42" t="inlineStr">
        <is>
          <t>37</t>
        </is>
      </c>
      <c r="C42" t="inlineStr">
        <is>
          <t>L-1642-181217708</t>
        </is>
      </c>
      <c r="D42" t="inlineStr">
        <is>
          <t>1003948413</t>
        </is>
      </c>
      <c r="E42" t="inlineStr">
        <is>
          <t>Aal</t>
        </is>
      </c>
      <c r="F42" t="inlineStr">
        <is>
          <t>https://portal.dnb.de/opac.htm?method=simpleSearch&amp;cqlMode=true&amp;query=idn%3D1003948413</t>
        </is>
      </c>
      <c r="G42" t="inlineStr">
        <is>
          <t>Bö M 28</t>
        </is>
      </c>
      <c r="H42" t="inlineStr">
        <is>
          <t>Bö M 28</t>
        </is>
      </c>
      <c r="I42" t="inlineStr"/>
      <c r="J42" t="inlineStr">
        <is>
          <t>x</t>
        </is>
      </c>
      <c r="K42" t="inlineStr">
        <is>
          <t>Pergamentband</t>
        </is>
      </c>
      <c r="L42" t="inlineStr">
        <is>
          <t>bis 35 cm</t>
        </is>
      </c>
      <c r="M42" t="inlineStr">
        <is>
          <t>80° bis 110°, einseitig digitalisierbar?</t>
        </is>
      </c>
      <c r="N42" t="inlineStr">
        <is>
          <t>hohler Rücken, gefaltete Blätter</t>
        </is>
      </c>
      <c r="O42" t="inlineStr"/>
      <c r="P42" t="inlineStr"/>
      <c r="Q42" t="inlineStr">
        <is>
          <t>Signaturfahne austauschen</t>
        </is>
      </c>
      <c r="R42" t="inlineStr">
        <is>
          <t>0</t>
        </is>
      </c>
      <c r="S42" t="inlineStr"/>
      <c r="T42" t="inlineStr">
        <is>
          <t>gereinigt</t>
        </is>
      </c>
      <c r="U42" t="inlineStr"/>
      <c r="V42" t="inlineStr"/>
      <c r="W42" t="inlineStr"/>
      <c r="X42" t="inlineStr"/>
      <c r="Y42" t="inlineStr"/>
      <c r="Z42" t="inlineStr"/>
      <c r="AA42" t="inlineStr"/>
      <c r="AB42" t="inlineStr">
        <is>
          <t>Pg</t>
        </is>
      </c>
      <c r="AC42" t="inlineStr"/>
      <c r="AD42" t="inlineStr"/>
      <c r="AE42" t="inlineStr"/>
      <c r="AF42" t="inlineStr">
        <is>
          <t>h</t>
        </is>
      </c>
      <c r="AG42" t="inlineStr"/>
      <c r="AH42" t="inlineStr"/>
      <c r="AI42" t="inlineStr"/>
      <c r="AJ42" t="inlineStr"/>
      <c r="AK42" t="inlineStr"/>
      <c r="AL42" t="inlineStr">
        <is>
          <t>Pa</t>
        </is>
      </c>
      <c r="AM42" t="inlineStr"/>
      <c r="AN42" t="inlineStr"/>
      <c r="AO42" t="inlineStr"/>
      <c r="AP42" t="inlineStr"/>
      <c r="AQ42" t="inlineStr"/>
      <c r="AR42" t="inlineStr"/>
      <c r="AS42" t="inlineStr">
        <is>
          <t>x</t>
        </is>
      </c>
      <c r="AT42" t="inlineStr">
        <is>
          <t>B: 22x32
F: 55x32</t>
        </is>
      </c>
      <c r="AU42" t="inlineStr">
        <is>
          <t>x</t>
        </is>
      </c>
      <c r="AV42" t="inlineStr"/>
      <c r="AW42" t="inlineStr"/>
      <c r="AX42" t="inlineStr"/>
      <c r="AY42" t="inlineStr"/>
      <c r="AZ42" t="inlineStr">
        <is>
          <t>110</t>
        </is>
      </c>
      <c r="BA42" t="inlineStr"/>
      <c r="BB42" t="inlineStr"/>
      <c r="BC42" t="inlineStr"/>
      <c r="BD42" t="inlineStr"/>
      <c r="BE42" t="inlineStr"/>
      <c r="BF42" t="inlineStr">
        <is>
          <t>ja vor</t>
        </is>
      </c>
      <c r="BG42" t="inlineStr">
        <is>
          <t>0.5</t>
        </is>
      </c>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is>
          <t>o/u</t>
        </is>
      </c>
      <c r="CF42" t="inlineStr">
        <is>
          <t>0.5</t>
        </is>
      </c>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row>
    <row r="43">
      <c r="A43" t="b">
        <v>1</v>
      </c>
      <c r="B43" t="inlineStr">
        <is>
          <t>38</t>
        </is>
      </c>
      <c r="C43" t="inlineStr">
        <is>
          <t>L-1654-181216574</t>
        </is>
      </c>
      <c r="D43" t="inlineStr">
        <is>
          <t>1003947328</t>
        </is>
      </c>
      <c r="E43" t="inlineStr">
        <is>
          <t>Aal</t>
        </is>
      </c>
      <c r="F43" t="inlineStr">
        <is>
          <t>https://portal.dnb.de/opac.htm?method=simpleSearch&amp;cqlMode=true&amp;query=idn%3D1003947328</t>
        </is>
      </c>
      <c r="G43" t="inlineStr">
        <is>
          <t>Bö M 29</t>
        </is>
      </c>
      <c r="H43" t="inlineStr">
        <is>
          <t>Bö M 29</t>
        </is>
      </c>
      <c r="I43" t="inlineStr"/>
      <c r="J43" t="inlineStr">
        <is>
          <t>X</t>
        </is>
      </c>
      <c r="K43" t="inlineStr">
        <is>
          <t>Halbpergamentband</t>
        </is>
      </c>
      <c r="L43" t="inlineStr">
        <is>
          <t>bis 35 cm</t>
        </is>
      </c>
      <c r="M43" t="inlineStr">
        <is>
          <t>80° bis 110°, einseitig digitalisierbar?</t>
        </is>
      </c>
      <c r="N43" t="inlineStr">
        <is>
          <t>hohler Rücken, gefaltete Blätter</t>
        </is>
      </c>
      <c r="O43" t="inlineStr"/>
      <c r="P43" t="inlineStr"/>
      <c r="Q43" t="inlineStr"/>
      <c r="R43" t="inlineStr">
        <is>
          <t>0</t>
        </is>
      </c>
      <c r="S43" t="inlineStr"/>
      <c r="T43" t="inlineStr"/>
      <c r="U43" t="inlineStr"/>
      <c r="V43" t="inlineStr"/>
      <c r="W43" t="inlineStr"/>
      <c r="X43" t="inlineStr"/>
      <c r="Y43" t="inlineStr"/>
      <c r="Z43" t="inlineStr"/>
      <c r="AA43" t="inlineStr"/>
      <c r="AB43" t="inlineStr">
        <is>
          <t>Pg</t>
        </is>
      </c>
      <c r="AC43" t="inlineStr"/>
      <c r="AD43" t="inlineStr"/>
      <c r="AE43" t="inlineStr"/>
      <c r="AF43" t="inlineStr">
        <is>
          <t>h</t>
        </is>
      </c>
      <c r="AG43" t="inlineStr"/>
      <c r="AH43" t="inlineStr"/>
      <c r="AI43" t="inlineStr"/>
      <c r="AJ43" t="inlineStr"/>
      <c r="AK43" t="inlineStr"/>
      <c r="AL43" t="inlineStr">
        <is>
          <t>Pa</t>
        </is>
      </c>
      <c r="AM43" t="inlineStr"/>
      <c r="AN43" t="inlineStr"/>
      <c r="AO43" t="inlineStr"/>
      <c r="AP43" t="inlineStr"/>
      <c r="AQ43" t="inlineStr"/>
      <c r="AR43" t="inlineStr"/>
      <c r="AS43" t="inlineStr">
        <is>
          <t>x</t>
        </is>
      </c>
      <c r="AT43" t="inlineStr">
        <is>
          <t>B: 20x30
F: 64x30</t>
        </is>
      </c>
      <c r="AU43" t="inlineStr">
        <is>
          <t>x</t>
        </is>
      </c>
      <c r="AV43" t="inlineStr"/>
      <c r="AW43" t="inlineStr">
        <is>
          <t>x</t>
        </is>
      </c>
      <c r="AX43" t="inlineStr"/>
      <c r="AY43" t="inlineStr"/>
      <c r="AZ43" t="inlineStr">
        <is>
          <t>max 110</t>
        </is>
      </c>
      <c r="BA43" t="inlineStr"/>
      <c r="BB43" t="inlineStr"/>
      <c r="BC43" t="inlineStr"/>
      <c r="BD43" t="inlineStr"/>
      <c r="BE43" t="inlineStr"/>
      <c r="BF43" t="inlineStr">
        <is>
          <t>ja vor</t>
        </is>
      </c>
      <c r="BG43" t="inlineStr">
        <is>
          <t>6</t>
        </is>
      </c>
      <c r="BH43" t="inlineStr"/>
      <c r="BI43" t="inlineStr"/>
      <c r="BJ43" t="inlineStr"/>
      <c r="BK43" t="inlineStr"/>
      <c r="BL43" t="inlineStr"/>
      <c r="BM43" t="inlineStr"/>
      <c r="BN43" t="inlineStr"/>
      <c r="BO43" t="inlineStr"/>
      <c r="BP43" t="inlineStr">
        <is>
          <t>x max 110</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is>
          <t>x</t>
        </is>
      </c>
      <c r="CI43" t="inlineStr"/>
      <c r="CJ43" t="inlineStr"/>
      <c r="CK43" t="inlineStr"/>
      <c r="CL43" t="inlineStr"/>
      <c r="CM43" t="inlineStr"/>
      <c r="CN43" t="inlineStr"/>
      <c r="CO43" t="inlineStr"/>
      <c r="CP43" t="inlineStr">
        <is>
          <t>x</t>
        </is>
      </c>
      <c r="CQ43" t="inlineStr"/>
      <c r="CR43" t="inlineStr"/>
      <c r="CS43" t="inlineStr"/>
      <c r="CT43" t="inlineStr">
        <is>
          <t>x</t>
        </is>
      </c>
      <c r="CU43" t="inlineStr"/>
      <c r="CV43" t="inlineStr"/>
      <c r="CW43" t="inlineStr"/>
      <c r="CX43" t="inlineStr"/>
      <c r="CY43" t="inlineStr">
        <is>
          <t>6</t>
        </is>
      </c>
      <c r="CZ43" t="inlineStr">
        <is>
          <t>Falten in letzten Seiten glätten, Ränder trockenreinigen, Tafeln auf Risse und Lösung der Verklebung überprüfen (z.B. Tafel nach S. 144), Rest.-Aufwand daher nur ganz grob geschätzt --&gt; muss genauer angeschaut werden</t>
        </is>
      </c>
    </row>
    <row r="44">
      <c r="A44" t="b">
        <v>1</v>
      </c>
      <c r="B44" t="inlineStr">
        <is>
          <t>39</t>
        </is>
      </c>
      <c r="C44" t="inlineStr">
        <is>
          <t>L-1655-181210088</t>
        </is>
      </c>
      <c r="D44" t="inlineStr">
        <is>
          <t>1003940870</t>
        </is>
      </c>
      <c r="E44" t="inlineStr">
        <is>
          <t>Afl</t>
        </is>
      </c>
      <c r="F44" t="inlineStr">
        <is>
          <t>https://portal.dnb.de/opac.htm?method=simpleSearch&amp;cqlMode=true&amp;query=idn%3D1003940870</t>
        </is>
      </c>
      <c r="G44" t="inlineStr">
        <is>
          <t>Bö M 30 - 1</t>
        </is>
      </c>
      <c r="H44" t="inlineStr">
        <is>
          <t>Bö M 30 - 1</t>
        </is>
      </c>
      <c r="I44" t="inlineStr"/>
      <c r="J44" t="inlineStr">
        <is>
          <t>X</t>
        </is>
      </c>
      <c r="K44" t="inlineStr">
        <is>
          <t>Halbledereinband</t>
        </is>
      </c>
      <c r="L44" t="inlineStr">
        <is>
          <t>bis 35 cm</t>
        </is>
      </c>
      <c r="M44" t="inlineStr">
        <is>
          <t>80° bis 110°, einseitig digitalisierbar?</t>
        </is>
      </c>
      <c r="N44" t="inlineStr">
        <is>
          <t>gefaltete Blätter, fester Rücken mit Schmuckprägung</t>
        </is>
      </c>
      <c r="O44" t="inlineStr"/>
      <c r="P44" t="inlineStr"/>
      <c r="Q44" t="inlineStr"/>
      <c r="R44" t="inlineStr">
        <is>
          <t>0</t>
        </is>
      </c>
      <c r="S44" t="inlineStr"/>
      <c r="T44" t="inlineStr"/>
      <c r="U44" t="inlineStr"/>
      <c r="V44" t="inlineStr"/>
      <c r="W44" t="inlineStr"/>
      <c r="X44" t="inlineStr"/>
      <c r="Y44" t="inlineStr"/>
      <c r="Z44" t="inlineStr"/>
      <c r="AA44" t="inlineStr"/>
      <c r="AB44" t="inlineStr">
        <is>
          <t>HL</t>
        </is>
      </c>
      <c r="AC44" t="inlineStr"/>
      <c r="AD44" t="inlineStr"/>
      <c r="AE44" t="inlineStr"/>
      <c r="AF44" t="inlineStr">
        <is>
          <t>h/E</t>
        </is>
      </c>
      <c r="AG44" t="inlineStr"/>
      <c r="AH44" t="inlineStr"/>
      <c r="AI44" t="inlineStr"/>
      <c r="AJ44" t="inlineStr"/>
      <c r="AK44" t="inlineStr"/>
      <c r="AL44" t="inlineStr">
        <is>
          <t>Pa</t>
        </is>
      </c>
      <c r="AM44" t="inlineStr"/>
      <c r="AN44" t="inlineStr"/>
      <c r="AO44" t="inlineStr"/>
      <c r="AP44" t="inlineStr"/>
      <c r="AQ44" t="inlineStr">
        <is>
          <t>x</t>
        </is>
      </c>
      <c r="AR44" t="inlineStr"/>
      <c r="AS44" t="inlineStr">
        <is>
          <t>x durchgehend</t>
        </is>
      </c>
      <c r="AT44" t="inlineStr"/>
      <c r="AU44" t="inlineStr">
        <is>
          <t>x</t>
        </is>
      </c>
      <c r="AV44" t="inlineStr"/>
      <c r="AW44" t="inlineStr">
        <is>
          <t>x</t>
        </is>
      </c>
      <c r="AX44" t="inlineStr">
        <is>
          <t>0</t>
        </is>
      </c>
      <c r="AY44" t="inlineStr">
        <is>
          <t>x</t>
        </is>
      </c>
      <c r="AZ44" t="inlineStr">
        <is>
          <t>110</t>
        </is>
      </c>
      <c r="BA44" t="inlineStr"/>
      <c r="BB44" t="inlineStr"/>
      <c r="BC44" t="inlineStr"/>
      <c r="BD44" t="inlineStr"/>
      <c r="BE44" t="inlineStr"/>
      <c r="BF44" t="inlineStr">
        <is>
          <t>n</t>
        </is>
      </c>
      <c r="BG44" t="inlineStr">
        <is>
          <t>0</t>
        </is>
      </c>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row>
    <row r="45">
      <c r="A45" t="b">
        <v>1</v>
      </c>
      <c r="B45" t="inlineStr">
        <is>
          <t>40</t>
        </is>
      </c>
      <c r="C45" t="inlineStr">
        <is>
          <t>L-1657-426023579</t>
        </is>
      </c>
      <c r="D45" t="inlineStr">
        <is>
          <t>1144993644</t>
        </is>
      </c>
      <c r="E45" t="inlineStr">
        <is>
          <t>Afl</t>
        </is>
      </c>
      <c r="F45" t="inlineStr">
        <is>
          <t>https://portal.dnb.de/opac.htm?method=simpleSearch&amp;cqlMode=true&amp;query=idn%3D1144993644</t>
        </is>
      </c>
      <c r="G45" t="inlineStr">
        <is>
          <t>Bö M 30 - 2</t>
        </is>
      </c>
      <c r="H45" t="inlineStr">
        <is>
          <t>Bö M 30 - 2</t>
        </is>
      </c>
      <c r="I45" t="inlineStr"/>
      <c r="J45" t="inlineStr">
        <is>
          <t>X</t>
        </is>
      </c>
      <c r="K45" t="inlineStr">
        <is>
          <t>Halbledereinband</t>
        </is>
      </c>
      <c r="L45" t="inlineStr">
        <is>
          <t>bis 35 cm</t>
        </is>
      </c>
      <c r="M45" t="inlineStr">
        <is>
          <t>80° bis 110°, einseitig digitalisierbar?</t>
        </is>
      </c>
      <c r="N45" t="inlineStr">
        <is>
          <t>fester Rücken mit Schmuckprägung, gefaltete Blätter</t>
        </is>
      </c>
      <c r="O45" t="inlineStr"/>
      <c r="P45" t="inlineStr"/>
      <c r="Q45" t="inlineStr"/>
      <c r="R45" t="inlineStr">
        <is>
          <t>0</t>
        </is>
      </c>
      <c r="S45" t="inlineStr"/>
      <c r="T45" t="inlineStr"/>
      <c r="U45" t="inlineStr"/>
      <c r="V45" t="inlineStr"/>
      <c r="W45" t="inlineStr"/>
      <c r="X45" t="inlineStr"/>
      <c r="Y45" t="inlineStr"/>
      <c r="Z45" t="inlineStr"/>
      <c r="AA45" t="inlineStr"/>
      <c r="AB45" t="inlineStr">
        <is>
          <t>HL</t>
        </is>
      </c>
      <c r="AC45" t="inlineStr"/>
      <c r="AD45" t="inlineStr"/>
      <c r="AE45" t="inlineStr"/>
      <c r="AF45" t="inlineStr">
        <is>
          <t>h/E</t>
        </is>
      </c>
      <c r="AG45" t="inlineStr"/>
      <c r="AH45" t="inlineStr"/>
      <c r="AI45" t="inlineStr"/>
      <c r="AJ45" t="inlineStr"/>
      <c r="AK45" t="inlineStr"/>
      <c r="AL45" t="inlineStr">
        <is>
          <t>Pa</t>
        </is>
      </c>
      <c r="AM45" t="inlineStr"/>
      <c r="AN45" t="inlineStr"/>
      <c r="AO45" t="inlineStr"/>
      <c r="AP45" t="inlineStr"/>
      <c r="AQ45" t="inlineStr">
        <is>
          <t>x</t>
        </is>
      </c>
      <c r="AR45" t="inlineStr"/>
      <c r="AS45" t="inlineStr">
        <is>
          <t>x durchgehend</t>
        </is>
      </c>
      <c r="AT45" t="inlineStr">
        <is>
          <t>B: 21x31
F: 35x21</t>
        </is>
      </c>
      <c r="AU45" t="inlineStr"/>
      <c r="AV45" t="inlineStr"/>
      <c r="AW45" t="inlineStr"/>
      <c r="AX45" t="inlineStr">
        <is>
          <t>0</t>
        </is>
      </c>
      <c r="AY45" t="inlineStr">
        <is>
          <t>x</t>
        </is>
      </c>
      <c r="AZ45" t="inlineStr">
        <is>
          <t>110</t>
        </is>
      </c>
      <c r="BA45" t="inlineStr"/>
      <c r="BB45" t="inlineStr"/>
      <c r="BC45" t="inlineStr"/>
      <c r="BD45" t="inlineStr"/>
      <c r="BE45" t="inlineStr"/>
      <c r="BF45" t="inlineStr">
        <is>
          <t>n</t>
        </is>
      </c>
      <c r="BG45" t="inlineStr">
        <is>
          <t>0</t>
        </is>
      </c>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row>
    <row r="46">
      <c r="A46" t="b">
        <v>1</v>
      </c>
      <c r="B46" t="inlineStr">
        <is>
          <t>41</t>
        </is>
      </c>
      <c r="C46" t="inlineStr">
        <is>
          <t>L-1688-18121797X</t>
        </is>
      </c>
      <c r="D46" t="inlineStr">
        <is>
          <t>1003948715</t>
        </is>
      </c>
      <c r="E46" t="inlineStr">
        <is>
          <t>Aal</t>
        </is>
      </c>
      <c r="F46" t="inlineStr">
        <is>
          <t>https://portal.dnb.de/opac.htm?method=simpleSearch&amp;cqlMode=true&amp;query=idn%3D1003948715</t>
        </is>
      </c>
      <c r="G46" t="inlineStr">
        <is>
          <t>Bö M 31</t>
        </is>
      </c>
      <c r="H46" t="inlineStr">
        <is>
          <t>Bö M 31</t>
        </is>
      </c>
      <c r="I46" t="inlineStr"/>
      <c r="J46" t="inlineStr">
        <is>
          <t>X</t>
        </is>
      </c>
      <c r="K46" t="inlineStr">
        <is>
          <t>Pergamentband</t>
        </is>
      </c>
      <c r="L46" t="inlineStr">
        <is>
          <t>bis 35 cm</t>
        </is>
      </c>
      <c r="M46" t="inlineStr">
        <is>
          <t>80° bis 110°, einseitig digitalisierbar?</t>
        </is>
      </c>
      <c r="N46" t="inlineStr">
        <is>
          <t>hohler Rücken, gefaltete Blätter</t>
        </is>
      </c>
      <c r="O46" t="inlineStr"/>
      <c r="P46" t="inlineStr"/>
      <c r="Q46" t="inlineStr">
        <is>
          <t>Signaturfahne austauschen</t>
        </is>
      </c>
      <c r="R46" t="inlineStr">
        <is>
          <t>2</t>
        </is>
      </c>
      <c r="S46" t="inlineStr"/>
      <c r="T46" t="inlineStr">
        <is>
          <t>gereinigt</t>
        </is>
      </c>
      <c r="U46" t="inlineStr"/>
      <c r="V46" t="inlineStr"/>
      <c r="W46" t="inlineStr"/>
      <c r="X46" t="inlineStr"/>
      <c r="Y46" t="inlineStr"/>
      <c r="Z46" t="inlineStr"/>
      <c r="AA46" t="inlineStr"/>
      <c r="AB46" t="inlineStr">
        <is>
          <t>Pg</t>
        </is>
      </c>
      <c r="AC46" t="inlineStr"/>
      <c r="AD46" t="inlineStr"/>
      <c r="AE46" t="inlineStr"/>
      <c r="AF46" t="inlineStr">
        <is>
          <t>h</t>
        </is>
      </c>
      <c r="AG46" t="inlineStr"/>
      <c r="AH46" t="inlineStr"/>
      <c r="AI46" t="inlineStr"/>
      <c r="AJ46" t="inlineStr"/>
      <c r="AK46" t="inlineStr"/>
      <c r="AL46" t="inlineStr">
        <is>
          <t>Pa</t>
        </is>
      </c>
      <c r="AM46" t="inlineStr"/>
      <c r="AN46" t="inlineStr"/>
      <c r="AO46" t="inlineStr"/>
      <c r="AP46" t="inlineStr"/>
      <c r="AQ46" t="inlineStr"/>
      <c r="AR46" t="inlineStr"/>
      <c r="AS46" t="inlineStr">
        <is>
          <t>x durchgehend</t>
        </is>
      </c>
      <c r="AT46" t="inlineStr">
        <is>
          <t>B: 22x35
F: 74x35</t>
        </is>
      </c>
      <c r="AU46" t="inlineStr">
        <is>
          <t>x</t>
        </is>
      </c>
      <c r="AV46" t="inlineStr"/>
      <c r="AW46" t="inlineStr">
        <is>
          <t>x</t>
        </is>
      </c>
      <c r="AX46" t="inlineStr">
        <is>
          <t>0</t>
        </is>
      </c>
      <c r="AY46" t="inlineStr">
        <is>
          <t>x</t>
        </is>
      </c>
      <c r="AZ46" t="inlineStr">
        <is>
          <t>110</t>
        </is>
      </c>
      <c r="BA46" t="inlineStr"/>
      <c r="BB46" t="inlineStr"/>
      <c r="BC46" t="inlineStr"/>
      <c r="BD46" t="inlineStr"/>
      <c r="BE46" t="inlineStr"/>
      <c r="BF46" t="inlineStr">
        <is>
          <t>n</t>
        </is>
      </c>
      <c r="BG46" t="inlineStr">
        <is>
          <t>0</t>
        </is>
      </c>
      <c r="BH46" t="inlineStr"/>
      <c r="BI46" t="inlineStr"/>
      <c r="BJ46" t="inlineStr"/>
      <c r="BK46" t="inlineStr"/>
      <c r="BL46" t="inlineStr"/>
      <c r="BM46" t="inlineStr"/>
      <c r="BN46" t="inlineStr"/>
      <c r="BO46" t="inlineStr"/>
      <c r="BP46" t="inlineStr"/>
      <c r="BQ46" t="inlineStr"/>
      <c r="BR46" t="inlineStr">
        <is>
          <t>Box (sperrt)</t>
        </is>
      </c>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row>
    <row r="47">
      <c r="A47" t="b">
        <v>1</v>
      </c>
      <c r="B47" t="inlineStr">
        <is>
          <t>42</t>
        </is>
      </c>
      <c r="C47" t="inlineStr">
        <is>
          <t>L-1635-180648268</t>
        </is>
      </c>
      <c r="D47" t="inlineStr">
        <is>
          <t>1003800165</t>
        </is>
      </c>
      <c r="E47" t="inlineStr">
        <is>
          <t>Aal</t>
        </is>
      </c>
      <c r="F47" t="inlineStr">
        <is>
          <t>https://portal.dnb.de/opac.htm?method=simpleSearch&amp;cqlMode=true&amp;query=idn%3D1003800165</t>
        </is>
      </c>
      <c r="G47" t="inlineStr">
        <is>
          <t>Bö M 32</t>
        </is>
      </c>
      <c r="H47" t="inlineStr">
        <is>
          <t>Bö M 32</t>
        </is>
      </c>
      <c r="I47" t="inlineStr"/>
      <c r="J47" t="inlineStr">
        <is>
          <t>X</t>
        </is>
      </c>
      <c r="K47" t="inlineStr">
        <is>
          <t>Halbledereinband</t>
        </is>
      </c>
      <c r="L47" t="inlineStr">
        <is>
          <t>bis 25 cm</t>
        </is>
      </c>
      <c r="M47" t="inlineStr">
        <is>
          <t>80° bis 110°, einseitig digitalisierbar?</t>
        </is>
      </c>
      <c r="N47" t="inlineStr">
        <is>
          <t>hohler Rücken</t>
        </is>
      </c>
      <c r="O47" t="inlineStr"/>
      <c r="P47" t="inlineStr">
        <is>
          <t>Kassette</t>
        </is>
      </c>
      <c r="Q47" t="inlineStr">
        <is>
          <t>Nein</t>
        </is>
      </c>
      <c r="R47" t="inlineStr">
        <is>
          <t>0</t>
        </is>
      </c>
      <c r="S47" t="inlineStr"/>
      <c r="T47" t="inlineStr"/>
      <c r="U47" t="inlineStr"/>
      <c r="V47" t="inlineStr"/>
      <c r="W47" t="inlineStr"/>
      <c r="X47" t="inlineStr"/>
      <c r="Y47" t="inlineStr"/>
      <c r="Z47" t="inlineStr"/>
      <c r="AA47" t="inlineStr">
        <is>
          <t>x</t>
        </is>
      </c>
      <c r="AB47" t="inlineStr">
        <is>
          <t>Pg</t>
        </is>
      </c>
      <c r="AC47" t="inlineStr"/>
      <c r="AD47" t="inlineStr"/>
      <c r="AE47" t="inlineStr">
        <is>
          <t>x</t>
        </is>
      </c>
      <c r="AF47" t="inlineStr">
        <is>
          <t>h</t>
        </is>
      </c>
      <c r="AG47" t="inlineStr"/>
      <c r="AH47" t="inlineStr"/>
      <c r="AI47" t="inlineStr"/>
      <c r="AJ47" t="inlineStr"/>
      <c r="AK47" t="inlineStr"/>
      <c r="AL47" t="inlineStr">
        <is>
          <t>Pa</t>
        </is>
      </c>
      <c r="AM47" t="inlineStr"/>
      <c r="AN47" t="inlineStr"/>
      <c r="AO47" t="inlineStr"/>
      <c r="AP47" t="inlineStr"/>
      <c r="AQ47" t="inlineStr"/>
      <c r="AR47" t="inlineStr"/>
      <c r="AS47" t="inlineStr"/>
      <c r="AT47" t="inlineStr"/>
      <c r="AU47" t="inlineStr"/>
      <c r="AV47" t="inlineStr"/>
      <c r="AW47" t="inlineStr"/>
      <c r="AX47" t="inlineStr"/>
      <c r="AY47" t="inlineStr"/>
      <c r="AZ47" t="inlineStr">
        <is>
          <t>110</t>
        </is>
      </c>
      <c r="BA47" t="inlineStr"/>
      <c r="BB47" t="inlineStr"/>
      <c r="BC47" t="inlineStr"/>
      <c r="BD47" t="inlineStr"/>
      <c r="BE47" t="inlineStr"/>
      <c r="BF47" t="inlineStr">
        <is>
          <t>n</t>
        </is>
      </c>
      <c r="BG47" t="inlineStr">
        <is>
          <t>0</t>
        </is>
      </c>
      <c r="BH47" t="inlineStr"/>
      <c r="BI47" t="inlineStr">
        <is>
          <t>Gewebe</t>
        </is>
      </c>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row>
    <row r="48">
      <c r="A48" t="b">
        <v>1</v>
      </c>
      <c r="B48" t="inlineStr">
        <is>
          <t>43</t>
        </is>
      </c>
      <c r="C48" t="inlineStr">
        <is>
          <t>L-1683-181188279</t>
        </is>
      </c>
      <c r="D48" t="inlineStr">
        <is>
          <t>1003920497</t>
        </is>
      </c>
      <c r="E48" t="inlineStr">
        <is>
          <t>Afl</t>
        </is>
      </c>
      <c r="F48" t="inlineStr">
        <is>
          <t>https://portal.dnb.de/opac.htm?method=simpleSearch&amp;cqlMode=true&amp;query=idn%3D1003920497</t>
        </is>
      </c>
      <c r="G48" t="inlineStr">
        <is>
          <t>Bö M 33</t>
        </is>
      </c>
      <c r="H48" t="inlineStr">
        <is>
          <t>Bö M 33</t>
        </is>
      </c>
      <c r="I48" t="inlineStr"/>
      <c r="J48" t="inlineStr">
        <is>
          <t>X</t>
        </is>
      </c>
      <c r="K48" t="inlineStr">
        <is>
          <t>Ledereinband</t>
        </is>
      </c>
      <c r="L48" t="inlineStr">
        <is>
          <t>bis 25 cm</t>
        </is>
      </c>
      <c r="M48" t="inlineStr">
        <is>
          <t>nur sehr geringer Öffnungswinkel</t>
        </is>
      </c>
      <c r="N48" t="inlineStr">
        <is>
          <t>fester Rücken mit Schmuckprägung, Schrift bis in den Falz</t>
        </is>
      </c>
      <c r="O48" t="inlineStr"/>
      <c r="P48" t="inlineStr">
        <is>
          <t>Mappe</t>
        </is>
      </c>
      <c r="Q48" t="inlineStr">
        <is>
          <t>Ja</t>
        </is>
      </c>
      <c r="R48" t="inlineStr">
        <is>
          <t>1</t>
        </is>
      </c>
      <c r="S48" t="inlineStr"/>
      <c r="T48" t="inlineStr"/>
      <c r="U48" t="inlineStr"/>
      <c r="V48" t="inlineStr"/>
      <c r="W48" t="inlineStr"/>
      <c r="X48" t="inlineStr"/>
      <c r="Y48" t="inlineStr"/>
      <c r="Z48" t="inlineStr"/>
      <c r="AA48" t="inlineStr">
        <is>
          <t>x</t>
        </is>
      </c>
      <c r="AB48" t="inlineStr">
        <is>
          <t>L</t>
        </is>
      </c>
      <c r="AC48" t="inlineStr"/>
      <c r="AD48" t="inlineStr"/>
      <c r="AE48" t="inlineStr"/>
      <c r="AF48" t="inlineStr">
        <is>
          <t>f</t>
        </is>
      </c>
      <c r="AG48" t="inlineStr"/>
      <c r="AH48" t="inlineStr"/>
      <c r="AI48" t="inlineStr"/>
      <c r="AJ48" t="inlineStr"/>
      <c r="AK48" t="inlineStr"/>
      <c r="AL48" t="inlineStr">
        <is>
          <t>Pa</t>
        </is>
      </c>
      <c r="AM48" t="inlineStr"/>
      <c r="AN48" t="inlineStr"/>
      <c r="AO48" t="inlineStr"/>
      <c r="AP48" t="inlineStr"/>
      <c r="AQ48" t="inlineStr"/>
      <c r="AR48" t="inlineStr"/>
      <c r="AS48" t="inlineStr"/>
      <c r="AT48" t="inlineStr"/>
      <c r="AU48" t="inlineStr"/>
      <c r="AV48" t="inlineStr"/>
      <c r="AW48" t="inlineStr"/>
      <c r="AX48" t="inlineStr">
        <is>
          <t>0</t>
        </is>
      </c>
      <c r="AY48" t="inlineStr">
        <is>
          <t>x</t>
        </is>
      </c>
      <c r="AZ48" t="inlineStr">
        <is>
          <t>max 45</t>
        </is>
      </c>
      <c r="BA48" t="inlineStr"/>
      <c r="BB48" t="inlineStr"/>
      <c r="BC48" t="inlineStr"/>
      <c r="BD48" t="inlineStr"/>
      <c r="BE48" t="inlineStr"/>
      <c r="BF48" t="inlineStr"/>
      <c r="BG48" t="inlineStr">
        <is>
          <t>0</t>
        </is>
      </c>
      <c r="BH48" t="inlineStr"/>
      <c r="BI48" t="inlineStr"/>
      <c r="BJ48" t="inlineStr"/>
      <c r="BK48" t="inlineStr"/>
      <c r="BL48" t="inlineStr">
        <is>
          <t>x sauer</t>
        </is>
      </c>
      <c r="BM48" t="inlineStr">
        <is>
          <t>x sauer</t>
        </is>
      </c>
      <c r="BN48" t="inlineStr">
        <is>
          <t>x</t>
        </is>
      </c>
      <c r="BO48" t="inlineStr">
        <is>
          <t>ist vollrest., Rücken steif! --&gt; Digit. ohne Textverlust nicht möglich; 12°</t>
        </is>
      </c>
      <c r="BP48" t="inlineStr"/>
      <c r="BQ48" t="inlineStr"/>
      <c r="BR48" t="inlineStr">
        <is>
          <t>Box</t>
        </is>
      </c>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row>
    <row r="49">
      <c r="A49" t="b">
        <v>1</v>
      </c>
      <c r="B49" t="inlineStr">
        <is>
          <t>44</t>
        </is>
      </c>
      <c r="C49" t="inlineStr">
        <is>
          <t>L-1684-181117045</t>
        </is>
      </c>
      <c r="D49" t="inlineStr">
        <is>
          <t>1003867928</t>
        </is>
      </c>
      <c r="E49" t="inlineStr">
        <is>
          <t>Aal</t>
        </is>
      </c>
      <c r="F49" t="inlineStr">
        <is>
          <t>https://portal.dnb.de/opac.htm?method=simpleSearch&amp;cqlMode=true&amp;query=idn%3D1003867928</t>
        </is>
      </c>
      <c r="G49" t="inlineStr">
        <is>
          <t>Bö M 34</t>
        </is>
      </c>
      <c r="H49" t="inlineStr">
        <is>
          <t>Bö M 34</t>
        </is>
      </c>
      <c r="I49" t="inlineStr"/>
      <c r="J49" t="inlineStr">
        <is>
          <t>X</t>
        </is>
      </c>
      <c r="K49" t="inlineStr">
        <is>
          <t>Ledereinband</t>
        </is>
      </c>
      <c r="L49" t="inlineStr">
        <is>
          <t>bis 25 cm</t>
        </is>
      </c>
      <c r="M49" t="inlineStr">
        <is>
          <t>80° bis 110°, einseitig digitalisierbar?</t>
        </is>
      </c>
      <c r="N49" t="inlineStr">
        <is>
          <t>fester Rücken mit Schmuckprägung, Schrift bis in den Falz</t>
        </is>
      </c>
      <c r="O49" t="inlineStr"/>
      <c r="P49" t="inlineStr">
        <is>
          <t xml:space="preserve">Papierumschlag </t>
        </is>
      </c>
      <c r="Q49" t="inlineStr">
        <is>
          <t>Ja</t>
        </is>
      </c>
      <c r="R49" t="inlineStr">
        <is>
          <t>0</t>
        </is>
      </c>
      <c r="S49" t="inlineStr"/>
      <c r="T49" t="inlineStr"/>
      <c r="U49" t="inlineStr"/>
      <c r="V49" t="inlineStr"/>
      <c r="W49" t="inlineStr"/>
      <c r="X49" t="inlineStr"/>
      <c r="Y49" t="inlineStr"/>
      <c r="Z49" t="inlineStr"/>
      <c r="AA49" t="inlineStr"/>
      <c r="AB49" t="inlineStr">
        <is>
          <t>L</t>
        </is>
      </c>
      <c r="AC49" t="inlineStr"/>
      <c r="AD49" t="inlineStr"/>
      <c r="AE49" t="inlineStr"/>
      <c r="AF49" t="inlineStr">
        <is>
          <t>f</t>
        </is>
      </c>
      <c r="AG49" t="inlineStr"/>
      <c r="AH49" t="inlineStr"/>
      <c r="AI49" t="inlineStr"/>
      <c r="AJ49" t="inlineStr"/>
      <c r="AK49" t="inlineStr"/>
      <c r="AL49" t="inlineStr">
        <is>
          <t>Pa</t>
        </is>
      </c>
      <c r="AM49" t="inlineStr"/>
      <c r="AN49" t="inlineStr"/>
      <c r="AO49" t="inlineStr"/>
      <c r="AP49" t="inlineStr"/>
      <c r="AQ49" t="inlineStr"/>
      <c r="AR49" t="inlineStr"/>
      <c r="AS49" t="inlineStr"/>
      <c r="AT49" t="inlineStr"/>
      <c r="AU49" t="inlineStr"/>
      <c r="AV49" t="inlineStr"/>
      <c r="AW49" t="inlineStr"/>
      <c r="AX49" t="inlineStr">
        <is>
          <t>2</t>
        </is>
      </c>
      <c r="AY49" t="inlineStr"/>
      <c r="AZ49" t="inlineStr">
        <is>
          <t>110</t>
        </is>
      </c>
      <c r="BA49" t="inlineStr"/>
      <c r="BB49" t="inlineStr"/>
      <c r="BC49" t="inlineStr"/>
      <c r="BD49" t="inlineStr"/>
      <c r="BE49" t="inlineStr"/>
      <c r="BF49" t="inlineStr"/>
      <c r="BG49" t="inlineStr">
        <is>
          <t>0</t>
        </is>
      </c>
      <c r="BH49" t="inlineStr"/>
      <c r="BI49" t="inlineStr"/>
      <c r="BJ49" t="inlineStr"/>
      <c r="BK49" t="inlineStr"/>
      <c r="BL49" t="inlineStr"/>
      <c r="BM49" t="inlineStr">
        <is>
          <t>x sauer</t>
        </is>
      </c>
      <c r="BN49" t="inlineStr">
        <is>
          <t>x</t>
        </is>
      </c>
      <c r="BO49" t="inlineStr">
        <is>
          <t>hat Vergoldung, aber alles ist sehr beweglich und weich --&gt; Digit. möglich</t>
        </is>
      </c>
      <c r="BP49" t="inlineStr"/>
      <c r="BQ49" t="inlineStr"/>
      <c r="BR49" t="inlineStr">
        <is>
          <t>Box (Buch sperrt)</t>
        </is>
      </c>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row>
    <row r="50">
      <c r="A50" t="b">
        <v>0</v>
      </c>
      <c r="B50" t="inlineStr">
        <is>
          <t>45</t>
        </is>
      </c>
      <c r="C50" t="inlineStr">
        <is>
          <t>L-1629-181271621</t>
        </is>
      </c>
      <c r="D50" t="inlineStr">
        <is>
          <t>1003961312</t>
        </is>
      </c>
      <c r="E50" t="inlineStr"/>
      <c r="F50" t="inlineStr">
        <is>
          <t>https://portal.dnb.de/opac.htm?method=simpleSearch&amp;cqlMode=true&amp;query=idn%3D1003961312</t>
        </is>
      </c>
      <c r="G50" t="inlineStr">
        <is>
          <t>Bö M 35</t>
        </is>
      </c>
      <c r="H50" t="inlineStr"/>
      <c r="I50" t="inlineStr"/>
      <c r="J50" t="inlineStr">
        <is>
          <t>X</t>
        </is>
      </c>
      <c r="K50" t="inlineStr">
        <is>
          <t>Ledereinband</t>
        </is>
      </c>
      <c r="L50" t="inlineStr">
        <is>
          <t>bis 25 cm</t>
        </is>
      </c>
      <c r="M50" t="inlineStr">
        <is>
          <t>nur sehr geringer Öffnungswinkel</t>
        </is>
      </c>
      <c r="N50" t="inlineStr">
        <is>
          <t>Schrift bis in den Falz</t>
        </is>
      </c>
      <c r="O50" t="inlineStr"/>
      <c r="P50" t="inlineStr">
        <is>
          <t>Kassette</t>
        </is>
      </c>
      <c r="Q50" t="inlineStr">
        <is>
          <t>Nein</t>
        </is>
      </c>
      <c r="R50" t="inlineStr">
        <is>
          <t>0</t>
        </is>
      </c>
      <c r="S50" t="inlineStr"/>
      <c r="T50" t="inlineStr"/>
      <c r="U50" t="inlineStr"/>
      <c r="V50" t="inlineStr"/>
      <c r="W50" t="inlineStr"/>
      <c r="X50" t="inlineStr"/>
      <c r="Y50" t="inlineStr"/>
      <c r="Z50" t="inlineStr"/>
      <c r="AA50" t="inlineStr">
        <is>
          <t>x</t>
        </is>
      </c>
      <c r="AB50" t="inlineStr">
        <is>
          <t>L</t>
        </is>
      </c>
      <c r="AC50" t="inlineStr"/>
      <c r="AD50" t="inlineStr"/>
      <c r="AE50" t="inlineStr"/>
      <c r="AF50" t="inlineStr">
        <is>
          <t>f</t>
        </is>
      </c>
      <c r="AG50" t="inlineStr"/>
      <c r="AH50" t="inlineStr"/>
      <c r="AI50" t="inlineStr"/>
      <c r="AJ50" t="inlineStr"/>
      <c r="AK50" t="inlineStr"/>
      <c r="AL50" t="inlineStr">
        <is>
          <t>Pa</t>
        </is>
      </c>
      <c r="AM50" t="inlineStr"/>
      <c r="AN50" t="inlineStr"/>
      <c r="AO50" t="inlineStr"/>
      <c r="AP50" t="inlineStr"/>
      <c r="AQ50" t="inlineStr"/>
      <c r="AR50" t="inlineStr"/>
      <c r="AS50" t="inlineStr"/>
      <c r="AT50" t="inlineStr"/>
      <c r="AU50" t="inlineStr"/>
      <c r="AV50" t="inlineStr"/>
      <c r="AW50" t="inlineStr"/>
      <c r="AX50" t="inlineStr">
        <is>
          <t>0</t>
        </is>
      </c>
      <c r="AY50" t="inlineStr">
        <is>
          <t>x</t>
        </is>
      </c>
      <c r="AZ50" t="inlineStr">
        <is>
          <t>110</t>
        </is>
      </c>
      <c r="BA50" t="inlineStr"/>
      <c r="BB50" t="inlineStr"/>
      <c r="BC50" t="inlineStr"/>
      <c r="BD50" t="inlineStr"/>
      <c r="BE50" t="inlineStr"/>
      <c r="BF50" t="inlineStr"/>
      <c r="BG50" t="inlineStr">
        <is>
          <t>0</t>
        </is>
      </c>
      <c r="BH50" t="inlineStr"/>
      <c r="BI50" t="inlineStr">
        <is>
          <t>Gewebe</t>
        </is>
      </c>
      <c r="BJ50" t="inlineStr"/>
      <c r="BK50" t="inlineStr"/>
      <c r="BL50" t="inlineStr"/>
      <c r="BM50" t="inlineStr"/>
      <c r="BN50" t="inlineStr"/>
      <c r="BO50" t="inlineStr">
        <is>
          <t>ist vollrest., Rücken steif! --&gt; Digit. ohne Textverlust nicht möglich; 12°</t>
        </is>
      </c>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row>
    <row r="51">
      <c r="A51" t="b">
        <v>1</v>
      </c>
      <c r="B51" t="inlineStr"/>
      <c r="C51" t="inlineStr">
        <is>
          <t>L-1629-78380797X</t>
        </is>
      </c>
      <c r="D51" t="inlineStr">
        <is>
          <t>1262276454</t>
        </is>
      </c>
      <c r="E51" t="inlineStr">
        <is>
          <t>Qd</t>
        </is>
      </c>
      <c r="F51" t="inlineStr"/>
      <c r="G51" t="inlineStr">
        <is>
          <t>Bö M 35</t>
        </is>
      </c>
      <c r="H51" t="inlineStr">
        <is>
          <t>Bö M 35</t>
        </is>
      </c>
      <c r="I51" t="inlineStr"/>
      <c r="J51" t="inlineStr"/>
      <c r="K51" t="inlineStr"/>
      <c r="L51" t="inlineStr"/>
      <c r="M51" t="inlineStr"/>
      <c r="N51" t="inlineStr"/>
      <c r="O51" t="inlineStr"/>
      <c r="P51" t="inlineStr"/>
      <c r="Q51" t="inlineStr"/>
      <c r="R51" t="inlineStr"/>
      <c r="S51" t="inlineStr"/>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row>
    <row r="52">
      <c r="A52" t="b">
        <v>0</v>
      </c>
      <c r="B52" t="inlineStr">
        <is>
          <t>46</t>
        </is>
      </c>
      <c r="C52" t="inlineStr">
        <is>
          <t>L-1630-181271788</t>
        </is>
      </c>
      <c r="D52" t="inlineStr">
        <is>
          <t>1003961460</t>
        </is>
      </c>
      <c r="E52" t="inlineStr"/>
      <c r="F52" t="inlineStr">
        <is>
          <t>https://portal.dnb.de/opac.htm?method=simpleSearch&amp;cqlMode=true&amp;query=idn%3D1003961460</t>
        </is>
      </c>
      <c r="G52" t="inlineStr">
        <is>
          <t>Bö M 35 (angebunden)</t>
        </is>
      </c>
      <c r="H52" t="inlineStr"/>
      <c r="I52" t="inlineStr"/>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is>
          <t>0</t>
        </is>
      </c>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row>
    <row r="53">
      <c r="A53" t="b">
        <v>1</v>
      </c>
      <c r="B53" t="inlineStr">
        <is>
          <t>47</t>
        </is>
      </c>
      <c r="C53" t="inlineStr">
        <is>
          <t>L-1661-181142058</t>
        </is>
      </c>
      <c r="D53" t="inlineStr">
        <is>
          <t>1003891322</t>
        </is>
      </c>
      <c r="E53" t="inlineStr">
        <is>
          <t>Aal</t>
        </is>
      </c>
      <c r="F53" t="inlineStr">
        <is>
          <t>https://portal.dnb.de/opac.htm?method=simpleSearch&amp;cqlMode=true&amp;query=idn%3D1003891322</t>
        </is>
      </c>
      <c r="G53" t="inlineStr">
        <is>
          <t>Bö M 36 a</t>
        </is>
      </c>
      <c r="H53" t="inlineStr">
        <is>
          <t>Bö M 36 a</t>
        </is>
      </c>
      <c r="I53" t="inlineStr"/>
      <c r="J53" t="inlineStr">
        <is>
          <t>X</t>
        </is>
      </c>
      <c r="K53" t="inlineStr">
        <is>
          <t>Ledereinband</t>
        </is>
      </c>
      <c r="L53" t="inlineStr">
        <is>
          <t>bis 25 cm</t>
        </is>
      </c>
      <c r="M53" t="inlineStr">
        <is>
          <t>80° bis 110°, einseitig digitalisierbar?</t>
        </is>
      </c>
      <c r="N53" t="inlineStr">
        <is>
          <t>Schrift bis in den Falz</t>
        </is>
      </c>
      <c r="O53" t="inlineStr"/>
      <c r="P53" t="inlineStr"/>
      <c r="Q53" t="inlineStr">
        <is>
          <t>Signaturfahne austauschen</t>
        </is>
      </c>
      <c r="R53" t="inlineStr">
        <is>
          <t>0</t>
        </is>
      </c>
      <c r="S53" t="inlineStr"/>
      <c r="T53" t="inlineStr"/>
      <c r="U53" t="inlineStr"/>
      <c r="V53" t="inlineStr"/>
      <c r="W53" t="inlineStr"/>
      <c r="X53" t="inlineStr"/>
      <c r="Y53" t="inlineStr"/>
      <c r="Z53" t="inlineStr"/>
      <c r="AA53" t="inlineStr"/>
      <c r="AB53" t="inlineStr">
        <is>
          <t>L</t>
        </is>
      </c>
      <c r="AC53" t="inlineStr"/>
      <c r="AD53" t="inlineStr"/>
      <c r="AE53" t="inlineStr">
        <is>
          <t>x</t>
        </is>
      </c>
      <c r="AF53" t="inlineStr">
        <is>
          <t>f</t>
        </is>
      </c>
      <c r="AG53" t="inlineStr"/>
      <c r="AH53" t="inlineStr"/>
      <c r="AI53" t="inlineStr"/>
      <c r="AJ53" t="inlineStr"/>
      <c r="AK53" t="inlineStr"/>
      <c r="AL53" t="inlineStr">
        <is>
          <t>Pa</t>
        </is>
      </c>
      <c r="AM53" t="inlineStr"/>
      <c r="AN53" t="inlineStr"/>
      <c r="AO53" t="inlineStr"/>
      <c r="AP53" t="inlineStr"/>
      <c r="AQ53" t="inlineStr"/>
      <c r="AR53" t="inlineStr"/>
      <c r="AS53" t="inlineStr"/>
      <c r="AT53" t="inlineStr"/>
      <c r="AU53" t="inlineStr"/>
      <c r="AV53" t="inlineStr"/>
      <c r="AW53" t="inlineStr"/>
      <c r="AX53" t="inlineStr">
        <is>
          <t>0</t>
        </is>
      </c>
      <c r="AY53" t="inlineStr">
        <is>
          <t>x</t>
        </is>
      </c>
      <c r="AZ53" t="inlineStr">
        <is>
          <t>180</t>
        </is>
      </c>
      <c r="BA53" t="inlineStr"/>
      <c r="BB53" t="inlineStr"/>
      <c r="BC53" t="inlineStr"/>
      <c r="BD53" t="inlineStr"/>
      <c r="BE53" t="inlineStr"/>
      <c r="BF53" t="inlineStr">
        <is>
          <t>n</t>
        </is>
      </c>
      <c r="BG53" t="inlineStr">
        <is>
          <t>0</t>
        </is>
      </c>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row>
    <row r="54">
      <c r="A54" t="b">
        <v>1</v>
      </c>
      <c r="B54" t="inlineStr">
        <is>
          <t>48</t>
        </is>
      </c>
      <c r="C54" t="inlineStr">
        <is>
          <t>L-1671-181285533</t>
        </is>
      </c>
      <c r="D54" t="inlineStr">
        <is>
          <t>1003974899</t>
        </is>
      </c>
      <c r="E54" t="inlineStr">
        <is>
          <t>Aal</t>
        </is>
      </c>
      <c r="F54" t="inlineStr">
        <is>
          <t>https://portal.dnb.de/opac.htm?method=simpleSearch&amp;cqlMode=true&amp;query=idn%3D1003974899</t>
        </is>
      </c>
      <c r="G54" t="inlineStr">
        <is>
          <t>Bö M 36 b</t>
        </is>
      </c>
      <c r="H54" t="inlineStr">
        <is>
          <t>Bö M 36 b</t>
        </is>
      </c>
      <c r="I54" t="inlineStr"/>
      <c r="J54" t="inlineStr">
        <is>
          <t>X</t>
        </is>
      </c>
      <c r="K54" t="inlineStr">
        <is>
          <t>Ungebunden, Mappen</t>
        </is>
      </c>
      <c r="L54" t="inlineStr">
        <is>
          <t>bis 25 cm</t>
        </is>
      </c>
      <c r="M54" t="inlineStr">
        <is>
          <t>180°</t>
        </is>
      </c>
      <c r="N54" t="inlineStr"/>
      <c r="O54" t="inlineStr"/>
      <c r="P54" t="inlineStr"/>
      <c r="Q54" t="inlineStr">
        <is>
          <t>Signaturfahne austauschen</t>
        </is>
      </c>
      <c r="R54" t="inlineStr">
        <is>
          <t>0</t>
        </is>
      </c>
      <c r="S54" t="inlineStr"/>
      <c r="T54" t="inlineStr"/>
      <c r="U54" t="inlineStr"/>
      <c r="V54" t="inlineStr"/>
      <c r="W54" t="inlineStr"/>
      <c r="X54" t="inlineStr"/>
      <c r="Y54" t="inlineStr"/>
      <c r="Z54" t="inlineStr"/>
      <c r="AA54" t="inlineStr"/>
      <c r="AB54" t="inlineStr">
        <is>
          <t>oE</t>
        </is>
      </c>
      <c r="AC54" t="inlineStr"/>
      <c r="AD54" t="inlineStr"/>
      <c r="AE54" t="inlineStr"/>
      <c r="AF54" t="inlineStr"/>
      <c r="AG54" t="inlineStr"/>
      <c r="AH54" t="inlineStr"/>
      <c r="AI54" t="inlineStr"/>
      <c r="AJ54" t="inlineStr"/>
      <c r="AK54" t="inlineStr"/>
      <c r="AL54" t="inlineStr">
        <is>
          <t>Pa</t>
        </is>
      </c>
      <c r="AM54" t="inlineStr"/>
      <c r="AN54" t="inlineStr"/>
      <c r="AO54" t="inlineStr"/>
      <c r="AP54" t="inlineStr"/>
      <c r="AQ54" t="inlineStr"/>
      <c r="AR54" t="inlineStr"/>
      <c r="AS54" t="inlineStr"/>
      <c r="AT54" t="inlineStr"/>
      <c r="AU54" t="inlineStr"/>
      <c r="AV54" t="inlineStr"/>
      <c r="AW54" t="inlineStr"/>
      <c r="AX54" t="inlineStr"/>
      <c r="AY54" t="inlineStr"/>
      <c r="AZ54" t="inlineStr">
        <is>
          <t>180</t>
        </is>
      </c>
      <c r="BA54" t="inlineStr"/>
      <c r="BB54" t="inlineStr"/>
      <c r="BC54" t="inlineStr"/>
      <c r="BD54" t="inlineStr"/>
      <c r="BE54" t="inlineStr"/>
      <c r="BF54" t="inlineStr">
        <is>
          <t>n</t>
        </is>
      </c>
      <c r="BG54" t="inlineStr">
        <is>
          <t>0</t>
        </is>
      </c>
      <c r="BH54" t="inlineStr"/>
      <c r="BI54" t="inlineStr"/>
      <c r="BJ54" t="inlineStr"/>
      <c r="BK54" t="inlineStr"/>
      <c r="BL54" t="inlineStr">
        <is>
          <t>x</t>
        </is>
      </c>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row>
    <row r="55">
      <c r="A55" t="b">
        <v>1</v>
      </c>
      <c r="B55" t="inlineStr">
        <is>
          <t>49</t>
        </is>
      </c>
      <c r="C55" t="inlineStr">
        <is>
          <t>L-1642-181195763</t>
        </is>
      </c>
      <c r="D55" t="inlineStr">
        <is>
          <t>100392705X</t>
        </is>
      </c>
      <c r="E55" t="inlineStr">
        <is>
          <t>Aal</t>
        </is>
      </c>
      <c r="F55" t="inlineStr">
        <is>
          <t>https://portal.dnb.de/opac.htm?method=simpleSearch&amp;cqlMode=true&amp;query=idn%3D100392705X</t>
        </is>
      </c>
      <c r="G55" t="inlineStr">
        <is>
          <t>Bö M 36 c</t>
        </is>
      </c>
      <c r="H55" t="inlineStr">
        <is>
          <t>Bö M 36 c</t>
        </is>
      </c>
      <c r="I55" t="inlineStr"/>
      <c r="J55" t="inlineStr">
        <is>
          <t>X</t>
        </is>
      </c>
      <c r="K55" t="inlineStr">
        <is>
          <t>Ledereinband</t>
        </is>
      </c>
      <c r="L55" t="inlineStr">
        <is>
          <t>bis 25 cm</t>
        </is>
      </c>
      <c r="M55" t="inlineStr">
        <is>
          <t>80° bis 110°, einseitig digitalisierbar?</t>
        </is>
      </c>
      <c r="N55" t="inlineStr">
        <is>
          <t>Schrift bis in den Falz</t>
        </is>
      </c>
      <c r="O55" t="inlineStr"/>
      <c r="P55" t="inlineStr"/>
      <c r="Q55" t="inlineStr">
        <is>
          <t>Signaturfahne austauschen</t>
        </is>
      </c>
      <c r="R55" t="inlineStr">
        <is>
          <t>0</t>
        </is>
      </c>
      <c r="S55" t="inlineStr"/>
      <c r="T55" t="inlineStr"/>
      <c r="U55" t="inlineStr"/>
      <c r="V55" t="inlineStr"/>
      <c r="W55" t="inlineStr"/>
      <c r="X55" t="inlineStr"/>
      <c r="Y55" t="inlineStr"/>
      <c r="Z55" t="inlineStr"/>
      <c r="AA55" t="inlineStr"/>
      <c r="AB55" t="inlineStr">
        <is>
          <t>L</t>
        </is>
      </c>
      <c r="AC55" t="inlineStr"/>
      <c r="AD55" t="inlineStr"/>
      <c r="AE55" t="inlineStr">
        <is>
          <t>x</t>
        </is>
      </c>
      <c r="AF55" t="inlineStr">
        <is>
          <t>f</t>
        </is>
      </c>
      <c r="AG55" t="inlineStr"/>
      <c r="AH55" t="inlineStr"/>
      <c r="AI55" t="inlineStr"/>
      <c r="AJ55" t="inlineStr"/>
      <c r="AK55" t="inlineStr"/>
      <c r="AL55" t="inlineStr">
        <is>
          <t>Pa</t>
        </is>
      </c>
      <c r="AM55" t="inlineStr"/>
      <c r="AN55" t="inlineStr"/>
      <c r="AO55" t="inlineStr"/>
      <c r="AP55" t="inlineStr"/>
      <c r="AQ55" t="inlineStr"/>
      <c r="AR55" t="inlineStr"/>
      <c r="AS55" t="inlineStr"/>
      <c r="AT55" t="inlineStr"/>
      <c r="AU55" t="inlineStr"/>
      <c r="AV55" t="inlineStr"/>
      <c r="AW55" t="inlineStr"/>
      <c r="AX55" t="inlineStr">
        <is>
          <t>2</t>
        </is>
      </c>
      <c r="AY55" t="inlineStr"/>
      <c r="AZ55" t="inlineStr">
        <is>
          <t>180</t>
        </is>
      </c>
      <c r="BA55" t="inlineStr"/>
      <c r="BB55" t="inlineStr"/>
      <c r="BC55" t="inlineStr"/>
      <c r="BD55" t="inlineStr"/>
      <c r="BE55" t="inlineStr"/>
      <c r="BF55" t="inlineStr">
        <is>
          <t>n</t>
        </is>
      </c>
      <c r="BG55" t="inlineStr">
        <is>
          <t>0</t>
        </is>
      </c>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row>
    <row r="56">
      <c r="A56" t="b">
        <v>1</v>
      </c>
      <c r="B56" t="inlineStr">
        <is>
          <t>50</t>
        </is>
      </c>
      <c r="C56" t="inlineStr">
        <is>
          <t>L-1661-181131625</t>
        </is>
      </c>
      <c r="D56" t="inlineStr">
        <is>
          <t>1003880878</t>
        </is>
      </c>
      <c r="E56" t="inlineStr">
        <is>
          <t>Aal</t>
        </is>
      </c>
      <c r="F56" t="inlineStr">
        <is>
          <t>https://portal.dnb.de/opac.htm?method=simpleSearch&amp;cqlMode=true&amp;query=idn%3D1003880878</t>
        </is>
      </c>
      <c r="G56" t="inlineStr">
        <is>
          <t>Bö M 36 d</t>
        </is>
      </c>
      <c r="H56" t="inlineStr">
        <is>
          <t>Bö M 36 d</t>
        </is>
      </c>
      <c r="I56" t="inlineStr"/>
      <c r="J56" t="inlineStr">
        <is>
          <t>X</t>
        </is>
      </c>
      <c r="K56" t="inlineStr">
        <is>
          <t>Ledereinband</t>
        </is>
      </c>
      <c r="L56" t="inlineStr">
        <is>
          <t>bis 25 cm</t>
        </is>
      </c>
      <c r="M56" t="inlineStr">
        <is>
          <t>80° bis 110°, einseitig digitalisierbar?</t>
        </is>
      </c>
      <c r="N56" t="inlineStr">
        <is>
          <t>Schrift bis in den Falz</t>
        </is>
      </c>
      <c r="O56" t="inlineStr"/>
      <c r="P56" t="inlineStr"/>
      <c r="Q56" t="inlineStr">
        <is>
          <t>Signaturfahne austauschen</t>
        </is>
      </c>
      <c r="R56" t="inlineStr">
        <is>
          <t>0</t>
        </is>
      </c>
      <c r="S56" t="inlineStr"/>
      <c r="T56" t="inlineStr"/>
      <c r="U56" t="inlineStr"/>
      <c r="V56" t="inlineStr"/>
      <c r="W56" t="inlineStr"/>
      <c r="X56" t="inlineStr"/>
      <c r="Y56" t="inlineStr"/>
      <c r="Z56" t="inlineStr"/>
      <c r="AA56" t="inlineStr"/>
      <c r="AB56" t="inlineStr">
        <is>
          <t>L</t>
        </is>
      </c>
      <c r="AC56" t="inlineStr"/>
      <c r="AD56" t="inlineStr"/>
      <c r="AE56" t="inlineStr"/>
      <c r="AF56" t="inlineStr">
        <is>
          <t>f</t>
        </is>
      </c>
      <c r="AG56" t="inlineStr"/>
      <c r="AH56" t="inlineStr"/>
      <c r="AI56" t="inlineStr"/>
      <c r="AJ56" t="inlineStr"/>
      <c r="AK56" t="inlineStr"/>
      <c r="AL56" t="inlineStr">
        <is>
          <t>Pa</t>
        </is>
      </c>
      <c r="AM56" t="inlineStr"/>
      <c r="AN56" t="inlineStr"/>
      <c r="AO56" t="inlineStr"/>
      <c r="AP56" t="inlineStr"/>
      <c r="AQ56" t="inlineStr"/>
      <c r="AR56" t="inlineStr"/>
      <c r="AS56" t="inlineStr"/>
      <c r="AT56" t="inlineStr"/>
      <c r="AU56" t="inlineStr"/>
      <c r="AV56" t="inlineStr"/>
      <c r="AW56" t="inlineStr"/>
      <c r="AX56" t="inlineStr">
        <is>
          <t>0</t>
        </is>
      </c>
      <c r="AY56" t="inlineStr"/>
      <c r="AZ56" t="inlineStr">
        <is>
          <t>max 110</t>
        </is>
      </c>
      <c r="BA56" t="inlineStr"/>
      <c r="BB56" t="inlineStr"/>
      <c r="BC56" t="inlineStr"/>
      <c r="BD56" t="inlineStr"/>
      <c r="BE56" t="inlineStr"/>
      <c r="BF56" t="inlineStr">
        <is>
          <t>n</t>
        </is>
      </c>
      <c r="BG56" t="inlineStr">
        <is>
          <t>0</t>
        </is>
      </c>
      <c r="BH56" t="inlineStr"/>
      <c r="BI56" t="inlineStr"/>
      <c r="BJ56" t="inlineStr"/>
      <c r="BK56" t="inlineStr"/>
      <c r="BL56" t="inlineStr"/>
      <c r="BM56" t="inlineStr"/>
      <c r="BN56" t="inlineStr"/>
      <c r="BO56" t="inlineStr">
        <is>
          <t>ist vollrest., Rücken steif</t>
        </is>
      </c>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row>
    <row r="57">
      <c r="A57" t="b">
        <v>1</v>
      </c>
      <c r="B57" t="inlineStr">
        <is>
          <t>51</t>
        </is>
      </c>
      <c r="C57" t="inlineStr">
        <is>
          <t>L-1560-18111769X</t>
        </is>
      </c>
      <c r="D57" t="inlineStr">
        <is>
          <t>100386838X</t>
        </is>
      </c>
      <c r="E57" t="inlineStr">
        <is>
          <t>Aal</t>
        </is>
      </c>
      <c r="F57" t="inlineStr">
        <is>
          <t>https://portal.dnb.de/opac.htm?method=simpleSearch&amp;cqlMode=true&amp;query=idn%3D100386838X</t>
        </is>
      </c>
      <c r="G57" t="inlineStr">
        <is>
          <t>Bö M 37</t>
        </is>
      </c>
      <c r="H57" t="inlineStr">
        <is>
          <t>Bö M 37</t>
        </is>
      </c>
      <c r="I57" t="inlineStr"/>
      <c r="J57" t="inlineStr">
        <is>
          <t>X</t>
        </is>
      </c>
      <c r="K57" t="inlineStr">
        <is>
          <t>Pergamentband</t>
        </is>
      </c>
      <c r="L57" t="inlineStr">
        <is>
          <t>bis 25 cm</t>
        </is>
      </c>
      <c r="M57" t="inlineStr">
        <is>
          <t>180°</t>
        </is>
      </c>
      <c r="N57" t="inlineStr">
        <is>
          <t>hohler Rücken, welliger Buchblock</t>
        </is>
      </c>
      <c r="O57" t="inlineStr"/>
      <c r="P57" t="inlineStr"/>
      <c r="Q57" t="inlineStr">
        <is>
          <t>Signaturfahne austauschen</t>
        </is>
      </c>
      <c r="R57" t="inlineStr">
        <is>
          <t>0</t>
        </is>
      </c>
      <c r="S57" t="inlineStr"/>
      <c r="T57" t="inlineStr"/>
      <c r="U57" t="inlineStr"/>
      <c r="V57" t="inlineStr"/>
      <c r="W57" t="inlineStr"/>
      <c r="X57" t="inlineStr"/>
      <c r="Y57" t="inlineStr"/>
      <c r="Z57" t="inlineStr"/>
      <c r="AA57" t="inlineStr"/>
      <c r="AB57" t="inlineStr">
        <is>
          <t>Pg</t>
        </is>
      </c>
      <c r="AC57" t="inlineStr"/>
      <c r="AD57" t="inlineStr"/>
      <c r="AE57" t="inlineStr"/>
      <c r="AF57" t="inlineStr">
        <is>
          <t>h</t>
        </is>
      </c>
      <c r="AG57" t="inlineStr"/>
      <c r="AH57" t="inlineStr"/>
      <c r="AI57" t="inlineStr"/>
      <c r="AJ57" t="inlineStr"/>
      <c r="AK57" t="inlineStr"/>
      <c r="AL57" t="inlineStr">
        <is>
          <t>Pa</t>
        </is>
      </c>
      <c r="AM57" t="inlineStr"/>
      <c r="AN57" t="inlineStr"/>
      <c r="AO57" t="inlineStr"/>
      <c r="AP57" t="inlineStr"/>
      <c r="AQ57" t="inlineStr"/>
      <c r="AR57" t="inlineStr"/>
      <c r="AS57" t="inlineStr"/>
      <c r="AT57" t="inlineStr"/>
      <c r="AU57" t="inlineStr"/>
      <c r="AV57" t="inlineStr"/>
      <c r="AW57" t="inlineStr"/>
      <c r="AX57" t="inlineStr"/>
      <c r="AY57" t="inlineStr"/>
      <c r="AZ57" t="inlineStr">
        <is>
          <t>110</t>
        </is>
      </c>
      <c r="BA57" t="inlineStr"/>
      <c r="BB57" t="inlineStr"/>
      <c r="BC57" t="inlineStr"/>
      <c r="BD57" t="inlineStr"/>
      <c r="BE57" t="inlineStr"/>
      <c r="BF57" t="inlineStr">
        <is>
          <t>n</t>
        </is>
      </c>
      <c r="BG57" t="inlineStr">
        <is>
          <t>0</t>
        </is>
      </c>
      <c r="BH57" t="inlineStr"/>
      <c r="BI57" t="inlineStr"/>
      <c r="BJ57" t="inlineStr"/>
      <c r="BK57" t="inlineStr"/>
      <c r="BL57" t="inlineStr"/>
      <c r="BM57" t="inlineStr"/>
      <c r="BN57" t="inlineStr"/>
      <c r="BO57" t="inlineStr"/>
      <c r="BP57" t="inlineStr"/>
      <c r="BQ57" t="inlineStr"/>
      <c r="BR57" t="inlineStr">
        <is>
          <t>Box (Buch sperrt)</t>
        </is>
      </c>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row>
    <row r="58">
      <c r="A58" t="b">
        <v>1</v>
      </c>
      <c r="B58" t="inlineStr">
        <is>
          <t>52</t>
        </is>
      </c>
      <c r="C58" t="inlineStr">
        <is>
          <t>L-1619-181117061</t>
        </is>
      </c>
      <c r="D58" t="inlineStr">
        <is>
          <t>1003867944</t>
        </is>
      </c>
      <c r="E58" t="inlineStr">
        <is>
          <t>Aal</t>
        </is>
      </c>
      <c r="F58" t="inlineStr">
        <is>
          <t>https://portal.dnb.de/opac.htm?method=simpleSearch&amp;cqlMode=true&amp;query=idn%3D1003867944</t>
        </is>
      </c>
      <c r="G58" t="inlineStr">
        <is>
          <t>Bö M 38</t>
        </is>
      </c>
      <c r="H58" t="inlineStr">
        <is>
          <t>Bö M 38</t>
        </is>
      </c>
      <c r="I58" t="inlineStr"/>
      <c r="J58" t="inlineStr">
        <is>
          <t>X</t>
        </is>
      </c>
      <c r="K58" t="inlineStr">
        <is>
          <t>Pergamentband</t>
        </is>
      </c>
      <c r="L58" t="inlineStr">
        <is>
          <t>bis 35 cm</t>
        </is>
      </c>
      <c r="M58" t="inlineStr">
        <is>
          <t>180°</t>
        </is>
      </c>
      <c r="N58" t="inlineStr">
        <is>
          <t>hohler Rücken, Schrift bis in den Falz</t>
        </is>
      </c>
      <c r="O58" t="inlineStr"/>
      <c r="P58" t="inlineStr">
        <is>
          <t xml:space="preserve">Papierumschlag </t>
        </is>
      </c>
      <c r="Q58" t="inlineStr">
        <is>
          <t>Ja</t>
        </is>
      </c>
      <c r="R58" t="inlineStr">
        <is>
          <t>0</t>
        </is>
      </c>
      <c r="S58" t="inlineStr"/>
      <c r="T58" t="inlineStr"/>
      <c r="U58" t="inlineStr"/>
      <c r="V58" t="inlineStr"/>
      <c r="W58" t="inlineStr"/>
      <c r="X58" t="inlineStr"/>
      <c r="Y58" t="inlineStr"/>
      <c r="Z58" t="inlineStr"/>
      <c r="AA58" t="inlineStr"/>
      <c r="AB58" t="inlineStr">
        <is>
          <t>Pg</t>
        </is>
      </c>
      <c r="AC58" t="inlineStr">
        <is>
          <t xml:space="preserve">
flexibler Pg.</t>
        </is>
      </c>
      <c r="AD58" t="inlineStr"/>
      <c r="AE58" t="inlineStr"/>
      <c r="AF58" t="inlineStr">
        <is>
          <t>h</t>
        </is>
      </c>
      <c r="AG58" t="inlineStr"/>
      <c r="AH58" t="inlineStr"/>
      <c r="AI58" t="inlineStr"/>
      <c r="AJ58" t="inlineStr"/>
      <c r="AK58" t="inlineStr"/>
      <c r="AL58" t="inlineStr">
        <is>
          <t>Pa</t>
        </is>
      </c>
      <c r="AM58" t="inlineStr"/>
      <c r="AN58" t="inlineStr"/>
      <c r="AO58" t="inlineStr"/>
      <c r="AP58" t="inlineStr"/>
      <c r="AQ58" t="inlineStr"/>
      <c r="AR58" t="inlineStr"/>
      <c r="AS58" t="inlineStr"/>
      <c r="AT58" t="inlineStr"/>
      <c r="AU58" t="inlineStr"/>
      <c r="AV58" t="inlineStr"/>
      <c r="AW58" t="inlineStr"/>
      <c r="AX58" t="inlineStr"/>
      <c r="AY58" t="inlineStr"/>
      <c r="AZ58" t="inlineStr">
        <is>
          <t>110</t>
        </is>
      </c>
      <c r="BA58" t="inlineStr"/>
      <c r="BB58" t="inlineStr"/>
      <c r="BC58" t="inlineStr"/>
      <c r="BD58" t="inlineStr"/>
      <c r="BE58" t="inlineStr"/>
      <c r="BF58" t="inlineStr">
        <is>
          <t>n</t>
        </is>
      </c>
      <c r="BG58" t="inlineStr">
        <is>
          <t>0</t>
        </is>
      </c>
      <c r="BH58" t="inlineStr"/>
      <c r="BI58" t="inlineStr"/>
      <c r="BJ58" t="inlineStr"/>
      <c r="BK58" t="inlineStr"/>
      <c r="BL58" t="inlineStr"/>
      <c r="BM58" t="inlineStr">
        <is>
          <t>x sauer</t>
        </is>
      </c>
      <c r="BN58" t="inlineStr">
        <is>
          <t>x</t>
        </is>
      </c>
      <c r="BO58" t="inlineStr"/>
      <c r="BP58" t="inlineStr"/>
      <c r="BQ58" t="inlineStr"/>
      <c r="BR58" t="inlineStr">
        <is>
          <t>Box (flexibler Pg)</t>
        </is>
      </c>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row>
    <row r="59">
      <c r="A59" t="b">
        <v>1</v>
      </c>
      <c r="B59" t="inlineStr">
        <is>
          <t>53</t>
        </is>
      </c>
      <c r="C59" t="inlineStr">
        <is>
          <t>L-1808-181299259</t>
        </is>
      </c>
      <c r="D59" t="inlineStr">
        <is>
          <t>1003988164</t>
        </is>
      </c>
      <c r="E59" t="inlineStr">
        <is>
          <t>Aal</t>
        </is>
      </c>
      <c r="F59" t="inlineStr">
        <is>
          <t>https://portal.dnb.de/opac.htm?method=simpleSearch&amp;cqlMode=true&amp;query=idn%3D1003988164</t>
        </is>
      </c>
      <c r="G59" t="inlineStr">
        <is>
          <t>Bö M 39</t>
        </is>
      </c>
      <c r="H59" t="inlineStr">
        <is>
          <t>Bö M 39 (Großformate)</t>
        </is>
      </c>
      <c r="I59" t="inlineStr"/>
      <c r="J59" t="inlineStr">
        <is>
          <t>X</t>
        </is>
      </c>
      <c r="K59" t="inlineStr">
        <is>
          <t>Ledereinband</t>
        </is>
      </c>
      <c r="L59" t="inlineStr">
        <is>
          <t>&gt; 42 cm</t>
        </is>
      </c>
      <c r="M59" t="inlineStr">
        <is>
          <t>180°</t>
        </is>
      </c>
      <c r="N59" t="inlineStr">
        <is>
          <t>fester Rücken mit Schmuckprägung</t>
        </is>
      </c>
      <c r="O59" t="inlineStr"/>
      <c r="P59" t="inlineStr">
        <is>
          <t xml:space="preserve">Papierumschlag </t>
        </is>
      </c>
      <c r="Q59" t="inlineStr">
        <is>
          <t>Ja</t>
        </is>
      </c>
      <c r="R59" t="inlineStr">
        <is>
          <t>0</t>
        </is>
      </c>
      <c r="S59" t="inlineStr"/>
      <c r="T59" t="inlineStr"/>
      <c r="U59" t="inlineStr"/>
      <c r="V59" t="inlineStr"/>
      <c r="W59" t="inlineStr"/>
      <c r="X59" t="inlineStr"/>
      <c r="Y59" t="inlineStr"/>
      <c r="Z59" t="inlineStr"/>
      <c r="AA59" t="inlineStr"/>
      <c r="AB59" t="inlineStr">
        <is>
          <t>L</t>
        </is>
      </c>
      <c r="AC59" t="inlineStr"/>
      <c r="AD59" t="inlineStr"/>
      <c r="AE59" t="inlineStr"/>
      <c r="AF59" t="inlineStr">
        <is>
          <t>f</t>
        </is>
      </c>
      <c r="AG59" t="inlineStr"/>
      <c r="AH59" t="inlineStr"/>
      <c r="AI59" t="inlineStr"/>
      <c r="AJ59" t="inlineStr"/>
      <c r="AK59" t="inlineStr"/>
      <c r="AL59" t="inlineStr">
        <is>
          <t>Pa</t>
        </is>
      </c>
      <c r="AM59" t="inlineStr"/>
      <c r="AN59" t="inlineStr"/>
      <c r="AO59" t="inlineStr"/>
      <c r="AP59" t="inlineStr"/>
      <c r="AQ59" t="inlineStr"/>
      <c r="AR59" t="inlineStr"/>
      <c r="AS59" t="inlineStr"/>
      <c r="AT59" t="inlineStr"/>
      <c r="AU59" t="inlineStr"/>
      <c r="AV59" t="inlineStr"/>
      <c r="AW59" t="inlineStr"/>
      <c r="AX59" t="inlineStr"/>
      <c r="AY59" t="inlineStr"/>
      <c r="AZ59" t="inlineStr">
        <is>
          <t>max 110</t>
        </is>
      </c>
      <c r="BA59" t="inlineStr"/>
      <c r="BB59" t="inlineStr"/>
      <c r="BC59" t="inlineStr"/>
      <c r="BD59" t="inlineStr"/>
      <c r="BE59" t="inlineStr"/>
      <c r="BF59" t="inlineStr">
        <is>
          <t>n</t>
        </is>
      </c>
      <c r="BG59" t="inlineStr">
        <is>
          <t>0</t>
        </is>
      </c>
      <c r="BH59" t="inlineStr"/>
      <c r="BI59" t="inlineStr"/>
      <c r="BJ59" t="inlineStr"/>
      <c r="BK59" t="inlineStr"/>
      <c r="BL59" t="inlineStr"/>
      <c r="BM59" t="inlineStr">
        <is>
          <t>x sauer</t>
        </is>
      </c>
      <c r="BN59" t="inlineStr">
        <is>
          <t>x</t>
        </is>
      </c>
      <c r="BO59" t="inlineStr"/>
      <c r="BP59" t="inlineStr"/>
      <c r="BQ59" t="inlineStr"/>
      <c r="BR59" t="inlineStr">
        <is>
          <t xml:space="preserve">Mappe (liegt, ist abriebgefährdet) </t>
        </is>
      </c>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row>
    <row r="60">
      <c r="A60" t="b">
        <v>1</v>
      </c>
      <c r="B60" t="inlineStr">
        <is>
          <t>54</t>
        </is>
      </c>
      <c r="C60" t="inlineStr">
        <is>
          <t>L-1808-181299259</t>
        </is>
      </c>
      <c r="D60" t="inlineStr">
        <is>
          <t>1003988164</t>
        </is>
      </c>
      <c r="E60" t="inlineStr">
        <is>
          <t>Aal</t>
        </is>
      </c>
      <c r="F60" t="inlineStr">
        <is>
          <t>https://portal.dnb.de/opac.htm?method=simpleSearch&amp;cqlMode=true&amp;query=idn%3D1003988164</t>
        </is>
      </c>
      <c r="G60" t="inlineStr">
        <is>
          <t>Bö M 39</t>
        </is>
      </c>
      <c r="H60" t="inlineStr">
        <is>
          <t>Bö M 39 (Großformate)</t>
        </is>
      </c>
      <c r="I60" t="inlineStr">
        <is>
          <t>ist doppelt</t>
        </is>
      </c>
      <c r="J60" t="inlineStr"/>
      <c r="K60" t="inlineStr">
        <is>
          <t>Ledereinband</t>
        </is>
      </c>
      <c r="L60" t="inlineStr"/>
      <c r="M60" t="inlineStr">
        <is>
          <t>180°</t>
        </is>
      </c>
      <c r="N60" t="inlineStr">
        <is>
          <t>fester Rücken mit Schmuckprägung, welliger Buchblock</t>
        </is>
      </c>
      <c r="O60" t="inlineStr"/>
      <c r="P60" t="inlineStr">
        <is>
          <t xml:space="preserve">Papierumschlag </t>
        </is>
      </c>
      <c r="Q60" t="inlineStr">
        <is>
          <t>Ja</t>
        </is>
      </c>
      <c r="R60" t="inlineStr">
        <is>
          <t>1</t>
        </is>
      </c>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is>
          <t>0</t>
        </is>
      </c>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row>
    <row r="61">
      <c r="A61" t="b">
        <v>1</v>
      </c>
      <c r="B61" t="inlineStr">
        <is>
          <t>55</t>
        </is>
      </c>
      <c r="C61" t="inlineStr">
        <is>
          <t>L-1633-181288095</t>
        </is>
      </c>
      <c r="D61" t="inlineStr">
        <is>
          <t>1003977170</t>
        </is>
      </c>
      <c r="E61" t="inlineStr">
        <is>
          <t>Aal</t>
        </is>
      </c>
      <c r="F61" t="inlineStr">
        <is>
          <t>https://portal.dnb.de/opac.htm?method=simpleSearch&amp;cqlMode=true&amp;query=idn%3D1003977170</t>
        </is>
      </c>
      <c r="G61" t="inlineStr">
        <is>
          <t>Bö M 40</t>
        </is>
      </c>
      <c r="H61" t="inlineStr">
        <is>
          <t>Bö M 40</t>
        </is>
      </c>
      <c r="I61" t="inlineStr"/>
      <c r="J61" t="inlineStr">
        <is>
          <t>X</t>
        </is>
      </c>
      <c r="K61" t="inlineStr">
        <is>
          <t>Pergamentband</t>
        </is>
      </c>
      <c r="L61" t="inlineStr">
        <is>
          <t>bis 25 cm</t>
        </is>
      </c>
      <c r="M61" t="inlineStr">
        <is>
          <t>80° bis 110°, einseitig digitalisierbar?</t>
        </is>
      </c>
      <c r="N61" t="inlineStr">
        <is>
          <t>hohler Rücken</t>
        </is>
      </c>
      <c r="O61" t="inlineStr"/>
      <c r="P61" t="inlineStr"/>
      <c r="Q61" t="inlineStr">
        <is>
          <t>Signaturfahne austauschen</t>
        </is>
      </c>
      <c r="R61" t="inlineStr">
        <is>
          <t>0</t>
        </is>
      </c>
      <c r="S61" t="inlineStr"/>
      <c r="T61" t="inlineStr"/>
      <c r="U61" t="inlineStr"/>
      <c r="V61" t="inlineStr"/>
      <c r="W61" t="inlineStr"/>
      <c r="X61" t="inlineStr"/>
      <c r="Y61" t="inlineStr"/>
      <c r="Z61" t="inlineStr"/>
      <c r="AA61" t="inlineStr">
        <is>
          <t>x</t>
        </is>
      </c>
      <c r="AB61" t="inlineStr">
        <is>
          <t>Pg</t>
        </is>
      </c>
      <c r="AC61" t="inlineStr"/>
      <c r="AD61" t="inlineStr"/>
      <c r="AE61" t="inlineStr"/>
      <c r="AF61" t="inlineStr">
        <is>
          <t>h</t>
        </is>
      </c>
      <c r="AG61" t="inlineStr"/>
      <c r="AH61" t="inlineStr"/>
      <c r="AI61" t="inlineStr"/>
      <c r="AJ61" t="inlineStr"/>
      <c r="AK61" t="inlineStr"/>
      <c r="AL61" t="inlineStr">
        <is>
          <t>Pa</t>
        </is>
      </c>
      <c r="AM61" t="inlineStr"/>
      <c r="AN61" t="inlineStr"/>
      <c r="AO61" t="inlineStr"/>
      <c r="AP61" t="inlineStr"/>
      <c r="AQ61" t="inlineStr"/>
      <c r="AR61" t="inlineStr"/>
      <c r="AS61" t="inlineStr"/>
      <c r="AT61" t="inlineStr"/>
      <c r="AU61" t="inlineStr"/>
      <c r="AV61" t="inlineStr"/>
      <c r="AW61" t="inlineStr"/>
      <c r="AX61" t="inlineStr"/>
      <c r="AY61" t="inlineStr"/>
      <c r="AZ61" t="inlineStr">
        <is>
          <t>80</t>
        </is>
      </c>
      <c r="BA61" t="inlineStr"/>
      <c r="BB61" t="inlineStr"/>
      <c r="BC61" t="inlineStr"/>
      <c r="BD61" t="inlineStr"/>
      <c r="BE61" t="inlineStr"/>
      <c r="BF61" t="inlineStr">
        <is>
          <t>n</t>
        </is>
      </c>
      <c r="BG61" t="inlineStr">
        <is>
          <t>0</t>
        </is>
      </c>
      <c r="BH61" t="inlineStr"/>
      <c r="BI61" t="inlineStr"/>
      <c r="BJ61" t="inlineStr"/>
      <c r="BK61" t="inlineStr"/>
      <c r="BL61" t="inlineStr"/>
      <c r="BM61" t="inlineStr"/>
      <c r="BN61" t="inlineStr"/>
      <c r="BO61" t="inlineStr"/>
      <c r="BP61" t="inlineStr"/>
      <c r="BQ61" t="inlineStr"/>
      <c r="BR61" t="inlineStr">
        <is>
          <t>Vergrößerungsbox</t>
        </is>
      </c>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row>
    <row r="62">
      <c r="A62" t="b">
        <v>1</v>
      </c>
      <c r="B62" t="inlineStr">
        <is>
          <t>56</t>
        </is>
      </c>
      <c r="C62" t="inlineStr">
        <is>
          <t>L-1668-181189747</t>
        </is>
      </c>
      <c r="D62" t="inlineStr">
        <is>
          <t>1003921698</t>
        </is>
      </c>
      <c r="E62" t="inlineStr">
        <is>
          <t>Aal</t>
        </is>
      </c>
      <c r="F62" t="inlineStr">
        <is>
          <t>https://portal.dnb.de/opac.htm?method=simpleSearch&amp;cqlMode=true&amp;query=idn%3D1003921698</t>
        </is>
      </c>
      <c r="G62" t="inlineStr">
        <is>
          <t>Bö M 41</t>
        </is>
      </c>
      <c r="H62" t="inlineStr">
        <is>
          <t>Bö M 41</t>
        </is>
      </c>
      <c r="I62" t="inlineStr"/>
      <c r="J62" t="inlineStr">
        <is>
          <t>X</t>
        </is>
      </c>
      <c r="K62" t="inlineStr">
        <is>
          <t>Pergamentband</t>
        </is>
      </c>
      <c r="L62" t="inlineStr">
        <is>
          <t>bis 25 cm</t>
        </is>
      </c>
      <c r="M62" t="inlineStr">
        <is>
          <t>80° bis 110°, einseitig digitalisierbar?</t>
        </is>
      </c>
      <c r="N62" t="inlineStr">
        <is>
          <t>hohler Rücken, welliger Buchblock, Einband mit Schutz- oder Stoßkanten</t>
        </is>
      </c>
      <c r="O62" t="inlineStr"/>
      <c r="P62" t="inlineStr"/>
      <c r="Q62" t="inlineStr">
        <is>
          <t>Signaturfahne austauschen</t>
        </is>
      </c>
      <c r="R62" t="inlineStr">
        <is>
          <t>0</t>
        </is>
      </c>
      <c r="S62" t="inlineStr"/>
      <c r="T62" t="inlineStr"/>
      <c r="U62" t="inlineStr"/>
      <c r="V62" t="inlineStr"/>
      <c r="W62" t="inlineStr"/>
      <c r="X62" t="inlineStr"/>
      <c r="Y62" t="inlineStr"/>
      <c r="Z62" t="inlineStr"/>
      <c r="AA62" t="inlineStr">
        <is>
          <t>x</t>
        </is>
      </c>
      <c r="AB62" t="inlineStr">
        <is>
          <t>Pg</t>
        </is>
      </c>
      <c r="AC62" t="inlineStr"/>
      <c r="AD62" t="inlineStr"/>
      <c r="AE62" t="inlineStr"/>
      <c r="AF62" t="inlineStr">
        <is>
          <t>h</t>
        </is>
      </c>
      <c r="AG62" t="inlineStr"/>
      <c r="AH62" t="inlineStr"/>
      <c r="AI62" t="inlineStr"/>
      <c r="AJ62" t="inlineStr"/>
      <c r="AK62" t="inlineStr"/>
      <c r="AL62" t="inlineStr">
        <is>
          <t>Pa</t>
        </is>
      </c>
      <c r="AM62" t="inlineStr"/>
      <c r="AN62" t="inlineStr"/>
      <c r="AO62" t="inlineStr"/>
      <c r="AP62" t="inlineStr"/>
      <c r="AQ62" t="inlineStr"/>
      <c r="AR62" t="inlineStr"/>
      <c r="AS62" t="inlineStr"/>
      <c r="AT62" t="inlineStr"/>
      <c r="AU62" t="inlineStr"/>
      <c r="AV62" t="inlineStr"/>
      <c r="AW62" t="inlineStr"/>
      <c r="AX62" t="inlineStr"/>
      <c r="AY62" t="inlineStr"/>
      <c r="AZ62" t="inlineStr">
        <is>
          <t>110</t>
        </is>
      </c>
      <c r="BA62" t="inlineStr"/>
      <c r="BB62" t="inlineStr"/>
      <c r="BC62" t="inlineStr"/>
      <c r="BD62" t="inlineStr"/>
      <c r="BE62" t="inlineStr"/>
      <c r="BF62" t="inlineStr">
        <is>
          <t>n</t>
        </is>
      </c>
      <c r="BG62" t="inlineStr">
        <is>
          <t>0</t>
        </is>
      </c>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row>
    <row r="63">
      <c r="A63" t="b">
        <v>1</v>
      </c>
      <c r="B63" t="inlineStr">
        <is>
          <t>57</t>
        </is>
      </c>
      <c r="C63" t="inlineStr">
        <is>
          <t>L-1651-181295059</t>
        </is>
      </c>
      <c r="D63" t="inlineStr">
        <is>
          <t>1003983944</t>
        </is>
      </c>
      <c r="E63" t="inlineStr">
        <is>
          <t>Aal</t>
        </is>
      </c>
      <c r="F63" t="inlineStr">
        <is>
          <t>https://portal.dnb.de/opac.htm?method=simpleSearch&amp;cqlMode=true&amp;query=idn%3D1003983944</t>
        </is>
      </c>
      <c r="G63" t="inlineStr">
        <is>
          <t>Bö M 42</t>
        </is>
      </c>
      <c r="H63" t="inlineStr">
        <is>
          <t>Bö M 42</t>
        </is>
      </c>
      <c r="I63" t="inlineStr"/>
      <c r="J63" t="inlineStr">
        <is>
          <t>X</t>
        </is>
      </c>
      <c r="K63" t="inlineStr">
        <is>
          <t>Pergamentband</t>
        </is>
      </c>
      <c r="L63" t="inlineStr">
        <is>
          <t>bis 25 cm</t>
        </is>
      </c>
      <c r="M63" t="inlineStr">
        <is>
          <t>80° bis 110°, einseitig digitalisierbar?</t>
        </is>
      </c>
      <c r="N63" t="inlineStr">
        <is>
          <t>hohler Rücken, welliger Buchblock, Einband mit Schutz- oder Stoßkanten</t>
        </is>
      </c>
      <c r="O63" t="inlineStr"/>
      <c r="P63" t="inlineStr"/>
      <c r="Q63" t="inlineStr">
        <is>
          <t>Signaturfahne austauschen</t>
        </is>
      </c>
      <c r="R63" t="inlineStr">
        <is>
          <t>1</t>
        </is>
      </c>
      <c r="S63" t="inlineStr"/>
      <c r="T63" t="inlineStr"/>
      <c r="U63" t="inlineStr"/>
      <c r="V63" t="inlineStr"/>
      <c r="W63" t="inlineStr"/>
      <c r="X63" t="inlineStr"/>
      <c r="Y63" t="inlineStr"/>
      <c r="Z63" t="inlineStr"/>
      <c r="AA63" t="inlineStr">
        <is>
          <t>x</t>
        </is>
      </c>
      <c r="AB63" t="inlineStr">
        <is>
          <t>Pg</t>
        </is>
      </c>
      <c r="AC63" t="inlineStr"/>
      <c r="AD63" t="inlineStr"/>
      <c r="AE63" t="inlineStr"/>
      <c r="AF63" t="inlineStr">
        <is>
          <t>h</t>
        </is>
      </c>
      <c r="AG63" t="inlineStr"/>
      <c r="AH63" t="inlineStr"/>
      <c r="AI63" t="inlineStr"/>
      <c r="AJ63" t="inlineStr"/>
      <c r="AK63" t="inlineStr"/>
      <c r="AL63" t="inlineStr">
        <is>
          <t>Pa</t>
        </is>
      </c>
      <c r="AM63" t="inlineStr"/>
      <c r="AN63" t="inlineStr"/>
      <c r="AO63" t="inlineStr"/>
      <c r="AP63" t="inlineStr"/>
      <c r="AQ63" t="inlineStr"/>
      <c r="AR63" t="inlineStr"/>
      <c r="AS63" t="inlineStr"/>
      <c r="AT63" t="inlineStr"/>
      <c r="AU63" t="inlineStr"/>
      <c r="AV63" t="inlineStr"/>
      <c r="AW63" t="inlineStr"/>
      <c r="AX63" t="inlineStr"/>
      <c r="AY63" t="inlineStr"/>
      <c r="AZ63" t="inlineStr">
        <is>
          <t>80</t>
        </is>
      </c>
      <c r="BA63" t="inlineStr"/>
      <c r="BB63" t="inlineStr"/>
      <c r="BC63" t="inlineStr"/>
      <c r="BD63" t="inlineStr"/>
      <c r="BE63" t="inlineStr"/>
      <c r="BF63" t="inlineStr">
        <is>
          <t>n</t>
        </is>
      </c>
      <c r="BG63" t="inlineStr">
        <is>
          <t>0</t>
        </is>
      </c>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row>
    <row r="64">
      <c r="A64" t="b">
        <v>1</v>
      </c>
      <c r="B64" t="inlineStr">
        <is>
          <t>58</t>
        </is>
      </c>
      <c r="C64" t="inlineStr">
        <is>
          <t>L-1622-181152533</t>
        </is>
      </c>
      <c r="D64" t="inlineStr">
        <is>
          <t>100390162X</t>
        </is>
      </c>
      <c r="E64" t="inlineStr">
        <is>
          <t>Aal</t>
        </is>
      </c>
      <c r="F64" t="inlineStr">
        <is>
          <t>https://portal.dnb.de/opac.htm?method=simpleSearch&amp;cqlMode=true&amp;query=idn%3D100390162X</t>
        </is>
      </c>
      <c r="G64" t="inlineStr">
        <is>
          <t>Bö M 43</t>
        </is>
      </c>
      <c r="H64" t="inlineStr">
        <is>
          <t>Bö M 43</t>
        </is>
      </c>
      <c r="I64" t="inlineStr"/>
      <c r="J64" t="inlineStr">
        <is>
          <t>X</t>
        </is>
      </c>
      <c r="K64" t="inlineStr">
        <is>
          <t>Ledereinband</t>
        </is>
      </c>
      <c r="L64" t="inlineStr">
        <is>
          <t>bis 25 cm</t>
        </is>
      </c>
      <c r="M64" t="inlineStr">
        <is>
          <t>80° bis 110°, einseitig digitalisierbar?</t>
        </is>
      </c>
      <c r="N64" t="inlineStr">
        <is>
          <t>hohler Rücken, welliger Buchblock</t>
        </is>
      </c>
      <c r="O64" t="inlineStr"/>
      <c r="P64" t="inlineStr">
        <is>
          <t xml:space="preserve">Papierumschlag </t>
        </is>
      </c>
      <c r="Q64" t="inlineStr">
        <is>
          <t>Ja</t>
        </is>
      </c>
      <c r="R64" t="inlineStr">
        <is>
          <t>0</t>
        </is>
      </c>
      <c r="S64" t="inlineStr"/>
      <c r="T64" t="inlineStr"/>
      <c r="U64" t="inlineStr"/>
      <c r="V64" t="inlineStr"/>
      <c r="W64" t="inlineStr"/>
      <c r="X64" t="inlineStr"/>
      <c r="Y64" t="inlineStr"/>
      <c r="Z64" t="inlineStr"/>
      <c r="AA64" t="inlineStr"/>
      <c r="AB64" t="inlineStr">
        <is>
          <t>L</t>
        </is>
      </c>
      <c r="AC64" t="inlineStr"/>
      <c r="AD64" t="inlineStr"/>
      <c r="AE64" t="inlineStr"/>
      <c r="AF64" t="inlineStr">
        <is>
          <t>h</t>
        </is>
      </c>
      <c r="AG64" t="inlineStr"/>
      <c r="AH64" t="inlineStr"/>
      <c r="AI64" t="inlineStr"/>
      <c r="AJ64" t="inlineStr"/>
      <c r="AK64" t="inlineStr"/>
      <c r="AL64" t="inlineStr">
        <is>
          <t>Pa</t>
        </is>
      </c>
      <c r="AM64" t="inlineStr"/>
      <c r="AN64" t="inlineStr"/>
      <c r="AO64" t="inlineStr"/>
      <c r="AP64" t="inlineStr"/>
      <c r="AQ64" t="inlineStr"/>
      <c r="AR64" t="inlineStr"/>
      <c r="AS64" t="inlineStr"/>
      <c r="AT64" t="inlineStr"/>
      <c r="AU64" t="inlineStr"/>
      <c r="AV64" t="inlineStr"/>
      <c r="AW64" t="inlineStr"/>
      <c r="AX64" t="inlineStr"/>
      <c r="AY64" t="inlineStr"/>
      <c r="AZ64" t="inlineStr">
        <is>
          <t>110</t>
        </is>
      </c>
      <c r="BA64" t="inlineStr"/>
      <c r="BB64" t="inlineStr"/>
      <c r="BC64" t="inlineStr"/>
      <c r="BD64" t="inlineStr"/>
      <c r="BE64" t="inlineStr"/>
      <c r="BF64" t="inlineStr">
        <is>
          <t>n</t>
        </is>
      </c>
      <c r="BG64" t="inlineStr">
        <is>
          <t>0</t>
        </is>
      </c>
      <c r="BH64" t="inlineStr"/>
      <c r="BI64" t="inlineStr"/>
      <c r="BJ64" t="inlineStr"/>
      <c r="BK64" t="inlineStr"/>
      <c r="BL64" t="inlineStr"/>
      <c r="BM64" t="inlineStr">
        <is>
          <t>x sauer</t>
        </is>
      </c>
      <c r="BN64" t="inlineStr">
        <is>
          <t>x</t>
        </is>
      </c>
      <c r="BO64" t="inlineStr"/>
      <c r="BP64" t="inlineStr"/>
      <c r="BQ64" t="inlineStr"/>
      <c r="BR64" t="inlineStr">
        <is>
          <t>Box (Buch sperrt)</t>
        </is>
      </c>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row>
    <row r="65">
      <c r="A65" t="b">
        <v>0</v>
      </c>
      <c r="B65" t="inlineStr">
        <is>
          <t>59</t>
        </is>
      </c>
      <c r="C65" t="inlineStr">
        <is>
          <t>L-1694-181187485</t>
        </is>
      </c>
      <c r="D65" t="inlineStr">
        <is>
          <t>1003919804</t>
        </is>
      </c>
      <c r="E65" t="inlineStr"/>
      <c r="F65" t="inlineStr">
        <is>
          <t>https://portal.dnb.de/opac.htm?method=simpleSearch&amp;cqlMode=true&amp;query=idn%3D1003919804</t>
        </is>
      </c>
      <c r="G65" t="inlineStr">
        <is>
          <t>Bö M 44</t>
        </is>
      </c>
      <c r="H65" t="inlineStr"/>
      <c r="I65" t="inlineStr"/>
      <c r="J65" t="inlineStr">
        <is>
          <t>X</t>
        </is>
      </c>
      <c r="K65" t="inlineStr">
        <is>
          <t>Ledereinband</t>
        </is>
      </c>
      <c r="L65" t="inlineStr"/>
      <c r="M65" t="inlineStr">
        <is>
          <t>80° bis 110°, einseitig digitalisierbar?</t>
        </is>
      </c>
      <c r="N65" t="inlineStr">
        <is>
          <t>hohler Rücken, welliger Buchblock</t>
        </is>
      </c>
      <c r="O65" t="inlineStr"/>
      <c r="P65" t="inlineStr">
        <is>
          <t xml:space="preserve">Papierumschlag </t>
        </is>
      </c>
      <c r="Q65" t="inlineStr">
        <is>
          <t>Ja</t>
        </is>
      </c>
      <c r="R65" t="inlineStr">
        <is>
          <t>1</t>
        </is>
      </c>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is>
          <t>0</t>
        </is>
      </c>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row>
    <row r="66">
      <c r="A66" t="b">
        <v>1</v>
      </c>
      <c r="B66" t="inlineStr">
        <is>
          <t>60</t>
        </is>
      </c>
      <c r="C66" t="inlineStr">
        <is>
          <t>L-1694-181187868</t>
        </is>
      </c>
      <c r="D66" t="inlineStr">
        <is>
          <t>1003920195</t>
        </is>
      </c>
      <c r="E66" t="inlineStr">
        <is>
          <t>Aal</t>
        </is>
      </c>
      <c r="F66" t="inlineStr">
        <is>
          <t>https://portal.dnb.de/opac.htm?method=simpleSearch&amp;cqlMode=true&amp;query=idn%3D1003920195</t>
        </is>
      </c>
      <c r="G66" t="inlineStr">
        <is>
          <t>Bö M 44</t>
        </is>
      </c>
      <c r="H66" t="inlineStr">
        <is>
          <t>Bö M 44</t>
        </is>
      </c>
      <c r="I66" t="inlineStr"/>
      <c r="J66" t="inlineStr"/>
      <c r="K66" t="inlineStr"/>
      <c r="L66" t="inlineStr">
        <is>
          <t>bis 42 cm</t>
        </is>
      </c>
      <c r="M66" t="inlineStr"/>
      <c r="N66" t="inlineStr"/>
      <c r="O66" t="inlineStr"/>
      <c r="P66" t="inlineStr"/>
      <c r="Q66" t="inlineStr"/>
      <c r="R66" t="inlineStr"/>
      <c r="S66" t="inlineStr"/>
      <c r="T66" t="inlineStr"/>
      <c r="U66" t="inlineStr"/>
      <c r="V66" t="inlineStr"/>
      <c r="W66" t="inlineStr"/>
      <c r="X66" t="inlineStr"/>
      <c r="Y66" t="inlineStr"/>
      <c r="Z66" t="inlineStr"/>
      <c r="AA66" t="inlineStr"/>
      <c r="AB66" t="inlineStr">
        <is>
          <t>L</t>
        </is>
      </c>
      <c r="AC66" t="inlineStr"/>
      <c r="AD66" t="inlineStr"/>
      <c r="AE66" t="inlineStr"/>
      <c r="AF66" t="inlineStr">
        <is>
          <t>f/V</t>
        </is>
      </c>
      <c r="AG66" t="inlineStr"/>
      <c r="AH66" t="inlineStr"/>
      <c r="AI66" t="inlineStr"/>
      <c r="AJ66" t="inlineStr"/>
      <c r="AK66" t="inlineStr"/>
      <c r="AL66" t="inlineStr">
        <is>
          <t>Pa</t>
        </is>
      </c>
      <c r="AM66" t="inlineStr"/>
      <c r="AN66" t="inlineStr"/>
      <c r="AO66" t="inlineStr"/>
      <c r="AP66" t="inlineStr"/>
      <c r="AQ66" t="inlineStr"/>
      <c r="AR66" t="inlineStr"/>
      <c r="AS66" t="inlineStr"/>
      <c r="AT66" t="inlineStr"/>
      <c r="AU66" t="inlineStr"/>
      <c r="AV66" t="inlineStr"/>
      <c r="AW66" t="inlineStr"/>
      <c r="AX66" t="inlineStr"/>
      <c r="AY66" t="inlineStr"/>
      <c r="AZ66" t="inlineStr">
        <is>
          <t>60</t>
        </is>
      </c>
      <c r="BA66" t="inlineStr"/>
      <c r="BB66" t="inlineStr"/>
      <c r="BC66" t="inlineStr"/>
      <c r="BD66" t="inlineStr"/>
      <c r="BE66" t="inlineStr"/>
      <c r="BF66" t="inlineStr">
        <is>
          <t>ja vor</t>
        </is>
      </c>
      <c r="BG66" t="inlineStr">
        <is>
          <t>7</t>
        </is>
      </c>
      <c r="BH66" t="inlineStr"/>
      <c r="BI66" t="inlineStr"/>
      <c r="BJ66" t="inlineStr"/>
      <c r="BK66" t="inlineStr"/>
      <c r="BL66" t="inlineStr"/>
      <c r="BM66" t="inlineStr">
        <is>
          <t>x sauer</t>
        </is>
      </c>
      <c r="BN66" t="inlineStr">
        <is>
          <t>x</t>
        </is>
      </c>
      <c r="BO66" t="inlineStr"/>
      <c r="BP66" t="inlineStr"/>
      <c r="BQ66" t="inlineStr"/>
      <c r="BR66" t="inlineStr"/>
      <c r="BS66" t="inlineStr"/>
      <c r="BT66" t="inlineStr">
        <is>
          <t>x</t>
        </is>
      </c>
      <c r="BU66" t="inlineStr">
        <is>
          <t>x</t>
        </is>
      </c>
      <c r="BV66" t="inlineStr"/>
      <c r="BW66" t="inlineStr">
        <is>
          <t>v/h</t>
        </is>
      </c>
      <c r="BX66" t="inlineStr"/>
      <c r="BY66" t="inlineStr"/>
      <c r="BZ66" t="inlineStr"/>
      <c r="CA66" t="inlineStr"/>
      <c r="CB66" t="inlineStr"/>
      <c r="CC66" t="inlineStr"/>
      <c r="CD66" t="inlineStr"/>
      <c r="CE66" t="inlineStr">
        <is>
          <t>x</t>
        </is>
      </c>
      <c r="CF66" t="inlineStr">
        <is>
          <t>7</t>
        </is>
      </c>
      <c r="CG66" t="inlineStr">
        <is>
          <t>Ecken stabilisieren, Gelenke mit JP-Gewebelaminat unterlegen</t>
        </is>
      </c>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row>
    <row r="67">
      <c r="A67" t="b">
        <v>1</v>
      </c>
      <c r="B67" t="inlineStr">
        <is>
          <t>61</t>
        </is>
      </c>
      <c r="C67" t="inlineStr">
        <is>
          <t>L-1642-180635697</t>
        </is>
      </c>
      <c r="D67" t="inlineStr">
        <is>
          <t>1003787630</t>
        </is>
      </c>
      <c r="E67" t="inlineStr">
        <is>
          <t>Aal</t>
        </is>
      </c>
      <c r="F67" t="inlineStr">
        <is>
          <t>https://portal.dnb.de/opac.htm?method=simpleSearch&amp;cqlMode=true&amp;query=idn%3D1003787630</t>
        </is>
      </c>
      <c r="G67" t="inlineStr">
        <is>
          <t>Bö M 45</t>
        </is>
      </c>
      <c r="H67" t="inlineStr">
        <is>
          <t>Bö M 45</t>
        </is>
      </c>
      <c r="I67" t="inlineStr"/>
      <c r="J67" t="inlineStr"/>
      <c r="K67" t="inlineStr">
        <is>
          <t>Ledereinband</t>
        </is>
      </c>
      <c r="L67" t="inlineStr">
        <is>
          <t>bis 35 cm</t>
        </is>
      </c>
      <c r="M67" t="inlineStr">
        <is>
          <t>80° bis 110°, einseitig digitalisierbar?</t>
        </is>
      </c>
      <c r="N67" t="inlineStr">
        <is>
          <t>Schrift bis in den Falz</t>
        </is>
      </c>
      <c r="O67" t="inlineStr"/>
      <c r="P67" t="inlineStr">
        <is>
          <t>Kassette</t>
        </is>
      </c>
      <c r="Q67" t="inlineStr">
        <is>
          <t>Nein</t>
        </is>
      </c>
      <c r="R67" t="inlineStr">
        <is>
          <t>1</t>
        </is>
      </c>
      <c r="S67" t="inlineStr"/>
      <c r="T67" t="inlineStr"/>
      <c r="U67" t="inlineStr"/>
      <c r="V67" t="inlineStr"/>
      <c r="W67" t="inlineStr"/>
      <c r="X67" t="inlineStr"/>
      <c r="Y67" t="inlineStr"/>
      <c r="Z67" t="inlineStr"/>
      <c r="AA67" t="inlineStr"/>
      <c r="AB67" t="inlineStr">
        <is>
          <t>L</t>
        </is>
      </c>
      <c r="AC67" t="inlineStr"/>
      <c r="AD67" t="inlineStr"/>
      <c r="AE67" t="inlineStr">
        <is>
          <t>x</t>
        </is>
      </c>
      <c r="AF67" t="inlineStr">
        <is>
          <t>f</t>
        </is>
      </c>
      <c r="AG67" t="inlineStr"/>
      <c r="AH67" t="inlineStr"/>
      <c r="AI67" t="inlineStr"/>
      <c r="AJ67" t="inlineStr"/>
      <c r="AK67" t="inlineStr"/>
      <c r="AL67" t="inlineStr">
        <is>
          <t>Pa</t>
        </is>
      </c>
      <c r="AM67" t="inlineStr"/>
      <c r="AN67" t="inlineStr"/>
      <c r="AO67" t="inlineStr"/>
      <c r="AP67" t="inlineStr"/>
      <c r="AQ67" t="inlineStr"/>
      <c r="AR67" t="inlineStr"/>
      <c r="AS67" t="inlineStr"/>
      <c r="AT67" t="inlineStr"/>
      <c r="AU67" t="inlineStr"/>
      <c r="AV67" t="inlineStr"/>
      <c r="AW67" t="inlineStr"/>
      <c r="AX67" t="inlineStr">
        <is>
          <t>0</t>
        </is>
      </c>
      <c r="AY67" t="inlineStr">
        <is>
          <t>x</t>
        </is>
      </c>
      <c r="AZ67" t="inlineStr">
        <is>
          <t>110</t>
        </is>
      </c>
      <c r="BA67" t="inlineStr"/>
      <c r="BB67" t="inlineStr"/>
      <c r="BC67" t="inlineStr"/>
      <c r="BD67" t="inlineStr"/>
      <c r="BE67" t="inlineStr"/>
      <c r="BF67" t="inlineStr">
        <is>
          <t>n</t>
        </is>
      </c>
      <c r="BG67" t="inlineStr">
        <is>
          <t>0</t>
        </is>
      </c>
      <c r="BH67" t="inlineStr"/>
      <c r="BI67" t="inlineStr">
        <is>
          <t>Gewebe</t>
        </is>
      </c>
      <c r="BJ67" t="inlineStr"/>
      <c r="BK67" t="inlineStr"/>
      <c r="BL67" t="inlineStr"/>
      <c r="BM67" t="inlineStr"/>
      <c r="BN67" t="inlineStr"/>
      <c r="BO67" t="inlineStr">
        <is>
          <t>enthält getrocknete Pflanzen</t>
        </is>
      </c>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row>
    <row r="68">
      <c r="A68" t="b">
        <v>1</v>
      </c>
      <c r="B68" t="inlineStr">
        <is>
          <t>62</t>
        </is>
      </c>
      <c r="C68" t="inlineStr">
        <is>
          <t>L-1649-18063500X</t>
        </is>
      </c>
      <c r="D68" t="inlineStr">
        <is>
          <t>1003786944</t>
        </is>
      </c>
      <c r="E68" t="inlineStr">
        <is>
          <t>Aal</t>
        </is>
      </c>
      <c r="F68" t="inlineStr">
        <is>
          <t>https://portal.dnb.de/opac.htm?method=simpleSearch&amp;cqlMode=true&amp;query=idn%3D1003786944</t>
        </is>
      </c>
      <c r="G68" t="inlineStr">
        <is>
          <t>Bö M 46</t>
        </is>
      </c>
      <c r="H68" t="inlineStr">
        <is>
          <t>(ÜF / 4. OG: R42/6/4)</t>
        </is>
      </c>
      <c r="I68" t="inlineStr">
        <is>
          <t>Es gibt bei den Überformaten 3 Kassetten mit montierten Grafiken, die ehemals in diesem Druck waren und bei der Restaurierung herausgelöst worden.</t>
        </is>
      </c>
      <c r="J68" t="inlineStr"/>
      <c r="K68" t="inlineStr">
        <is>
          <t>Ledereinband, Schließen, erhabene Buchbeschläge</t>
        </is>
      </c>
      <c r="L68" t="inlineStr">
        <is>
          <t>bis 42 cm</t>
        </is>
      </c>
      <c r="M68" t="inlineStr">
        <is>
          <t>nur sehr geringer Öffnungswinkel</t>
        </is>
      </c>
      <c r="N68" t="inlineStr">
        <is>
          <t>Schrift bis in den Falz</t>
        </is>
      </c>
      <c r="O68" t="inlineStr"/>
      <c r="P68" t="inlineStr">
        <is>
          <t>Kassette</t>
        </is>
      </c>
      <c r="Q68" t="inlineStr">
        <is>
          <t>Nein</t>
        </is>
      </c>
      <c r="R68" t="inlineStr">
        <is>
          <t>0</t>
        </is>
      </c>
      <c r="S68" t="inlineStr"/>
      <c r="T68" t="inlineStr">
        <is>
          <t>Holzdeckel</t>
        </is>
      </c>
      <c r="U68" t="inlineStr"/>
      <c r="V68" t="inlineStr"/>
      <c r="W68" t="inlineStr"/>
      <c r="X68" t="inlineStr"/>
      <c r="Y68" t="inlineStr"/>
      <c r="Z68" t="inlineStr"/>
      <c r="AA68" t="inlineStr"/>
      <c r="AB68" t="inlineStr">
        <is>
          <t>HD</t>
        </is>
      </c>
      <c r="AC68" t="inlineStr"/>
      <c r="AD68" t="inlineStr"/>
      <c r="AE68" t="inlineStr">
        <is>
          <t>x</t>
        </is>
      </c>
      <c r="AF68" t="inlineStr">
        <is>
          <t>f</t>
        </is>
      </c>
      <c r="AG68" t="inlineStr"/>
      <c r="AH68" t="inlineStr"/>
      <c r="AI68" t="inlineStr"/>
      <c r="AJ68" t="inlineStr"/>
      <c r="AK68" t="inlineStr"/>
      <c r="AL68" t="inlineStr">
        <is>
          <t>Pa</t>
        </is>
      </c>
      <c r="AM68" t="inlineStr"/>
      <c r="AN68" t="inlineStr"/>
      <c r="AO68" t="inlineStr"/>
      <c r="AP68" t="inlineStr"/>
      <c r="AQ68" t="inlineStr">
        <is>
          <t>xx</t>
        </is>
      </c>
      <c r="AR68" t="inlineStr"/>
      <c r="AS68" t="inlineStr"/>
      <c r="AT68" t="inlineStr"/>
      <c r="AU68" t="inlineStr"/>
      <c r="AV68" t="inlineStr"/>
      <c r="AW68" t="inlineStr"/>
      <c r="AX68" t="inlineStr">
        <is>
          <t>0</t>
        </is>
      </c>
      <c r="AY68" t="inlineStr">
        <is>
          <t>x</t>
        </is>
      </c>
      <c r="AZ68" t="inlineStr">
        <is>
          <t>110</t>
        </is>
      </c>
      <c r="BA68" t="inlineStr"/>
      <c r="BB68" t="inlineStr"/>
      <c r="BC68" t="inlineStr"/>
      <c r="BD68" t="inlineStr"/>
      <c r="BE68" t="inlineStr"/>
      <c r="BF68" t="inlineStr">
        <is>
          <t>n</t>
        </is>
      </c>
      <c r="BG68" t="inlineStr">
        <is>
          <t>0</t>
        </is>
      </c>
      <c r="BH68" t="inlineStr"/>
      <c r="BI68" t="inlineStr">
        <is>
          <t>Gewebe</t>
        </is>
      </c>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row>
    <row r="69">
      <c r="A69" t="b">
        <v>0</v>
      </c>
      <c r="B69" t="inlineStr"/>
      <c r="C69" t="inlineStr"/>
      <c r="D69" t="inlineStr"/>
      <c r="E69" t="inlineStr"/>
      <c r="F69" t="inlineStr"/>
      <c r="G69" t="inlineStr">
        <is>
          <t>Bö M 46 Tafeln 1-65</t>
        </is>
      </c>
      <c r="H69" t="inlineStr"/>
      <c r="I69" t="inlineStr">
        <is>
          <t>von FT neu aufgenommen</t>
        </is>
      </c>
      <c r="J69" t="inlineStr"/>
      <c r="K69" t="inlineStr"/>
      <c r="L69" t="inlineStr">
        <is>
          <t>&gt; 42 cm</t>
        </is>
      </c>
      <c r="M69" t="inlineStr"/>
      <c r="N69" t="inlineStr"/>
      <c r="O69" t="inlineStr"/>
      <c r="P69" t="inlineStr"/>
      <c r="Q69" t="inlineStr"/>
      <c r="R69" t="inlineStr"/>
      <c r="S69" t="inlineStr"/>
      <c r="T69" t="inlineStr"/>
      <c r="U69" t="inlineStr"/>
      <c r="V69" t="inlineStr"/>
      <c r="W69" t="inlineStr"/>
      <c r="X69" t="inlineStr">
        <is>
          <t>40x50</t>
        </is>
      </c>
      <c r="Y69" t="inlineStr"/>
      <c r="Z69" t="inlineStr"/>
      <c r="AA69" t="inlineStr"/>
      <c r="AB69" t="inlineStr">
        <is>
          <t>EB</t>
        </is>
      </c>
      <c r="AC69" t="inlineStr"/>
      <c r="AD69" t="inlineStr"/>
      <c r="AE69" t="inlineStr"/>
      <c r="AF69" t="inlineStr"/>
      <c r="AG69" t="inlineStr"/>
      <c r="AH69" t="inlineStr"/>
      <c r="AI69" t="inlineStr"/>
      <c r="AJ69" t="inlineStr"/>
      <c r="AK69" t="inlineStr"/>
      <c r="AL69" t="inlineStr">
        <is>
          <t>Pa</t>
        </is>
      </c>
      <c r="AM69" t="inlineStr"/>
      <c r="AN69" t="inlineStr"/>
      <c r="AO69" t="inlineStr"/>
      <c r="AP69" t="inlineStr"/>
      <c r="AQ69" t="inlineStr"/>
      <c r="AR69" t="inlineStr"/>
      <c r="AS69" t="inlineStr"/>
      <c r="AT69" t="inlineStr"/>
      <c r="AU69" t="inlineStr">
        <is>
          <t>x</t>
        </is>
      </c>
      <c r="AV69" t="inlineStr"/>
      <c r="AW69" t="inlineStr"/>
      <c r="AX69" t="inlineStr"/>
      <c r="AY69" t="inlineStr"/>
      <c r="AZ69" t="inlineStr">
        <is>
          <t>180</t>
        </is>
      </c>
      <c r="BA69" t="inlineStr"/>
      <c r="BB69" t="inlineStr"/>
      <c r="BC69" t="inlineStr"/>
      <c r="BD69" t="inlineStr"/>
      <c r="BE69" t="inlineStr"/>
      <c r="BF69" t="inlineStr">
        <is>
          <t>n</t>
        </is>
      </c>
      <c r="BG69" t="inlineStr">
        <is>
          <t>0</t>
        </is>
      </c>
      <c r="BH69" t="inlineStr"/>
      <c r="BI69" t="inlineStr">
        <is>
          <t>Gewebe</t>
        </is>
      </c>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row>
    <row r="70">
      <c r="A70" t="b">
        <v>0</v>
      </c>
      <c r="B70" t="inlineStr"/>
      <c r="C70" t="inlineStr"/>
      <c r="D70" t="inlineStr"/>
      <c r="E70" t="inlineStr"/>
      <c r="F70" t="inlineStr"/>
      <c r="G70" t="inlineStr">
        <is>
          <t>Bö M 46 Tafeln 66-126</t>
        </is>
      </c>
      <c r="H70" t="inlineStr"/>
      <c r="I70" t="inlineStr">
        <is>
          <t>von FT neu aufgenommen</t>
        </is>
      </c>
      <c r="J70" t="inlineStr"/>
      <c r="K70" t="inlineStr"/>
      <c r="L70" t="inlineStr">
        <is>
          <t>&gt; 42 cm</t>
        </is>
      </c>
      <c r="M70" t="inlineStr"/>
      <c r="N70" t="inlineStr"/>
      <c r="O70" t="inlineStr"/>
      <c r="P70" t="inlineStr"/>
      <c r="Q70" t="inlineStr"/>
      <c r="R70" t="inlineStr"/>
      <c r="S70" t="inlineStr"/>
      <c r="T70" t="inlineStr"/>
      <c r="U70" t="inlineStr"/>
      <c r="V70" t="inlineStr"/>
      <c r="W70" t="inlineStr"/>
      <c r="X70" t="inlineStr">
        <is>
          <t>40x50</t>
        </is>
      </c>
      <c r="Y70" t="inlineStr"/>
      <c r="Z70" t="inlineStr"/>
      <c r="AA70" t="inlineStr"/>
      <c r="AB70" t="inlineStr">
        <is>
          <t>EB</t>
        </is>
      </c>
      <c r="AC70" t="inlineStr"/>
      <c r="AD70" t="inlineStr"/>
      <c r="AE70" t="inlineStr"/>
      <c r="AF70" t="inlineStr"/>
      <c r="AG70" t="inlineStr"/>
      <c r="AH70" t="inlineStr"/>
      <c r="AI70" t="inlineStr"/>
      <c r="AJ70" t="inlineStr"/>
      <c r="AK70" t="inlineStr"/>
      <c r="AL70" t="inlineStr">
        <is>
          <t>Pa</t>
        </is>
      </c>
      <c r="AM70" t="inlineStr"/>
      <c r="AN70" t="inlineStr"/>
      <c r="AO70" t="inlineStr"/>
      <c r="AP70" t="inlineStr"/>
      <c r="AQ70" t="inlineStr"/>
      <c r="AR70" t="inlineStr"/>
      <c r="AS70" t="inlineStr"/>
      <c r="AT70" t="inlineStr"/>
      <c r="AU70" t="inlineStr">
        <is>
          <t>x</t>
        </is>
      </c>
      <c r="AV70" t="inlineStr"/>
      <c r="AW70" t="inlineStr"/>
      <c r="AX70" t="inlineStr"/>
      <c r="AY70" t="inlineStr"/>
      <c r="AZ70" t="inlineStr">
        <is>
          <t>180</t>
        </is>
      </c>
      <c r="BA70" t="inlineStr"/>
      <c r="BB70" t="inlineStr"/>
      <c r="BC70" t="inlineStr"/>
      <c r="BD70" t="inlineStr"/>
      <c r="BE70" t="inlineStr"/>
      <c r="BF70" t="inlineStr">
        <is>
          <t>n</t>
        </is>
      </c>
      <c r="BG70" t="inlineStr">
        <is>
          <t>0</t>
        </is>
      </c>
      <c r="BH70" t="inlineStr"/>
      <c r="BI70" t="inlineStr">
        <is>
          <t>Gewebe</t>
        </is>
      </c>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row>
    <row r="71">
      <c r="A71" t="b">
        <v>0</v>
      </c>
      <c r="B71" t="inlineStr"/>
      <c r="C71" t="inlineStr"/>
      <c r="D71" t="inlineStr"/>
      <c r="E71" t="inlineStr"/>
      <c r="F71" t="inlineStr"/>
      <c r="G71" t="inlineStr">
        <is>
          <t>Bö M 46 Tafeln 127-183</t>
        </is>
      </c>
      <c r="H71" t="inlineStr"/>
      <c r="I71" t="inlineStr">
        <is>
          <t>von FT neu aufgenommen</t>
        </is>
      </c>
      <c r="J71" t="inlineStr"/>
      <c r="K71" t="inlineStr"/>
      <c r="L71" t="inlineStr">
        <is>
          <t>&gt; 42 cm</t>
        </is>
      </c>
      <c r="M71" t="inlineStr"/>
      <c r="N71" t="inlineStr"/>
      <c r="O71" t="inlineStr"/>
      <c r="P71" t="inlineStr"/>
      <c r="Q71" t="inlineStr"/>
      <c r="R71" t="inlineStr"/>
      <c r="S71" t="inlineStr"/>
      <c r="T71" t="inlineStr"/>
      <c r="U71" t="inlineStr"/>
      <c r="V71" t="inlineStr"/>
      <c r="W71" t="inlineStr"/>
      <c r="X71" t="inlineStr">
        <is>
          <t>40x50</t>
        </is>
      </c>
      <c r="Y71" t="inlineStr"/>
      <c r="Z71" t="inlineStr"/>
      <c r="AA71" t="inlineStr"/>
      <c r="AB71" t="inlineStr">
        <is>
          <t>EB</t>
        </is>
      </c>
      <c r="AC71" t="inlineStr"/>
      <c r="AD71" t="inlineStr"/>
      <c r="AE71" t="inlineStr"/>
      <c r="AF71" t="inlineStr"/>
      <c r="AG71" t="inlineStr"/>
      <c r="AH71" t="inlineStr"/>
      <c r="AI71" t="inlineStr"/>
      <c r="AJ71" t="inlineStr"/>
      <c r="AK71" t="inlineStr"/>
      <c r="AL71" t="inlineStr">
        <is>
          <t>Pa</t>
        </is>
      </c>
      <c r="AM71" t="inlineStr"/>
      <c r="AN71" t="inlineStr"/>
      <c r="AO71" t="inlineStr"/>
      <c r="AP71" t="inlineStr"/>
      <c r="AQ71" t="inlineStr"/>
      <c r="AR71" t="inlineStr"/>
      <c r="AS71" t="inlineStr"/>
      <c r="AT71" t="inlineStr"/>
      <c r="AU71" t="inlineStr">
        <is>
          <t>x</t>
        </is>
      </c>
      <c r="AV71" t="inlineStr"/>
      <c r="AW71" t="inlineStr"/>
      <c r="AX71" t="inlineStr"/>
      <c r="AY71" t="inlineStr"/>
      <c r="AZ71" t="inlineStr">
        <is>
          <t>180</t>
        </is>
      </c>
      <c r="BA71" t="inlineStr"/>
      <c r="BB71" t="inlineStr"/>
      <c r="BC71" t="inlineStr"/>
      <c r="BD71" t="inlineStr"/>
      <c r="BE71" t="inlineStr"/>
      <c r="BF71" t="inlineStr">
        <is>
          <t>n</t>
        </is>
      </c>
      <c r="BG71" t="inlineStr">
        <is>
          <t>0</t>
        </is>
      </c>
      <c r="BH71" t="inlineStr"/>
      <c r="BI71" t="inlineStr">
        <is>
          <t>Gewebe</t>
        </is>
      </c>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row>
    <row r="72">
      <c r="A72" t="b">
        <v>1</v>
      </c>
      <c r="B72" t="inlineStr">
        <is>
          <t>63</t>
        </is>
      </c>
      <c r="C72" t="inlineStr">
        <is>
          <t>L-1660-181299534</t>
        </is>
      </c>
      <c r="D72" t="inlineStr">
        <is>
          <t>1003988458</t>
        </is>
      </c>
      <c r="E72" t="inlineStr">
        <is>
          <t>Aal</t>
        </is>
      </c>
      <c r="F72" t="inlineStr">
        <is>
          <t>https://portal.dnb.de/opac.htm?method=simpleSearch&amp;cqlMode=true&amp;query=idn%3D1003988458</t>
        </is>
      </c>
      <c r="G72" t="inlineStr">
        <is>
          <t>Bö M 47</t>
        </is>
      </c>
      <c r="H72" t="inlineStr">
        <is>
          <t>Bö M 47</t>
        </is>
      </c>
      <c r="I72" t="inlineStr"/>
      <c r="J72" t="inlineStr">
        <is>
          <t>X</t>
        </is>
      </c>
      <c r="K72" t="inlineStr">
        <is>
          <t>Ledereinband</t>
        </is>
      </c>
      <c r="L72" t="inlineStr">
        <is>
          <t>bis 25 cm</t>
        </is>
      </c>
      <c r="M72" t="inlineStr">
        <is>
          <t>80° bis 110°, einseitig digitalisierbar?</t>
        </is>
      </c>
      <c r="N72" t="inlineStr">
        <is>
          <t>hohler Rücken, welliger Buchblock</t>
        </is>
      </c>
      <c r="O72" t="inlineStr"/>
      <c r="P72" t="inlineStr">
        <is>
          <t xml:space="preserve">Papierumschlag </t>
        </is>
      </c>
      <c r="Q72" t="inlineStr">
        <is>
          <t>Ja</t>
        </is>
      </c>
      <c r="R72" t="inlineStr">
        <is>
          <t>2</t>
        </is>
      </c>
      <c r="S72" t="inlineStr"/>
      <c r="T72" t="inlineStr"/>
      <c r="U72" t="inlineStr"/>
      <c r="V72" t="inlineStr"/>
      <c r="W72" t="inlineStr"/>
      <c r="X72" t="inlineStr"/>
      <c r="Y72" t="inlineStr"/>
      <c r="Z72" t="inlineStr"/>
      <c r="AA72" t="inlineStr"/>
      <c r="AB72" t="inlineStr">
        <is>
          <t>L</t>
        </is>
      </c>
      <c r="AC72" t="inlineStr"/>
      <c r="AD72" t="inlineStr"/>
      <c r="AE72" t="inlineStr"/>
      <c r="AF72" t="inlineStr">
        <is>
          <t>f/V</t>
        </is>
      </c>
      <c r="AG72" t="inlineStr"/>
      <c r="AH72" t="inlineStr"/>
      <c r="AI72" t="inlineStr"/>
      <c r="AJ72" t="inlineStr"/>
      <c r="AK72" t="inlineStr"/>
      <c r="AL72" t="inlineStr">
        <is>
          <t>Pa</t>
        </is>
      </c>
      <c r="AM72" t="inlineStr"/>
      <c r="AN72" t="inlineStr"/>
      <c r="AO72" t="inlineStr"/>
      <c r="AP72" t="inlineStr"/>
      <c r="AQ72" t="inlineStr"/>
      <c r="AR72" t="inlineStr"/>
      <c r="AS72" t="inlineStr"/>
      <c r="AT72" t="inlineStr"/>
      <c r="AU72" t="inlineStr"/>
      <c r="AV72" t="inlineStr"/>
      <c r="AW72" t="inlineStr"/>
      <c r="AX72" t="inlineStr"/>
      <c r="AY72" t="inlineStr"/>
      <c r="AZ72" t="inlineStr">
        <is>
          <t>45</t>
        </is>
      </c>
      <c r="BA72" t="inlineStr"/>
      <c r="BB72" t="inlineStr"/>
      <c r="BC72" t="inlineStr"/>
      <c r="BD72" t="inlineStr"/>
      <c r="BE72" t="inlineStr"/>
      <c r="BF72" t="inlineStr">
        <is>
          <t>ja vor</t>
        </is>
      </c>
      <c r="BG72" t="inlineStr">
        <is>
          <t>7.5</t>
        </is>
      </c>
      <c r="BH72" t="inlineStr"/>
      <c r="BI72" t="inlineStr"/>
      <c r="BJ72" t="inlineStr"/>
      <c r="BK72" t="inlineStr"/>
      <c r="BL72" t="inlineStr"/>
      <c r="BM72" t="inlineStr">
        <is>
          <t>x sauer</t>
        </is>
      </c>
      <c r="BN72" t="inlineStr">
        <is>
          <t>x</t>
        </is>
      </c>
      <c r="BO72" t="inlineStr">
        <is>
          <t>nach Rest. Öffnungswinkel nochmal prüfen, aber ws. bleibt es bei 45°</t>
        </is>
      </c>
      <c r="BP72" t="inlineStr"/>
      <c r="BQ72" t="inlineStr"/>
      <c r="BR72" t="inlineStr"/>
      <c r="BS72" t="inlineStr"/>
      <c r="BT72" t="inlineStr">
        <is>
          <t>x</t>
        </is>
      </c>
      <c r="BU72" t="inlineStr">
        <is>
          <t>x</t>
        </is>
      </c>
      <c r="BV72" t="inlineStr"/>
      <c r="BW72" t="inlineStr">
        <is>
          <t>v</t>
        </is>
      </c>
      <c r="BX72" t="inlineStr">
        <is>
          <t>3</t>
        </is>
      </c>
      <c r="BY72" t="inlineStr"/>
      <c r="BZ72" t="inlineStr"/>
      <c r="CA72" t="inlineStr"/>
      <c r="CB72" t="inlineStr"/>
      <c r="CC72" t="inlineStr"/>
      <c r="CD72" t="inlineStr"/>
      <c r="CE72" t="inlineStr"/>
      <c r="CF72" t="inlineStr">
        <is>
          <t>6</t>
        </is>
      </c>
      <c r="CG72" t="inlineStr">
        <is>
          <t>fester Rücken ist fast hohl --&gt; ganz ablösen, mit JP-Gewebe-Laminat unterstützen und hohl belassen</t>
        </is>
      </c>
      <c r="CH72" t="inlineStr"/>
      <c r="CI72" t="inlineStr"/>
      <c r="CJ72" t="inlineStr"/>
      <c r="CK72" t="inlineStr"/>
      <c r="CL72" t="inlineStr"/>
      <c r="CM72" t="inlineStr"/>
      <c r="CN72" t="inlineStr"/>
      <c r="CO72" t="inlineStr">
        <is>
          <t>x</t>
        </is>
      </c>
      <c r="CP72" t="inlineStr"/>
      <c r="CQ72" t="inlineStr"/>
      <c r="CR72" t="inlineStr"/>
      <c r="CS72" t="inlineStr"/>
      <c r="CT72" t="inlineStr"/>
      <c r="CU72" t="inlineStr"/>
      <c r="CV72" t="inlineStr"/>
      <c r="CW72" t="inlineStr"/>
      <c r="CX72" t="inlineStr"/>
      <c r="CY72" t="inlineStr">
        <is>
          <t>1.5</t>
        </is>
      </c>
      <c r="CZ72" t="inlineStr"/>
    </row>
    <row r="73">
      <c r="A73" t="b">
        <v>1</v>
      </c>
      <c r="B73" t="inlineStr">
        <is>
          <t>64</t>
        </is>
      </c>
      <c r="C73" t="inlineStr">
        <is>
          <t>L-1627-180644920</t>
        </is>
      </c>
      <c r="D73" t="inlineStr">
        <is>
          <t>1003797199</t>
        </is>
      </c>
      <c r="E73" t="inlineStr">
        <is>
          <t>Aal</t>
        </is>
      </c>
      <c r="F73" t="inlineStr">
        <is>
          <t>https://portal.dnb.de/opac.htm?method=simpleSearch&amp;cqlMode=true&amp;query=idn%3D1003797199</t>
        </is>
      </c>
      <c r="G73" t="inlineStr">
        <is>
          <t>Bö M 48</t>
        </is>
      </c>
      <c r="H73" t="inlineStr">
        <is>
          <t>Bö M 48</t>
        </is>
      </c>
      <c r="I73" t="inlineStr"/>
      <c r="J73" t="inlineStr">
        <is>
          <t>X</t>
        </is>
      </c>
      <c r="K73" t="inlineStr">
        <is>
          <t>Pergamentband</t>
        </is>
      </c>
      <c r="L73" t="inlineStr">
        <is>
          <t>bis 25 cm</t>
        </is>
      </c>
      <c r="M73" t="inlineStr">
        <is>
          <t>180°</t>
        </is>
      </c>
      <c r="N73" t="inlineStr">
        <is>
          <t>hohler Rücken, gefaltete Blätter, welliger Buchblock</t>
        </is>
      </c>
      <c r="O73" t="inlineStr"/>
      <c r="P73" t="inlineStr"/>
      <c r="Q73" t="inlineStr">
        <is>
          <t>Signaturfahne austauschen</t>
        </is>
      </c>
      <c r="R73" t="inlineStr"/>
      <c r="S73" t="inlineStr"/>
      <c r="T73" t="inlineStr"/>
      <c r="U73" t="inlineStr"/>
      <c r="V73" t="inlineStr"/>
      <c r="W73" t="inlineStr"/>
      <c r="X73" t="inlineStr"/>
      <c r="Y73" t="inlineStr"/>
      <c r="Z73" t="inlineStr"/>
      <c r="AA73" t="inlineStr"/>
      <c r="AB73" t="inlineStr">
        <is>
          <t>Pg</t>
        </is>
      </c>
      <c r="AC73" t="inlineStr">
        <is>
          <t xml:space="preserve">
flexibler Pergamentband</t>
        </is>
      </c>
      <c r="AD73" t="inlineStr"/>
      <c r="AE73" t="inlineStr"/>
      <c r="AF73" t="inlineStr">
        <is>
          <t>h</t>
        </is>
      </c>
      <c r="AG73" t="inlineStr"/>
      <c r="AH73" t="inlineStr"/>
      <c r="AI73" t="inlineStr"/>
      <c r="AJ73" t="inlineStr"/>
      <c r="AK73" t="inlineStr"/>
      <c r="AL73" t="inlineStr">
        <is>
          <t>Pa</t>
        </is>
      </c>
      <c r="AM73" t="inlineStr"/>
      <c r="AN73" t="inlineStr"/>
      <c r="AO73" t="inlineStr"/>
      <c r="AP73" t="inlineStr"/>
      <c r="AQ73" t="inlineStr"/>
      <c r="AR73" t="inlineStr"/>
      <c r="AS73" t="inlineStr">
        <is>
          <t>x</t>
        </is>
      </c>
      <c r="AT73" t="inlineStr">
        <is>
          <t>B: 18x23
F: 28x42</t>
        </is>
      </c>
      <c r="AU73" t="inlineStr">
        <is>
          <t>x</t>
        </is>
      </c>
      <c r="AV73" t="inlineStr">
        <is>
          <t>K</t>
        </is>
      </c>
      <c r="AW73" t="inlineStr">
        <is>
          <t>x</t>
        </is>
      </c>
      <c r="AX73" t="inlineStr"/>
      <c r="AY73" t="inlineStr"/>
      <c r="AZ73" t="inlineStr">
        <is>
          <t>110</t>
        </is>
      </c>
      <c r="BA73" t="inlineStr"/>
      <c r="BB73" t="inlineStr"/>
      <c r="BC73" t="inlineStr"/>
      <c r="BD73" t="inlineStr"/>
      <c r="BE73" t="inlineStr"/>
      <c r="BF73" t="inlineStr">
        <is>
          <t>n</t>
        </is>
      </c>
      <c r="BG73" t="inlineStr">
        <is>
          <t>0</t>
        </is>
      </c>
      <c r="BH73" t="inlineStr"/>
      <c r="BI73" t="inlineStr"/>
      <c r="BJ73" t="inlineStr"/>
      <c r="BK73" t="inlineStr"/>
      <c r="BL73" t="inlineStr"/>
      <c r="BM73" t="inlineStr"/>
      <c r="BN73" t="inlineStr"/>
      <c r="BO73" t="inlineStr">
        <is>
          <t>flexibler Pergamentband</t>
        </is>
      </c>
      <c r="BP73" t="inlineStr"/>
      <c r="BQ73" t="inlineStr"/>
      <c r="BR73" t="inlineStr">
        <is>
          <t>Box (Buch sperrt)</t>
        </is>
      </c>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row>
    <row r="74">
      <c r="A74" t="b">
        <v>1</v>
      </c>
      <c r="B74" t="inlineStr">
        <is>
          <t>65</t>
        </is>
      </c>
      <c r="C74" t="inlineStr">
        <is>
          <t>L-1613-180647148</t>
        </is>
      </c>
      <c r="D74" t="inlineStr">
        <is>
          <t>1003798918</t>
        </is>
      </c>
      <c r="E74" t="inlineStr">
        <is>
          <t>Aal</t>
        </is>
      </c>
      <c r="F74" t="inlineStr">
        <is>
          <t>https://portal.dnb.de/opac.htm?method=simpleSearch&amp;cqlMode=true&amp;query=idn%3D1003798918</t>
        </is>
      </c>
      <c r="G74" t="inlineStr">
        <is>
          <t>Bö M 49</t>
        </is>
      </c>
      <c r="H74" t="inlineStr">
        <is>
          <t>Bö M 49</t>
        </is>
      </c>
      <c r="I74" t="inlineStr"/>
      <c r="J74" t="inlineStr"/>
      <c r="K74" t="inlineStr">
        <is>
          <t>Halbledereinband</t>
        </is>
      </c>
      <c r="L74" t="inlineStr">
        <is>
          <t>bis 42 cm</t>
        </is>
      </c>
      <c r="M74" t="inlineStr">
        <is>
          <t>80° bis 110°, einseitig digitalisierbar?</t>
        </is>
      </c>
      <c r="N74" t="inlineStr">
        <is>
          <t>welliger Buchblock</t>
        </is>
      </c>
      <c r="O74" t="inlineStr"/>
      <c r="P74" t="inlineStr">
        <is>
          <t xml:space="preserve">Papierumschlag </t>
        </is>
      </c>
      <c r="Q74" t="inlineStr">
        <is>
          <t>Ja</t>
        </is>
      </c>
      <c r="R74" t="inlineStr">
        <is>
          <t>1</t>
        </is>
      </c>
      <c r="S74" t="inlineStr"/>
      <c r="T74" t="inlineStr"/>
      <c r="U74" t="inlineStr"/>
      <c r="V74" t="inlineStr"/>
      <c r="W74" t="inlineStr"/>
      <c r="X74" t="inlineStr"/>
      <c r="Y74" t="inlineStr"/>
      <c r="Z74" t="inlineStr"/>
      <c r="AA74" t="inlineStr"/>
      <c r="AB74" t="inlineStr">
        <is>
          <t>HL</t>
        </is>
      </c>
      <c r="AC74" t="inlineStr"/>
      <c r="AD74" t="inlineStr"/>
      <c r="AE74" t="inlineStr"/>
      <c r="AF74" t="inlineStr">
        <is>
          <t>f</t>
        </is>
      </c>
      <c r="AG74" t="inlineStr"/>
      <c r="AH74" t="inlineStr"/>
      <c r="AI74" t="inlineStr"/>
      <c r="AJ74" t="inlineStr"/>
      <c r="AK74" t="inlineStr"/>
      <c r="AL74" t="inlineStr">
        <is>
          <t>Pa</t>
        </is>
      </c>
      <c r="AM74" t="inlineStr"/>
      <c r="AN74" t="inlineStr"/>
      <c r="AO74" t="inlineStr"/>
      <c r="AP74" t="inlineStr"/>
      <c r="AQ74" t="inlineStr"/>
      <c r="AR74" t="inlineStr"/>
      <c r="AS74" t="inlineStr"/>
      <c r="AT74" t="inlineStr"/>
      <c r="AU74" t="inlineStr"/>
      <c r="AV74" t="inlineStr"/>
      <c r="AW74" t="inlineStr"/>
      <c r="AX74" t="inlineStr"/>
      <c r="AY74" t="inlineStr"/>
      <c r="AZ74" t="inlineStr">
        <is>
          <t>110</t>
        </is>
      </c>
      <c r="BA74" t="inlineStr"/>
      <c r="BB74" t="inlineStr">
        <is>
          <t>x</t>
        </is>
      </c>
      <c r="BC74" t="inlineStr">
        <is>
          <t xml:space="preserve">
enthält beschädigte Volvellen</t>
        </is>
      </c>
      <c r="BD74" t="inlineStr"/>
      <c r="BE74" t="inlineStr"/>
      <c r="BF74" t="inlineStr">
        <is>
          <t>ja vor</t>
        </is>
      </c>
      <c r="BG74" t="inlineStr">
        <is>
          <t>6</t>
        </is>
      </c>
      <c r="BH74" t="inlineStr"/>
      <c r="BI74" t="inlineStr"/>
      <c r="BJ74" t="inlineStr"/>
      <c r="BK74" t="inlineStr"/>
      <c r="BL74" t="inlineStr"/>
      <c r="BM74" t="inlineStr">
        <is>
          <t>x sauer</t>
        </is>
      </c>
      <c r="BN74" t="inlineStr">
        <is>
          <t>x</t>
        </is>
      </c>
      <c r="BO74" t="inlineStr">
        <is>
          <t>enthält mehrere beschädigte Volvellen</t>
        </is>
      </c>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is>
          <t>x</t>
        </is>
      </c>
      <c r="CI74" t="inlineStr"/>
      <c r="CJ74" t="inlineStr"/>
      <c r="CK74" t="inlineStr"/>
      <c r="CL74" t="inlineStr"/>
      <c r="CM74" t="inlineStr"/>
      <c r="CN74" t="inlineStr"/>
      <c r="CO74" t="inlineStr">
        <is>
          <t>x</t>
        </is>
      </c>
      <c r="CP74" t="inlineStr"/>
      <c r="CQ74" t="inlineStr"/>
      <c r="CR74" t="inlineStr">
        <is>
          <t>x</t>
        </is>
      </c>
      <c r="CS74" t="inlineStr"/>
      <c r="CT74" t="inlineStr"/>
      <c r="CU74" t="inlineStr"/>
      <c r="CV74" t="inlineStr">
        <is>
          <t>x</t>
        </is>
      </c>
      <c r="CW74" t="inlineStr"/>
      <c r="CX74" t="inlineStr"/>
      <c r="CY74" t="inlineStr">
        <is>
          <t>6</t>
        </is>
      </c>
      <c r="CZ74" t="inlineStr">
        <is>
          <t>Mehrere Vovellen sind beschädigt!</t>
        </is>
      </c>
    </row>
    <row r="75">
      <c r="A75" t="b">
        <v>1</v>
      </c>
      <c r="B75" t="inlineStr">
        <is>
          <t>66</t>
        </is>
      </c>
      <c r="C75" t="inlineStr">
        <is>
          <t>L-1726-181210770</t>
        </is>
      </c>
      <c r="D75" t="inlineStr">
        <is>
          <t>1003941494</t>
        </is>
      </c>
      <c r="E75" t="inlineStr">
        <is>
          <t>Aal</t>
        </is>
      </c>
      <c r="F75" t="inlineStr">
        <is>
          <t>https://portal.dnb.de/opac.htm?method=simpleSearch&amp;cqlMode=true&amp;query=idn%3D1003941494</t>
        </is>
      </c>
      <c r="G75" t="inlineStr">
        <is>
          <t>Bö M 50</t>
        </is>
      </c>
      <c r="H75" t="inlineStr">
        <is>
          <t>(ÜF / 4. OG: R42/6/5)</t>
        </is>
      </c>
      <c r="I75" t="inlineStr"/>
      <c r="J75" t="inlineStr"/>
      <c r="K75" t="inlineStr"/>
      <c r="L75" t="inlineStr">
        <is>
          <t>bis 42 cm</t>
        </is>
      </c>
      <c r="M75" t="inlineStr"/>
      <c r="N75" t="inlineStr"/>
      <c r="O75" t="inlineStr"/>
      <c r="P75" t="inlineStr"/>
      <c r="Q75" t="inlineStr"/>
      <c r="R75" t="inlineStr"/>
      <c r="S75" t="inlineStr"/>
      <c r="T75" t="inlineStr"/>
      <c r="U75" t="inlineStr"/>
      <c r="V75" t="inlineStr"/>
      <c r="W75" t="inlineStr"/>
      <c r="X75" t="inlineStr">
        <is>
          <t>38x54</t>
        </is>
      </c>
      <c r="Y75" t="inlineStr"/>
      <c r="Z75" t="inlineStr"/>
      <c r="AA75" t="inlineStr"/>
      <c r="AB75" t="inlineStr">
        <is>
          <t>HL</t>
        </is>
      </c>
      <c r="AC75" t="inlineStr"/>
      <c r="AD75" t="inlineStr"/>
      <c r="AE75" t="inlineStr">
        <is>
          <t>x</t>
        </is>
      </c>
      <c r="AF75" t="inlineStr">
        <is>
          <t>h/E</t>
        </is>
      </c>
      <c r="AG75" t="inlineStr"/>
      <c r="AH75" t="inlineStr"/>
      <c r="AI75" t="inlineStr"/>
      <c r="AJ75" t="inlineStr"/>
      <c r="AK75" t="inlineStr"/>
      <c r="AL75" t="inlineStr">
        <is>
          <t>Pa</t>
        </is>
      </c>
      <c r="AM75" t="inlineStr"/>
      <c r="AN75" t="inlineStr"/>
      <c r="AO75" t="inlineStr"/>
      <c r="AP75" t="inlineStr"/>
      <c r="AQ75" t="inlineStr">
        <is>
          <t>x</t>
        </is>
      </c>
      <c r="AR75" t="inlineStr"/>
      <c r="AS75" t="inlineStr"/>
      <c r="AT75" t="inlineStr"/>
      <c r="AU75" t="inlineStr">
        <is>
          <t>x</t>
        </is>
      </c>
      <c r="AV75" t="inlineStr"/>
      <c r="AW75" t="inlineStr"/>
      <c r="AX75" t="inlineStr"/>
      <c r="AY75" t="inlineStr"/>
      <c r="AZ75" t="inlineStr">
        <is>
          <t>110</t>
        </is>
      </c>
      <c r="BA75" t="inlineStr"/>
      <c r="BB75" t="inlineStr"/>
      <c r="BC75" t="inlineStr"/>
      <c r="BD75" t="inlineStr"/>
      <c r="BE75" t="inlineStr"/>
      <c r="BF75" t="inlineStr">
        <is>
          <t>n</t>
        </is>
      </c>
      <c r="BG75" t="inlineStr">
        <is>
          <t>0</t>
        </is>
      </c>
      <c r="BH75" t="inlineStr"/>
      <c r="BI75" t="inlineStr">
        <is>
          <t>Gewebe</t>
        </is>
      </c>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row>
    <row r="76">
      <c r="A76" t="b">
        <v>0</v>
      </c>
      <c r="B76" t="inlineStr">
        <is>
          <t>67</t>
        </is>
      </c>
      <c r="C76" t="inlineStr">
        <is>
          <t>L-1730-181211718</t>
        </is>
      </c>
      <c r="D76" t="inlineStr">
        <is>
          <t>1003942393</t>
        </is>
      </c>
      <c r="E76" t="inlineStr"/>
      <c r="F76" t="inlineStr">
        <is>
          <t>https://portal.dnb.de/opac.htm?method=simpleSearch&amp;cqlMode=true&amp;query=idn%3D1003942393</t>
        </is>
      </c>
      <c r="G76" t="inlineStr">
        <is>
          <t>Bö M 51</t>
        </is>
      </c>
      <c r="H76" t="inlineStr"/>
      <c r="I76" t="inlineStr"/>
      <c r="J76" t="inlineStr"/>
      <c r="K76" t="inlineStr"/>
      <c r="L76" t="inlineStr">
        <is>
          <t>bis 42 cm</t>
        </is>
      </c>
      <c r="M76" t="inlineStr"/>
      <c r="N76" t="inlineStr"/>
      <c r="O76" t="inlineStr"/>
      <c r="P76" t="inlineStr"/>
      <c r="Q76" t="inlineStr"/>
      <c r="R76" t="inlineStr"/>
      <c r="S76" t="inlineStr"/>
      <c r="T76" t="inlineStr"/>
      <c r="U76" t="inlineStr"/>
      <c r="V76" t="inlineStr"/>
      <c r="W76" t="inlineStr"/>
      <c r="X76" t="inlineStr">
        <is>
          <t>38x53</t>
        </is>
      </c>
      <c r="Y76" t="inlineStr"/>
      <c r="Z76" t="inlineStr"/>
      <c r="AA76" t="inlineStr"/>
      <c r="AB76" t="inlineStr">
        <is>
          <t>HL</t>
        </is>
      </c>
      <c r="AC76" t="inlineStr"/>
      <c r="AD76" t="inlineStr"/>
      <c r="AE76" t="inlineStr">
        <is>
          <t>x</t>
        </is>
      </c>
      <c r="AF76" t="inlineStr">
        <is>
          <t>h/E</t>
        </is>
      </c>
      <c r="AG76" t="inlineStr"/>
      <c r="AH76" t="inlineStr"/>
      <c r="AI76" t="inlineStr"/>
      <c r="AJ76" t="inlineStr"/>
      <c r="AK76" t="inlineStr"/>
      <c r="AL76" t="inlineStr">
        <is>
          <t>Pa</t>
        </is>
      </c>
      <c r="AM76" t="inlineStr"/>
      <c r="AN76" t="inlineStr"/>
      <c r="AO76" t="inlineStr"/>
      <c r="AP76" t="inlineStr"/>
      <c r="AQ76" t="inlineStr">
        <is>
          <t>x</t>
        </is>
      </c>
      <c r="AR76" t="inlineStr"/>
      <c r="AS76" t="inlineStr"/>
      <c r="AT76" t="inlineStr"/>
      <c r="AU76" t="inlineStr">
        <is>
          <t>x</t>
        </is>
      </c>
      <c r="AV76" t="inlineStr"/>
      <c r="AW76" t="inlineStr"/>
      <c r="AX76" t="inlineStr"/>
      <c r="AY76" t="inlineStr"/>
      <c r="AZ76" t="inlineStr">
        <is>
          <t>110</t>
        </is>
      </c>
      <c r="BA76" t="inlineStr"/>
      <c r="BB76" t="inlineStr"/>
      <c r="BC76" t="inlineStr"/>
      <c r="BD76" t="inlineStr"/>
      <c r="BE76" t="inlineStr"/>
      <c r="BF76" t="inlineStr">
        <is>
          <t>n</t>
        </is>
      </c>
      <c r="BG76" t="inlineStr">
        <is>
          <t>0</t>
        </is>
      </c>
      <c r="BH76" t="inlineStr"/>
      <c r="BI76" t="inlineStr">
        <is>
          <t>Gewebe</t>
        </is>
      </c>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row>
    <row r="77">
      <c r="A77" t="b">
        <v>1</v>
      </c>
      <c r="B77" t="inlineStr"/>
      <c r="C77" t="inlineStr">
        <is>
          <t>L-1730-783804822</t>
        </is>
      </c>
      <c r="D77" t="inlineStr">
        <is>
          <t>1262273439</t>
        </is>
      </c>
      <c r="E77" t="inlineStr">
        <is>
          <t>Qd</t>
        </is>
      </c>
      <c r="F77" t="inlineStr"/>
      <c r="G77" t="inlineStr">
        <is>
          <t>Bö M 51</t>
        </is>
      </c>
      <c r="H77" t="inlineStr">
        <is>
          <t>(ÜF / 4. OG: R42/6/5)</t>
        </is>
      </c>
      <c r="I77" t="inlineStr"/>
      <c r="J77" t="inlineStr"/>
      <c r="K77" t="inlineStr"/>
      <c r="L77" t="inlineStr"/>
      <c r="M77" t="inlineStr"/>
      <c r="N77" t="inlineStr"/>
      <c r="O77" t="inlineStr"/>
      <c r="P77" t="inlineStr"/>
      <c r="Q77" t="inlineStr"/>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row>
    <row r="78">
      <c r="A78" t="b">
        <v>0</v>
      </c>
      <c r="B78" t="inlineStr">
        <is>
          <t>68</t>
        </is>
      </c>
      <c r="C78" t="inlineStr">
        <is>
          <t>L-1730-181211149</t>
        </is>
      </c>
      <c r="D78" t="inlineStr">
        <is>
          <t>1003941842</t>
        </is>
      </c>
      <c r="E78" t="inlineStr"/>
      <c r="F78" t="inlineStr">
        <is>
          <t>https://portal.dnb.de/opac.htm?method=simpleSearch&amp;cqlMode=true&amp;query=idn%3D1003941842</t>
        </is>
      </c>
      <c r="G78" t="inlineStr">
        <is>
          <t>Bö M 51 (angebunden)</t>
        </is>
      </c>
      <c r="H78" t="inlineStr"/>
      <c r="I78" t="inlineStr"/>
      <c r="J78" t="inlineStr"/>
      <c r="K78" t="inlineStr"/>
      <c r="L78" t="inlineStr"/>
      <c r="M78" t="inlineStr"/>
      <c r="N78" t="inlineStr"/>
      <c r="O78" t="inlineStr"/>
      <c r="P78" t="inlineStr"/>
      <c r="Q78" t="inlineStr"/>
      <c r="R78" t="inlineStr"/>
      <c r="S78" t="inlineStr"/>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is>
          <t>0</t>
        </is>
      </c>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row>
    <row r="79">
      <c r="A79" t="b">
        <v>1</v>
      </c>
      <c r="B79" t="inlineStr">
        <is>
          <t>69</t>
        </is>
      </c>
      <c r="C79" t="inlineStr">
        <is>
          <t>L-1620-181196786</t>
        </is>
      </c>
      <c r="D79" t="inlineStr">
        <is>
          <t>1003928005</t>
        </is>
      </c>
      <c r="E79" t="inlineStr">
        <is>
          <t>Aal</t>
        </is>
      </c>
      <c r="F79" t="inlineStr">
        <is>
          <t>https://portal.dnb.de/opac.htm?method=simpleSearch&amp;cqlMode=true&amp;query=idn%3D1003928005</t>
        </is>
      </c>
      <c r="G79" t="inlineStr">
        <is>
          <t>Bö M 52</t>
        </is>
      </c>
      <c r="H79" t="inlineStr">
        <is>
          <t>Bö M 52</t>
        </is>
      </c>
      <c r="I79" t="inlineStr"/>
      <c r="J79" t="inlineStr">
        <is>
          <t>X</t>
        </is>
      </c>
      <c r="K79" t="inlineStr">
        <is>
          <t>Pergamentband</t>
        </is>
      </c>
      <c r="L79" t="inlineStr">
        <is>
          <t>bis 25 cm</t>
        </is>
      </c>
      <c r="M79" t="inlineStr">
        <is>
          <t>80° bis 110°, einseitig digitalisierbar?</t>
        </is>
      </c>
      <c r="N79" t="inlineStr">
        <is>
          <t>hohler Rücken, Einband mit Schutz- oder Stoßkanten</t>
        </is>
      </c>
      <c r="O79" t="inlineStr"/>
      <c r="P79" t="inlineStr"/>
      <c r="Q79" t="inlineStr">
        <is>
          <t>Signaturfahne austauschen</t>
        </is>
      </c>
      <c r="R79" t="inlineStr">
        <is>
          <t>0</t>
        </is>
      </c>
      <c r="S79" t="inlineStr"/>
      <c r="T79" t="inlineStr"/>
      <c r="U79" t="inlineStr"/>
      <c r="V79" t="inlineStr"/>
      <c r="W79" t="inlineStr"/>
      <c r="X79" t="inlineStr"/>
      <c r="Y79" t="inlineStr"/>
      <c r="Z79" t="inlineStr"/>
      <c r="AA79" t="inlineStr">
        <is>
          <t>x</t>
        </is>
      </c>
      <c r="AB79" t="inlineStr">
        <is>
          <t>Pg</t>
        </is>
      </c>
      <c r="AC79" t="inlineStr"/>
      <c r="AD79" t="inlineStr"/>
      <c r="AE79" t="inlineStr"/>
      <c r="AF79" t="inlineStr">
        <is>
          <t>h</t>
        </is>
      </c>
      <c r="AG79" t="inlineStr"/>
      <c r="AH79" t="inlineStr"/>
      <c r="AI79" t="inlineStr"/>
      <c r="AJ79" t="inlineStr"/>
      <c r="AK79" t="inlineStr"/>
      <c r="AL79" t="inlineStr">
        <is>
          <t>Pa</t>
        </is>
      </c>
      <c r="AM79" t="inlineStr"/>
      <c r="AN79" t="inlineStr"/>
      <c r="AO79" t="inlineStr"/>
      <c r="AP79" t="inlineStr"/>
      <c r="AQ79" t="inlineStr"/>
      <c r="AR79" t="inlineStr"/>
      <c r="AS79" t="inlineStr"/>
      <c r="AT79" t="inlineStr"/>
      <c r="AU79" t="inlineStr"/>
      <c r="AV79" t="inlineStr"/>
      <c r="AW79" t="inlineStr"/>
      <c r="AX79" t="inlineStr"/>
      <c r="AY79" t="inlineStr"/>
      <c r="AZ79" t="inlineStr">
        <is>
          <t>110</t>
        </is>
      </c>
      <c r="BA79" t="inlineStr"/>
      <c r="BB79" t="inlineStr"/>
      <c r="BC79" t="inlineStr"/>
      <c r="BD79" t="inlineStr"/>
      <c r="BE79" t="inlineStr"/>
      <c r="BF79" t="inlineStr">
        <is>
          <t>n</t>
        </is>
      </c>
      <c r="BG79" t="inlineStr">
        <is>
          <t>0</t>
        </is>
      </c>
      <c r="BH79" t="inlineStr"/>
      <c r="BI79" t="inlineStr"/>
      <c r="BJ79" t="inlineStr"/>
      <c r="BK79" t="inlineStr"/>
      <c r="BL79" t="inlineStr"/>
      <c r="BM79" t="inlineStr"/>
      <c r="BN79" t="inlineStr"/>
      <c r="BO79" t="inlineStr"/>
      <c r="BP79" t="inlineStr"/>
      <c r="BQ79" t="inlineStr"/>
      <c r="BR79" t="inlineStr">
        <is>
          <t>Vergrößerungsbox</t>
        </is>
      </c>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row>
    <row r="80">
      <c r="A80" t="b">
        <v>1</v>
      </c>
      <c r="B80" t="inlineStr">
        <is>
          <t>70</t>
        </is>
      </c>
      <c r="C80" t="inlineStr">
        <is>
          <t>L-1680-181069202</t>
        </is>
      </c>
      <c r="D80" t="inlineStr">
        <is>
          <t>1003840507</t>
        </is>
      </c>
      <c r="E80" t="inlineStr">
        <is>
          <t>Aal</t>
        </is>
      </c>
      <c r="F80" t="inlineStr">
        <is>
          <t>https://portal.dnb.de/opac.htm?method=simpleSearch&amp;cqlMode=true&amp;query=idn%3D1003840507</t>
        </is>
      </c>
      <c r="G80" t="inlineStr">
        <is>
          <t>Bö M 53</t>
        </is>
      </c>
      <c r="H80" t="inlineStr">
        <is>
          <t>Bö M 53</t>
        </is>
      </c>
      <c r="I80" t="inlineStr"/>
      <c r="J80" t="inlineStr">
        <is>
          <t>X</t>
        </is>
      </c>
      <c r="K80" t="inlineStr">
        <is>
          <t>Pergamentband</t>
        </is>
      </c>
      <c r="L80" t="inlineStr">
        <is>
          <t>bis 25 cm</t>
        </is>
      </c>
      <c r="M80" t="inlineStr">
        <is>
          <t>80° bis 110°, einseitig digitalisierbar?</t>
        </is>
      </c>
      <c r="N80" t="inlineStr">
        <is>
          <t>hohler Rücken</t>
        </is>
      </c>
      <c r="O80" t="inlineStr"/>
      <c r="P80" t="inlineStr"/>
      <c r="Q80" t="inlineStr">
        <is>
          <t>Signaturfahne austauschen</t>
        </is>
      </c>
      <c r="R80" t="inlineStr">
        <is>
          <t>0</t>
        </is>
      </c>
      <c r="S80" t="inlineStr"/>
      <c r="T80" t="inlineStr"/>
      <c r="U80" t="inlineStr"/>
      <c r="V80" t="inlineStr"/>
      <c r="W80" t="inlineStr"/>
      <c r="X80" t="inlineStr"/>
      <c r="Y80" t="inlineStr"/>
      <c r="Z80" t="inlineStr"/>
      <c r="AA80" t="inlineStr">
        <is>
          <t>x</t>
        </is>
      </c>
      <c r="AB80" t="inlineStr">
        <is>
          <t>Pg</t>
        </is>
      </c>
      <c r="AC80" t="inlineStr"/>
      <c r="AD80" t="inlineStr"/>
      <c r="AE80" t="inlineStr"/>
      <c r="AF80" t="inlineStr">
        <is>
          <t>h</t>
        </is>
      </c>
      <c r="AG80" t="inlineStr"/>
      <c r="AH80" t="inlineStr"/>
      <c r="AI80" t="inlineStr"/>
      <c r="AJ80" t="inlineStr"/>
      <c r="AK80" t="inlineStr"/>
      <c r="AL80" t="inlineStr">
        <is>
          <t>Pa</t>
        </is>
      </c>
      <c r="AM80" t="inlineStr"/>
      <c r="AN80" t="inlineStr"/>
      <c r="AO80" t="inlineStr"/>
      <c r="AP80" t="inlineStr"/>
      <c r="AQ80" t="inlineStr"/>
      <c r="AR80" t="inlineStr"/>
      <c r="AS80" t="inlineStr"/>
      <c r="AT80" t="inlineStr"/>
      <c r="AU80" t="inlineStr"/>
      <c r="AV80" t="inlineStr"/>
      <c r="AW80" t="inlineStr"/>
      <c r="AX80" t="inlineStr"/>
      <c r="AY80" t="inlineStr"/>
      <c r="AZ80" t="inlineStr">
        <is>
          <t>110</t>
        </is>
      </c>
      <c r="BA80" t="inlineStr"/>
      <c r="BB80" t="inlineStr"/>
      <c r="BC80" t="inlineStr"/>
      <c r="BD80" t="inlineStr"/>
      <c r="BE80" t="inlineStr"/>
      <c r="BF80" t="inlineStr">
        <is>
          <t>n</t>
        </is>
      </c>
      <c r="BG80" t="inlineStr">
        <is>
          <t>0</t>
        </is>
      </c>
      <c r="BH80" t="inlineStr"/>
      <c r="BI80" t="inlineStr"/>
      <c r="BJ80" t="inlineStr"/>
      <c r="BK80" t="inlineStr"/>
      <c r="BL80" t="inlineStr"/>
      <c r="BM80" t="inlineStr"/>
      <c r="BN80" t="inlineStr"/>
      <c r="BO80" t="inlineStr"/>
      <c r="BP80" t="inlineStr">
        <is>
          <t>x 110</t>
        </is>
      </c>
      <c r="BQ80" t="inlineStr"/>
      <c r="BR80" t="inlineStr">
        <is>
          <t>Vergrößerungsbox</t>
        </is>
      </c>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row>
    <row r="81">
      <c r="A81" t="b">
        <v>1</v>
      </c>
      <c r="B81" t="inlineStr">
        <is>
          <t>71</t>
        </is>
      </c>
      <c r="C81" t="inlineStr">
        <is>
          <t>L-1607-181198207</t>
        </is>
      </c>
      <c r="D81" t="inlineStr">
        <is>
          <t>1003929176</t>
        </is>
      </c>
      <c r="E81" t="inlineStr">
        <is>
          <t>Aal</t>
        </is>
      </c>
      <c r="F81" t="inlineStr">
        <is>
          <t>https://portal.dnb.de/opac.htm?method=simpleSearch&amp;cqlMode=true&amp;query=idn%3D1003929176</t>
        </is>
      </c>
      <c r="G81" t="inlineStr">
        <is>
          <t>Bö M 54</t>
        </is>
      </c>
      <c r="H81" t="inlineStr">
        <is>
          <t>Bö M 54</t>
        </is>
      </c>
      <c r="I81" t="inlineStr"/>
      <c r="J81" t="inlineStr">
        <is>
          <t>X</t>
        </is>
      </c>
      <c r="K81" t="inlineStr">
        <is>
          <t>Pergamentband</t>
        </is>
      </c>
      <c r="L81" t="inlineStr">
        <is>
          <t>bis 25 cm</t>
        </is>
      </c>
      <c r="M81" t="inlineStr">
        <is>
          <t>80° bis 110°, einseitig digitalisierbar?</t>
        </is>
      </c>
      <c r="N81" t="inlineStr">
        <is>
          <t>fester Rücken mit Schmuckprägung, Schrift bis in den Falz</t>
        </is>
      </c>
      <c r="O81" t="inlineStr"/>
      <c r="P81" t="inlineStr">
        <is>
          <t xml:space="preserve">Papierumschlag </t>
        </is>
      </c>
      <c r="Q81" t="inlineStr">
        <is>
          <t>Ja</t>
        </is>
      </c>
      <c r="R81" t="inlineStr">
        <is>
          <t>1</t>
        </is>
      </c>
      <c r="S81" t="inlineStr"/>
      <c r="T81" t="inlineStr"/>
      <c r="U81" t="inlineStr"/>
      <c r="V81" t="inlineStr"/>
      <c r="W81" t="inlineStr"/>
      <c r="X81" t="inlineStr"/>
      <c r="Y81" t="inlineStr"/>
      <c r="Z81" t="inlineStr"/>
      <c r="AA81" t="inlineStr">
        <is>
          <t>x</t>
        </is>
      </c>
      <c r="AB81" t="inlineStr">
        <is>
          <t>L</t>
        </is>
      </c>
      <c r="AC81" t="inlineStr"/>
      <c r="AD81" t="inlineStr"/>
      <c r="AE81" t="inlineStr"/>
      <c r="AF81" t="inlineStr">
        <is>
          <t>f</t>
        </is>
      </c>
      <c r="AG81" t="inlineStr"/>
      <c r="AH81" t="inlineStr"/>
      <c r="AI81" t="inlineStr"/>
      <c r="AJ81" t="inlineStr"/>
      <c r="AK81" t="inlineStr"/>
      <c r="AL81" t="inlineStr">
        <is>
          <t>Pa</t>
        </is>
      </c>
      <c r="AM81" t="inlineStr"/>
      <c r="AN81" t="inlineStr"/>
      <c r="AO81" t="inlineStr"/>
      <c r="AP81" t="inlineStr"/>
      <c r="AQ81" t="inlineStr"/>
      <c r="AR81" t="inlineStr"/>
      <c r="AS81" t="inlineStr"/>
      <c r="AT81" t="inlineStr"/>
      <c r="AU81" t="inlineStr"/>
      <c r="AV81" t="inlineStr"/>
      <c r="AW81" t="inlineStr"/>
      <c r="AX81" t="inlineStr">
        <is>
          <t>0</t>
        </is>
      </c>
      <c r="AY81" t="inlineStr">
        <is>
          <t>x</t>
        </is>
      </c>
      <c r="AZ81" t="inlineStr">
        <is>
          <t>0</t>
        </is>
      </c>
      <c r="BA81" t="inlineStr">
        <is>
          <t xml:space="preserve">
wegen Rücken</t>
        </is>
      </c>
      <c r="BB81" t="inlineStr"/>
      <c r="BC81" t="inlineStr"/>
      <c r="BD81" t="inlineStr"/>
      <c r="BE81" t="inlineStr"/>
      <c r="BF81" t="inlineStr">
        <is>
          <t>n</t>
        </is>
      </c>
      <c r="BG81" t="inlineStr">
        <is>
          <t>0</t>
        </is>
      </c>
      <c r="BH81" t="inlineStr"/>
      <c r="BI81" t="inlineStr"/>
      <c r="BJ81" t="inlineStr"/>
      <c r="BK81" t="inlineStr"/>
      <c r="BL81" t="inlineStr"/>
      <c r="BM81" t="inlineStr">
        <is>
          <t>x sauer</t>
        </is>
      </c>
      <c r="BN81" t="inlineStr">
        <is>
          <t>x</t>
        </is>
      </c>
      <c r="BO81" t="inlineStr"/>
      <c r="BP81" t="inlineStr"/>
      <c r="BQ81" t="inlineStr"/>
      <c r="BR81" t="inlineStr">
        <is>
          <t>Box (Buch sperrt)</t>
        </is>
      </c>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row>
    <row r="82">
      <c r="A82" t="b">
        <v>1</v>
      </c>
      <c r="B82" t="inlineStr">
        <is>
          <t>72</t>
        </is>
      </c>
      <c r="C82" t="inlineStr">
        <is>
          <t>L-1626-180648810</t>
        </is>
      </c>
      <c r="D82" t="inlineStr">
        <is>
          <t>1003800785</t>
        </is>
      </c>
      <c r="E82" t="inlineStr">
        <is>
          <t>Aal</t>
        </is>
      </c>
      <c r="F82" t="inlineStr">
        <is>
          <t>https://portal.dnb.de/opac.htm?method=simpleSearch&amp;cqlMode=true&amp;query=idn%3D1003800785</t>
        </is>
      </c>
      <c r="G82" t="inlineStr">
        <is>
          <t>Bö M 55</t>
        </is>
      </c>
      <c r="H82" t="inlineStr">
        <is>
          <t>Bö M 55</t>
        </is>
      </c>
      <c r="I82" t="inlineStr">
        <is>
          <t>wo steht das? Ist weder bei NF noch GF.</t>
        </is>
      </c>
      <c r="J82" t="inlineStr"/>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is>
          <t>0</t>
        </is>
      </c>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row>
    <row r="83">
      <c r="A83" t="b">
        <v>1</v>
      </c>
      <c r="B83" t="inlineStr">
        <is>
          <t>73</t>
        </is>
      </c>
      <c r="C83" t="inlineStr">
        <is>
          <t>L-1672-181122235</t>
        </is>
      </c>
      <c r="D83" t="inlineStr">
        <is>
          <t>1003872638</t>
        </is>
      </c>
      <c r="E83" t="inlineStr">
        <is>
          <t>Afl</t>
        </is>
      </c>
      <c r="F83" t="inlineStr">
        <is>
          <t>https://portal.dnb.de/opac.htm?method=simpleSearch&amp;cqlMode=true&amp;query=idn%3D1003872638</t>
        </is>
      </c>
      <c r="G83" t="inlineStr">
        <is>
          <t>Bö M 56</t>
        </is>
      </c>
      <c r="H83" t="inlineStr">
        <is>
          <t>Bö M 56</t>
        </is>
      </c>
      <c r="I83" t="inlineStr"/>
      <c r="J83" t="inlineStr">
        <is>
          <t>X</t>
        </is>
      </c>
      <c r="K83" t="inlineStr">
        <is>
          <t>Ledereinband</t>
        </is>
      </c>
      <c r="L83" t="inlineStr">
        <is>
          <t>bis 25 cm</t>
        </is>
      </c>
      <c r="M83" t="inlineStr">
        <is>
          <t>80° bis 110°, einseitig digitalisierbar?</t>
        </is>
      </c>
      <c r="N83" t="inlineStr">
        <is>
          <t>fester Rücken mit Schmuckprägung, gefaltete Blätter, erhabene Illuminationen</t>
        </is>
      </c>
      <c r="O83" t="inlineStr">
        <is>
          <t>nicht auflegen</t>
        </is>
      </c>
      <c r="P83" t="inlineStr">
        <is>
          <t xml:space="preserve">Papierumschlag </t>
        </is>
      </c>
      <c r="Q83" t="inlineStr">
        <is>
          <t>Ja</t>
        </is>
      </c>
      <c r="R83" t="inlineStr">
        <is>
          <t>1</t>
        </is>
      </c>
      <c r="S83" t="inlineStr"/>
      <c r="T83" t="inlineStr"/>
      <c r="U83" t="inlineStr"/>
      <c r="V83" t="inlineStr"/>
      <c r="W83" t="inlineStr"/>
      <c r="X83" t="inlineStr"/>
      <c r="Y83" t="inlineStr"/>
      <c r="Z83" t="inlineStr"/>
      <c r="AA83" t="inlineStr"/>
      <c r="AB83" t="inlineStr">
        <is>
          <t>L</t>
        </is>
      </c>
      <c r="AC83" t="inlineStr"/>
      <c r="AD83" t="inlineStr"/>
      <c r="AE83" t="inlineStr"/>
      <c r="AF83" t="inlineStr">
        <is>
          <t>f/V</t>
        </is>
      </c>
      <c r="AG83" t="inlineStr"/>
      <c r="AH83" t="inlineStr"/>
      <c r="AI83" t="inlineStr"/>
      <c r="AJ83" t="inlineStr"/>
      <c r="AK83" t="inlineStr"/>
      <c r="AL83" t="inlineStr">
        <is>
          <t>Pa</t>
        </is>
      </c>
      <c r="AM83" t="inlineStr"/>
      <c r="AN83" t="inlineStr"/>
      <c r="AO83" t="inlineStr"/>
      <c r="AP83" t="inlineStr"/>
      <c r="AQ83" t="inlineStr"/>
      <c r="AR83" t="inlineStr"/>
      <c r="AS83" t="inlineStr">
        <is>
          <t>x</t>
        </is>
      </c>
      <c r="AT83" t="inlineStr"/>
      <c r="AU83" t="inlineStr"/>
      <c r="AV83" t="inlineStr"/>
      <c r="AW83" t="inlineStr"/>
      <c r="AX83" t="inlineStr"/>
      <c r="AY83" t="inlineStr"/>
      <c r="AZ83" t="inlineStr">
        <is>
          <t>60</t>
        </is>
      </c>
      <c r="BA83" t="inlineStr">
        <is>
          <t xml:space="preserve">
Frage an DL: Wie geht das mit der Falttafel?</t>
        </is>
      </c>
      <c r="BB83" t="inlineStr"/>
      <c r="BC83" t="inlineStr"/>
      <c r="BD83" t="inlineStr"/>
      <c r="BE83" t="inlineStr"/>
      <c r="BF83" t="inlineStr">
        <is>
          <t>ja vor</t>
        </is>
      </c>
      <c r="BG83" t="inlineStr">
        <is>
          <t>0.5</t>
        </is>
      </c>
      <c r="BH83" t="inlineStr"/>
      <c r="BI83" t="inlineStr"/>
      <c r="BJ83" t="inlineStr"/>
      <c r="BK83" t="inlineStr"/>
      <c r="BL83" t="inlineStr"/>
      <c r="BM83" t="inlineStr">
        <is>
          <t>x sauer</t>
        </is>
      </c>
      <c r="BN83" t="inlineStr">
        <is>
          <t>x</t>
        </is>
      </c>
      <c r="BO83" t="inlineStr">
        <is>
          <t>Wie geht das mit der Falttafel (Doppelblatt an Falz und 60°)?</t>
        </is>
      </c>
      <c r="BP83" t="inlineStr"/>
      <c r="BQ83" t="inlineStr"/>
      <c r="BR83" t="inlineStr">
        <is>
          <t>Umschlag</t>
        </is>
      </c>
      <c r="BS83" t="inlineStr"/>
      <c r="BT83" t="inlineStr"/>
      <c r="BU83" t="inlineStr">
        <is>
          <t>x</t>
        </is>
      </c>
      <c r="BV83" t="inlineStr"/>
      <c r="BW83" t="inlineStr"/>
      <c r="BX83" t="inlineStr"/>
      <c r="BY83" t="inlineStr"/>
      <c r="BZ83" t="inlineStr"/>
      <c r="CA83" t="inlineStr"/>
      <c r="CB83" t="inlineStr"/>
      <c r="CC83" t="inlineStr"/>
      <c r="CD83" t="inlineStr"/>
      <c r="CE83" t="inlineStr">
        <is>
          <t>x</t>
        </is>
      </c>
      <c r="CF83" t="inlineStr">
        <is>
          <t>0.5</t>
        </is>
      </c>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row>
    <row r="84">
      <c r="A84" t="b">
        <v>1</v>
      </c>
      <c r="B84" t="inlineStr">
        <is>
          <t>74</t>
        </is>
      </c>
      <c r="C84" t="inlineStr">
        <is>
          <t>L-1624-181303388</t>
        </is>
      </c>
      <c r="D84" t="inlineStr">
        <is>
          <t>100399234X</t>
        </is>
      </c>
      <c r="E84" t="inlineStr">
        <is>
          <t>Aal</t>
        </is>
      </c>
      <c r="F84" t="inlineStr">
        <is>
          <t>https://portal.dnb.de/opac.htm?method=simpleSearch&amp;cqlMode=true&amp;query=idn%3D100399234X</t>
        </is>
      </c>
      <c r="G84" t="inlineStr">
        <is>
          <t>Bö M 57</t>
        </is>
      </c>
      <c r="H84" t="inlineStr">
        <is>
          <t>Bö M 57</t>
        </is>
      </c>
      <c r="I84" t="inlineStr"/>
      <c r="J84" t="inlineStr">
        <is>
          <t>X</t>
        </is>
      </c>
      <c r="K84" t="inlineStr">
        <is>
          <t>Halbpergamentband</t>
        </is>
      </c>
      <c r="L84" t="inlineStr">
        <is>
          <t>bis 25 cm</t>
        </is>
      </c>
      <c r="M84" t="inlineStr">
        <is>
          <t>80° bis 110°, einseitig digitalisierbar?</t>
        </is>
      </c>
      <c r="N84" t="inlineStr">
        <is>
          <t>hohler Rücken, erhabene Illuminationen</t>
        </is>
      </c>
      <c r="O84" t="inlineStr">
        <is>
          <t>nicht auflegen</t>
        </is>
      </c>
      <c r="P84" t="inlineStr"/>
      <c r="Q84" t="inlineStr">
        <is>
          <t>Signaturfahne austauschen</t>
        </is>
      </c>
      <c r="R84" t="inlineStr">
        <is>
          <t>0</t>
        </is>
      </c>
      <c r="S84" t="inlineStr"/>
      <c r="T84" t="inlineStr"/>
      <c r="U84" t="inlineStr"/>
      <c r="V84" t="inlineStr"/>
      <c r="W84" t="inlineStr"/>
      <c r="X84" t="inlineStr"/>
      <c r="Y84" t="inlineStr"/>
      <c r="Z84" t="inlineStr"/>
      <c r="AA84" t="inlineStr"/>
      <c r="AB84" t="inlineStr">
        <is>
          <t>HPg</t>
        </is>
      </c>
      <c r="AC84" t="inlineStr"/>
      <c r="AD84" t="inlineStr"/>
      <c r="AE84" t="inlineStr"/>
      <c r="AF84" t="inlineStr">
        <is>
          <t>h</t>
        </is>
      </c>
      <c r="AG84" t="inlineStr"/>
      <c r="AH84" t="inlineStr"/>
      <c r="AI84" t="inlineStr"/>
      <c r="AJ84" t="inlineStr"/>
      <c r="AK84" t="inlineStr"/>
      <c r="AL84" t="inlineStr">
        <is>
          <t>Pa</t>
        </is>
      </c>
      <c r="AM84" t="inlineStr"/>
      <c r="AN84" t="inlineStr"/>
      <c r="AO84" t="inlineStr"/>
      <c r="AP84" t="inlineStr"/>
      <c r="AQ84" t="inlineStr"/>
      <c r="AR84" t="inlineStr"/>
      <c r="AS84" t="inlineStr"/>
      <c r="AT84" t="inlineStr"/>
      <c r="AU84" t="inlineStr"/>
      <c r="AV84" t="inlineStr"/>
      <c r="AW84" t="inlineStr"/>
      <c r="AX84" t="inlineStr"/>
      <c r="AY84" t="inlineStr"/>
      <c r="AZ84" t="inlineStr">
        <is>
          <t>110</t>
        </is>
      </c>
      <c r="BA84" t="inlineStr"/>
      <c r="BB84" t="inlineStr"/>
      <c r="BC84" t="inlineStr"/>
      <c r="BD84" t="inlineStr"/>
      <c r="BE84" t="inlineStr"/>
      <c r="BF84" t="inlineStr">
        <is>
          <t>n</t>
        </is>
      </c>
      <c r="BG84" t="inlineStr">
        <is>
          <t>0</t>
        </is>
      </c>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row>
    <row r="85">
      <c r="A85" t="b">
        <v>1</v>
      </c>
      <c r="B85" t="inlineStr">
        <is>
          <t>75</t>
        </is>
      </c>
      <c r="C85" t="inlineStr">
        <is>
          <t>L-1666-181303787</t>
        </is>
      </c>
      <c r="D85" t="inlineStr">
        <is>
          <t>1003992730</t>
        </is>
      </c>
      <c r="E85" t="inlineStr">
        <is>
          <t>Aal</t>
        </is>
      </c>
      <c r="F85" t="inlineStr">
        <is>
          <t>https://portal.dnb.de/opac.htm?method=simpleSearch&amp;cqlMode=true&amp;query=idn%3D1003992730</t>
        </is>
      </c>
      <c r="G85" t="inlineStr">
        <is>
          <t>Bö M 58</t>
        </is>
      </c>
      <c r="H85" t="inlineStr">
        <is>
          <t>Bö M 58</t>
        </is>
      </c>
      <c r="I85" t="inlineStr"/>
      <c r="J85" t="inlineStr">
        <is>
          <t>X</t>
        </is>
      </c>
      <c r="K85" t="inlineStr">
        <is>
          <t>Ledereinband</t>
        </is>
      </c>
      <c r="L85" t="inlineStr">
        <is>
          <t>bis 25 cm</t>
        </is>
      </c>
      <c r="M85" t="inlineStr">
        <is>
          <t>80° bis 110°, einseitig digitalisierbar?</t>
        </is>
      </c>
      <c r="N85" t="inlineStr">
        <is>
          <t>fester Rücken mit Schmuckprägung</t>
        </is>
      </c>
      <c r="O85" t="inlineStr"/>
      <c r="P85" t="inlineStr"/>
      <c r="Q85" t="inlineStr">
        <is>
          <t>Signaturfahne austauschen</t>
        </is>
      </c>
      <c r="R85" t="inlineStr">
        <is>
          <t>1</t>
        </is>
      </c>
      <c r="S85" t="inlineStr"/>
      <c r="T85" t="inlineStr"/>
      <c r="U85" t="inlineStr"/>
      <c r="V85" t="inlineStr"/>
      <c r="W85" t="inlineStr"/>
      <c r="X85" t="inlineStr"/>
      <c r="Y85" t="inlineStr"/>
      <c r="Z85" t="inlineStr"/>
      <c r="AA85" t="inlineStr"/>
      <c r="AB85" t="inlineStr">
        <is>
          <t>L</t>
        </is>
      </c>
      <c r="AC85" t="inlineStr"/>
      <c r="AD85" t="inlineStr"/>
      <c r="AE85" t="inlineStr">
        <is>
          <t>x</t>
        </is>
      </c>
      <c r="AF85" t="inlineStr">
        <is>
          <t>f</t>
        </is>
      </c>
      <c r="AG85" t="inlineStr"/>
      <c r="AH85" t="inlineStr"/>
      <c r="AI85" t="inlineStr"/>
      <c r="AJ85" t="inlineStr"/>
      <c r="AK85" t="inlineStr"/>
      <c r="AL85" t="inlineStr">
        <is>
          <t>Pa</t>
        </is>
      </c>
      <c r="AM85" t="inlineStr"/>
      <c r="AN85" t="inlineStr"/>
      <c r="AO85" t="inlineStr"/>
      <c r="AP85" t="inlineStr"/>
      <c r="AQ85" t="inlineStr"/>
      <c r="AR85" t="inlineStr"/>
      <c r="AS85" t="inlineStr"/>
      <c r="AT85" t="inlineStr"/>
      <c r="AU85" t="inlineStr"/>
      <c r="AV85" t="inlineStr"/>
      <c r="AW85" t="inlineStr"/>
      <c r="AX85" t="inlineStr"/>
      <c r="AY85" t="inlineStr"/>
      <c r="AZ85" t="inlineStr">
        <is>
          <t>110</t>
        </is>
      </c>
      <c r="BA85" t="inlineStr"/>
      <c r="BB85" t="inlineStr"/>
      <c r="BC85" t="inlineStr"/>
      <c r="BD85" t="inlineStr"/>
      <c r="BE85" t="inlineStr"/>
      <c r="BF85" t="inlineStr">
        <is>
          <t>n</t>
        </is>
      </c>
      <c r="BG85" t="inlineStr">
        <is>
          <t>0</t>
        </is>
      </c>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row>
    <row r="86">
      <c r="A86" t="b">
        <v>1</v>
      </c>
      <c r="B86" t="inlineStr">
        <is>
          <t>76</t>
        </is>
      </c>
      <c r="C86" t="inlineStr">
        <is>
          <t>L-1653-181182386</t>
        </is>
      </c>
      <c r="D86" t="inlineStr">
        <is>
          <t>1003915108</t>
        </is>
      </c>
      <c r="E86" t="inlineStr">
        <is>
          <t>Aal</t>
        </is>
      </c>
      <c r="F86" t="inlineStr">
        <is>
          <t>https://portal.dnb.de/opac.htm?method=simpleSearch&amp;cqlMode=true&amp;query=idn%3D1003915108</t>
        </is>
      </c>
      <c r="G86" t="inlineStr">
        <is>
          <t>Bö M 59</t>
        </is>
      </c>
      <c r="H86" t="inlineStr">
        <is>
          <t>Bö M 59</t>
        </is>
      </c>
      <c r="I86" t="inlineStr"/>
      <c r="J86" t="inlineStr">
        <is>
          <t>X</t>
        </is>
      </c>
      <c r="K86" t="inlineStr">
        <is>
          <t>Ledereinband</t>
        </is>
      </c>
      <c r="L86" t="inlineStr">
        <is>
          <t>bis 25 cm</t>
        </is>
      </c>
      <c r="M86" t="inlineStr">
        <is>
          <t>80° bis 110°, einseitig digitalisierbar?</t>
        </is>
      </c>
      <c r="N86" t="inlineStr">
        <is>
          <t>hohler Rücken, Schrift bis in den Falz, stark deformiertes Objekt</t>
        </is>
      </c>
      <c r="O86" t="inlineStr"/>
      <c r="P86" t="inlineStr">
        <is>
          <t xml:space="preserve">Papierumschlag </t>
        </is>
      </c>
      <c r="Q86" t="inlineStr">
        <is>
          <t>Ja</t>
        </is>
      </c>
      <c r="R86" t="inlineStr">
        <is>
          <t>0</t>
        </is>
      </c>
      <c r="S86" t="inlineStr"/>
      <c r="T86" t="inlineStr"/>
      <c r="U86" t="inlineStr"/>
      <c r="V86" t="inlineStr"/>
      <c r="W86" t="inlineStr"/>
      <c r="X86" t="inlineStr"/>
      <c r="Y86" t="inlineStr"/>
      <c r="Z86" t="inlineStr"/>
      <c r="AA86" t="inlineStr"/>
      <c r="AB86" t="inlineStr">
        <is>
          <t>L</t>
        </is>
      </c>
      <c r="AC86" t="inlineStr"/>
      <c r="AD86" t="inlineStr"/>
      <c r="AE86" t="inlineStr"/>
      <c r="AF86" t="inlineStr">
        <is>
          <t>f</t>
        </is>
      </c>
      <c r="AG86" t="inlineStr"/>
      <c r="AH86" t="inlineStr"/>
      <c r="AI86" t="inlineStr"/>
      <c r="AJ86" t="inlineStr"/>
      <c r="AK86" t="inlineStr"/>
      <c r="AL86" t="inlineStr">
        <is>
          <t>Pa</t>
        </is>
      </c>
      <c r="AM86" t="inlineStr"/>
      <c r="AN86" t="inlineStr"/>
      <c r="AO86" t="inlineStr"/>
      <c r="AP86" t="inlineStr"/>
      <c r="AQ86" t="inlineStr"/>
      <c r="AR86" t="inlineStr"/>
      <c r="AS86" t="inlineStr"/>
      <c r="AT86" t="inlineStr"/>
      <c r="AU86" t="inlineStr"/>
      <c r="AV86" t="inlineStr"/>
      <c r="AW86" t="inlineStr"/>
      <c r="AX86" t="inlineStr">
        <is>
          <t>2</t>
        </is>
      </c>
      <c r="AY86" t="inlineStr"/>
      <c r="AZ86" t="inlineStr">
        <is>
          <t>110</t>
        </is>
      </c>
      <c r="BA86" t="inlineStr">
        <is>
          <t xml:space="preserve">
Grenzfall wegen Rücken</t>
        </is>
      </c>
      <c r="BB86" t="inlineStr"/>
      <c r="BC86" t="inlineStr"/>
      <c r="BD86" t="inlineStr"/>
      <c r="BE86" t="inlineStr"/>
      <c r="BF86" t="inlineStr"/>
      <c r="BG86" t="inlineStr">
        <is>
          <t>0</t>
        </is>
      </c>
      <c r="BH86" t="inlineStr"/>
      <c r="BI86" t="inlineStr"/>
      <c r="BJ86" t="inlineStr"/>
      <c r="BK86" t="inlineStr"/>
      <c r="BL86" t="inlineStr"/>
      <c r="BM86" t="inlineStr">
        <is>
          <t>x sauer</t>
        </is>
      </c>
      <c r="BN86" t="inlineStr">
        <is>
          <t>x</t>
        </is>
      </c>
      <c r="BO86" t="inlineStr">
        <is>
          <t>Digi-Grenzfall: Rücken mit Längsbruch, aber sehr stabil --&gt; würde ich wagen</t>
        </is>
      </c>
      <c r="BP86" t="inlineStr"/>
      <c r="BQ86" t="inlineStr"/>
      <c r="BR86" t="inlineStr">
        <is>
          <t>Box (Buch sperrt)</t>
        </is>
      </c>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row>
    <row r="87">
      <c r="A87" t="b">
        <v>1</v>
      </c>
      <c r="B87" t="inlineStr">
        <is>
          <t>77</t>
        </is>
      </c>
      <c r="C87" t="inlineStr">
        <is>
          <t>L-1549-181295873</t>
        </is>
      </c>
      <c r="D87" t="inlineStr">
        <is>
          <t>1003984738</t>
        </is>
      </c>
      <c r="E87" t="inlineStr">
        <is>
          <t>Aal</t>
        </is>
      </c>
      <c r="F87" t="inlineStr">
        <is>
          <t>https://portal.dnb.de/opac.htm?method=simpleSearch&amp;cqlMode=true&amp;query=idn%3D1003984738</t>
        </is>
      </c>
      <c r="G87" t="inlineStr">
        <is>
          <t>Bö M 60</t>
        </is>
      </c>
      <c r="H87" t="inlineStr">
        <is>
          <t>Bö M 60</t>
        </is>
      </c>
      <c r="I87" t="inlineStr"/>
      <c r="J87" t="inlineStr">
        <is>
          <t>X</t>
        </is>
      </c>
      <c r="K87" t="inlineStr">
        <is>
          <t>Pergamentband</t>
        </is>
      </c>
      <c r="L87" t="inlineStr">
        <is>
          <t>bis 25 cm</t>
        </is>
      </c>
      <c r="M87" t="inlineStr">
        <is>
          <t>80° bis 110°, einseitig digitalisierbar?</t>
        </is>
      </c>
      <c r="N87" t="inlineStr">
        <is>
          <t>hohler Rücken, Einband mit Schutz- oder Stoßkanten</t>
        </is>
      </c>
      <c r="O87" t="inlineStr"/>
      <c r="P87" t="inlineStr">
        <is>
          <t>Kassette</t>
        </is>
      </c>
      <c r="Q87" t="inlineStr">
        <is>
          <t>Nein</t>
        </is>
      </c>
      <c r="R87" t="inlineStr">
        <is>
          <t>0</t>
        </is>
      </c>
      <c r="S87" t="inlineStr"/>
      <c r="T87" t="inlineStr"/>
      <c r="U87" t="inlineStr"/>
      <c r="V87" t="inlineStr"/>
      <c r="W87" t="inlineStr"/>
      <c r="X87" t="inlineStr"/>
      <c r="Y87" t="inlineStr"/>
      <c r="Z87" t="inlineStr"/>
      <c r="AA87" t="inlineStr">
        <is>
          <t>x</t>
        </is>
      </c>
      <c r="AB87" t="inlineStr">
        <is>
          <t>Pg</t>
        </is>
      </c>
      <c r="AC87" t="inlineStr"/>
      <c r="AD87" t="inlineStr"/>
      <c r="AE87" t="inlineStr">
        <is>
          <t>x</t>
        </is>
      </c>
      <c r="AF87" t="inlineStr">
        <is>
          <t>h/E</t>
        </is>
      </c>
      <c r="AG87" t="inlineStr">
        <is>
          <t>x</t>
        </is>
      </c>
      <c r="AH87" t="inlineStr"/>
      <c r="AI87" t="inlineStr"/>
      <c r="AJ87" t="inlineStr"/>
      <c r="AK87" t="inlineStr"/>
      <c r="AL87" t="inlineStr">
        <is>
          <t>Pa</t>
        </is>
      </c>
      <c r="AM87" t="inlineStr"/>
      <c r="AN87" t="inlineStr"/>
      <c r="AO87" t="inlineStr"/>
      <c r="AP87" t="inlineStr"/>
      <c r="AQ87" t="inlineStr">
        <is>
          <t>x</t>
        </is>
      </c>
      <c r="AR87" t="inlineStr"/>
      <c r="AS87" t="inlineStr"/>
      <c r="AT87" t="inlineStr"/>
      <c r="AU87" t="inlineStr"/>
      <c r="AV87" t="inlineStr"/>
      <c r="AW87" t="inlineStr"/>
      <c r="AX87" t="inlineStr">
        <is>
          <t>0</t>
        </is>
      </c>
      <c r="AY87" t="inlineStr">
        <is>
          <t>x</t>
        </is>
      </c>
      <c r="AZ87" t="inlineStr">
        <is>
          <t>110</t>
        </is>
      </c>
      <c r="BA87" t="inlineStr"/>
      <c r="BB87" t="inlineStr"/>
      <c r="BC87" t="inlineStr"/>
      <c r="BD87" t="inlineStr">
        <is>
          <t>x</t>
        </is>
      </c>
      <c r="BE87" t="inlineStr"/>
      <c r="BF87" t="inlineStr">
        <is>
          <t>n</t>
        </is>
      </c>
      <c r="BG87" t="inlineStr">
        <is>
          <t>0</t>
        </is>
      </c>
      <c r="BH87" t="inlineStr"/>
      <c r="BI87" t="inlineStr">
        <is>
          <t>Gewebe</t>
        </is>
      </c>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row>
    <row r="88">
      <c r="A88" t="b">
        <v>0</v>
      </c>
      <c r="B88" t="inlineStr">
        <is>
          <t>78</t>
        </is>
      </c>
      <c r="C88" t="inlineStr">
        <is>
          <t>NF</t>
        </is>
      </c>
      <c r="D88" t="inlineStr">
        <is>
          <t>1003974392</t>
        </is>
      </c>
      <c r="E88" t="inlineStr"/>
      <c r="F88" t="inlineStr">
        <is>
          <t>https://portal.dnb.de/opac.htm?method=simpleSearch&amp;cqlMode=true&amp;query=idn%3D1003974392</t>
        </is>
      </c>
      <c r="G88" t="inlineStr">
        <is>
          <t>Bö M 61</t>
        </is>
      </c>
      <c r="H88" t="inlineStr"/>
      <c r="I88" t="inlineStr"/>
      <c r="J88" t="inlineStr">
        <is>
          <t>X</t>
        </is>
      </c>
      <c r="K88" t="inlineStr">
        <is>
          <t>Pergamentband</t>
        </is>
      </c>
      <c r="L88" t="inlineStr">
        <is>
          <t>bis 25 cm</t>
        </is>
      </c>
      <c r="M88" t="inlineStr">
        <is>
          <t>80° bis 110°, einseitig digitalisierbar?</t>
        </is>
      </c>
      <c r="N88" t="inlineStr">
        <is>
          <t>hohler Rücken, Einband mit Schutz- oder Stoßkanten, welliger Buchblock</t>
        </is>
      </c>
      <c r="O88" t="inlineStr"/>
      <c r="P88" t="inlineStr">
        <is>
          <t xml:space="preserve">Papierumschlag </t>
        </is>
      </c>
      <c r="Q88" t="inlineStr">
        <is>
          <t>Ja, Signaturfahne austauschen</t>
        </is>
      </c>
      <c r="R88" t="inlineStr">
        <is>
          <t>0</t>
        </is>
      </c>
      <c r="S88" t="inlineStr"/>
      <c r="T88" t="inlineStr"/>
      <c r="U88" t="inlineStr"/>
      <c r="V88" t="inlineStr"/>
      <c r="W88" t="inlineStr"/>
      <c r="X88" t="inlineStr"/>
      <c r="Y88" t="inlineStr"/>
      <c r="Z88" t="inlineStr"/>
      <c r="AA88" t="inlineStr">
        <is>
          <t>x</t>
        </is>
      </c>
      <c r="AB88" t="inlineStr">
        <is>
          <t>Pg</t>
        </is>
      </c>
      <c r="AC88" t="inlineStr"/>
      <c r="AD88" t="inlineStr"/>
      <c r="AE88" t="inlineStr"/>
      <c r="AF88" t="inlineStr">
        <is>
          <t>h</t>
        </is>
      </c>
      <c r="AG88" t="inlineStr">
        <is>
          <t>x</t>
        </is>
      </c>
      <c r="AH88" t="inlineStr"/>
      <c r="AI88" t="inlineStr"/>
      <c r="AJ88" t="inlineStr"/>
      <c r="AK88" t="inlineStr"/>
      <c r="AL88" t="inlineStr">
        <is>
          <t>Pa</t>
        </is>
      </c>
      <c r="AM88" t="inlineStr"/>
      <c r="AN88" t="inlineStr"/>
      <c r="AO88" t="inlineStr"/>
      <c r="AP88" t="inlineStr"/>
      <c r="AQ88" t="inlineStr"/>
      <c r="AR88" t="inlineStr"/>
      <c r="AS88" t="inlineStr"/>
      <c r="AT88" t="inlineStr"/>
      <c r="AU88" t="inlineStr"/>
      <c r="AV88" t="inlineStr"/>
      <c r="AW88" t="inlineStr"/>
      <c r="AX88" t="inlineStr"/>
      <c r="AY88" t="inlineStr"/>
      <c r="AZ88" t="inlineStr">
        <is>
          <t>max 110</t>
        </is>
      </c>
      <c r="BA88" t="inlineStr"/>
      <c r="BB88" t="inlineStr"/>
      <c r="BC88" t="inlineStr"/>
      <c r="BD88" t="inlineStr"/>
      <c r="BE88" t="inlineStr"/>
      <c r="BF88" t="inlineStr">
        <is>
          <t>n</t>
        </is>
      </c>
      <c r="BG88" t="inlineStr">
        <is>
          <t>0</t>
        </is>
      </c>
      <c r="BH88" t="inlineStr"/>
      <c r="BI88" t="inlineStr"/>
      <c r="BJ88" t="inlineStr"/>
      <c r="BK88" t="inlineStr"/>
      <c r="BL88" t="inlineStr"/>
      <c r="BM88" t="inlineStr">
        <is>
          <t>x sauer</t>
        </is>
      </c>
      <c r="BN88" t="inlineStr">
        <is>
          <t>x</t>
        </is>
      </c>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row>
    <row r="89">
      <c r="A89" t="b">
        <v>1</v>
      </c>
      <c r="B89" t="inlineStr"/>
      <c r="C89" t="inlineStr">
        <is>
          <t>L-1600-181285010</t>
        </is>
      </c>
      <c r="D89" t="inlineStr">
        <is>
          <t>1003974392</t>
        </is>
      </c>
      <c r="E89" t="inlineStr">
        <is>
          <t>Aal</t>
        </is>
      </c>
      <c r="F89" t="inlineStr"/>
      <c r="G89" t="inlineStr">
        <is>
          <t>Bö M 61</t>
        </is>
      </c>
      <c r="H89" t="inlineStr">
        <is>
          <t>Bö M 61</t>
        </is>
      </c>
      <c r="I89" t="inlineStr"/>
      <c r="J89" t="inlineStr"/>
      <c r="K89" t="inlineStr"/>
      <c r="L89" t="inlineStr"/>
      <c r="M89" t="inlineStr"/>
      <c r="N89" t="inlineStr"/>
      <c r="O89" t="inlineStr"/>
      <c r="P89" t="inlineStr"/>
      <c r="Q89" t="inlineStr"/>
      <c r="R89" t="inlineStr"/>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row>
    <row r="90">
      <c r="A90" t="b">
        <v>1</v>
      </c>
      <c r="B90" t="inlineStr">
        <is>
          <t>79</t>
        </is>
      </c>
      <c r="C90" t="inlineStr">
        <is>
          <t>L-1629-181274655</t>
        </is>
      </c>
      <c r="D90" t="inlineStr">
        <is>
          <t>1003964338</t>
        </is>
      </c>
      <c r="E90" t="inlineStr">
        <is>
          <t>Aal</t>
        </is>
      </c>
      <c r="F90" t="inlineStr">
        <is>
          <t>https://portal.dnb.de/opac.htm?method=simpleSearch&amp;cqlMode=true&amp;query=idn%3D1003964338</t>
        </is>
      </c>
      <c r="G90" t="inlineStr">
        <is>
          <t>Bö M 62</t>
        </is>
      </c>
      <c r="H90" t="inlineStr">
        <is>
          <t>Bö M 62</t>
        </is>
      </c>
      <c r="I90" t="inlineStr"/>
      <c r="J90" t="inlineStr"/>
      <c r="K90" t="inlineStr">
        <is>
          <t>Pergamentband</t>
        </is>
      </c>
      <c r="L90" t="inlineStr">
        <is>
          <t>bis 25 cm</t>
        </is>
      </c>
      <c r="M90" t="inlineStr">
        <is>
          <t>nur sehr geringer Öffnungswinkel</t>
        </is>
      </c>
      <c r="N90" t="inlineStr">
        <is>
          <t>hohler Rücken, Einband mit Schutz- oder Stoßkanten</t>
        </is>
      </c>
      <c r="O90" t="inlineStr"/>
      <c r="P90" t="inlineStr"/>
      <c r="Q90" t="inlineStr">
        <is>
          <t>Signaturfahne austauschen</t>
        </is>
      </c>
      <c r="R90" t="inlineStr">
        <is>
          <t>0</t>
        </is>
      </c>
      <c r="S90" t="inlineStr"/>
      <c r="T90" t="inlineStr"/>
      <c r="U90" t="inlineStr"/>
      <c r="V90" t="inlineStr"/>
      <c r="W90" t="inlineStr"/>
      <c r="X90" t="inlineStr"/>
      <c r="Y90" t="inlineStr"/>
      <c r="Z90" t="inlineStr"/>
      <c r="AA90" t="inlineStr">
        <is>
          <t>x</t>
        </is>
      </c>
      <c r="AB90" t="inlineStr">
        <is>
          <t>Pg</t>
        </is>
      </c>
      <c r="AC90" t="inlineStr"/>
      <c r="AD90" t="inlineStr"/>
      <c r="AE90" t="inlineStr"/>
      <c r="AF90" t="inlineStr">
        <is>
          <t>h</t>
        </is>
      </c>
      <c r="AG90" t="inlineStr">
        <is>
          <t>x</t>
        </is>
      </c>
      <c r="AH90" t="inlineStr"/>
      <c r="AI90" t="inlineStr"/>
      <c r="AJ90" t="inlineStr"/>
      <c r="AK90" t="inlineStr"/>
      <c r="AL90" t="inlineStr">
        <is>
          <t>Pa</t>
        </is>
      </c>
      <c r="AM90" t="inlineStr"/>
      <c r="AN90" t="inlineStr"/>
      <c r="AO90" t="inlineStr"/>
      <c r="AP90" t="inlineStr"/>
      <c r="AQ90" t="inlineStr"/>
      <c r="AR90" t="inlineStr"/>
      <c r="AS90" t="inlineStr"/>
      <c r="AT90" t="inlineStr"/>
      <c r="AU90" t="inlineStr"/>
      <c r="AV90" t="inlineStr"/>
      <c r="AW90" t="inlineStr"/>
      <c r="AX90" t="inlineStr"/>
      <c r="AY90" t="inlineStr"/>
      <c r="AZ90" t="inlineStr">
        <is>
          <t>110</t>
        </is>
      </c>
      <c r="BA90" t="inlineStr"/>
      <c r="BB90" t="inlineStr"/>
      <c r="BC90" t="inlineStr"/>
      <c r="BD90" t="inlineStr"/>
      <c r="BE90" t="inlineStr"/>
      <c r="BF90" t="inlineStr">
        <is>
          <t>n</t>
        </is>
      </c>
      <c r="BG90" t="inlineStr">
        <is>
          <t>0</t>
        </is>
      </c>
      <c r="BH90" t="inlineStr"/>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row>
    <row r="91">
      <c r="A91" t="b">
        <v>1</v>
      </c>
      <c r="B91" t="inlineStr">
        <is>
          <t>80</t>
        </is>
      </c>
      <c r="C91" t="inlineStr">
        <is>
          <t>L-1605-181150344</t>
        </is>
      </c>
      <c r="D91" t="inlineStr">
        <is>
          <t>100389951X</t>
        </is>
      </c>
      <c r="E91" t="inlineStr">
        <is>
          <t>Aal</t>
        </is>
      </c>
      <c r="F91" t="inlineStr">
        <is>
          <t>https://portal.dnb.de/opac.htm?method=simpleSearch&amp;cqlMode=true&amp;query=idn%3D100389951X</t>
        </is>
      </c>
      <c r="G91" t="inlineStr">
        <is>
          <t>Bö M 63</t>
        </is>
      </c>
      <c r="H91" t="inlineStr">
        <is>
          <t>Bö M 63</t>
        </is>
      </c>
      <c r="I91" t="inlineStr"/>
      <c r="J91" t="inlineStr"/>
      <c r="K91" t="inlineStr">
        <is>
          <t>Halbledereinband</t>
        </is>
      </c>
      <c r="L91" t="inlineStr">
        <is>
          <t>bis 25 cm</t>
        </is>
      </c>
      <c r="M91" t="inlineStr">
        <is>
          <t>80° bis 110°, einseitig digitalisierbar?</t>
        </is>
      </c>
      <c r="N91" t="inlineStr">
        <is>
          <t>hohler Rücken</t>
        </is>
      </c>
      <c r="O91" t="inlineStr"/>
      <c r="P91" t="inlineStr"/>
      <c r="Q91" t="inlineStr">
        <is>
          <t>Signaturfahne austauschen</t>
        </is>
      </c>
      <c r="R91" t="inlineStr">
        <is>
          <t>1</t>
        </is>
      </c>
      <c r="S91" t="inlineStr"/>
      <c r="T91" t="inlineStr"/>
      <c r="U91" t="inlineStr"/>
      <c r="V91" t="inlineStr"/>
      <c r="W91" t="inlineStr"/>
      <c r="X91" t="inlineStr"/>
      <c r="Y91" t="inlineStr"/>
      <c r="Z91" t="inlineStr"/>
      <c r="AA91" t="inlineStr">
        <is>
          <t>x</t>
        </is>
      </c>
      <c r="AB91" t="inlineStr">
        <is>
          <t>HL</t>
        </is>
      </c>
      <c r="AC91" t="inlineStr"/>
      <c r="AD91" t="inlineStr"/>
      <c r="AE91" t="inlineStr"/>
      <c r="AF91" t="inlineStr">
        <is>
          <t>h/E</t>
        </is>
      </c>
      <c r="AG91" t="inlineStr"/>
      <c r="AH91" t="inlineStr"/>
      <c r="AI91" t="inlineStr"/>
      <c r="AJ91" t="inlineStr"/>
      <c r="AK91" t="inlineStr"/>
      <c r="AL91" t="inlineStr">
        <is>
          <t>Pa</t>
        </is>
      </c>
      <c r="AM91" t="inlineStr"/>
      <c r="AN91" t="inlineStr"/>
      <c r="AO91" t="inlineStr"/>
      <c r="AP91" t="inlineStr"/>
      <c r="AQ91" t="inlineStr"/>
      <c r="AR91" t="inlineStr"/>
      <c r="AS91" t="inlineStr"/>
      <c r="AT91" t="inlineStr"/>
      <c r="AU91" t="inlineStr"/>
      <c r="AV91" t="inlineStr"/>
      <c r="AW91" t="inlineStr"/>
      <c r="AX91" t="inlineStr">
        <is>
          <t>2</t>
        </is>
      </c>
      <c r="AY91" t="inlineStr"/>
      <c r="AZ91" t="inlineStr">
        <is>
          <t>110</t>
        </is>
      </c>
      <c r="BA91" t="inlineStr"/>
      <c r="BB91" t="inlineStr"/>
      <c r="BC91" t="inlineStr"/>
      <c r="BD91" t="inlineStr"/>
      <c r="BE91" t="inlineStr"/>
      <c r="BF91" t="inlineStr">
        <is>
          <t>n</t>
        </is>
      </c>
      <c r="BG91" t="inlineStr">
        <is>
          <t>0</t>
        </is>
      </c>
      <c r="BH91" t="inlineStr"/>
      <c r="BI91" t="inlineStr"/>
      <c r="BJ91" t="inlineStr"/>
      <c r="BK91" t="inlineStr"/>
      <c r="BL91" t="inlineStr"/>
      <c r="BM91" t="inlineStr"/>
      <c r="BN91" t="inlineStr"/>
      <c r="BO91" t="inlineStr"/>
      <c r="BP91" t="inlineStr">
        <is>
          <t>x 110</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row>
    <row r="92">
      <c r="A92" t="b">
        <v>1</v>
      </c>
      <c r="B92" t="inlineStr">
        <is>
          <t>81</t>
        </is>
      </c>
      <c r="C92" t="inlineStr">
        <is>
          <t>L-1626-181293692</t>
        </is>
      </c>
      <c r="D92" t="inlineStr">
        <is>
          <t>1003982700</t>
        </is>
      </c>
      <c r="E92" t="inlineStr">
        <is>
          <t>Aal</t>
        </is>
      </c>
      <c r="F92" t="inlineStr">
        <is>
          <t>https://portal.dnb.de/opac.htm?method=simpleSearch&amp;cqlMode=true&amp;query=idn%3D1003982700</t>
        </is>
      </c>
      <c r="G92" t="inlineStr">
        <is>
          <t>Bö M 64</t>
        </is>
      </c>
      <c r="H92" t="inlineStr">
        <is>
          <t>Bö M 64</t>
        </is>
      </c>
      <c r="I92" t="inlineStr"/>
      <c r="J92" t="inlineStr"/>
      <c r="K92" t="inlineStr">
        <is>
          <t>Pergamentband</t>
        </is>
      </c>
      <c r="L92" t="inlineStr">
        <is>
          <t>bis 25 cm</t>
        </is>
      </c>
      <c r="M92" t="inlineStr">
        <is>
          <t>nur sehr geringer Öffnungswinkel</t>
        </is>
      </c>
      <c r="N92" t="inlineStr">
        <is>
          <t>Einband mit Schutz- oder Stoßkanten, welliger Buchblock, Schrift bis in den Falz</t>
        </is>
      </c>
      <c r="O92" t="inlineStr"/>
      <c r="P92" t="inlineStr">
        <is>
          <t>Kassette</t>
        </is>
      </c>
      <c r="Q92" t="inlineStr">
        <is>
          <t>Nein</t>
        </is>
      </c>
      <c r="R92" t="inlineStr">
        <is>
          <t>0</t>
        </is>
      </c>
      <c r="S92" t="inlineStr"/>
      <c r="T92" t="inlineStr"/>
      <c r="U92" t="inlineStr"/>
      <c r="V92" t="inlineStr"/>
      <c r="W92" t="inlineStr"/>
      <c r="X92" t="inlineStr"/>
      <c r="Y92" t="inlineStr"/>
      <c r="Z92" t="inlineStr"/>
      <c r="AA92" t="inlineStr"/>
      <c r="AB92" t="inlineStr">
        <is>
          <t>Pg</t>
        </is>
      </c>
      <c r="AC92" t="inlineStr"/>
      <c r="AD92" t="inlineStr"/>
      <c r="AE92" t="inlineStr"/>
      <c r="AF92" t="inlineStr">
        <is>
          <t>h</t>
        </is>
      </c>
      <c r="AG92" t="inlineStr">
        <is>
          <t>x</t>
        </is>
      </c>
      <c r="AH92" t="inlineStr"/>
      <c r="AI92" t="inlineStr"/>
      <c r="AJ92" t="inlineStr"/>
      <c r="AK92" t="inlineStr"/>
      <c r="AL92" t="inlineStr">
        <is>
          <t>Pa</t>
        </is>
      </c>
      <c r="AM92" t="inlineStr"/>
      <c r="AN92" t="inlineStr"/>
      <c r="AO92" t="inlineStr"/>
      <c r="AP92" t="inlineStr"/>
      <c r="AQ92" t="inlineStr"/>
      <c r="AR92" t="inlineStr"/>
      <c r="AS92" t="inlineStr"/>
      <c r="AT92" t="inlineStr"/>
      <c r="AU92" t="inlineStr"/>
      <c r="AV92" t="inlineStr"/>
      <c r="AW92" t="inlineStr"/>
      <c r="AX92" t="inlineStr"/>
      <c r="AY92" t="inlineStr"/>
      <c r="AZ92" t="inlineStr">
        <is>
          <t>45</t>
        </is>
      </c>
      <c r="BA92" t="inlineStr"/>
      <c r="BB92" t="inlineStr"/>
      <c r="BC92" t="inlineStr"/>
      <c r="BD92" t="inlineStr"/>
      <c r="BE92" t="inlineStr"/>
      <c r="BF92" t="inlineStr">
        <is>
          <t>n</t>
        </is>
      </c>
      <c r="BG92" t="inlineStr">
        <is>
          <t>0</t>
        </is>
      </c>
      <c r="BH92" t="inlineStr"/>
      <c r="BI92" t="inlineStr">
        <is>
          <t>Gewebe</t>
        </is>
      </c>
      <c r="BJ92" t="inlineStr"/>
      <c r="BK92" t="inlineStr"/>
      <c r="BL92" t="inlineStr"/>
      <c r="BM92" t="inlineStr"/>
      <c r="BN92" t="inlineStr"/>
      <c r="BO92" t="inlineStr"/>
      <c r="BP92" t="inlineStr">
        <is>
          <t>x 45</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row>
    <row r="93">
      <c r="A93" t="b">
        <v>1</v>
      </c>
      <c r="B93" t="inlineStr">
        <is>
          <t>82</t>
        </is>
      </c>
      <c r="C93" t="inlineStr">
        <is>
          <t>L-1604-181117894</t>
        </is>
      </c>
      <c r="D93" t="inlineStr">
        <is>
          <t>1003868568</t>
        </is>
      </c>
      <c r="E93" t="inlineStr">
        <is>
          <t>Aal</t>
        </is>
      </c>
      <c r="F93" t="inlineStr">
        <is>
          <t>https://portal.dnb.de/opac.htm?method=simpleSearch&amp;cqlMode=true&amp;query=idn%3D1003868568</t>
        </is>
      </c>
      <c r="G93" t="inlineStr">
        <is>
          <t>Bö M 65</t>
        </is>
      </c>
      <c r="H93" t="inlineStr">
        <is>
          <t>Bö M 65</t>
        </is>
      </c>
      <c r="I93" t="inlineStr"/>
      <c r="J93" t="inlineStr"/>
      <c r="K93" t="inlineStr">
        <is>
          <t>Ledereinband</t>
        </is>
      </c>
      <c r="L93" t="inlineStr">
        <is>
          <t>bis 25 cm</t>
        </is>
      </c>
      <c r="M93" t="inlineStr">
        <is>
          <t>nur sehr geringer Öffnungswinkel</t>
        </is>
      </c>
      <c r="N93" t="inlineStr">
        <is>
          <t>Schrift bis in den Falz, welliger Buchblock</t>
        </is>
      </c>
      <c r="O93" t="inlineStr"/>
      <c r="P93" t="inlineStr">
        <is>
          <t xml:space="preserve">Papierumschlag </t>
        </is>
      </c>
      <c r="Q93" t="inlineStr">
        <is>
          <t>Ja</t>
        </is>
      </c>
      <c r="R93" t="inlineStr">
        <is>
          <t>0</t>
        </is>
      </c>
      <c r="S93" t="inlineStr"/>
      <c r="T93" t="inlineStr"/>
      <c r="U93" t="inlineStr"/>
      <c r="V93" t="inlineStr"/>
      <c r="W93" t="inlineStr"/>
      <c r="X93" t="inlineStr"/>
      <c r="Y93" t="inlineStr"/>
      <c r="Z93" t="inlineStr"/>
      <c r="AA93" t="inlineStr"/>
      <c r="AB93" t="inlineStr">
        <is>
          <t>HD</t>
        </is>
      </c>
      <c r="AC93" t="inlineStr"/>
      <c r="AD93" t="inlineStr"/>
      <c r="AE93" t="inlineStr"/>
      <c r="AF93" t="inlineStr">
        <is>
          <t>f</t>
        </is>
      </c>
      <c r="AG93" t="inlineStr"/>
      <c r="AH93" t="inlineStr"/>
      <c r="AI93" t="inlineStr"/>
      <c r="AJ93" t="inlineStr"/>
      <c r="AK93" t="inlineStr"/>
      <c r="AL93" t="inlineStr">
        <is>
          <t>Pa</t>
        </is>
      </c>
      <c r="AM93" t="inlineStr"/>
      <c r="AN93" t="inlineStr"/>
      <c r="AO93" t="inlineStr"/>
      <c r="AP93" t="inlineStr"/>
      <c r="AQ93" t="inlineStr"/>
      <c r="AR93" t="inlineStr"/>
      <c r="AS93" t="inlineStr"/>
      <c r="AT93" t="inlineStr"/>
      <c r="AU93" t="inlineStr"/>
      <c r="AV93" t="inlineStr"/>
      <c r="AW93" t="inlineStr"/>
      <c r="AX93" t="inlineStr">
        <is>
          <t>4</t>
        </is>
      </c>
      <c r="AY93" t="inlineStr"/>
      <c r="AZ93" t="inlineStr">
        <is>
          <t>max 45</t>
        </is>
      </c>
      <c r="BA93" t="inlineStr"/>
      <c r="BB93" t="inlineStr"/>
      <c r="BC93" t="inlineStr"/>
      <c r="BD93" t="inlineStr"/>
      <c r="BE93" t="inlineStr"/>
      <c r="BF93" t="inlineStr">
        <is>
          <t>n</t>
        </is>
      </c>
      <c r="BG93" t="inlineStr">
        <is>
          <t>0</t>
        </is>
      </c>
      <c r="BH93" t="inlineStr"/>
      <c r="BI93" t="inlineStr"/>
      <c r="BJ93" t="inlineStr"/>
      <c r="BK93" t="inlineStr"/>
      <c r="BL93" t="inlineStr"/>
      <c r="BM93" t="inlineStr">
        <is>
          <t>x sauer</t>
        </is>
      </c>
      <c r="BN93" t="inlineStr">
        <is>
          <t>x</t>
        </is>
      </c>
      <c r="BO93" t="inlineStr">
        <is>
          <t>Schaden stabil</t>
        </is>
      </c>
      <c r="BP93" t="inlineStr"/>
      <c r="BQ93" t="inlineStr"/>
      <c r="BR93" t="inlineStr">
        <is>
          <t>Box (Buch sperrt)</t>
        </is>
      </c>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row>
    <row r="94">
      <c r="A94" t="b">
        <v>1</v>
      </c>
      <c r="B94" t="inlineStr">
        <is>
          <t>83</t>
        </is>
      </c>
      <c r="C94" t="inlineStr">
        <is>
          <t>L-1636-181300370</t>
        </is>
      </c>
      <c r="D94" t="inlineStr">
        <is>
          <t>1003989381</t>
        </is>
      </c>
      <c r="E94" t="inlineStr">
        <is>
          <t>Aal</t>
        </is>
      </c>
      <c r="F94" t="inlineStr">
        <is>
          <t>https://portal.dnb.de/opac.htm?method=simpleSearch&amp;cqlMode=true&amp;query=idn%3D1003989381</t>
        </is>
      </c>
      <c r="G94" t="inlineStr">
        <is>
          <t>Bö M 66</t>
        </is>
      </c>
      <c r="H94" t="inlineStr">
        <is>
          <t>Bö M 66</t>
        </is>
      </c>
      <c r="I94" t="inlineStr"/>
      <c r="J94" t="inlineStr">
        <is>
          <t>X</t>
        </is>
      </c>
      <c r="K94" t="inlineStr">
        <is>
          <t>Pergamentband</t>
        </is>
      </c>
      <c r="L94" t="inlineStr">
        <is>
          <t>bis 25 cm</t>
        </is>
      </c>
      <c r="M94" t="inlineStr">
        <is>
          <t>nur sehr geringer Öffnungswinkel</t>
        </is>
      </c>
      <c r="N94" t="inlineStr">
        <is>
          <t>hohler Rücken</t>
        </is>
      </c>
      <c r="O94" t="inlineStr"/>
      <c r="P94" t="inlineStr">
        <is>
          <t>Kassette</t>
        </is>
      </c>
      <c r="Q94" t="inlineStr">
        <is>
          <t>Nein, Signaturfahne austauschen</t>
        </is>
      </c>
      <c r="R94" t="inlineStr">
        <is>
          <t>0</t>
        </is>
      </c>
      <c r="S94" t="inlineStr"/>
      <c r="T94" t="inlineStr"/>
      <c r="U94" t="inlineStr"/>
      <c r="V94" t="inlineStr"/>
      <c r="W94" t="inlineStr"/>
      <c r="X94" t="inlineStr"/>
      <c r="Y94" t="inlineStr"/>
      <c r="Z94" t="inlineStr"/>
      <c r="AA94" t="inlineStr">
        <is>
          <t>x</t>
        </is>
      </c>
      <c r="AB94" t="inlineStr">
        <is>
          <t>Pg</t>
        </is>
      </c>
      <c r="AC94" t="inlineStr"/>
      <c r="AD94" t="inlineStr"/>
      <c r="AE94" t="inlineStr">
        <is>
          <t>x</t>
        </is>
      </c>
      <c r="AF94" t="inlineStr">
        <is>
          <t>h/E</t>
        </is>
      </c>
      <c r="AG94" t="inlineStr"/>
      <c r="AH94" t="inlineStr"/>
      <c r="AI94" t="inlineStr"/>
      <c r="AJ94" t="inlineStr"/>
      <c r="AK94" t="inlineStr"/>
      <c r="AL94" t="inlineStr">
        <is>
          <t>Pa</t>
        </is>
      </c>
      <c r="AM94" t="inlineStr"/>
      <c r="AN94" t="inlineStr"/>
      <c r="AO94" t="inlineStr"/>
      <c r="AP94" t="inlineStr"/>
      <c r="AQ94" t="inlineStr">
        <is>
          <t>x</t>
        </is>
      </c>
      <c r="AR94" t="inlineStr"/>
      <c r="AS94" t="inlineStr"/>
      <c r="AT94" t="inlineStr"/>
      <c r="AU94" t="inlineStr"/>
      <c r="AV94" t="inlineStr"/>
      <c r="AW94" t="inlineStr"/>
      <c r="AX94" t="inlineStr">
        <is>
          <t>0</t>
        </is>
      </c>
      <c r="AY94" t="inlineStr"/>
      <c r="AZ94" t="inlineStr">
        <is>
          <t>110</t>
        </is>
      </c>
      <c r="BA94" t="inlineStr"/>
      <c r="BB94" t="inlineStr"/>
      <c r="BC94" t="inlineStr"/>
      <c r="BD94" t="inlineStr">
        <is>
          <t>x</t>
        </is>
      </c>
      <c r="BE94" t="inlineStr"/>
      <c r="BF94" t="inlineStr">
        <is>
          <t>n</t>
        </is>
      </c>
      <c r="BG94" t="inlineStr">
        <is>
          <t>0</t>
        </is>
      </c>
      <c r="BH94" t="inlineStr"/>
      <c r="BI94" t="inlineStr">
        <is>
          <t>Gewebe</t>
        </is>
      </c>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row>
    <row r="95">
      <c r="A95" t="b">
        <v>1</v>
      </c>
      <c r="B95" t="inlineStr">
        <is>
          <t>84</t>
        </is>
      </c>
      <c r="C95" t="inlineStr">
        <is>
          <t>L-1601-181192470</t>
        </is>
      </c>
      <c r="D95" t="inlineStr">
        <is>
          <t>1003924077</t>
        </is>
      </c>
      <c r="E95" t="inlineStr">
        <is>
          <t>Aal</t>
        </is>
      </c>
      <c r="F95" t="inlineStr">
        <is>
          <t>https://portal.dnb.de/opac.htm?method=simpleSearch&amp;cqlMode=true&amp;query=idn%3D1003924077</t>
        </is>
      </c>
      <c r="G95" t="inlineStr">
        <is>
          <t>Bö M 67</t>
        </is>
      </c>
      <c r="H95" t="inlineStr">
        <is>
          <t>Bö M 67</t>
        </is>
      </c>
      <c r="I95" t="inlineStr"/>
      <c r="J95" t="inlineStr"/>
      <c r="K95" t="inlineStr">
        <is>
          <t>Ledereinband</t>
        </is>
      </c>
      <c r="L95" t="inlineStr">
        <is>
          <t>bis 25 cm</t>
        </is>
      </c>
      <c r="M95" t="inlineStr">
        <is>
          <t>nur sehr geringer Öffnungswinkel</t>
        </is>
      </c>
      <c r="N95" t="inlineStr">
        <is>
          <t>welliger Buchblock</t>
        </is>
      </c>
      <c r="O95" t="inlineStr"/>
      <c r="P95" t="inlineStr">
        <is>
          <t>Kassette</t>
        </is>
      </c>
      <c r="Q95" t="inlineStr">
        <is>
          <t>Nein</t>
        </is>
      </c>
      <c r="R95" t="inlineStr">
        <is>
          <t>0</t>
        </is>
      </c>
      <c r="S95" t="inlineStr"/>
      <c r="T95" t="inlineStr"/>
      <c r="U95" t="inlineStr"/>
      <c r="V95" t="inlineStr"/>
      <c r="W95" t="inlineStr"/>
      <c r="X95" t="inlineStr"/>
      <c r="Y95" t="inlineStr"/>
      <c r="Z95" t="inlineStr"/>
      <c r="AA95" t="inlineStr"/>
      <c r="AB95" t="inlineStr">
        <is>
          <t>L</t>
        </is>
      </c>
      <c r="AC95" t="inlineStr"/>
      <c r="AD95" t="inlineStr"/>
      <c r="AE95" t="inlineStr"/>
      <c r="AF95" t="inlineStr">
        <is>
          <t>f</t>
        </is>
      </c>
      <c r="AG95" t="inlineStr"/>
      <c r="AH95" t="inlineStr"/>
      <c r="AI95" t="inlineStr"/>
      <c r="AJ95" t="inlineStr"/>
      <c r="AK95" t="inlineStr"/>
      <c r="AL95" t="inlineStr">
        <is>
          <t>Pa</t>
        </is>
      </c>
      <c r="AM95" t="inlineStr"/>
      <c r="AN95" t="inlineStr"/>
      <c r="AO95" t="inlineStr"/>
      <c r="AP95" t="inlineStr"/>
      <c r="AQ95" t="inlineStr"/>
      <c r="AR95" t="inlineStr"/>
      <c r="AS95" t="inlineStr"/>
      <c r="AT95" t="inlineStr"/>
      <c r="AU95" t="inlineStr"/>
      <c r="AV95" t="inlineStr"/>
      <c r="AW95" t="inlineStr"/>
      <c r="AX95" t="inlineStr">
        <is>
          <t>0</t>
        </is>
      </c>
      <c r="AY95" t="inlineStr">
        <is>
          <t>x</t>
        </is>
      </c>
      <c r="AZ95" t="inlineStr">
        <is>
          <t>110</t>
        </is>
      </c>
      <c r="BA95" t="inlineStr"/>
      <c r="BB95" t="inlineStr"/>
      <c r="BC95" t="inlineStr"/>
      <c r="BD95" t="inlineStr"/>
      <c r="BE95" t="inlineStr"/>
      <c r="BF95" t="inlineStr"/>
      <c r="BG95" t="inlineStr">
        <is>
          <t>0</t>
        </is>
      </c>
      <c r="BH95" t="inlineStr"/>
      <c r="BI95" t="inlineStr">
        <is>
          <t>Gewebe</t>
        </is>
      </c>
      <c r="BJ95" t="inlineStr"/>
      <c r="BK95" t="inlineStr"/>
      <c r="BL95" t="inlineStr"/>
      <c r="BM95" t="inlineStr"/>
      <c r="BN95" t="inlineStr"/>
      <c r="BO95" t="inlineStr">
        <is>
          <t>ist vollrest., Rücken steif --&gt; Textverlust</t>
        </is>
      </c>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row>
    <row r="96">
      <c r="A96" t="b">
        <v>1</v>
      </c>
      <c r="B96" t="inlineStr">
        <is>
          <t>85</t>
        </is>
      </c>
      <c r="C96" t="inlineStr">
        <is>
          <t>L-1600-315493062</t>
        </is>
      </c>
      <c r="D96" t="inlineStr">
        <is>
          <t>1066962731</t>
        </is>
      </c>
      <c r="E96" t="inlineStr">
        <is>
          <t>Aaf</t>
        </is>
      </c>
      <c r="F96" t="inlineStr">
        <is>
          <t>https://portal.dnb.de/opac.htm?method=simpleSearch&amp;cqlMode=true&amp;query=idn%3D1066962731</t>
        </is>
      </c>
      <c r="G96" t="inlineStr">
        <is>
          <t>Bö M 68</t>
        </is>
      </c>
      <c r="H96" t="inlineStr">
        <is>
          <t>Bö M 68</t>
        </is>
      </c>
      <c r="I96" t="inlineStr"/>
      <c r="J96" t="inlineStr"/>
      <c r="K96" t="inlineStr">
        <is>
          <t>Gewebeeinband</t>
        </is>
      </c>
      <c r="L96" t="inlineStr">
        <is>
          <t>bis 25 cm</t>
        </is>
      </c>
      <c r="M96" t="inlineStr">
        <is>
          <t>nur sehr geringer Öffnungswinkel</t>
        </is>
      </c>
      <c r="N96" t="inlineStr">
        <is>
          <t>Schrift bis in den Falz, hohler Rücken</t>
        </is>
      </c>
      <c r="O96" t="inlineStr"/>
      <c r="P96" t="inlineStr">
        <is>
          <t>Kassette</t>
        </is>
      </c>
      <c r="Q96" t="inlineStr">
        <is>
          <t>Nein, Signaturfahne austauschen</t>
        </is>
      </c>
      <c r="R96" t="inlineStr">
        <is>
          <t>0</t>
        </is>
      </c>
      <c r="S96" t="inlineStr"/>
      <c r="T96" t="inlineStr">
        <is>
          <t>mit Original Buchdeckel</t>
        </is>
      </c>
      <c r="U96" t="inlineStr"/>
      <c r="V96" t="inlineStr"/>
      <c r="W96" t="inlineStr"/>
      <c r="X96" t="inlineStr"/>
      <c r="Y96" t="inlineStr"/>
      <c r="Z96" t="inlineStr"/>
      <c r="AA96" t="inlineStr"/>
      <c r="AB96" t="inlineStr">
        <is>
          <t>G</t>
        </is>
      </c>
      <c r="AC96" t="inlineStr"/>
      <c r="AD96" t="inlineStr"/>
      <c r="AE96" t="inlineStr">
        <is>
          <t>x</t>
        </is>
      </c>
      <c r="AF96" t="inlineStr">
        <is>
          <t>h/E</t>
        </is>
      </c>
      <c r="AG96" t="inlineStr"/>
      <c r="AH96" t="inlineStr"/>
      <c r="AI96" t="inlineStr"/>
      <c r="AJ96" t="inlineStr"/>
      <c r="AK96" t="inlineStr"/>
      <c r="AL96" t="inlineStr">
        <is>
          <t>Pa</t>
        </is>
      </c>
      <c r="AM96" t="inlineStr"/>
      <c r="AN96" t="inlineStr"/>
      <c r="AO96" t="inlineStr"/>
      <c r="AP96" t="inlineStr"/>
      <c r="AQ96" t="inlineStr"/>
      <c r="AR96" t="inlineStr"/>
      <c r="AS96" t="inlineStr"/>
      <c r="AT96" t="inlineStr"/>
      <c r="AU96" t="inlineStr"/>
      <c r="AV96" t="inlineStr"/>
      <c r="AW96" t="inlineStr"/>
      <c r="AX96" t="inlineStr"/>
      <c r="AY96" t="inlineStr"/>
      <c r="AZ96" t="inlineStr">
        <is>
          <t>110</t>
        </is>
      </c>
      <c r="BA96" t="inlineStr"/>
      <c r="BB96" t="inlineStr"/>
      <c r="BC96" t="inlineStr"/>
      <c r="BD96" t="inlineStr"/>
      <c r="BE96" t="inlineStr"/>
      <c r="BF96" t="inlineStr">
        <is>
          <t>n</t>
        </is>
      </c>
      <c r="BG96" t="inlineStr">
        <is>
          <t>0</t>
        </is>
      </c>
      <c r="BH96" t="inlineStr"/>
      <c r="BI96" t="inlineStr">
        <is>
          <t>Gewebe</t>
        </is>
      </c>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row>
    <row r="97">
      <c r="A97" t="b">
        <v>0</v>
      </c>
      <c r="B97" t="inlineStr">
        <is>
          <t>86</t>
        </is>
      </c>
      <c r="C97" t="inlineStr">
        <is>
          <t>L-1629-181131919</t>
        </is>
      </c>
      <c r="D97" t="inlineStr">
        <is>
          <t>1003881122</t>
        </is>
      </c>
      <c r="E97" t="inlineStr"/>
      <c r="F97" t="inlineStr">
        <is>
          <t>https://portal.dnb.de/opac.htm?method=simpleSearch&amp;cqlMode=true&amp;query=idn%3D1003881122</t>
        </is>
      </c>
      <c r="G97" t="inlineStr">
        <is>
          <t>Bö M 69</t>
        </is>
      </c>
      <c r="H97" t="inlineStr"/>
      <c r="I97" t="inlineStr"/>
      <c r="J97" t="inlineStr">
        <is>
          <t>X</t>
        </is>
      </c>
      <c r="K97" t="inlineStr">
        <is>
          <t>Pergamentband</t>
        </is>
      </c>
      <c r="L97" t="inlineStr">
        <is>
          <t>bis 25 cm</t>
        </is>
      </c>
      <c r="M97" t="inlineStr">
        <is>
          <t>80° bis 110°, einseitig digitalisierbar?</t>
        </is>
      </c>
      <c r="N97" t="inlineStr">
        <is>
          <t>hohler Rücken, Schrift bis in den Falz</t>
        </is>
      </c>
      <c r="O97" t="inlineStr"/>
      <c r="P97" t="inlineStr"/>
      <c r="Q97" t="inlineStr"/>
      <c r="R97" t="inlineStr">
        <is>
          <t>0</t>
        </is>
      </c>
      <c r="S97" t="inlineStr"/>
      <c r="T97" t="inlineStr"/>
      <c r="U97" t="inlineStr"/>
      <c r="V97" t="inlineStr"/>
      <c r="W97" t="inlineStr"/>
      <c r="X97" t="inlineStr"/>
      <c r="Y97" t="inlineStr"/>
      <c r="Z97" t="inlineStr"/>
      <c r="AA97" t="inlineStr"/>
      <c r="AB97" t="inlineStr">
        <is>
          <t>Pg</t>
        </is>
      </c>
      <c r="AC97" t="inlineStr"/>
      <c r="AD97" t="inlineStr"/>
      <c r="AE97" t="inlineStr">
        <is>
          <t>x</t>
        </is>
      </c>
      <c r="AF97" t="inlineStr">
        <is>
          <t>h</t>
        </is>
      </c>
      <c r="AG97" t="inlineStr"/>
      <c r="AH97" t="inlineStr"/>
      <c r="AI97" t="inlineStr"/>
      <c r="AJ97" t="inlineStr"/>
      <c r="AK97" t="inlineStr"/>
      <c r="AL97" t="inlineStr">
        <is>
          <t>Pa</t>
        </is>
      </c>
      <c r="AM97" t="inlineStr"/>
      <c r="AN97" t="inlineStr"/>
      <c r="AO97" t="inlineStr"/>
      <c r="AP97" t="inlineStr"/>
      <c r="AQ97" t="inlineStr"/>
      <c r="AR97" t="inlineStr"/>
      <c r="AS97" t="inlineStr"/>
      <c r="AT97" t="inlineStr"/>
      <c r="AU97" t="inlineStr"/>
      <c r="AV97" t="inlineStr"/>
      <c r="AW97" t="inlineStr"/>
      <c r="AX97" t="inlineStr">
        <is>
          <t>2</t>
        </is>
      </c>
      <c r="AY97" t="inlineStr"/>
      <c r="AZ97" t="inlineStr">
        <is>
          <t>110</t>
        </is>
      </c>
      <c r="BA97" t="inlineStr"/>
      <c r="BB97" t="inlineStr"/>
      <c r="BC97" t="inlineStr"/>
      <c r="BD97" t="inlineStr">
        <is>
          <t>x</t>
        </is>
      </c>
      <c r="BE97" t="inlineStr"/>
      <c r="BF97" t="inlineStr">
        <is>
          <t>n</t>
        </is>
      </c>
      <c r="BG97" t="inlineStr">
        <is>
          <t>0</t>
        </is>
      </c>
      <c r="BH97" t="inlineStr"/>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row>
    <row r="98">
      <c r="A98" t="b">
        <v>1</v>
      </c>
      <c r="B98" t="inlineStr"/>
      <c r="C98" t="inlineStr">
        <is>
          <t>L-1629-783807783</t>
        </is>
      </c>
      <c r="D98" t="inlineStr">
        <is>
          <t>1262276209</t>
        </is>
      </c>
      <c r="E98" t="inlineStr">
        <is>
          <t>Qd</t>
        </is>
      </c>
      <c r="F98" t="inlineStr"/>
      <c r="G98" t="inlineStr">
        <is>
          <t>Bö M 69</t>
        </is>
      </c>
      <c r="H98" t="inlineStr">
        <is>
          <t>Bö M 69</t>
        </is>
      </c>
      <c r="I98" t="inlineStr"/>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row>
    <row r="99">
      <c r="A99" t="b">
        <v>0</v>
      </c>
      <c r="B99" t="inlineStr">
        <is>
          <t>87</t>
        </is>
      </c>
      <c r="C99" t="inlineStr">
        <is>
          <t>L-1639-181114968</t>
        </is>
      </c>
      <c r="D99" t="inlineStr">
        <is>
          <t>100386628X</t>
        </is>
      </c>
      <c r="E99" t="inlineStr"/>
      <c r="F99" t="inlineStr">
        <is>
          <t>https://portal.dnb.de/opac.htm?method=simpleSearch&amp;cqlMode=true&amp;query=idn%3D100386628X</t>
        </is>
      </c>
      <c r="G99" t="inlineStr">
        <is>
          <t>Bö M 69 (angebunden)</t>
        </is>
      </c>
      <c r="H99" t="inlineStr"/>
      <c r="I99" t="inlineStr"/>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is>
          <t>0</t>
        </is>
      </c>
      <c r="BH99" t="inlineStr"/>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row>
    <row r="100">
      <c r="A100" t="b">
        <v>1</v>
      </c>
      <c r="B100" t="inlineStr">
        <is>
          <t>88</t>
        </is>
      </c>
      <c r="C100" t="inlineStr">
        <is>
          <t>L-1743-181146533</t>
        </is>
      </c>
      <c r="D100" t="inlineStr">
        <is>
          <t>1003895549</t>
        </is>
      </c>
      <c r="E100" t="inlineStr">
        <is>
          <t>Aal</t>
        </is>
      </c>
      <c r="F100" t="inlineStr">
        <is>
          <t>https://portal.dnb.de/opac.htm?method=simpleSearch&amp;cqlMode=true&amp;query=idn%3D1003895549</t>
        </is>
      </c>
      <c r="G100" t="inlineStr">
        <is>
          <t>Bö M 70</t>
        </is>
      </c>
      <c r="H100" t="inlineStr">
        <is>
          <t>Bö M 70</t>
        </is>
      </c>
      <c r="I100" t="inlineStr"/>
      <c r="J100" t="inlineStr"/>
      <c r="K100" t="inlineStr">
        <is>
          <t>Pergamentband</t>
        </is>
      </c>
      <c r="L100" t="inlineStr">
        <is>
          <t>bis 25 cm</t>
        </is>
      </c>
      <c r="M100" t="inlineStr">
        <is>
          <t>80° bis 110°, einseitig digitalisierbar?</t>
        </is>
      </c>
      <c r="N100" t="inlineStr">
        <is>
          <t>hohler Rücken, Schrift bis in den Falz</t>
        </is>
      </c>
      <c r="O100" t="inlineStr"/>
      <c r="P100" t="inlineStr">
        <is>
          <t>Kassette</t>
        </is>
      </c>
      <c r="Q100" t="inlineStr">
        <is>
          <t>Nein</t>
        </is>
      </c>
      <c r="R100" t="inlineStr">
        <is>
          <t>2</t>
        </is>
      </c>
      <c r="S100" t="inlineStr"/>
      <c r="T100" t="inlineStr"/>
      <c r="U100" t="inlineStr"/>
      <c r="V100" t="inlineStr"/>
      <c r="W100" t="inlineStr"/>
      <c r="X100" t="inlineStr"/>
      <c r="Y100" t="inlineStr"/>
      <c r="Z100" t="inlineStr"/>
      <c r="AA100" t="inlineStr"/>
      <c r="AB100" t="inlineStr">
        <is>
          <t>Pg</t>
        </is>
      </c>
      <c r="AC100" t="inlineStr">
        <is>
          <t xml:space="preserve">
geprägter und bemalter Perg.band</t>
        </is>
      </c>
      <c r="AD100" t="inlineStr"/>
      <c r="AE100" t="inlineStr">
        <is>
          <t>x</t>
        </is>
      </c>
      <c r="AF100" t="inlineStr">
        <is>
          <t>h</t>
        </is>
      </c>
      <c r="AG100" t="inlineStr"/>
      <c r="AH100" t="inlineStr"/>
      <c r="AI100" t="inlineStr"/>
      <c r="AJ100" t="inlineStr"/>
      <c r="AK100" t="inlineStr"/>
      <c r="AL100" t="inlineStr">
        <is>
          <t>Pa</t>
        </is>
      </c>
      <c r="AM100" t="inlineStr"/>
      <c r="AN100" t="inlineStr"/>
      <c r="AO100" t="inlineStr"/>
      <c r="AP100" t="inlineStr"/>
      <c r="AQ100" t="inlineStr"/>
      <c r="AR100" t="inlineStr"/>
      <c r="AS100" t="inlineStr"/>
      <c r="AT100" t="inlineStr"/>
      <c r="AU100" t="inlineStr"/>
      <c r="AV100" t="inlineStr"/>
      <c r="AW100" t="inlineStr"/>
      <c r="AX100" t="inlineStr">
        <is>
          <t>2</t>
        </is>
      </c>
      <c r="AY100" t="inlineStr"/>
      <c r="AZ100" t="inlineStr">
        <is>
          <t>max 110</t>
        </is>
      </c>
      <c r="BA100" t="inlineStr">
        <is>
          <t xml:space="preserve">
nur knapp über 90° öffnen</t>
        </is>
      </c>
      <c r="BB100" t="inlineStr"/>
      <c r="BC100" t="inlineStr"/>
      <c r="BD100" t="inlineStr"/>
      <c r="BE100" t="inlineStr"/>
      <c r="BF100" t="inlineStr">
        <is>
          <t>n</t>
        </is>
      </c>
      <c r="BG100" t="inlineStr">
        <is>
          <t>0</t>
        </is>
      </c>
      <c r="BH100" t="inlineStr"/>
      <c r="BI100" t="inlineStr">
        <is>
          <t>Gewebe</t>
        </is>
      </c>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row>
    <row r="101">
      <c r="A101" t="b">
        <v>0</v>
      </c>
      <c r="B101" t="inlineStr">
        <is>
          <t>89</t>
        </is>
      </c>
      <c r="C101" t="inlineStr">
        <is>
          <t>L-1606-181279231</t>
        </is>
      </c>
      <c r="D101" t="inlineStr">
        <is>
          <t>1003968708</t>
        </is>
      </c>
      <c r="E101" t="inlineStr"/>
      <c r="F101" t="inlineStr">
        <is>
          <t>https://portal.dnb.de/opac.htm?method=simpleSearch&amp;cqlMode=true&amp;query=idn%3D1003968708</t>
        </is>
      </c>
      <c r="G101" t="inlineStr">
        <is>
          <t>Bö M 71</t>
        </is>
      </c>
      <c r="H101" t="inlineStr"/>
      <c r="I101" t="inlineStr"/>
      <c r="J101" t="inlineStr"/>
      <c r="K101" t="inlineStr">
        <is>
          <t>Ledereinband, Schließen, erhabene Buchbeschläge</t>
        </is>
      </c>
      <c r="L101" t="inlineStr">
        <is>
          <t>bis 25 cm</t>
        </is>
      </c>
      <c r="M101" t="inlineStr">
        <is>
          <t>nur sehr geringer Öffnungswinkel</t>
        </is>
      </c>
      <c r="N101" t="inlineStr">
        <is>
          <t>Schrift bis in den Falz</t>
        </is>
      </c>
      <c r="O101" t="inlineStr"/>
      <c r="P101" t="inlineStr">
        <is>
          <t>Mappe</t>
        </is>
      </c>
      <c r="Q101" t="inlineStr">
        <is>
          <t>Ja</t>
        </is>
      </c>
      <c r="R101" t="inlineStr">
        <is>
          <t>0</t>
        </is>
      </c>
      <c r="S101" t="inlineStr"/>
      <c r="T101" t="inlineStr"/>
      <c r="U101" t="inlineStr"/>
      <c r="V101" t="inlineStr"/>
      <c r="W101" t="inlineStr"/>
      <c r="X101" t="inlineStr"/>
      <c r="Y101" t="inlineStr"/>
      <c r="Z101" t="inlineStr"/>
      <c r="AA101" t="inlineStr"/>
      <c r="AB101" t="inlineStr">
        <is>
          <t>L</t>
        </is>
      </c>
      <c r="AC101" t="inlineStr"/>
      <c r="AD101" t="inlineStr"/>
      <c r="AE101" t="inlineStr">
        <is>
          <t>x</t>
        </is>
      </c>
      <c r="AF101" t="inlineStr">
        <is>
          <t>f</t>
        </is>
      </c>
      <c r="AG101" t="inlineStr"/>
      <c r="AH101" t="inlineStr"/>
      <c r="AI101" t="inlineStr"/>
      <c r="AJ101" t="inlineStr"/>
      <c r="AK101" t="inlineStr"/>
      <c r="AL101" t="inlineStr">
        <is>
          <t>Pa</t>
        </is>
      </c>
      <c r="AM101" t="inlineStr"/>
      <c r="AN101" t="inlineStr"/>
      <c r="AO101" t="inlineStr"/>
      <c r="AP101" t="inlineStr"/>
      <c r="AQ101" t="inlineStr">
        <is>
          <t>x</t>
        </is>
      </c>
      <c r="AR101" t="inlineStr"/>
      <c r="AS101" t="inlineStr"/>
      <c r="AT101" t="inlineStr"/>
      <c r="AU101" t="inlineStr"/>
      <c r="AV101" t="inlineStr"/>
      <c r="AW101" t="inlineStr"/>
      <c r="AX101" t="inlineStr">
        <is>
          <t>0</t>
        </is>
      </c>
      <c r="AY101" t="inlineStr">
        <is>
          <t>x</t>
        </is>
      </c>
      <c r="AZ101" t="inlineStr">
        <is>
          <t>110</t>
        </is>
      </c>
      <c r="BA101" t="inlineStr"/>
      <c r="BB101" t="inlineStr"/>
      <c r="BC101" t="inlineStr"/>
      <c r="BD101" t="inlineStr"/>
      <c r="BE101" t="inlineStr"/>
      <c r="BF101" t="inlineStr">
        <is>
          <t>n</t>
        </is>
      </c>
      <c r="BG101" t="inlineStr">
        <is>
          <t>0</t>
        </is>
      </c>
      <c r="BH101" t="inlineStr"/>
      <c r="BI101" t="inlineStr"/>
      <c r="BJ101" t="inlineStr"/>
      <c r="BK101" t="inlineStr"/>
      <c r="BL101" t="inlineStr">
        <is>
          <t>x sauer</t>
        </is>
      </c>
      <c r="BM101" t="inlineStr">
        <is>
          <t>x sauer</t>
        </is>
      </c>
      <c r="BN101" t="inlineStr">
        <is>
          <t>x</t>
        </is>
      </c>
      <c r="BO101" t="inlineStr"/>
      <c r="BP101" t="inlineStr"/>
      <c r="BQ101" t="inlineStr"/>
      <c r="BR101" t="inlineStr">
        <is>
          <t>Box</t>
        </is>
      </c>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row>
    <row r="102">
      <c r="A102" t="b">
        <v>1</v>
      </c>
      <c r="B102" t="inlineStr"/>
      <c r="C102" t="inlineStr">
        <is>
          <t>L-1606-78381044X</t>
        </is>
      </c>
      <c r="D102" t="inlineStr">
        <is>
          <t>1262278775</t>
        </is>
      </c>
      <c r="E102" t="inlineStr">
        <is>
          <t>Qd</t>
        </is>
      </c>
      <c r="F102" t="inlineStr"/>
      <c r="G102" t="inlineStr">
        <is>
          <t>Bö M 71</t>
        </is>
      </c>
      <c r="H102" t="inlineStr">
        <is>
          <t>Bö M 71</t>
        </is>
      </c>
      <c r="I102" t="inlineStr"/>
      <c r="J102" t="inlineStr"/>
      <c r="K102" t="inlineStr"/>
      <c r="L102" t="inlineStr"/>
      <c r="M102" t="inlineStr"/>
      <c r="N102" t="inlineStr"/>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row>
    <row r="103">
      <c r="A103" t="b">
        <v>0</v>
      </c>
      <c r="B103" t="inlineStr">
        <is>
          <t>90</t>
        </is>
      </c>
      <c r="C103" t="inlineStr">
        <is>
          <t>L-1606-181067641</t>
        </is>
      </c>
      <c r="D103" t="inlineStr">
        <is>
          <t>1003838979</t>
        </is>
      </c>
      <c r="E103" t="inlineStr"/>
      <c r="F103" t="inlineStr">
        <is>
          <t>https://portal.dnb.de/opac.htm?method=simpleSearch&amp;cqlMode=true&amp;query=idn%3D1003838979</t>
        </is>
      </c>
      <c r="G103" t="inlineStr">
        <is>
          <t>Bö M 71 (angebunden)</t>
        </is>
      </c>
      <c r="H103" t="inlineStr"/>
      <c r="I103" t="inlineStr"/>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is>
          <t>0</t>
        </is>
      </c>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row>
    <row r="104">
      <c r="A104" t="b">
        <v>0</v>
      </c>
      <c r="B104" t="inlineStr">
        <is>
          <t>91</t>
        </is>
      </c>
      <c r="C104" t="inlineStr">
        <is>
          <t>L-1606-181296918</t>
        </is>
      </c>
      <c r="D104" t="inlineStr">
        <is>
          <t>100398584X</t>
        </is>
      </c>
      <c r="E104" t="inlineStr"/>
      <c r="F104" t="inlineStr">
        <is>
          <t>https://portal.dnb.de/opac.htm?method=simpleSearch&amp;cqlMode=true&amp;query=idn%3D100398584X</t>
        </is>
      </c>
      <c r="G104" t="inlineStr">
        <is>
          <t>Bö M 71 (angebunden)</t>
        </is>
      </c>
      <c r="H104" t="inlineStr"/>
      <c r="I104" t="inlineStr"/>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is>
          <t>0</t>
        </is>
      </c>
      <c r="BH104" t="inlineStr"/>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row>
    <row r="105">
      <c r="A105" t="b">
        <v>1</v>
      </c>
      <c r="B105" t="inlineStr">
        <is>
          <t>92</t>
        </is>
      </c>
      <c r="C105" t="inlineStr">
        <is>
          <t>L-1657-181139693</t>
        </is>
      </c>
      <c r="D105" t="inlineStr">
        <is>
          <t>1003888895</t>
        </is>
      </c>
      <c r="E105" t="inlineStr">
        <is>
          <t>Aal</t>
        </is>
      </c>
      <c r="F105" t="inlineStr">
        <is>
          <t>https://portal.dnb.de/opac.htm?method=simpleSearch&amp;cqlMode=true&amp;query=idn%3D1003888895</t>
        </is>
      </c>
      <c r="G105" t="inlineStr">
        <is>
          <t>Bö M 72</t>
        </is>
      </c>
      <c r="H105" t="inlineStr">
        <is>
          <t>Bö M 72</t>
        </is>
      </c>
      <c r="I105" t="inlineStr"/>
      <c r="J105" t="inlineStr"/>
      <c r="K105" t="inlineStr">
        <is>
          <t>Papier- oder Pappeinband</t>
        </is>
      </c>
      <c r="L105" t="inlineStr">
        <is>
          <t>bis 25 cm</t>
        </is>
      </c>
      <c r="M105" t="inlineStr">
        <is>
          <t>nur sehr geringer Öffnungswinkel</t>
        </is>
      </c>
      <c r="N105" t="inlineStr">
        <is>
          <t>hohler Rücken, Schrift bis in den Falz</t>
        </is>
      </c>
      <c r="O105" t="inlineStr"/>
      <c r="P105" t="inlineStr"/>
      <c r="Q105" t="inlineStr">
        <is>
          <t>Signaturfahne austauschen</t>
        </is>
      </c>
      <c r="R105" t="inlineStr">
        <is>
          <t>2</t>
        </is>
      </c>
      <c r="S105" t="inlineStr"/>
      <c r="T105" t="inlineStr"/>
      <c r="U105" t="inlineStr"/>
      <c r="V105" t="inlineStr"/>
      <c r="W105" t="inlineStr"/>
      <c r="X105" t="inlineStr"/>
      <c r="Y105" t="inlineStr"/>
      <c r="Z105" t="inlineStr"/>
      <c r="AA105" t="inlineStr">
        <is>
          <t>x</t>
        </is>
      </c>
      <c r="AB105" t="inlineStr">
        <is>
          <t>Pa</t>
        </is>
      </c>
      <c r="AC105" t="inlineStr"/>
      <c r="AD105" t="inlineStr"/>
      <c r="AE105" t="inlineStr"/>
      <c r="AF105" t="inlineStr">
        <is>
          <t>h/E</t>
        </is>
      </c>
      <c r="AG105" t="inlineStr"/>
      <c r="AH105" t="inlineStr"/>
      <c r="AI105" t="inlineStr"/>
      <c r="AJ105" t="inlineStr"/>
      <c r="AK105" t="inlineStr"/>
      <c r="AL105" t="inlineStr">
        <is>
          <t>Pa</t>
        </is>
      </c>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is>
          <t>110</t>
        </is>
      </c>
      <c r="BA105" t="inlineStr"/>
      <c r="BB105" t="inlineStr"/>
      <c r="BC105" t="inlineStr"/>
      <c r="BD105" t="inlineStr"/>
      <c r="BE105" t="inlineStr"/>
      <c r="BF105" t="inlineStr">
        <is>
          <t>n</t>
        </is>
      </c>
      <c r="BG105" t="inlineStr">
        <is>
          <t>0</t>
        </is>
      </c>
      <c r="BH105" t="inlineStr"/>
      <c r="BI105" t="inlineStr"/>
      <c r="BJ105" t="inlineStr"/>
      <c r="BK105" t="inlineStr"/>
      <c r="BL105" t="inlineStr"/>
      <c r="BM105" t="inlineStr"/>
      <c r="BN105" t="inlineStr"/>
      <c r="BO105" t="inlineStr"/>
      <c r="BP105" t="inlineStr"/>
      <c r="BQ105" t="inlineStr"/>
      <c r="BR105" t="inlineStr">
        <is>
          <t>Vergrößerungsbox</t>
        </is>
      </c>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row>
    <row r="106">
      <c r="A106" t="b">
        <v>0</v>
      </c>
      <c r="B106" t="inlineStr">
        <is>
          <t>93</t>
        </is>
      </c>
      <c r="C106" t="inlineStr">
        <is>
          <t>L-1599-31548859X</t>
        </is>
      </c>
      <c r="D106" t="inlineStr">
        <is>
          <t>1066957959</t>
        </is>
      </c>
      <c r="E106" t="inlineStr"/>
      <c r="F106" t="inlineStr">
        <is>
          <t>https://portal.dnb.de/opac.htm?method=simpleSearch&amp;cqlMode=true&amp;query=idn%3D1066957959</t>
        </is>
      </c>
      <c r="G106" t="inlineStr">
        <is>
          <t>Bö M 73</t>
        </is>
      </c>
      <c r="H106" t="inlineStr"/>
      <c r="I106" t="inlineStr"/>
      <c r="J106" t="inlineStr"/>
      <c r="K106" t="inlineStr">
        <is>
          <t>Pergamentband</t>
        </is>
      </c>
      <c r="L106" t="inlineStr">
        <is>
          <t>bis 25 cm</t>
        </is>
      </c>
      <c r="M106" t="inlineStr">
        <is>
          <t>80° bis 110°, einseitig digitalisierbar?</t>
        </is>
      </c>
      <c r="N106" t="inlineStr">
        <is>
          <t>hohler Rücken</t>
        </is>
      </c>
      <c r="O106" t="inlineStr"/>
      <c r="P106" t="inlineStr">
        <is>
          <t xml:space="preserve">Papierumschlag </t>
        </is>
      </c>
      <c r="Q106" t="inlineStr">
        <is>
          <t>Ja, Signaturfahne austauschen</t>
        </is>
      </c>
      <c r="R106" t="inlineStr">
        <is>
          <t>1</t>
        </is>
      </c>
      <c r="S106" t="inlineStr"/>
      <c r="T106" t="inlineStr"/>
      <c r="U106" t="inlineStr"/>
      <c r="V106" t="inlineStr"/>
      <c r="W106" t="inlineStr"/>
      <c r="X106" t="inlineStr"/>
      <c r="Y106" t="inlineStr"/>
      <c r="Z106" t="inlineStr"/>
      <c r="AA106" t="inlineStr"/>
      <c r="AB106" t="inlineStr">
        <is>
          <t>Pg</t>
        </is>
      </c>
      <c r="AC106" t="inlineStr"/>
      <c r="AD106" t="inlineStr"/>
      <c r="AE106" t="inlineStr"/>
      <c r="AF106" t="inlineStr">
        <is>
          <t>h</t>
        </is>
      </c>
      <c r="AG106" t="inlineStr"/>
      <c r="AH106" t="inlineStr"/>
      <c r="AI106" t="inlineStr"/>
      <c r="AJ106" t="inlineStr"/>
      <c r="AK106" t="inlineStr"/>
      <c r="AL106" t="inlineStr">
        <is>
          <t>Pa</t>
        </is>
      </c>
      <c r="AM106" t="inlineStr"/>
      <c r="AN106" t="inlineStr"/>
      <c r="AO106" t="inlineStr"/>
      <c r="AP106" t="inlineStr"/>
      <c r="AQ106" t="inlineStr"/>
      <c r="AR106" t="inlineStr"/>
      <c r="AS106" t="inlineStr"/>
      <c r="AT106" t="inlineStr"/>
      <c r="AU106" t="inlineStr"/>
      <c r="AV106" t="inlineStr"/>
      <c r="AW106" t="inlineStr"/>
      <c r="AX106" t="inlineStr">
        <is>
          <t>2</t>
        </is>
      </c>
      <c r="AY106" t="inlineStr"/>
      <c r="AZ106" t="inlineStr">
        <is>
          <t>110</t>
        </is>
      </c>
      <c r="BA106" t="inlineStr"/>
      <c r="BB106" t="inlineStr"/>
      <c r="BC106" t="inlineStr"/>
      <c r="BD106" t="inlineStr"/>
      <c r="BE106" t="inlineStr"/>
      <c r="BF106" t="inlineStr">
        <is>
          <t>n</t>
        </is>
      </c>
      <c r="BG106" t="inlineStr">
        <is>
          <t>0</t>
        </is>
      </c>
      <c r="BH106" t="inlineStr"/>
      <c r="BI106" t="inlineStr"/>
      <c r="BJ106" t="inlineStr"/>
      <c r="BK106" t="inlineStr"/>
      <c r="BL106" t="inlineStr"/>
      <c r="BM106" t="inlineStr">
        <is>
          <t>x sauer</t>
        </is>
      </c>
      <c r="BN106" t="inlineStr">
        <is>
          <t>x</t>
        </is>
      </c>
      <c r="BO106" t="inlineStr">
        <is>
          <t>Schaden stabil, Perg. ist sehr steif und eingerissen --&gt; Buch geht gut auf</t>
        </is>
      </c>
      <c r="BP106" t="inlineStr"/>
      <c r="BQ106" t="inlineStr"/>
      <c r="BR106" t="inlineStr">
        <is>
          <t>Box (Buch sperrt)</t>
        </is>
      </c>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row>
    <row r="107">
      <c r="A107" t="b">
        <v>1</v>
      </c>
      <c r="B107" t="inlineStr"/>
      <c r="C107" t="inlineStr">
        <is>
          <t>L-9999-414747062</t>
        </is>
      </c>
      <c r="D107" t="inlineStr">
        <is>
          <t>1138242179</t>
        </is>
      </c>
      <c r="E107" t="inlineStr">
        <is>
          <t>Qd</t>
        </is>
      </c>
      <c r="F107" t="inlineStr"/>
      <c r="G107" t="inlineStr">
        <is>
          <t>Bö M 73</t>
        </is>
      </c>
      <c r="H107" t="inlineStr">
        <is>
          <t>Bö M 73</t>
        </is>
      </c>
      <c r="I107" t="inlineStr"/>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row>
    <row r="108">
      <c r="A108" t="b">
        <v>0</v>
      </c>
      <c r="B108" t="inlineStr">
        <is>
          <t>94</t>
        </is>
      </c>
      <c r="C108" t="inlineStr">
        <is>
          <t>L-1598-674672607</t>
        </is>
      </c>
      <c r="D108" t="inlineStr">
        <is>
          <t>1209582961</t>
        </is>
      </c>
      <c r="E108" t="inlineStr"/>
      <c r="F108" t="inlineStr">
        <is>
          <t>https://portal.dnb.de/opac.htm?method=simpleSearch&amp;cqlMode=true&amp;query=idn%3D1209582961</t>
        </is>
      </c>
      <c r="G108" t="inlineStr">
        <is>
          <t>Bö M 73 (1. angebundenesWerk)</t>
        </is>
      </c>
      <c r="H108" t="inlineStr"/>
      <c r="I108" t="inlineStr"/>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is>
          <t>0</t>
        </is>
      </c>
      <c r="BH108" t="inlineStr"/>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row>
    <row r="109">
      <c r="A109" t="b">
        <v>1</v>
      </c>
      <c r="B109" t="inlineStr">
        <is>
          <t>95</t>
        </is>
      </c>
      <c r="C109" t="inlineStr">
        <is>
          <t>L-1651-181116383</t>
        </is>
      </c>
      <c r="D109" t="inlineStr">
        <is>
          <t>1003867375</t>
        </is>
      </c>
      <c r="E109" t="inlineStr">
        <is>
          <t>Aal</t>
        </is>
      </c>
      <c r="F109" t="inlineStr">
        <is>
          <t>https://portal.dnb.de/opac.htm?method=simpleSearch&amp;cqlMode=true&amp;query=idn%3D1003867375</t>
        </is>
      </c>
      <c r="G109" t="inlineStr">
        <is>
          <t>Bö M 74</t>
        </is>
      </c>
      <c r="H109" t="inlineStr">
        <is>
          <t>Bö M 74</t>
        </is>
      </c>
      <c r="I109" t="inlineStr"/>
      <c r="J109" t="inlineStr"/>
      <c r="K109" t="inlineStr">
        <is>
          <t>Pergamentband</t>
        </is>
      </c>
      <c r="L109" t="inlineStr">
        <is>
          <t>bis 25 cm</t>
        </is>
      </c>
      <c r="M109" t="inlineStr">
        <is>
          <t>nur sehr geringer Öffnungswinkel</t>
        </is>
      </c>
      <c r="N109" t="inlineStr">
        <is>
          <t>hohler Rücken, Schrift bis in den Falz</t>
        </is>
      </c>
      <c r="O109" t="inlineStr"/>
      <c r="P109" t="inlineStr"/>
      <c r="Q109" t="inlineStr">
        <is>
          <t>Signaturfahne austauschen</t>
        </is>
      </c>
      <c r="R109" t="inlineStr">
        <is>
          <t>0</t>
        </is>
      </c>
      <c r="S109" t="inlineStr"/>
      <c r="T109" t="inlineStr"/>
      <c r="U109" t="inlineStr"/>
      <c r="V109" t="inlineStr"/>
      <c r="W109" t="inlineStr"/>
      <c r="X109" t="inlineStr"/>
      <c r="Y109" t="inlineStr"/>
      <c r="Z109" t="inlineStr"/>
      <c r="AA109" t="inlineStr"/>
      <c r="AB109" t="inlineStr">
        <is>
          <t>Pg</t>
        </is>
      </c>
      <c r="AC109" t="inlineStr"/>
      <c r="AD109" t="inlineStr"/>
      <c r="AE109" t="inlineStr"/>
      <c r="AF109" t="inlineStr">
        <is>
          <t>h</t>
        </is>
      </c>
      <c r="AG109" t="inlineStr"/>
      <c r="AH109" t="inlineStr"/>
      <c r="AI109" t="inlineStr"/>
      <c r="AJ109" t="inlineStr"/>
      <c r="AK109" t="inlineStr"/>
      <c r="AL109" t="inlineStr">
        <is>
          <t>Pa</t>
        </is>
      </c>
      <c r="AM109" t="inlineStr"/>
      <c r="AN109" t="inlineStr"/>
      <c r="AO109" t="inlineStr"/>
      <c r="AP109" t="inlineStr"/>
      <c r="AQ109" t="inlineStr"/>
      <c r="AR109" t="inlineStr"/>
      <c r="AS109" t="inlineStr"/>
      <c r="AT109" t="inlineStr"/>
      <c r="AU109" t="inlineStr"/>
      <c r="AV109" t="inlineStr"/>
      <c r="AW109" t="inlineStr"/>
      <c r="AX109" t="inlineStr">
        <is>
          <t>4</t>
        </is>
      </c>
      <c r="AY109" t="inlineStr"/>
      <c r="AZ109" t="inlineStr">
        <is>
          <t>110</t>
        </is>
      </c>
      <c r="BA109" t="inlineStr"/>
      <c r="BB109" t="inlineStr"/>
      <c r="BC109" t="inlineStr"/>
      <c r="BD109" t="inlineStr"/>
      <c r="BE109" t="inlineStr"/>
      <c r="BF109" t="inlineStr">
        <is>
          <t>n</t>
        </is>
      </c>
      <c r="BG109" t="inlineStr">
        <is>
          <t>0</t>
        </is>
      </c>
      <c r="BH109" t="inlineStr"/>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row>
    <row r="110">
      <c r="A110" t="b">
        <v>1</v>
      </c>
      <c r="B110" t="inlineStr">
        <is>
          <t>96</t>
        </is>
      </c>
      <c r="C110" t="inlineStr">
        <is>
          <t>L-1669-394262808</t>
        </is>
      </c>
      <c r="D110" t="inlineStr">
        <is>
          <t>1124489959</t>
        </is>
      </c>
      <c r="E110" t="inlineStr">
        <is>
          <t>Afl</t>
        </is>
      </c>
      <c r="F110" t="inlineStr">
        <is>
          <t>https://portal.dnb.de/opac.htm?method=simpleSearch&amp;cqlMode=true&amp;query=idn%3D1124489959</t>
        </is>
      </c>
      <c r="G110" t="inlineStr">
        <is>
          <t>Bö M 75</t>
        </is>
      </c>
      <c r="H110" t="inlineStr">
        <is>
          <t>Bö M 75</t>
        </is>
      </c>
      <c r="I110" t="inlineStr"/>
      <c r="J110" t="inlineStr"/>
      <c r="K110" t="inlineStr">
        <is>
          <t>Halbledereinband</t>
        </is>
      </c>
      <c r="L110" t="inlineStr">
        <is>
          <t>bis 25 cm</t>
        </is>
      </c>
      <c r="M110" t="inlineStr">
        <is>
          <t>180°</t>
        </is>
      </c>
      <c r="N110" t="inlineStr"/>
      <c r="O110" t="inlineStr"/>
      <c r="P110" t="inlineStr"/>
      <c r="Q110" t="inlineStr">
        <is>
          <t>Signaturfahne austauschen</t>
        </is>
      </c>
      <c r="R110" t="inlineStr">
        <is>
          <t>1</t>
        </is>
      </c>
      <c r="S110" t="inlineStr"/>
      <c r="T110" t="inlineStr"/>
      <c r="U110" t="inlineStr"/>
      <c r="V110" t="inlineStr"/>
      <c r="W110" t="inlineStr"/>
      <c r="X110" t="inlineStr"/>
      <c r="Y110" t="inlineStr"/>
      <c r="Z110" t="inlineStr"/>
      <c r="AA110" t="inlineStr"/>
      <c r="AB110" t="inlineStr">
        <is>
          <t>HL</t>
        </is>
      </c>
      <c r="AC110" t="inlineStr"/>
      <c r="AD110" t="inlineStr"/>
      <c r="AE110" t="inlineStr"/>
      <c r="AF110" t="inlineStr">
        <is>
          <t>h</t>
        </is>
      </c>
      <c r="AG110" t="inlineStr"/>
      <c r="AH110" t="inlineStr"/>
      <c r="AI110" t="inlineStr"/>
      <c r="AJ110" t="inlineStr"/>
      <c r="AK110" t="inlineStr"/>
      <c r="AL110" t="inlineStr">
        <is>
          <t>Pa</t>
        </is>
      </c>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is>
          <t>110</t>
        </is>
      </c>
      <c r="BA110" t="inlineStr"/>
      <c r="BB110" t="inlineStr"/>
      <c r="BC110" t="inlineStr"/>
      <c r="BD110" t="inlineStr"/>
      <c r="BE110" t="inlineStr"/>
      <c r="BF110" t="inlineStr">
        <is>
          <t>n</t>
        </is>
      </c>
      <c r="BG110" t="inlineStr">
        <is>
          <t>0</t>
        </is>
      </c>
      <c r="BH110" t="inlineStr"/>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row>
    <row r="111">
      <c r="A111" t="b">
        <v>1</v>
      </c>
      <c r="B111" t="inlineStr">
        <is>
          <t>97</t>
        </is>
      </c>
      <c r="C111" t="inlineStr">
        <is>
          <t>L-1674-181116545</t>
        </is>
      </c>
      <c r="D111" t="inlineStr">
        <is>
          <t>1003867502</t>
        </is>
      </c>
      <c r="E111" t="inlineStr">
        <is>
          <t>Aal</t>
        </is>
      </c>
      <c r="F111" t="inlineStr">
        <is>
          <t>https://portal.dnb.de/opac.htm?method=simpleSearch&amp;cqlMode=true&amp;query=idn%3D1003867502</t>
        </is>
      </c>
      <c r="G111" t="inlineStr">
        <is>
          <t>Bö M 76</t>
        </is>
      </c>
      <c r="H111" t="inlineStr">
        <is>
          <t>Bö M 76</t>
        </is>
      </c>
      <c r="I111" t="inlineStr"/>
      <c r="J111" t="inlineStr">
        <is>
          <t>x</t>
        </is>
      </c>
      <c r="K111" t="inlineStr">
        <is>
          <t>Papier- oder Pappeinband</t>
        </is>
      </c>
      <c r="L111" t="inlineStr">
        <is>
          <t>bis 25 cm</t>
        </is>
      </c>
      <c r="M111" t="inlineStr">
        <is>
          <t>nur sehr geringer Öffnungswinkel</t>
        </is>
      </c>
      <c r="N111" t="inlineStr">
        <is>
          <t>hohler Rücken, Schrift bis in den Falz</t>
        </is>
      </c>
      <c r="O111" t="inlineStr"/>
      <c r="P111" t="inlineStr">
        <is>
          <t>Kassette</t>
        </is>
      </c>
      <c r="Q111" t="inlineStr">
        <is>
          <t>Nein</t>
        </is>
      </c>
      <c r="R111" t="inlineStr">
        <is>
          <t>0</t>
        </is>
      </c>
      <c r="S111" t="inlineStr"/>
      <c r="T111" t="inlineStr"/>
      <c r="U111" t="inlineStr"/>
      <c r="V111" t="inlineStr"/>
      <c r="W111" t="inlineStr"/>
      <c r="X111" t="inlineStr"/>
      <c r="Y111" t="inlineStr"/>
      <c r="Z111" t="inlineStr"/>
      <c r="AA111" t="inlineStr"/>
      <c r="AB111" t="inlineStr">
        <is>
          <t>Pa</t>
        </is>
      </c>
      <c r="AC111" t="inlineStr"/>
      <c r="AD111" t="inlineStr"/>
      <c r="AE111" t="inlineStr">
        <is>
          <t>x</t>
        </is>
      </c>
      <c r="AF111" t="inlineStr">
        <is>
          <t>h/E</t>
        </is>
      </c>
      <c r="AG111" t="inlineStr"/>
      <c r="AH111" t="inlineStr"/>
      <c r="AI111" t="inlineStr"/>
      <c r="AJ111" t="inlineStr"/>
      <c r="AK111" t="inlineStr"/>
      <c r="AL111" t="inlineStr">
        <is>
          <t>Pa</t>
        </is>
      </c>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is>
          <t>110</t>
        </is>
      </c>
      <c r="BA111" t="inlineStr"/>
      <c r="BB111" t="inlineStr"/>
      <c r="BC111" t="inlineStr"/>
      <c r="BD111" t="inlineStr"/>
      <c r="BE111" t="inlineStr"/>
      <c r="BF111" t="inlineStr">
        <is>
          <t>n</t>
        </is>
      </c>
      <c r="BG111" t="inlineStr">
        <is>
          <t>0</t>
        </is>
      </c>
      <c r="BH111" t="inlineStr"/>
      <c r="BI111" t="inlineStr">
        <is>
          <t>Gewebe</t>
        </is>
      </c>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row>
    <row r="112">
      <c r="A112" t="b">
        <v>1</v>
      </c>
      <c r="B112" t="inlineStr">
        <is>
          <t>98</t>
        </is>
      </c>
      <c r="C112" t="inlineStr">
        <is>
          <t>L-1691-181084953</t>
        </is>
      </c>
      <c r="D112" t="inlineStr">
        <is>
          <t>1003856071</t>
        </is>
      </c>
      <c r="E112" t="inlineStr">
        <is>
          <t>Aal</t>
        </is>
      </c>
      <c r="F112" t="inlineStr">
        <is>
          <t>https://portal.dnb.de/opac.htm?method=simpleSearch&amp;cqlMode=true&amp;query=idn%3D1003856071</t>
        </is>
      </c>
      <c r="G112" t="inlineStr">
        <is>
          <t>Bö M 77</t>
        </is>
      </c>
      <c r="H112" t="inlineStr">
        <is>
          <t>Bö M 77</t>
        </is>
      </c>
      <c r="I112" t="inlineStr"/>
      <c r="J112" t="inlineStr">
        <is>
          <t>X</t>
        </is>
      </c>
      <c r="K112" t="inlineStr">
        <is>
          <t>Pergamentband</t>
        </is>
      </c>
      <c r="L112" t="inlineStr">
        <is>
          <t>bis 25 cm</t>
        </is>
      </c>
      <c r="M112" t="inlineStr">
        <is>
          <t>nur sehr geringer Öffnungswinkel</t>
        </is>
      </c>
      <c r="N112" t="inlineStr">
        <is>
          <t>welliger Buchblock</t>
        </is>
      </c>
      <c r="O112" t="inlineStr"/>
      <c r="P112" t="inlineStr">
        <is>
          <t xml:space="preserve">Papierumschlag </t>
        </is>
      </c>
      <c r="Q112" t="inlineStr">
        <is>
          <t>Ja</t>
        </is>
      </c>
      <c r="R112" t="inlineStr">
        <is>
          <t>1</t>
        </is>
      </c>
      <c r="S112" t="inlineStr"/>
      <c r="T112" t="inlineStr"/>
      <c r="U112" t="inlineStr"/>
      <c r="V112" t="inlineStr"/>
      <c r="W112" t="inlineStr"/>
      <c r="X112" t="inlineStr"/>
      <c r="Y112" t="inlineStr"/>
      <c r="Z112" t="inlineStr"/>
      <c r="AA112" t="inlineStr"/>
      <c r="AB112" t="inlineStr">
        <is>
          <t>Pg</t>
        </is>
      </c>
      <c r="AC112" t="inlineStr"/>
      <c r="AD112" t="inlineStr"/>
      <c r="AE112" t="inlineStr"/>
      <c r="AF112" t="inlineStr">
        <is>
          <t>h</t>
        </is>
      </c>
      <c r="AG112" t="inlineStr"/>
      <c r="AH112" t="inlineStr"/>
      <c r="AI112" t="inlineStr"/>
      <c r="AJ112" t="inlineStr"/>
      <c r="AK112" t="inlineStr"/>
      <c r="AL112" t="inlineStr">
        <is>
          <t>Pa</t>
        </is>
      </c>
      <c r="AM112" t="inlineStr"/>
      <c r="AN112" t="inlineStr"/>
      <c r="AO112" t="inlineStr"/>
      <c r="AP112" t="inlineStr"/>
      <c r="AQ112" t="inlineStr"/>
      <c r="AR112" t="inlineStr"/>
      <c r="AS112" t="inlineStr"/>
      <c r="AT112" t="inlineStr"/>
      <c r="AU112" t="inlineStr"/>
      <c r="AV112" t="inlineStr"/>
      <c r="AW112" t="inlineStr"/>
      <c r="AX112" t="inlineStr">
        <is>
          <t>4</t>
        </is>
      </c>
      <c r="AY112" t="inlineStr"/>
      <c r="AZ112" t="inlineStr">
        <is>
          <t>45</t>
        </is>
      </c>
      <c r="BA112" t="inlineStr"/>
      <c r="BB112" t="inlineStr">
        <is>
          <t>x</t>
        </is>
      </c>
      <c r="BC112" t="inlineStr">
        <is>
          <t xml:space="preserve">
ggf., falls doch auf 110 und Rücken ausfüllen</t>
        </is>
      </c>
      <c r="BD112" t="inlineStr"/>
      <c r="BE112" t="inlineStr"/>
      <c r="BF112" t="inlineStr"/>
      <c r="BG112" t="inlineStr">
        <is>
          <t>0</t>
        </is>
      </c>
      <c r="BH112" t="inlineStr"/>
      <c r="BI112" t="inlineStr"/>
      <c r="BJ112" t="inlineStr"/>
      <c r="BK112" t="inlineStr"/>
      <c r="BL112" t="inlineStr"/>
      <c r="BM112" t="inlineStr">
        <is>
          <t>x sauer</t>
        </is>
      </c>
      <c r="BN112" t="inlineStr">
        <is>
          <t>x</t>
        </is>
      </c>
      <c r="BO112" t="inlineStr">
        <is>
          <t>dicker Perg.bd. (8-10cm), enger Bundsteg --&gt; evtl. Rücken mit Schaumstoff o.ä. ausfüllen und Digit. begleiten</t>
        </is>
      </c>
      <c r="BP112" t="inlineStr"/>
      <c r="BQ112" t="inlineStr"/>
      <c r="BR112" t="inlineStr">
        <is>
          <t>Box (Buch sperrt)</t>
        </is>
      </c>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row>
    <row r="113">
      <c r="A113" t="b">
        <v>1</v>
      </c>
      <c r="B113" t="inlineStr">
        <is>
          <t>99</t>
        </is>
      </c>
      <c r="C113" t="inlineStr">
        <is>
          <t>L-1631-181280884</t>
        </is>
      </c>
      <c r="D113" t="inlineStr">
        <is>
          <t>1003970443</t>
        </is>
      </c>
      <c r="E113" t="inlineStr">
        <is>
          <t>Aal</t>
        </is>
      </c>
      <c r="F113" t="inlineStr">
        <is>
          <t>https://portal.dnb.de/opac.htm?method=simpleSearch&amp;cqlMode=true&amp;query=idn%3D1003970443</t>
        </is>
      </c>
      <c r="G113" t="inlineStr">
        <is>
          <t>Bö M 78</t>
        </is>
      </c>
      <c r="H113" t="inlineStr">
        <is>
          <t>Bö M 78</t>
        </is>
      </c>
      <c r="I113" t="inlineStr"/>
      <c r="J113" t="inlineStr">
        <is>
          <t>x</t>
        </is>
      </c>
      <c r="K113" t="inlineStr">
        <is>
          <t>Pergamentband</t>
        </is>
      </c>
      <c r="L113" t="inlineStr">
        <is>
          <t>bis 25 cm</t>
        </is>
      </c>
      <c r="M113" t="inlineStr">
        <is>
          <t>80° bis 110°, einseitig digitalisierbar?</t>
        </is>
      </c>
      <c r="N113" t="inlineStr">
        <is>
          <t>hohler Rücken</t>
        </is>
      </c>
      <c r="O113" t="inlineStr"/>
      <c r="P113" t="inlineStr">
        <is>
          <t>Kassette</t>
        </is>
      </c>
      <c r="Q113" t="inlineStr">
        <is>
          <t>Nein</t>
        </is>
      </c>
      <c r="R113" t="inlineStr">
        <is>
          <t>0</t>
        </is>
      </c>
      <c r="S113" t="inlineStr"/>
      <c r="T113" t="inlineStr"/>
      <c r="U113" t="inlineStr"/>
      <c r="V113" t="inlineStr"/>
      <c r="W113" t="inlineStr"/>
      <c r="X113" t="inlineStr"/>
      <c r="Y113" t="inlineStr"/>
      <c r="Z113" t="inlineStr"/>
      <c r="AA113" t="inlineStr"/>
      <c r="AB113" t="inlineStr">
        <is>
          <t>Pg</t>
        </is>
      </c>
      <c r="AC113" t="inlineStr"/>
      <c r="AD113" t="inlineStr"/>
      <c r="AE113" t="inlineStr">
        <is>
          <t>x</t>
        </is>
      </c>
      <c r="AF113" t="inlineStr">
        <is>
          <t>h/E</t>
        </is>
      </c>
      <c r="AG113" t="inlineStr"/>
      <c r="AH113" t="inlineStr"/>
      <c r="AI113" t="inlineStr"/>
      <c r="AJ113" t="inlineStr"/>
      <c r="AK113" t="inlineStr"/>
      <c r="AL113" t="inlineStr">
        <is>
          <t>Pa</t>
        </is>
      </c>
      <c r="AM113" t="inlineStr"/>
      <c r="AN113" t="inlineStr"/>
      <c r="AO113" t="inlineStr"/>
      <c r="AP113" t="inlineStr"/>
      <c r="AQ113" t="inlineStr"/>
      <c r="AR113" t="inlineStr"/>
      <c r="AS113" t="inlineStr">
        <is>
          <t>x</t>
        </is>
      </c>
      <c r="AT113" t="inlineStr"/>
      <c r="AU113" t="inlineStr"/>
      <c r="AV113" t="inlineStr"/>
      <c r="AW113" t="inlineStr"/>
      <c r="AX113" t="inlineStr"/>
      <c r="AY113" t="inlineStr"/>
      <c r="AZ113" t="inlineStr">
        <is>
          <t>180</t>
        </is>
      </c>
      <c r="BA113" t="inlineStr">
        <is>
          <t xml:space="preserve">
Neueinband, Falttafel</t>
        </is>
      </c>
      <c r="BB113" t="inlineStr"/>
      <c r="BC113" t="inlineStr"/>
      <c r="BD113" t="inlineStr"/>
      <c r="BE113" t="inlineStr"/>
      <c r="BF113" t="inlineStr">
        <is>
          <t>n</t>
        </is>
      </c>
      <c r="BG113" t="inlineStr">
        <is>
          <t>0</t>
        </is>
      </c>
      <c r="BH113" t="inlineStr"/>
      <c r="BI113" t="inlineStr">
        <is>
          <t>Gewebe</t>
        </is>
      </c>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row>
    <row r="114">
      <c r="A114" t="b">
        <v>1</v>
      </c>
      <c r="B114" t="inlineStr">
        <is>
          <t>100</t>
        </is>
      </c>
      <c r="C114" t="inlineStr">
        <is>
          <t>L-1623-181140365</t>
        </is>
      </c>
      <c r="D114" t="inlineStr">
        <is>
          <t>100388962X</t>
        </is>
      </c>
      <c r="E114" t="inlineStr">
        <is>
          <t>Aal</t>
        </is>
      </c>
      <c r="F114" t="inlineStr">
        <is>
          <t>https://portal.dnb.de/opac.htm?method=simpleSearch&amp;cqlMode=true&amp;query=idn%3D100388962X</t>
        </is>
      </c>
      <c r="G114" t="inlineStr">
        <is>
          <t>Bö M 79</t>
        </is>
      </c>
      <c r="H114" t="inlineStr">
        <is>
          <t>Bö M 79</t>
        </is>
      </c>
      <c r="I114" t="inlineStr"/>
      <c r="J114" t="inlineStr"/>
      <c r="K114" t="inlineStr">
        <is>
          <t>Ledereinband</t>
        </is>
      </c>
      <c r="L114" t="inlineStr">
        <is>
          <t>bis 35 cm</t>
        </is>
      </c>
      <c r="M114" t="inlineStr">
        <is>
          <t>80° bis 110°, einseitig digitalisierbar?</t>
        </is>
      </c>
      <c r="N114" t="inlineStr">
        <is>
          <t>gefaltete Blätter, Schrift bis in den Falz, stark brüchiges Einbandmaterial</t>
        </is>
      </c>
      <c r="O114" t="inlineStr"/>
      <c r="P114" t="inlineStr">
        <is>
          <t>Kassette</t>
        </is>
      </c>
      <c r="Q114" t="inlineStr">
        <is>
          <t>Nein</t>
        </is>
      </c>
      <c r="R114" t="inlineStr">
        <is>
          <t>3</t>
        </is>
      </c>
      <c r="S114" t="inlineStr"/>
      <c r="T114" t="inlineStr"/>
      <c r="U114" t="inlineStr"/>
      <c r="V114" t="inlineStr"/>
      <c r="W114" t="inlineStr"/>
      <c r="X114" t="inlineStr"/>
      <c r="Y114" t="inlineStr">
        <is>
          <t>QF (42x32)</t>
        </is>
      </c>
      <c r="Z114" t="inlineStr"/>
      <c r="AA114" t="inlineStr"/>
      <c r="AB114" t="inlineStr">
        <is>
          <t>L</t>
        </is>
      </c>
      <c r="AC114" t="inlineStr"/>
      <c r="AD114" t="inlineStr"/>
      <c r="AE114" t="inlineStr"/>
      <c r="AF114" t="inlineStr">
        <is>
          <t>f</t>
        </is>
      </c>
      <c r="AG114" t="inlineStr"/>
      <c r="AH114" t="inlineStr"/>
      <c r="AI114" t="inlineStr"/>
      <c r="AJ114" t="inlineStr"/>
      <c r="AK114" t="inlineStr"/>
      <c r="AL114" t="inlineStr">
        <is>
          <t>Pa</t>
        </is>
      </c>
      <c r="AM114" t="inlineStr"/>
      <c r="AN114" t="inlineStr"/>
      <c r="AO114" t="inlineStr"/>
      <c r="AP114" t="inlineStr"/>
      <c r="AQ114" t="inlineStr"/>
      <c r="AR114" t="inlineStr"/>
      <c r="AS114" t="inlineStr">
        <is>
          <t>x</t>
        </is>
      </c>
      <c r="AT114" t="inlineStr">
        <is>
          <t>B: 42x32
F: 93x70</t>
        </is>
      </c>
      <c r="AU114" t="inlineStr">
        <is>
          <t>x</t>
        </is>
      </c>
      <c r="AV114" t="inlineStr"/>
      <c r="AW114" t="inlineStr">
        <is>
          <t>x</t>
        </is>
      </c>
      <c r="AX114" t="inlineStr"/>
      <c r="AY114" t="inlineStr"/>
      <c r="AZ114" t="inlineStr">
        <is>
          <t>nur 110</t>
        </is>
      </c>
      <c r="BA114" t="inlineStr">
        <is>
          <t xml:space="preserve">
einseitig!</t>
        </is>
      </c>
      <c r="BB114" t="inlineStr">
        <is>
          <t>ggf. wg. losen Buchdeckel</t>
        </is>
      </c>
      <c r="BC114" t="inlineStr"/>
      <c r="BD114" t="inlineStr"/>
      <c r="BE114" t="inlineStr"/>
      <c r="BF114" t="inlineStr">
        <is>
          <t>ja vor</t>
        </is>
      </c>
      <c r="BG114" t="inlineStr">
        <is>
          <t>5</t>
        </is>
      </c>
      <c r="BH114" t="inlineStr"/>
      <c r="BI114" t="inlineStr">
        <is>
          <t>Gewebe</t>
        </is>
      </c>
      <c r="BJ114" t="inlineStr"/>
      <c r="BK114" t="inlineStr"/>
      <c r="BL114" t="inlineStr"/>
      <c r="BM114" t="inlineStr"/>
      <c r="BN114" t="inlineStr"/>
      <c r="BO114" t="inlineStr"/>
      <c r="BP114" t="inlineStr"/>
      <c r="BQ114" t="inlineStr"/>
      <c r="BR114" t="inlineStr"/>
      <c r="BS114" t="inlineStr"/>
      <c r="BT114" t="inlineStr">
        <is>
          <t>x</t>
        </is>
      </c>
      <c r="BU114" t="inlineStr">
        <is>
          <t>x</t>
        </is>
      </c>
      <c r="BV114" t="inlineStr"/>
      <c r="BW114" t="inlineStr">
        <is>
          <t>v</t>
        </is>
      </c>
      <c r="BX114" t="inlineStr">
        <is>
          <t>5</t>
        </is>
      </c>
      <c r="BY114" t="inlineStr"/>
      <c r="BZ114" t="inlineStr"/>
      <c r="CA114" t="inlineStr"/>
      <c r="CB114" t="inlineStr">
        <is>
          <t>x</t>
        </is>
      </c>
      <c r="CC114" t="inlineStr"/>
      <c r="CD114" t="inlineStr">
        <is>
          <t>VD</t>
        </is>
      </c>
      <c r="CE114" t="inlineStr"/>
      <c r="CF114" t="inlineStr">
        <is>
          <t>2.5</t>
        </is>
      </c>
      <c r="CG114" t="inlineStr">
        <is>
          <t>Ecken und Kanten festigen, Leder zurückkleben, VD lose lassen (hat Kassette, sonst alles stabil, zu großer Eingriff)</t>
        </is>
      </c>
      <c r="CH114" t="inlineStr"/>
      <c r="CI114" t="inlineStr"/>
      <c r="CJ114" t="inlineStr"/>
      <c r="CK114" t="inlineStr"/>
      <c r="CL114" t="inlineStr"/>
      <c r="CM114" t="inlineStr"/>
      <c r="CN114" t="inlineStr"/>
      <c r="CO114" t="inlineStr"/>
      <c r="CP114" t="inlineStr"/>
      <c r="CQ114" t="inlineStr">
        <is>
          <t>x</t>
        </is>
      </c>
      <c r="CR114" t="inlineStr">
        <is>
          <t>x</t>
        </is>
      </c>
      <c r="CS114" t="inlineStr"/>
      <c r="CT114" t="inlineStr">
        <is>
          <t>x</t>
        </is>
      </c>
      <c r="CU114" t="inlineStr"/>
      <c r="CV114" t="inlineStr"/>
      <c r="CW114" t="inlineStr"/>
      <c r="CX114" t="inlineStr"/>
      <c r="CY114" t="inlineStr">
        <is>
          <t>2.5</t>
        </is>
      </c>
      <c r="CZ114" t="inlineStr">
        <is>
          <t>Tafel 47 c. stabilisieren, Falten vorn glätten, insg. nur das Nötigste</t>
        </is>
      </c>
    </row>
    <row r="115">
      <c r="A115" t="b">
        <v>1</v>
      </c>
      <c r="B115" t="inlineStr">
        <is>
          <t>101</t>
        </is>
      </c>
      <c r="C115" t="inlineStr">
        <is>
          <t>L-1647-181149028</t>
        </is>
      </c>
      <c r="D115" t="inlineStr">
        <is>
          <t>100389819X</t>
        </is>
      </c>
      <c r="E115" t="inlineStr">
        <is>
          <t>Aal</t>
        </is>
      </c>
      <c r="F115" t="inlineStr">
        <is>
          <t>https://portal.dnb.de/opac.htm?method=simpleSearch&amp;cqlMode=true&amp;query=idn%3D100389819X</t>
        </is>
      </c>
      <c r="G115" t="inlineStr">
        <is>
          <t>Bö M 80</t>
        </is>
      </c>
      <c r="H115" t="inlineStr">
        <is>
          <t>Bö M 80</t>
        </is>
      </c>
      <c r="I115" t="inlineStr"/>
      <c r="J115" t="inlineStr"/>
      <c r="K115" t="inlineStr">
        <is>
          <t>Ledereinband</t>
        </is>
      </c>
      <c r="L115" t="inlineStr">
        <is>
          <t>bis 25 cm</t>
        </is>
      </c>
      <c r="M115" t="inlineStr">
        <is>
          <t>nur sehr geringer Öffnungswinkel</t>
        </is>
      </c>
      <c r="N115" t="inlineStr">
        <is>
          <t>Schrift bis in den Falz</t>
        </is>
      </c>
      <c r="O115" t="inlineStr"/>
      <c r="P115" t="inlineStr">
        <is>
          <t>Kassette</t>
        </is>
      </c>
      <c r="Q115" t="inlineStr">
        <is>
          <t>Nein, Signaturfahne austauschen</t>
        </is>
      </c>
      <c r="R115" t="inlineStr">
        <is>
          <t>0</t>
        </is>
      </c>
      <c r="S115" t="inlineStr"/>
      <c r="T115" t="inlineStr"/>
      <c r="U115" t="inlineStr"/>
      <c r="V115" t="inlineStr"/>
      <c r="W115" t="inlineStr"/>
      <c r="X115" t="inlineStr"/>
      <c r="Y115" t="inlineStr"/>
      <c r="Z115" t="inlineStr"/>
      <c r="AA115" t="inlineStr"/>
      <c r="AB115" t="inlineStr">
        <is>
          <t>L</t>
        </is>
      </c>
      <c r="AC115" t="inlineStr"/>
      <c r="AD115" t="inlineStr"/>
      <c r="AE115" t="inlineStr">
        <is>
          <t>x</t>
        </is>
      </c>
      <c r="AF115" t="inlineStr">
        <is>
          <t>h</t>
        </is>
      </c>
      <c r="AG115" t="inlineStr"/>
      <c r="AH115" t="inlineStr"/>
      <c r="AI115" t="inlineStr"/>
      <c r="AJ115" t="inlineStr"/>
      <c r="AK115" t="inlineStr"/>
      <c r="AL115" t="inlineStr">
        <is>
          <t>Pa</t>
        </is>
      </c>
      <c r="AM115" t="inlineStr"/>
      <c r="AN115" t="inlineStr"/>
      <c r="AO115" t="inlineStr"/>
      <c r="AP115" t="inlineStr"/>
      <c r="AQ115" t="inlineStr">
        <is>
          <t>xx</t>
        </is>
      </c>
      <c r="AR115" t="inlineStr"/>
      <c r="AS115" t="inlineStr"/>
      <c r="AT115" t="inlineStr"/>
      <c r="AU115" t="inlineStr"/>
      <c r="AV115" t="inlineStr"/>
      <c r="AW115" t="inlineStr"/>
      <c r="AX115" t="inlineStr">
        <is>
          <t>2</t>
        </is>
      </c>
      <c r="AY115" t="inlineStr"/>
      <c r="AZ115" t="inlineStr">
        <is>
          <t>110</t>
        </is>
      </c>
      <c r="BA115" t="inlineStr"/>
      <c r="BB115" t="inlineStr"/>
      <c r="BC115" t="inlineStr"/>
      <c r="BD115" t="inlineStr">
        <is>
          <t>x</t>
        </is>
      </c>
      <c r="BE115" t="inlineStr"/>
      <c r="BF115" t="inlineStr">
        <is>
          <t>n</t>
        </is>
      </c>
      <c r="BG115" t="inlineStr">
        <is>
          <t>0</t>
        </is>
      </c>
      <c r="BH115" t="inlineStr"/>
      <c r="BI115" t="inlineStr">
        <is>
          <t>Gewebe</t>
        </is>
      </c>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row>
    <row r="116">
      <c r="A116" t="b">
        <v>1</v>
      </c>
      <c r="B116" t="inlineStr">
        <is>
          <t>102</t>
        </is>
      </c>
      <c r="C116" t="inlineStr">
        <is>
          <t>L-1605-181131277</t>
        </is>
      </c>
      <c r="D116" t="inlineStr">
        <is>
          <t>1003880487</t>
        </is>
      </c>
      <c r="E116" t="inlineStr">
        <is>
          <t>Afl</t>
        </is>
      </c>
      <c r="F116" t="inlineStr">
        <is>
          <t>https://portal.dnb.de/opac.htm?method=simpleSearch&amp;cqlMode=true&amp;query=idn%3D1003880487</t>
        </is>
      </c>
      <c r="G116" t="inlineStr">
        <is>
          <t>Bö M 81 - 1</t>
        </is>
      </c>
      <c r="H116" t="inlineStr">
        <is>
          <t>Bö M 81 - 1</t>
        </is>
      </c>
      <c r="I116" t="inlineStr"/>
      <c r="J116" t="inlineStr"/>
      <c r="K116" t="inlineStr">
        <is>
          <t>Ledereinband</t>
        </is>
      </c>
      <c r="L116" t="inlineStr">
        <is>
          <t>bis 25 cm</t>
        </is>
      </c>
      <c r="M116" t="inlineStr">
        <is>
          <t>180°</t>
        </is>
      </c>
      <c r="N116" t="inlineStr">
        <is>
          <t>hohler Rücken, welliger Buchblock, Mehrfacheinbände innerhalb eines Buches</t>
        </is>
      </c>
      <c r="O116" t="inlineStr"/>
      <c r="P116" t="inlineStr">
        <is>
          <t xml:space="preserve">Papierumschlag </t>
        </is>
      </c>
      <c r="Q116" t="inlineStr">
        <is>
          <t>Ja</t>
        </is>
      </c>
      <c r="R116" t="inlineStr">
        <is>
          <t>2</t>
        </is>
      </c>
      <c r="S116" t="inlineStr"/>
      <c r="T116" t="inlineStr"/>
      <c r="U116" t="inlineStr"/>
      <c r="V116" t="inlineStr"/>
      <c r="W116" t="inlineStr"/>
      <c r="X116" t="inlineStr"/>
      <c r="Y116" t="inlineStr"/>
      <c r="Z116" t="inlineStr"/>
      <c r="AA116" t="inlineStr"/>
      <c r="AB116" t="inlineStr">
        <is>
          <t>L</t>
        </is>
      </c>
      <c r="AC116" t="inlineStr"/>
      <c r="AD116" t="inlineStr"/>
      <c r="AE116" t="inlineStr"/>
      <c r="AF116" t="inlineStr">
        <is>
          <t>h</t>
        </is>
      </c>
      <c r="AG116" t="inlineStr"/>
      <c r="AH116" t="inlineStr"/>
      <c r="AI116" t="inlineStr"/>
      <c r="AJ116" t="inlineStr"/>
      <c r="AK116" t="inlineStr"/>
      <c r="AL116" t="inlineStr">
        <is>
          <t>Pa</t>
        </is>
      </c>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is>
          <t>110</t>
        </is>
      </c>
      <c r="BA116" t="inlineStr"/>
      <c r="BB116" t="inlineStr"/>
      <c r="BC116" t="inlineStr"/>
      <c r="BD116" t="inlineStr"/>
      <c r="BE116" t="inlineStr"/>
      <c r="BF116" t="inlineStr">
        <is>
          <t>n</t>
        </is>
      </c>
      <c r="BG116" t="inlineStr">
        <is>
          <t>0</t>
        </is>
      </c>
      <c r="BH116" t="inlineStr"/>
      <c r="BI116" t="inlineStr"/>
      <c r="BJ116" t="inlineStr"/>
      <c r="BK116" t="inlineStr"/>
      <c r="BL116" t="inlineStr"/>
      <c r="BM116" t="inlineStr">
        <is>
          <t>x sauer</t>
        </is>
      </c>
      <c r="BN116" t="inlineStr">
        <is>
          <t>x</t>
        </is>
      </c>
      <c r="BO116" t="inlineStr"/>
      <c r="BP116" t="inlineStr"/>
      <c r="BQ116" t="inlineStr"/>
      <c r="BR116" t="inlineStr">
        <is>
          <t>Box (Buch sperrt, flexibler Einband)</t>
        </is>
      </c>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row>
    <row r="117">
      <c r="A117" t="b">
        <v>1</v>
      </c>
      <c r="B117" t="inlineStr">
        <is>
          <t>103</t>
        </is>
      </c>
      <c r="C117" t="inlineStr">
        <is>
          <t>L-1599-430351992</t>
        </is>
      </c>
      <c r="D117" t="inlineStr">
        <is>
          <t>1149404639</t>
        </is>
      </c>
      <c r="E117" t="inlineStr">
        <is>
          <t>Afl</t>
        </is>
      </c>
      <c r="F117" t="inlineStr">
        <is>
          <t>https://portal.dnb.de/opac.htm?method=simpleSearch&amp;cqlMode=true&amp;query=idn%3D1149404639</t>
        </is>
      </c>
      <c r="G117" t="inlineStr">
        <is>
          <t>Bö M 81 - 2</t>
        </is>
      </c>
      <c r="H117" t="inlineStr">
        <is>
          <t>Bö M 81 - 2</t>
        </is>
      </c>
      <c r="I117" t="inlineStr">
        <is>
          <t>Standort?</t>
        </is>
      </c>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is>
          <t>0</t>
        </is>
      </c>
      <c r="BH117" t="inlineStr"/>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row>
    <row r="118">
      <c r="A118" t="b">
        <v>1</v>
      </c>
      <c r="B118" t="inlineStr">
        <is>
          <t>104</t>
        </is>
      </c>
      <c r="C118" t="inlineStr">
        <is>
          <t>L-1600-430352190</t>
        </is>
      </c>
      <c r="D118" t="inlineStr">
        <is>
          <t>1149404868</t>
        </is>
      </c>
      <c r="E118" t="inlineStr">
        <is>
          <t>Afl</t>
        </is>
      </c>
      <c r="F118" t="inlineStr">
        <is>
          <t>https://portal.dnb.de/opac.htm?method=simpleSearch&amp;cqlMode=true&amp;query=idn%3D1149404868</t>
        </is>
      </c>
      <c r="G118" t="inlineStr">
        <is>
          <t>Bö M 81 - 3</t>
        </is>
      </c>
      <c r="H118" t="inlineStr">
        <is>
          <t>Bö M 81 - 3</t>
        </is>
      </c>
      <c r="I118" t="inlineStr">
        <is>
          <t>Standort?</t>
        </is>
      </c>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is>
          <t>0</t>
        </is>
      </c>
      <c r="BH118" t="inlineStr"/>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row>
    <row r="119">
      <c r="A119" t="b">
        <v>1</v>
      </c>
      <c r="B119" t="inlineStr">
        <is>
          <t>105</t>
        </is>
      </c>
      <c r="C119" t="inlineStr">
        <is>
          <t>L-1704-181067382</t>
        </is>
      </c>
      <c r="D119" t="inlineStr">
        <is>
          <t>1003838677</t>
        </is>
      </c>
      <c r="E119" t="inlineStr">
        <is>
          <t>Aal</t>
        </is>
      </c>
      <c r="F119" t="inlineStr">
        <is>
          <t>https://portal.dnb.de/opac.htm?method=simpleSearch&amp;cqlMode=true&amp;query=idn%3D1003838677</t>
        </is>
      </c>
      <c r="G119" t="inlineStr">
        <is>
          <t>Bö M 82</t>
        </is>
      </c>
      <c r="H119" t="inlineStr">
        <is>
          <t>Bö M 82</t>
        </is>
      </c>
      <c r="I119" t="inlineStr"/>
      <c r="J119" t="inlineStr"/>
      <c r="K119" t="inlineStr">
        <is>
          <t>Ledereinband, Schließen, erhabene Buchbeschläge</t>
        </is>
      </c>
      <c r="L119" t="inlineStr">
        <is>
          <t>bis 42 cm</t>
        </is>
      </c>
      <c r="M119" t="inlineStr">
        <is>
          <t>80° bis 110°, einseitig digitalisierbar?</t>
        </is>
      </c>
      <c r="N119" t="inlineStr">
        <is>
          <t>stark brüchiges Einbandmaterial</t>
        </is>
      </c>
      <c r="O119" t="inlineStr"/>
      <c r="P119" t="inlineStr">
        <is>
          <t xml:space="preserve">Papierumschlag </t>
        </is>
      </c>
      <c r="Q119" t="inlineStr">
        <is>
          <t>Ja</t>
        </is>
      </c>
      <c r="R119" t="inlineStr">
        <is>
          <t>2</t>
        </is>
      </c>
      <c r="S119" t="inlineStr"/>
      <c r="T119" t="inlineStr"/>
      <c r="U119" t="inlineStr"/>
      <c r="V119" t="inlineStr"/>
      <c r="W119" t="inlineStr"/>
      <c r="X119" t="inlineStr"/>
      <c r="Y119" t="inlineStr"/>
      <c r="Z119" t="inlineStr"/>
      <c r="AA119" t="inlineStr"/>
      <c r="AB119" t="inlineStr">
        <is>
          <t>HD</t>
        </is>
      </c>
      <c r="AC119" t="inlineStr"/>
      <c r="AD119" t="inlineStr"/>
      <c r="AE119" t="inlineStr"/>
      <c r="AF119" t="inlineStr">
        <is>
          <t>f</t>
        </is>
      </c>
      <c r="AG119" t="inlineStr"/>
      <c r="AH119" t="inlineStr"/>
      <c r="AI119" t="inlineStr"/>
      <c r="AJ119" t="inlineStr"/>
      <c r="AK119" t="inlineStr"/>
      <c r="AL119" t="inlineStr">
        <is>
          <t>Pa</t>
        </is>
      </c>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is>
          <t>110</t>
        </is>
      </c>
      <c r="BA119" t="inlineStr"/>
      <c r="BB119" t="inlineStr"/>
      <c r="BC119" t="inlineStr"/>
      <c r="BD119" t="inlineStr"/>
      <c r="BE119" t="inlineStr"/>
      <c r="BF119" t="inlineStr">
        <is>
          <t>ja vor</t>
        </is>
      </c>
      <c r="BG119" t="inlineStr">
        <is>
          <t>3</t>
        </is>
      </c>
      <c r="BH119" t="inlineStr"/>
      <c r="BI119" t="inlineStr"/>
      <c r="BJ119" t="inlineStr"/>
      <c r="BK119" t="inlineStr">
        <is>
          <t>x</t>
        </is>
      </c>
      <c r="BL119" t="inlineStr"/>
      <c r="BM119" t="inlineStr"/>
      <c r="BN119" t="inlineStr"/>
      <c r="BO119" t="inlineStr"/>
      <c r="BP119" t="inlineStr"/>
      <c r="BQ119" t="inlineStr"/>
      <c r="BR119" t="inlineStr"/>
      <c r="BS119" t="inlineStr"/>
      <c r="BT119" t="inlineStr"/>
      <c r="BU119" t="inlineStr">
        <is>
          <t>x</t>
        </is>
      </c>
      <c r="BV119" t="inlineStr"/>
      <c r="BW119" t="inlineStr"/>
      <c r="BX119" t="inlineStr"/>
      <c r="BY119" t="inlineStr"/>
      <c r="BZ119" t="inlineStr"/>
      <c r="CA119" t="inlineStr"/>
      <c r="CB119" t="inlineStr"/>
      <c r="CC119" t="inlineStr"/>
      <c r="CD119" t="inlineStr"/>
      <c r="CE119" t="inlineStr">
        <is>
          <t>x</t>
        </is>
      </c>
      <c r="CF119" t="inlineStr">
        <is>
          <t>1.5</t>
        </is>
      </c>
      <c r="CG119" t="inlineStr">
        <is>
          <t>Rücken oben sichern (JP unterlegen)</t>
        </is>
      </c>
      <c r="CH119" t="inlineStr"/>
      <c r="CI119" t="inlineStr"/>
      <c r="CJ119" t="inlineStr"/>
      <c r="CK119" t="inlineStr"/>
      <c r="CL119" t="inlineStr"/>
      <c r="CM119" t="inlineStr"/>
      <c r="CN119" t="inlineStr"/>
      <c r="CO119" t="inlineStr"/>
      <c r="CP119" t="inlineStr"/>
      <c r="CQ119" t="inlineStr"/>
      <c r="CR119" t="inlineStr"/>
      <c r="CS119" t="inlineStr"/>
      <c r="CT119" t="inlineStr">
        <is>
          <t>x</t>
        </is>
      </c>
      <c r="CU119" t="inlineStr"/>
      <c r="CV119" t="inlineStr"/>
      <c r="CW119" t="inlineStr"/>
      <c r="CX119" t="inlineStr"/>
      <c r="CY119" t="inlineStr">
        <is>
          <t>1.5</t>
        </is>
      </c>
      <c r="CZ119" t="inlineStr"/>
    </row>
    <row r="120">
      <c r="A120" t="b">
        <v>1</v>
      </c>
      <c r="B120" t="inlineStr">
        <is>
          <t>108</t>
        </is>
      </c>
      <c r="C120" t="inlineStr">
        <is>
          <t>L-1607-181189135</t>
        </is>
      </c>
      <c r="D120" t="inlineStr">
        <is>
          <t>1003921124</t>
        </is>
      </c>
      <c r="E120" t="inlineStr">
        <is>
          <t>Afl</t>
        </is>
      </c>
      <c r="F120" t="inlineStr">
        <is>
          <t>https://portal.dnb.de/opac.htm?method=simpleSearch&amp;cqlMode=true&amp;query=idn%3D1003921124</t>
        </is>
      </c>
      <c r="G120" t="inlineStr">
        <is>
          <t>Bö M 83</t>
        </is>
      </c>
      <c r="H120" t="inlineStr">
        <is>
          <t>Bö M 83</t>
        </is>
      </c>
      <c r="I120" t="inlineStr"/>
      <c r="J120" t="inlineStr"/>
      <c r="K120" t="inlineStr"/>
      <c r="L120" t="inlineStr">
        <is>
          <t>bis 42 cm</t>
        </is>
      </c>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is>
          <t>L</t>
        </is>
      </c>
      <c r="AC120" t="inlineStr"/>
      <c r="AD120" t="inlineStr"/>
      <c r="AE120" t="inlineStr"/>
      <c r="AF120" t="inlineStr">
        <is>
          <t>f</t>
        </is>
      </c>
      <c r="AG120" t="inlineStr"/>
      <c r="AH120" t="inlineStr"/>
      <c r="AI120" t="inlineStr"/>
      <c r="AJ120" t="inlineStr"/>
      <c r="AK120" t="inlineStr"/>
      <c r="AL120" t="inlineStr">
        <is>
          <t>Pa</t>
        </is>
      </c>
      <c r="AM120" t="inlineStr"/>
      <c r="AN120" t="inlineStr"/>
      <c r="AO120" t="inlineStr"/>
      <c r="AP120" t="inlineStr">
        <is>
          <t>x</t>
        </is>
      </c>
      <c r="AQ120" t="inlineStr"/>
      <c r="AR120" t="inlineStr"/>
      <c r="AS120" t="inlineStr"/>
      <c r="AT120" t="inlineStr"/>
      <c r="AU120" t="inlineStr"/>
      <c r="AV120" t="inlineStr"/>
      <c r="AW120" t="inlineStr"/>
      <c r="AX120" t="inlineStr"/>
      <c r="AY120" t="inlineStr"/>
      <c r="AZ120" t="inlineStr">
        <is>
          <t>60</t>
        </is>
      </c>
      <c r="BA120" t="inlineStr"/>
      <c r="BB120" t="inlineStr"/>
      <c r="BC120" t="inlineStr"/>
      <c r="BD120" t="inlineStr"/>
      <c r="BE120" t="inlineStr"/>
      <c r="BF120" t="inlineStr">
        <is>
          <t>ja vor</t>
        </is>
      </c>
      <c r="BG120" t="inlineStr">
        <is>
          <t>16</t>
        </is>
      </c>
      <c r="BH120" t="inlineStr"/>
      <c r="BI120" t="inlineStr"/>
      <c r="BJ120" t="inlineStr"/>
      <c r="BK120" t="inlineStr"/>
      <c r="BL120" t="inlineStr"/>
      <c r="BM120" t="inlineStr">
        <is>
          <t>x sauer</t>
        </is>
      </c>
      <c r="BN120" t="inlineStr">
        <is>
          <t>x</t>
        </is>
      </c>
      <c r="BO120" t="inlineStr">
        <is>
          <t>ggf. Einbandrest. lassen, am BB aber durchführen</t>
        </is>
      </c>
      <c r="BP120" t="inlineStr"/>
      <c r="BQ120" t="inlineStr"/>
      <c r="BR120" t="inlineStr">
        <is>
          <t>Box (sperrt)</t>
        </is>
      </c>
      <c r="BS120" t="inlineStr"/>
      <c r="BT120" t="inlineStr"/>
      <c r="BU120" t="inlineStr">
        <is>
          <t>x</t>
        </is>
      </c>
      <c r="BV120" t="inlineStr"/>
      <c r="BW120" t="inlineStr"/>
      <c r="BX120" t="inlineStr"/>
      <c r="BY120" t="inlineStr"/>
      <c r="BZ120" t="inlineStr"/>
      <c r="CA120" t="inlineStr"/>
      <c r="CB120" t="inlineStr">
        <is>
          <t>x</t>
        </is>
      </c>
      <c r="CC120" t="inlineStr"/>
      <c r="CD120" t="inlineStr"/>
      <c r="CE120" t="inlineStr">
        <is>
          <t>x</t>
        </is>
      </c>
      <c r="CF120" t="inlineStr">
        <is>
          <t>6</t>
        </is>
      </c>
      <c r="CG120" t="inlineStr">
        <is>
          <t>Trockenreinigung, Ecken und Kanten stabilisieren, Fehlstelle an Kante VD belassen; ggf. Einbandrest. lassen (ist trotzt allem noch recht stabil)</t>
        </is>
      </c>
      <c r="CH120" t="inlineStr">
        <is>
          <t>x</t>
        </is>
      </c>
      <c r="CI120" t="inlineStr">
        <is>
          <t>x</t>
        </is>
      </c>
      <c r="CJ120" t="inlineStr"/>
      <c r="CK120" t="inlineStr"/>
      <c r="CL120" t="inlineStr"/>
      <c r="CM120" t="inlineStr"/>
      <c r="CN120" t="inlineStr"/>
      <c r="CO120" t="inlineStr">
        <is>
          <t>x</t>
        </is>
      </c>
      <c r="CP120" t="inlineStr"/>
      <c r="CQ120" t="inlineStr">
        <is>
          <t>x</t>
        </is>
      </c>
      <c r="CR120" t="inlineStr"/>
      <c r="CS120" t="inlineStr"/>
      <c r="CT120" t="inlineStr"/>
      <c r="CU120" t="inlineStr"/>
      <c r="CV120" t="inlineStr"/>
      <c r="CW120" t="inlineStr"/>
      <c r="CX120" t="inlineStr"/>
      <c r="CY120" t="inlineStr">
        <is>
          <t>10</t>
        </is>
      </c>
      <c r="CZ120" t="inlineStr">
        <is>
          <t>Vorsätze und zu klebende Bereiche reinigen, Eselohren auslegen, wattierte Bereich festigen, nur das Nötigste,</t>
        </is>
      </c>
    </row>
    <row r="121">
      <c r="A121" t="b">
        <v>1</v>
      </c>
      <c r="B121" t="inlineStr">
        <is>
          <t>106</t>
        </is>
      </c>
      <c r="C121" t="inlineStr">
        <is>
          <t>L-1607-427358361</t>
        </is>
      </c>
      <c r="D121" t="inlineStr">
        <is>
          <t>1147722870</t>
        </is>
      </c>
      <c r="E121" t="inlineStr">
        <is>
          <t>Afl</t>
        </is>
      </c>
      <c r="F121" t="inlineStr">
        <is>
          <t>https://portal.dnb.de/opac.htm?method=simpleSearch&amp;cqlMode=true&amp;query=idn%3D1147722870</t>
        </is>
      </c>
      <c r="G121" t="inlineStr">
        <is>
          <t>Bö M 83 (angebunden)</t>
        </is>
      </c>
      <c r="H121" t="inlineStr">
        <is>
          <t>Bö M 83</t>
        </is>
      </c>
      <c r="I121" t="inlineStr"/>
      <c r="J121" t="inlineStr">
        <is>
          <t>X</t>
        </is>
      </c>
      <c r="K121" t="inlineStr">
        <is>
          <t>Ledereinband</t>
        </is>
      </c>
      <c r="L121" t="inlineStr"/>
      <c r="M121" t="inlineStr">
        <is>
          <t>80° bis 110°, einseitig digitalisierbar?</t>
        </is>
      </c>
      <c r="N121" t="inlineStr">
        <is>
          <t>hohler Rücken, welliger Buchblock, Schrift bis in den Falz</t>
        </is>
      </c>
      <c r="O121" t="inlineStr"/>
      <c r="P121" t="inlineStr">
        <is>
          <t xml:space="preserve">Papierumschlag </t>
        </is>
      </c>
      <c r="Q121" t="inlineStr">
        <is>
          <t>Ja</t>
        </is>
      </c>
      <c r="R121" t="inlineStr">
        <is>
          <t>2</t>
        </is>
      </c>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is>
          <t>0</t>
        </is>
      </c>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row>
    <row r="122">
      <c r="A122" t="b">
        <v>1</v>
      </c>
      <c r="B122" t="inlineStr">
        <is>
          <t>107</t>
        </is>
      </c>
      <c r="C122" t="inlineStr">
        <is>
          <t>L-1607-427358272</t>
        </is>
      </c>
      <c r="D122" t="inlineStr">
        <is>
          <t>114772265X</t>
        </is>
      </c>
      <c r="E122" t="inlineStr">
        <is>
          <t>Afl</t>
        </is>
      </c>
      <c r="F122" t="inlineStr">
        <is>
          <t>https://portal.dnb.de/opac.htm?method=simpleSearch&amp;cqlMode=true&amp;query=idn%3D114772265X</t>
        </is>
      </c>
      <c r="G122" t="inlineStr">
        <is>
          <t>Bö M 83 (angebunden)</t>
        </is>
      </c>
      <c r="H122" t="inlineStr">
        <is>
          <t>Bö M 83</t>
        </is>
      </c>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is>
          <t>0</t>
        </is>
      </c>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row>
    <row r="123">
      <c r="A123" t="b">
        <v>1</v>
      </c>
      <c r="B123" t="inlineStr">
        <is>
          <t>109</t>
        </is>
      </c>
      <c r="C123" t="inlineStr">
        <is>
          <t>L-1607-427358302</t>
        </is>
      </c>
      <c r="D123" t="inlineStr">
        <is>
          <t>1147722773</t>
        </is>
      </c>
      <c r="E123" t="inlineStr">
        <is>
          <t>Afl</t>
        </is>
      </c>
      <c r="F123" t="inlineStr">
        <is>
          <t>https://portal.dnb.de/opac.htm?method=simpleSearch&amp;cqlMode=true&amp;query=idn%3D1147722773</t>
        </is>
      </c>
      <c r="G123" t="inlineStr">
        <is>
          <t>Bö M 83 (angebunden)</t>
        </is>
      </c>
      <c r="H123" t="inlineStr">
        <is>
          <t>Bö M 83</t>
        </is>
      </c>
      <c r="I123" t="inlineStr"/>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is>
          <t>0</t>
        </is>
      </c>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row>
    <row r="124">
      <c r="A124" t="b">
        <v>1</v>
      </c>
      <c r="B124" t="inlineStr">
        <is>
          <t>110</t>
        </is>
      </c>
      <c r="C124" t="inlineStr">
        <is>
          <t>L-1607-427358280</t>
        </is>
      </c>
      <c r="D124" t="inlineStr">
        <is>
          <t>114772265X</t>
        </is>
      </c>
      <c r="E124" t="inlineStr">
        <is>
          <t>Afl</t>
        </is>
      </c>
      <c r="F124" t="inlineStr">
        <is>
          <t>https://portal.dnb.de/opac.htm?method=simpleSearch&amp;cqlMode=true&amp;query=idn%3D114772265X</t>
        </is>
      </c>
      <c r="G124" t="inlineStr">
        <is>
          <t>Bö M 84</t>
        </is>
      </c>
      <c r="H124" t="inlineStr">
        <is>
          <t>Bö M 84</t>
        </is>
      </c>
      <c r="I124" t="inlineStr">
        <is>
          <t>Buch konnte ich lt. Vertreter nicht finden. Identisch mit Bö M 83 (gleiche IDN)?</t>
        </is>
      </c>
      <c r="J124" t="inlineStr">
        <is>
          <t>X</t>
        </is>
      </c>
      <c r="K124" t="inlineStr">
        <is>
          <t>Ledereinband</t>
        </is>
      </c>
      <c r="L124" t="inlineStr">
        <is>
          <t>bis 42 cm</t>
        </is>
      </c>
      <c r="M124" t="inlineStr">
        <is>
          <t>80° bis 110°, einseitig digitalisierbar?</t>
        </is>
      </c>
      <c r="N124" t="inlineStr">
        <is>
          <t>welliger Buchblock, hohler Rücken</t>
        </is>
      </c>
      <c r="O124" t="inlineStr"/>
      <c r="P124" t="inlineStr"/>
      <c r="Q124" t="inlineStr"/>
      <c r="R124" t="inlineStr">
        <is>
          <t>3</t>
        </is>
      </c>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is>
          <t>0</t>
        </is>
      </c>
      <c r="BH124" t="inlineStr"/>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row>
    <row r="125">
      <c r="A125" t="b">
        <v>1</v>
      </c>
      <c r="B125" t="inlineStr">
        <is>
          <t>111</t>
        </is>
      </c>
      <c r="C125" t="inlineStr">
        <is>
          <t>L-1607-42735837X</t>
        </is>
      </c>
      <c r="D125" t="inlineStr">
        <is>
          <t>1147722870</t>
        </is>
      </c>
      <c r="E125" t="inlineStr">
        <is>
          <t>Afl</t>
        </is>
      </c>
      <c r="F125" t="inlineStr">
        <is>
          <t>https://portal.dnb.de/opac.htm?method=simpleSearch&amp;cqlMode=true&amp;query=idn%3D1147722870</t>
        </is>
      </c>
      <c r="G125" t="inlineStr">
        <is>
          <t>Bö M 84</t>
        </is>
      </c>
      <c r="H125" t="inlineStr">
        <is>
          <t>Bö M 84</t>
        </is>
      </c>
      <c r="I125" t="inlineStr"/>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is>
          <t>0</t>
        </is>
      </c>
      <c r="BH125" t="inlineStr"/>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row>
    <row r="126">
      <c r="A126" t="b">
        <v>1</v>
      </c>
      <c r="B126" t="inlineStr">
        <is>
          <t>112</t>
        </is>
      </c>
      <c r="C126" t="inlineStr">
        <is>
          <t>L-1607-427358310</t>
        </is>
      </c>
      <c r="D126" t="inlineStr">
        <is>
          <t>1147722773</t>
        </is>
      </c>
      <c r="E126" t="inlineStr">
        <is>
          <t>Afl</t>
        </is>
      </c>
      <c r="F126" t="inlineStr">
        <is>
          <t>https://portal.dnb.de/opac.htm?method=simpleSearch&amp;cqlMode=true&amp;query=idn%3D1147722773</t>
        </is>
      </c>
      <c r="G126" t="inlineStr">
        <is>
          <t>Bö M 84</t>
        </is>
      </c>
      <c r="H126" t="inlineStr">
        <is>
          <t>Bö M 84</t>
        </is>
      </c>
      <c r="I126" t="inlineStr"/>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is>
          <t>0</t>
        </is>
      </c>
      <c r="BH126" t="inlineStr"/>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row>
    <row r="127">
      <c r="A127" t="b">
        <v>1</v>
      </c>
      <c r="B127" t="inlineStr">
        <is>
          <t>113</t>
        </is>
      </c>
      <c r="C127" t="inlineStr">
        <is>
          <t>L-1607-186728832</t>
        </is>
      </c>
      <c r="D127" t="inlineStr">
        <is>
          <t>1003921124</t>
        </is>
      </c>
      <c r="E127" t="inlineStr">
        <is>
          <t>Afl</t>
        </is>
      </c>
      <c r="F127" t="inlineStr">
        <is>
          <t>https://portal.dnb.de/opac.htm?method=simpleSearch&amp;cqlMode=true&amp;query=idn%3D1003921124</t>
        </is>
      </c>
      <c r="G127" t="inlineStr">
        <is>
          <t>Bö M 84</t>
        </is>
      </c>
      <c r="H127" t="inlineStr">
        <is>
          <t>Bö M 84</t>
        </is>
      </c>
      <c r="I127" t="inlineStr"/>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is>
          <t>0</t>
        </is>
      </c>
      <c r="BH127" t="inlineStr"/>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row>
    <row r="128">
      <c r="A128" t="b">
        <v>1</v>
      </c>
      <c r="B128" t="inlineStr">
        <is>
          <t>114</t>
        </is>
      </c>
      <c r="C128" t="inlineStr">
        <is>
          <t>L-1651-181196735</t>
        </is>
      </c>
      <c r="D128" t="inlineStr">
        <is>
          <t>1003927939</t>
        </is>
      </c>
      <c r="E128" t="inlineStr">
        <is>
          <t>Aal</t>
        </is>
      </c>
      <c r="F128" t="inlineStr">
        <is>
          <t>https://portal.dnb.de/opac.htm?method=simpleSearch&amp;cqlMode=true&amp;query=idn%3D1003927939</t>
        </is>
      </c>
      <c r="G128" t="inlineStr">
        <is>
          <t>Bö M 85</t>
        </is>
      </c>
      <c r="H128" t="inlineStr">
        <is>
          <t>Bö M 85</t>
        </is>
      </c>
      <c r="I128" t="inlineStr"/>
      <c r="J128" t="inlineStr"/>
      <c r="K128" t="inlineStr">
        <is>
          <t>Ledereinband</t>
        </is>
      </c>
      <c r="L128" t="inlineStr">
        <is>
          <t>bis 25 cm</t>
        </is>
      </c>
      <c r="M128" t="inlineStr">
        <is>
          <t>nur sehr geringer Öffnungswinkel</t>
        </is>
      </c>
      <c r="N128" t="inlineStr">
        <is>
          <t>hohler Rücken, Schrift bis in den Falz</t>
        </is>
      </c>
      <c r="O128" t="inlineStr"/>
      <c r="P128" t="inlineStr">
        <is>
          <t>Kassette</t>
        </is>
      </c>
      <c r="Q128" t="inlineStr">
        <is>
          <t>Nein</t>
        </is>
      </c>
      <c r="R128" t="inlineStr">
        <is>
          <t>0</t>
        </is>
      </c>
      <c r="S128" t="inlineStr"/>
      <c r="T128" t="inlineStr"/>
      <c r="U128" t="inlineStr"/>
      <c r="V128" t="inlineStr"/>
      <c r="W128" t="inlineStr"/>
      <c r="X128" t="inlineStr"/>
      <c r="Y128" t="inlineStr"/>
      <c r="Z128" t="inlineStr"/>
      <c r="AA128" t="inlineStr">
        <is>
          <t>x</t>
        </is>
      </c>
      <c r="AB128" t="inlineStr">
        <is>
          <t>L</t>
        </is>
      </c>
      <c r="AC128" t="inlineStr"/>
      <c r="AD128" t="inlineStr"/>
      <c r="AE128" t="inlineStr"/>
      <c r="AF128" t="inlineStr">
        <is>
          <t>h/E</t>
        </is>
      </c>
      <c r="AG128" t="inlineStr"/>
      <c r="AH128" t="inlineStr"/>
      <c r="AI128" t="inlineStr"/>
      <c r="AJ128" t="inlineStr"/>
      <c r="AK128" t="inlineStr"/>
      <c r="AL128" t="inlineStr">
        <is>
          <t>Pa</t>
        </is>
      </c>
      <c r="AM128" t="inlineStr"/>
      <c r="AN128" t="inlineStr"/>
      <c r="AO128" t="inlineStr"/>
      <c r="AP128" t="inlineStr"/>
      <c r="AQ128" t="inlineStr"/>
      <c r="AR128" t="inlineStr"/>
      <c r="AS128" t="inlineStr"/>
      <c r="AT128" t="inlineStr"/>
      <c r="AU128" t="inlineStr"/>
      <c r="AV128" t="inlineStr"/>
      <c r="AW128" t="inlineStr"/>
      <c r="AX128" t="inlineStr">
        <is>
          <t>0</t>
        </is>
      </c>
      <c r="AY128" t="inlineStr"/>
      <c r="AZ128" t="inlineStr">
        <is>
          <t>110</t>
        </is>
      </c>
      <c r="BA128" t="inlineStr"/>
      <c r="BB128" t="inlineStr"/>
      <c r="BC128" t="inlineStr"/>
      <c r="BD128" t="inlineStr"/>
      <c r="BE128" t="inlineStr"/>
      <c r="BF128" t="inlineStr">
        <is>
          <t>n</t>
        </is>
      </c>
      <c r="BG128" t="inlineStr">
        <is>
          <t>0</t>
        </is>
      </c>
      <c r="BH128" t="inlineStr"/>
      <c r="BI128" t="inlineStr">
        <is>
          <t>Gewebe</t>
        </is>
      </c>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row>
    <row r="129">
      <c r="A129" t="b">
        <v>0</v>
      </c>
      <c r="B129" t="inlineStr">
        <is>
          <t>115</t>
        </is>
      </c>
      <c r="C129" t="inlineStr">
        <is>
          <t>L-1705-181052911</t>
        </is>
      </c>
      <c r="D129" t="inlineStr">
        <is>
          <t>1003825370</t>
        </is>
      </c>
      <c r="E129" t="inlineStr"/>
      <c r="F129" t="inlineStr">
        <is>
          <t>https://portal.dnb.de/opac.htm?method=simpleSearch&amp;cqlMode=true&amp;query=idn%3D1003825370</t>
        </is>
      </c>
      <c r="G129" t="inlineStr">
        <is>
          <t>Bö M 86</t>
        </is>
      </c>
      <c r="H129" t="inlineStr"/>
      <c r="I129" t="inlineStr"/>
      <c r="J129" t="inlineStr"/>
      <c r="K129" t="inlineStr">
        <is>
          <t>Papier- oder Pappeinband</t>
        </is>
      </c>
      <c r="L129" t="inlineStr">
        <is>
          <t>bis 25 cm</t>
        </is>
      </c>
      <c r="M129" t="inlineStr">
        <is>
          <t>80° bis 110°, einseitig digitalisierbar?</t>
        </is>
      </c>
      <c r="N129" t="inlineStr">
        <is>
          <t>Schrift bis in den Falz, hohler Rücken</t>
        </is>
      </c>
      <c r="O129" t="inlineStr"/>
      <c r="P129" t="inlineStr">
        <is>
          <t>Kassette</t>
        </is>
      </c>
      <c r="Q129" t="inlineStr">
        <is>
          <t>Nein, Signaturfahne austauschen</t>
        </is>
      </c>
      <c r="R129" t="inlineStr">
        <is>
          <t>3</t>
        </is>
      </c>
      <c r="S129" t="inlineStr"/>
      <c r="T129" t="inlineStr">
        <is>
          <t>defekter Schmuckperleneinband</t>
        </is>
      </c>
      <c r="U129" t="inlineStr"/>
      <c r="V129" t="inlineStr"/>
      <c r="W129" t="inlineStr"/>
      <c r="X129" t="inlineStr"/>
      <c r="Y129" t="inlineStr"/>
      <c r="Z129" t="inlineStr"/>
      <c r="AA129" t="inlineStr"/>
      <c r="AB129" t="inlineStr">
        <is>
          <t>Perlen</t>
        </is>
      </c>
      <c r="AC129" t="inlineStr"/>
      <c r="AD129" t="inlineStr"/>
      <c r="AE129" t="inlineStr"/>
      <c r="AF129" t="inlineStr"/>
      <c r="AG129" t="inlineStr"/>
      <c r="AH129" t="inlineStr"/>
      <c r="AI129" t="inlineStr"/>
      <c r="AJ129" t="inlineStr"/>
      <c r="AK129" t="inlineStr"/>
      <c r="AL129" t="inlineStr">
        <is>
          <t>Pa</t>
        </is>
      </c>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is>
          <t>0</t>
        </is>
      </c>
      <c r="BA129" t="inlineStr">
        <is>
          <t xml:space="preserve">
stark beschädigter Perleneinband</t>
        </is>
      </c>
      <c r="BB129" t="inlineStr"/>
      <c r="BC129" t="inlineStr"/>
      <c r="BD129" t="inlineStr"/>
      <c r="BE129" t="inlineStr"/>
      <c r="BF129" t="inlineStr">
        <is>
          <t>ja vor</t>
        </is>
      </c>
      <c r="BG129" t="inlineStr">
        <is>
          <t>40</t>
        </is>
      </c>
      <c r="BH129" t="inlineStr"/>
      <c r="BI129" t="inlineStr">
        <is>
          <t>Gewebe</t>
        </is>
      </c>
      <c r="BJ129" t="inlineStr"/>
      <c r="BK129" t="inlineStr"/>
      <c r="BL129" t="inlineStr"/>
      <c r="BM129" t="inlineStr">
        <is>
          <t>x</t>
        </is>
      </c>
      <c r="BN129" t="inlineStr">
        <is>
          <t>x</t>
        </is>
      </c>
      <c r="BO129" t="inlineStr">
        <is>
          <t>ganz schrecklicher Umschlag! Buch hab ich noch nicht genauer angeschaut, ist extrem fragil</t>
        </is>
      </c>
      <c r="BP129" t="inlineStr"/>
      <c r="BQ129" t="inlineStr"/>
      <c r="BR129" t="inlineStr"/>
      <c r="BS129" t="inlineStr"/>
      <c r="BT129" t="inlineStr"/>
      <c r="BU129" t="inlineStr">
        <is>
          <t>x</t>
        </is>
      </c>
      <c r="BV129" t="inlineStr"/>
      <c r="BW129" t="inlineStr">
        <is>
          <t>x</t>
        </is>
      </c>
      <c r="BX129" t="inlineStr"/>
      <c r="BY129" t="inlineStr">
        <is>
          <t>x</t>
        </is>
      </c>
      <c r="BZ129" t="inlineStr"/>
      <c r="CA129" t="inlineStr"/>
      <c r="CB129" t="inlineStr"/>
      <c r="CC129" t="inlineStr"/>
      <c r="CD129" t="inlineStr"/>
      <c r="CE129" t="inlineStr"/>
      <c r="CF129" t="inlineStr">
        <is>
          <t>40</t>
        </is>
      </c>
      <c r="CG129" t="inlineStr">
        <is>
          <t>Perleneinband, ist extrem fragil, Restaurierungsaufwand genauer anschauen</t>
        </is>
      </c>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row>
    <row r="130">
      <c r="A130" t="b">
        <v>0</v>
      </c>
      <c r="B130" t="inlineStr">
        <is>
          <t>116</t>
        </is>
      </c>
      <c r="C130" t="inlineStr">
        <is>
          <t>L-1705-181146185</t>
        </is>
      </c>
      <c r="D130" t="inlineStr">
        <is>
          <t>1003895220</t>
        </is>
      </c>
      <c r="E130" t="inlineStr"/>
      <c r="F130" t="inlineStr">
        <is>
          <t>https://portal.dnb.de/opac.htm?method=simpleSearch&amp;cqlMode=true&amp;query=idn%3D1003895220</t>
        </is>
      </c>
      <c r="G130" t="inlineStr">
        <is>
          <t>Bö M 86</t>
        </is>
      </c>
      <c r="H130" t="inlineStr"/>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is>
          <t>0</t>
        </is>
      </c>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row>
    <row r="131">
      <c r="A131" t="b">
        <v>1</v>
      </c>
      <c r="B131" t="inlineStr"/>
      <c r="C131" t="inlineStr">
        <is>
          <t>L-1705-783806655</t>
        </is>
      </c>
      <c r="D131" t="inlineStr">
        <is>
          <t>1262274907</t>
        </is>
      </c>
      <c r="E131" t="inlineStr">
        <is>
          <t>Qd</t>
        </is>
      </c>
      <c r="F131" t="inlineStr"/>
      <c r="G131" t="inlineStr">
        <is>
          <t>Bö M 86</t>
        </is>
      </c>
      <c r="H131" t="inlineStr">
        <is>
          <t>Bö M 86</t>
        </is>
      </c>
      <c r="I131" t="inlineStr"/>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row>
    <row r="132">
      <c r="A132" t="b">
        <v>1</v>
      </c>
      <c r="B132" t="inlineStr">
        <is>
          <t>117</t>
        </is>
      </c>
      <c r="C132" t="inlineStr">
        <is>
          <t>L-1742-18115031X</t>
        </is>
      </c>
      <c r="D132" t="inlineStr">
        <is>
          <t>100389948X</t>
        </is>
      </c>
      <c r="E132" t="inlineStr">
        <is>
          <t>Aal</t>
        </is>
      </c>
      <c r="F132" t="inlineStr">
        <is>
          <t>https://portal.dnb.de/opac.htm?method=simpleSearch&amp;cqlMode=true&amp;query=idn%3D100389948X</t>
        </is>
      </c>
      <c r="G132" t="inlineStr">
        <is>
          <t>Bö M 87</t>
        </is>
      </c>
      <c r="H132" t="inlineStr">
        <is>
          <t>Bö M 87</t>
        </is>
      </c>
      <c r="I132" t="inlineStr"/>
      <c r="J132" t="inlineStr"/>
      <c r="K132" t="inlineStr">
        <is>
          <t>Pergamentband</t>
        </is>
      </c>
      <c r="L132" t="inlineStr">
        <is>
          <t>bis 25 cm</t>
        </is>
      </c>
      <c r="M132" t="inlineStr">
        <is>
          <t>80° bis 110°, einseitig digitalisierbar?</t>
        </is>
      </c>
      <c r="N132" t="inlineStr">
        <is>
          <t>hohler Rücken</t>
        </is>
      </c>
      <c r="O132" t="inlineStr"/>
      <c r="P132" t="inlineStr">
        <is>
          <t>Kassette</t>
        </is>
      </c>
      <c r="Q132" t="inlineStr">
        <is>
          <t>Nein</t>
        </is>
      </c>
      <c r="R132" t="inlineStr">
        <is>
          <t>0</t>
        </is>
      </c>
      <c r="S132" t="inlineStr"/>
      <c r="T132" t="inlineStr"/>
      <c r="U132" t="inlineStr"/>
      <c r="V132" t="inlineStr"/>
      <c r="W132" t="inlineStr"/>
      <c r="X132" t="inlineStr"/>
      <c r="Y132" t="inlineStr"/>
      <c r="Z132" t="inlineStr"/>
      <c r="AA132" t="inlineStr"/>
      <c r="AB132" t="inlineStr">
        <is>
          <t>Pg</t>
        </is>
      </c>
      <c r="AC132" t="inlineStr">
        <is>
          <t xml:space="preserve">
beprägt und bemalt</t>
        </is>
      </c>
      <c r="AD132" t="inlineStr"/>
      <c r="AE132" t="inlineStr"/>
      <c r="AF132" t="inlineStr">
        <is>
          <t>h</t>
        </is>
      </c>
      <c r="AG132" t="inlineStr"/>
      <c r="AH132" t="inlineStr"/>
      <c r="AI132" t="inlineStr"/>
      <c r="AJ132" t="inlineStr"/>
      <c r="AK132" t="inlineStr"/>
      <c r="AL132" t="inlineStr">
        <is>
          <t>Pa</t>
        </is>
      </c>
      <c r="AM132" t="inlineStr"/>
      <c r="AN132" t="inlineStr"/>
      <c r="AO132" t="inlineStr"/>
      <c r="AP132" t="inlineStr"/>
      <c r="AQ132" t="inlineStr"/>
      <c r="AR132" t="inlineStr"/>
      <c r="AS132" t="inlineStr"/>
      <c r="AT132" t="inlineStr"/>
      <c r="AU132" t="inlineStr"/>
      <c r="AV132" t="inlineStr">
        <is>
          <t>K</t>
        </is>
      </c>
      <c r="AW132" t="inlineStr">
        <is>
          <t>x</t>
        </is>
      </c>
      <c r="AX132" t="inlineStr"/>
      <c r="AY132" t="inlineStr"/>
      <c r="AZ132" t="inlineStr">
        <is>
          <t>110</t>
        </is>
      </c>
      <c r="BA132" t="inlineStr"/>
      <c r="BB132" t="inlineStr"/>
      <c r="BC132" t="inlineStr"/>
      <c r="BD132" t="inlineStr"/>
      <c r="BE132" t="inlineStr"/>
      <c r="BF132" t="inlineStr">
        <is>
          <t>n</t>
        </is>
      </c>
      <c r="BG132" t="inlineStr">
        <is>
          <t>0</t>
        </is>
      </c>
      <c r="BH132" t="inlineStr"/>
      <c r="BI132" t="inlineStr">
        <is>
          <t>Gewebe</t>
        </is>
      </c>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row>
    <row r="133">
      <c r="A133" t="b">
        <v>1</v>
      </c>
      <c r="B133" t="inlineStr">
        <is>
          <t>118</t>
        </is>
      </c>
      <c r="C133" t="inlineStr">
        <is>
          <t>L-1759-181068850</t>
        </is>
      </c>
      <c r="D133" t="inlineStr">
        <is>
          <t>1003840140</t>
        </is>
      </c>
      <c r="E133" t="inlineStr">
        <is>
          <t>Aal</t>
        </is>
      </c>
      <c r="F133" t="inlineStr">
        <is>
          <t>https://portal.dnb.de/opac.htm?method=simpleSearch&amp;cqlMode=true&amp;query=idn%3D1003840140</t>
        </is>
      </c>
      <c r="G133" t="inlineStr">
        <is>
          <t>Bö M 88</t>
        </is>
      </c>
      <c r="H133" t="inlineStr">
        <is>
          <t>Bö M 88</t>
        </is>
      </c>
      <c r="I133" t="inlineStr"/>
      <c r="J133" t="inlineStr"/>
      <c r="K133" t="inlineStr">
        <is>
          <t>Ledereinband</t>
        </is>
      </c>
      <c r="L133" t="inlineStr">
        <is>
          <t>bis 25 cm</t>
        </is>
      </c>
      <c r="M133" t="inlineStr">
        <is>
          <t>80° bis 110°, einseitig digitalisierbar?</t>
        </is>
      </c>
      <c r="N133" t="inlineStr">
        <is>
          <t>hohler Rücken, Schrift bis in den Falz</t>
        </is>
      </c>
      <c r="O133" t="inlineStr"/>
      <c r="P133" t="inlineStr">
        <is>
          <t xml:space="preserve">Papierumschlag </t>
        </is>
      </c>
      <c r="Q133" t="inlineStr">
        <is>
          <t>Ja</t>
        </is>
      </c>
      <c r="R133" t="inlineStr">
        <is>
          <t>0</t>
        </is>
      </c>
      <c r="S133" t="inlineStr"/>
      <c r="T133" t="inlineStr"/>
      <c r="U133" t="inlineStr"/>
      <c r="V133" t="inlineStr"/>
      <c r="W133" t="inlineStr"/>
      <c r="X133" t="inlineStr"/>
      <c r="Y133" t="inlineStr"/>
      <c r="Z133" t="inlineStr"/>
      <c r="AA133" t="inlineStr">
        <is>
          <t>x</t>
        </is>
      </c>
      <c r="AB133" t="inlineStr">
        <is>
          <t>L</t>
        </is>
      </c>
      <c r="AC133" t="inlineStr"/>
      <c r="AD133" t="inlineStr"/>
      <c r="AE133" t="inlineStr"/>
      <c r="AF133" t="inlineStr">
        <is>
          <t>f</t>
        </is>
      </c>
      <c r="AG133" t="inlineStr"/>
      <c r="AH133" t="inlineStr"/>
      <c r="AI133" t="inlineStr"/>
      <c r="AJ133" t="inlineStr"/>
      <c r="AK133" t="inlineStr"/>
      <c r="AL133" t="inlineStr">
        <is>
          <t>Pa</t>
        </is>
      </c>
      <c r="AM133" t="inlineStr"/>
      <c r="AN133" t="inlineStr"/>
      <c r="AO133" t="inlineStr"/>
      <c r="AP133" t="inlineStr"/>
      <c r="AQ133" t="inlineStr"/>
      <c r="AR133" t="inlineStr"/>
      <c r="AS133" t="inlineStr"/>
      <c r="AT133" t="inlineStr"/>
      <c r="AU133" t="inlineStr"/>
      <c r="AV133" t="inlineStr"/>
      <c r="AW133" t="inlineStr"/>
      <c r="AX133" t="inlineStr">
        <is>
          <t>2</t>
        </is>
      </c>
      <c r="AY133" t="inlineStr"/>
      <c r="AZ133" t="inlineStr">
        <is>
          <t>max 110</t>
        </is>
      </c>
      <c r="BA133" t="inlineStr"/>
      <c r="BB133" t="inlineStr"/>
      <c r="BC133" t="inlineStr"/>
      <c r="BD133" t="inlineStr"/>
      <c r="BE133" t="inlineStr"/>
      <c r="BF133" t="inlineStr">
        <is>
          <t>n</t>
        </is>
      </c>
      <c r="BG133" t="inlineStr">
        <is>
          <t>0</t>
        </is>
      </c>
      <c r="BH133" t="inlineStr"/>
      <c r="BI133" t="inlineStr"/>
      <c r="BJ133" t="inlineStr"/>
      <c r="BK133" t="inlineStr"/>
      <c r="BL133" t="inlineStr"/>
      <c r="BM133" t="inlineStr">
        <is>
          <t>x sauer</t>
        </is>
      </c>
      <c r="BN133" t="inlineStr">
        <is>
          <t>x</t>
        </is>
      </c>
      <c r="BO133" t="inlineStr"/>
      <c r="BP133" t="inlineStr"/>
      <c r="BQ133" t="inlineStr"/>
      <c r="BR133" t="inlineStr">
        <is>
          <t>Box (bes. Einband)</t>
        </is>
      </c>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row>
    <row r="134">
      <c r="A134" t="b">
        <v>0</v>
      </c>
      <c r="B134" t="inlineStr">
        <is>
          <t>119</t>
        </is>
      </c>
      <c r="C134" t="inlineStr">
        <is>
          <t>L-1548-181144492</t>
        </is>
      </c>
      <c r="D134" t="inlineStr">
        <is>
          <t>1003893767</t>
        </is>
      </c>
      <c r="E134" t="inlineStr"/>
      <c r="F134" t="inlineStr">
        <is>
          <t>https://portal.dnb.de/opac.htm?method=simpleSearch&amp;cqlMode=true&amp;query=idn%3D1003893767</t>
        </is>
      </c>
      <c r="G134" t="inlineStr">
        <is>
          <t>Bö M 89</t>
        </is>
      </c>
      <c r="H134" t="inlineStr"/>
      <c r="I134" t="inlineStr"/>
      <c r="J134" t="inlineStr"/>
      <c r="K134" t="inlineStr">
        <is>
          <t>Ledereinband</t>
        </is>
      </c>
      <c r="L134" t="inlineStr">
        <is>
          <t>bis 25 cm</t>
        </is>
      </c>
      <c r="M134" t="inlineStr">
        <is>
          <t>nur sehr geringer Öffnungswinkel</t>
        </is>
      </c>
      <c r="N134" t="inlineStr">
        <is>
          <t>Schrift bis in den Falz</t>
        </is>
      </c>
      <c r="O134" t="inlineStr"/>
      <c r="P134" t="inlineStr">
        <is>
          <t>Kassette</t>
        </is>
      </c>
      <c r="Q134" t="inlineStr">
        <is>
          <t>Nein</t>
        </is>
      </c>
      <c r="R134" t="inlineStr">
        <is>
          <t>0</t>
        </is>
      </c>
      <c r="S134" t="inlineStr"/>
      <c r="T134" t="inlineStr"/>
      <c r="U134" t="inlineStr"/>
      <c r="V134" t="inlineStr"/>
      <c r="W134" t="inlineStr"/>
      <c r="X134" t="inlineStr"/>
      <c r="Y134" t="inlineStr"/>
      <c r="Z134" t="inlineStr"/>
      <c r="AA134" t="inlineStr">
        <is>
          <t>x</t>
        </is>
      </c>
      <c r="AB134" t="inlineStr">
        <is>
          <t>L</t>
        </is>
      </c>
      <c r="AC134" t="inlineStr"/>
      <c r="AD134" t="inlineStr"/>
      <c r="AE134" t="inlineStr">
        <is>
          <t>x</t>
        </is>
      </c>
      <c r="AF134" t="inlineStr">
        <is>
          <t>f</t>
        </is>
      </c>
      <c r="AG134" t="inlineStr"/>
      <c r="AH134" t="inlineStr"/>
      <c r="AI134" t="inlineStr"/>
      <c r="AJ134" t="inlineStr"/>
      <c r="AK134" t="inlineStr"/>
      <c r="AL134" t="inlineStr">
        <is>
          <t>Pa</t>
        </is>
      </c>
      <c r="AM134" t="inlineStr"/>
      <c r="AN134" t="inlineStr"/>
      <c r="AO134" t="inlineStr"/>
      <c r="AP134" t="inlineStr"/>
      <c r="AQ134" t="inlineStr">
        <is>
          <t>x</t>
        </is>
      </c>
      <c r="AR134" t="inlineStr"/>
      <c r="AS134" t="inlineStr"/>
      <c r="AT134" t="inlineStr"/>
      <c r="AU134" t="inlineStr"/>
      <c r="AV134" t="inlineStr"/>
      <c r="AW134" t="inlineStr"/>
      <c r="AX134" t="inlineStr">
        <is>
          <t>0</t>
        </is>
      </c>
      <c r="AY134" t="inlineStr">
        <is>
          <t>x</t>
        </is>
      </c>
      <c r="AZ134" t="inlineStr">
        <is>
          <t>110</t>
        </is>
      </c>
      <c r="BA134" t="inlineStr"/>
      <c r="BB134" t="inlineStr"/>
      <c r="BC134" t="inlineStr"/>
      <c r="BD134" t="inlineStr"/>
      <c r="BE134" t="inlineStr"/>
      <c r="BF134" t="inlineStr">
        <is>
          <t>n</t>
        </is>
      </c>
      <c r="BG134" t="inlineStr">
        <is>
          <t>0</t>
        </is>
      </c>
      <c r="BH134" t="inlineStr"/>
      <c r="BI134" t="inlineStr">
        <is>
          <t>Gewebe</t>
        </is>
      </c>
      <c r="BJ134" t="inlineStr"/>
      <c r="BK134" t="inlineStr"/>
      <c r="BL134" t="inlineStr"/>
      <c r="BM134" t="inlineStr"/>
      <c r="BN134" t="inlineStr"/>
      <c r="BO134" t="inlineStr">
        <is>
          <t>Textverlust wegen Bauch</t>
        </is>
      </c>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row>
    <row r="135">
      <c r="A135" t="b">
        <v>1</v>
      </c>
      <c r="B135" t="inlineStr"/>
      <c r="C135" t="inlineStr">
        <is>
          <t>L-1548-783812531</t>
        </is>
      </c>
      <c r="D135" t="inlineStr">
        <is>
          <t>1262280885</t>
        </is>
      </c>
      <c r="E135" t="inlineStr">
        <is>
          <t>Qd</t>
        </is>
      </c>
      <c r="F135" t="inlineStr"/>
      <c r="G135" t="inlineStr">
        <is>
          <t>Bö M 89</t>
        </is>
      </c>
      <c r="H135" t="inlineStr">
        <is>
          <t>Bö M 89</t>
        </is>
      </c>
      <c r="I135" t="inlineStr"/>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row>
    <row r="136">
      <c r="A136" t="b">
        <v>0</v>
      </c>
      <c r="B136" t="inlineStr">
        <is>
          <t>120</t>
        </is>
      </c>
      <c r="C136" t="inlineStr">
        <is>
          <t>L-1548-181143941</t>
        </is>
      </c>
      <c r="D136" t="inlineStr">
        <is>
          <t>100389321X</t>
        </is>
      </c>
      <c r="E136" t="inlineStr"/>
      <c r="F136" t="inlineStr">
        <is>
          <t>https://portal.dnb.de/opac.htm?method=simpleSearch&amp;cqlMode=true&amp;query=idn%3D100389321X</t>
        </is>
      </c>
      <c r="G136" t="inlineStr">
        <is>
          <t>Bö M 89 (angebunden)</t>
        </is>
      </c>
      <c r="H136" t="inlineStr"/>
      <c r="I136" t="inlineStr"/>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is>
          <t>0</t>
        </is>
      </c>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row>
    <row r="137">
      <c r="A137" t="b">
        <v>1</v>
      </c>
      <c r="B137" t="inlineStr">
        <is>
          <t>121</t>
        </is>
      </c>
      <c r="C137" t="inlineStr">
        <is>
          <t>L-1599-181206463</t>
        </is>
      </c>
      <c r="D137" t="inlineStr">
        <is>
          <t>1003937128</t>
        </is>
      </c>
      <c r="E137" t="inlineStr">
        <is>
          <t>Aal</t>
        </is>
      </c>
      <c r="F137" t="inlineStr">
        <is>
          <t>https://portal.dnb.de/opac.htm?method=simpleSearch&amp;cqlMode=true&amp;query=idn%3D1003937128</t>
        </is>
      </c>
      <c r="G137" t="inlineStr">
        <is>
          <t>Bö M 90</t>
        </is>
      </c>
      <c r="H137" t="inlineStr">
        <is>
          <t>Bö M 90</t>
        </is>
      </c>
      <c r="I137" t="inlineStr"/>
      <c r="J137" t="inlineStr">
        <is>
          <t>x</t>
        </is>
      </c>
      <c r="K137" t="inlineStr">
        <is>
          <t>Pergamentband</t>
        </is>
      </c>
      <c r="L137" t="inlineStr">
        <is>
          <t>bis 25 cm</t>
        </is>
      </c>
      <c r="M137" t="inlineStr">
        <is>
          <t>80° bis 110°, einseitig digitalisierbar?</t>
        </is>
      </c>
      <c r="N137" t="inlineStr">
        <is>
          <t>hohler Rücken, Einband mit Schutz- oder Stoßkanten</t>
        </is>
      </c>
      <c r="O137" t="inlineStr"/>
      <c r="P137" t="inlineStr">
        <is>
          <t>Mappe</t>
        </is>
      </c>
      <c r="Q137" t="inlineStr">
        <is>
          <t>Ja</t>
        </is>
      </c>
      <c r="R137" t="inlineStr">
        <is>
          <t>0</t>
        </is>
      </c>
      <c r="S137" t="inlineStr"/>
      <c r="T137" t="inlineStr"/>
      <c r="U137" t="inlineStr"/>
      <c r="V137" t="inlineStr"/>
      <c r="W137" t="inlineStr"/>
      <c r="X137" t="inlineStr"/>
      <c r="Y137" t="inlineStr"/>
      <c r="Z137" t="inlineStr"/>
      <c r="AA137" t="inlineStr"/>
      <c r="AB137" t="inlineStr">
        <is>
          <t>Pg</t>
        </is>
      </c>
      <c r="AC137" t="inlineStr">
        <is>
          <t xml:space="preserve">
beprägt und bemalt, mit vegetabil gegerbten Lederbünden</t>
        </is>
      </c>
      <c r="AD137" t="inlineStr"/>
      <c r="AE137" t="inlineStr"/>
      <c r="AF137" t="inlineStr">
        <is>
          <t>h</t>
        </is>
      </c>
      <c r="AG137" t="inlineStr">
        <is>
          <t>x</t>
        </is>
      </c>
      <c r="AH137" t="inlineStr"/>
      <c r="AI137" t="inlineStr"/>
      <c r="AJ137" t="inlineStr"/>
      <c r="AK137" t="inlineStr"/>
      <c r="AL137" t="inlineStr">
        <is>
          <t>Pa</t>
        </is>
      </c>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is>
          <t>60</t>
        </is>
      </c>
      <c r="BA137" t="inlineStr"/>
      <c r="BB137" t="inlineStr"/>
      <c r="BC137" t="inlineStr"/>
      <c r="BD137" t="inlineStr"/>
      <c r="BE137" t="inlineStr"/>
      <c r="BF137" t="inlineStr">
        <is>
          <t>n</t>
        </is>
      </c>
      <c r="BG137" t="inlineStr">
        <is>
          <t>0</t>
        </is>
      </c>
      <c r="BH137" t="inlineStr"/>
      <c r="BI137" t="inlineStr"/>
      <c r="BJ137" t="inlineStr"/>
      <c r="BK137" t="inlineStr"/>
      <c r="BL137" t="inlineStr">
        <is>
          <t>x sauer</t>
        </is>
      </c>
      <c r="BM137" t="inlineStr"/>
      <c r="BN137" t="inlineStr">
        <is>
          <t>x</t>
        </is>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row>
    <row r="138">
      <c r="A138" t="b">
        <v>1</v>
      </c>
      <c r="B138" t="inlineStr">
        <is>
          <t>122</t>
        </is>
      </c>
      <c r="C138" t="inlineStr">
        <is>
          <t>L-1571-181281589</t>
        </is>
      </c>
      <c r="D138" t="inlineStr">
        <is>
          <t>1003971172</t>
        </is>
      </c>
      <c r="E138" t="inlineStr">
        <is>
          <t>Aal</t>
        </is>
      </c>
      <c r="F138" t="inlineStr">
        <is>
          <t>https://portal.dnb.de/opac.htm?method=simpleSearch&amp;cqlMode=true&amp;query=idn%3D1003971172</t>
        </is>
      </c>
      <c r="G138" t="inlineStr">
        <is>
          <t>Bö M 91</t>
        </is>
      </c>
      <c r="H138" t="inlineStr">
        <is>
          <t>Bö M 91</t>
        </is>
      </c>
      <c r="I138" t="inlineStr"/>
      <c r="J138" t="inlineStr"/>
      <c r="K138" t="inlineStr">
        <is>
          <t>Pergamentband</t>
        </is>
      </c>
      <c r="L138" t="inlineStr">
        <is>
          <t>bis 25 cm</t>
        </is>
      </c>
      <c r="M138" t="inlineStr">
        <is>
          <t>80° bis 110°, einseitig digitalisierbar?</t>
        </is>
      </c>
      <c r="N138" t="inlineStr">
        <is>
          <t>stark brüchiges Einbandmaterial</t>
        </is>
      </c>
      <c r="O138" t="inlineStr"/>
      <c r="P138" t="inlineStr">
        <is>
          <t>Kassette</t>
        </is>
      </c>
      <c r="Q138" t="inlineStr">
        <is>
          <t>Nein</t>
        </is>
      </c>
      <c r="R138" t="inlineStr">
        <is>
          <t>2</t>
        </is>
      </c>
      <c r="S138" t="inlineStr"/>
      <c r="T138" t="inlineStr"/>
      <c r="U138" t="inlineStr"/>
      <c r="V138" t="inlineStr"/>
      <c r="W138" t="inlineStr"/>
      <c r="X138" t="inlineStr"/>
      <c r="Y138" t="inlineStr"/>
      <c r="Z138" t="inlineStr"/>
      <c r="AA138" t="inlineStr"/>
      <c r="AB138" t="inlineStr">
        <is>
          <t>L</t>
        </is>
      </c>
      <c r="AC138" t="inlineStr">
        <is>
          <t xml:space="preserve">
beprägt und bemalt, mit zisiliertem roten Farbschnitt</t>
        </is>
      </c>
      <c r="AD138" t="inlineStr"/>
      <c r="AE138" t="inlineStr"/>
      <c r="AF138" t="inlineStr">
        <is>
          <t>f</t>
        </is>
      </c>
      <c r="AG138" t="inlineStr"/>
      <c r="AH138" t="inlineStr"/>
      <c r="AI138" t="inlineStr"/>
      <c r="AJ138" t="inlineStr"/>
      <c r="AK138" t="inlineStr"/>
      <c r="AL138" t="inlineStr">
        <is>
          <t>Pa</t>
        </is>
      </c>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is>
          <t>60</t>
        </is>
      </c>
      <c r="BA138" t="inlineStr"/>
      <c r="BB138" t="inlineStr"/>
      <c r="BC138" t="inlineStr"/>
      <c r="BD138" t="inlineStr"/>
      <c r="BE138" t="inlineStr"/>
      <c r="BF138" t="inlineStr">
        <is>
          <t>n</t>
        </is>
      </c>
      <c r="BG138" t="inlineStr">
        <is>
          <t>0</t>
        </is>
      </c>
      <c r="BH138" t="inlineStr"/>
      <c r="BI138" t="inlineStr">
        <is>
          <t>Wellpappe</t>
        </is>
      </c>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row>
    <row r="139">
      <c r="A139" t="b">
        <v>1</v>
      </c>
      <c r="B139" t="inlineStr">
        <is>
          <t>123</t>
        </is>
      </c>
      <c r="C139" t="inlineStr">
        <is>
          <t>L-1518-181276631</t>
        </is>
      </c>
      <c r="D139" t="inlineStr">
        <is>
          <t>1003966217</t>
        </is>
      </c>
      <c r="E139" t="inlineStr">
        <is>
          <t>Aal</t>
        </is>
      </c>
      <c r="F139" t="inlineStr">
        <is>
          <t>https://portal.dnb.de/opac.htm?method=simpleSearch&amp;cqlMode=true&amp;query=idn%3D1003966217</t>
        </is>
      </c>
      <c r="G139" t="inlineStr">
        <is>
          <t>Bö M 92</t>
        </is>
      </c>
      <c r="H139" t="inlineStr">
        <is>
          <t>Bö M 92</t>
        </is>
      </c>
      <c r="I139" t="inlineStr"/>
      <c r="J139" t="inlineStr">
        <is>
          <t>x</t>
        </is>
      </c>
      <c r="K139" t="inlineStr">
        <is>
          <t>Papier- oder Pappeinband</t>
        </is>
      </c>
      <c r="L139" t="inlineStr">
        <is>
          <t>bis 25 cm</t>
        </is>
      </c>
      <c r="M139" t="inlineStr">
        <is>
          <t>80° bis 110°, einseitig digitalisierbar?</t>
        </is>
      </c>
      <c r="N139" t="inlineStr">
        <is>
          <t>hohler Rücken, welliger Buchblock</t>
        </is>
      </c>
      <c r="O139" t="inlineStr"/>
      <c r="P139" t="inlineStr"/>
      <c r="Q139" t="inlineStr">
        <is>
          <t>Signaturfahne austauschen</t>
        </is>
      </c>
      <c r="R139" t="inlineStr">
        <is>
          <t>1</t>
        </is>
      </c>
      <c r="S139" t="inlineStr"/>
      <c r="T139" t="inlineStr"/>
      <c r="U139" t="inlineStr"/>
      <c r="V139" t="inlineStr"/>
      <c r="W139" t="inlineStr"/>
      <c r="X139" t="inlineStr"/>
      <c r="Y139" t="inlineStr"/>
      <c r="Z139" t="inlineStr"/>
      <c r="AA139" t="inlineStr"/>
      <c r="AB139" t="inlineStr">
        <is>
          <t>HPg</t>
        </is>
      </c>
      <c r="AC139" t="inlineStr"/>
      <c r="AD139" t="inlineStr"/>
      <c r="AE139" t="inlineStr"/>
      <c r="AF139" t="inlineStr">
        <is>
          <t>h/E</t>
        </is>
      </c>
      <c r="AG139" t="inlineStr"/>
      <c r="AH139" t="inlineStr"/>
      <c r="AI139" t="inlineStr"/>
      <c r="AJ139" t="inlineStr"/>
      <c r="AK139" t="inlineStr"/>
      <c r="AL139" t="inlineStr">
        <is>
          <t>Pa</t>
        </is>
      </c>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is>
          <t>110</t>
        </is>
      </c>
      <c r="BA139" t="inlineStr"/>
      <c r="BB139" t="inlineStr"/>
      <c r="BC139" t="inlineStr"/>
      <c r="BD139" t="inlineStr"/>
      <c r="BE139" t="inlineStr"/>
      <c r="BF139" t="inlineStr">
        <is>
          <t>ja vor</t>
        </is>
      </c>
      <c r="BG139" t="inlineStr">
        <is>
          <t>4.5</t>
        </is>
      </c>
      <c r="BH139" t="inlineStr"/>
      <c r="BI139" t="inlineStr"/>
      <c r="BJ139" t="inlineStr"/>
      <c r="BK139" t="inlineStr"/>
      <c r="BL139" t="inlineStr"/>
      <c r="BM139" t="inlineStr"/>
      <c r="BN139" t="inlineStr"/>
      <c r="BO139" t="inlineStr"/>
      <c r="BP139" t="inlineStr"/>
      <c r="BQ139" t="inlineStr"/>
      <c r="BR139" t="inlineStr"/>
      <c r="BS139" t="inlineStr"/>
      <c r="BT139" t="inlineStr"/>
      <c r="BU139" t="inlineStr">
        <is>
          <t>x</t>
        </is>
      </c>
      <c r="BV139" t="inlineStr"/>
      <c r="BW139" t="inlineStr"/>
      <c r="BX139" t="inlineStr"/>
      <c r="BY139" t="inlineStr"/>
      <c r="BZ139" t="inlineStr"/>
      <c r="CA139" t="inlineStr"/>
      <c r="CB139" t="inlineStr"/>
      <c r="CC139" t="inlineStr"/>
      <c r="CD139" t="inlineStr"/>
      <c r="CE139" t="inlineStr"/>
      <c r="CF139" t="inlineStr">
        <is>
          <t>0.5</t>
        </is>
      </c>
      <c r="CG139" t="inlineStr">
        <is>
          <t>nur sichern</t>
        </is>
      </c>
      <c r="CH139" t="inlineStr"/>
      <c r="CI139" t="inlineStr">
        <is>
          <t>x</t>
        </is>
      </c>
      <c r="CJ139" t="inlineStr"/>
      <c r="CK139" t="inlineStr"/>
      <c r="CL139" t="inlineStr"/>
      <c r="CM139" t="inlineStr"/>
      <c r="CN139" t="inlineStr"/>
      <c r="CO139" t="inlineStr"/>
      <c r="CP139" t="inlineStr">
        <is>
          <t>x</t>
        </is>
      </c>
      <c r="CQ139" t="inlineStr"/>
      <c r="CR139" t="inlineStr"/>
      <c r="CS139" t="inlineStr"/>
      <c r="CT139" t="inlineStr"/>
      <c r="CU139" t="inlineStr"/>
      <c r="CV139" t="inlineStr"/>
      <c r="CW139" t="inlineStr"/>
      <c r="CX139" t="inlineStr"/>
      <c r="CY139" t="inlineStr">
        <is>
          <t>4</t>
        </is>
      </c>
      <c r="CZ139" t="inlineStr">
        <is>
          <t>ggf. sehr wattige Stellen im Papier nachleimen/übervliesen</t>
        </is>
      </c>
    </row>
    <row r="140">
      <c r="A140" t="b">
        <v>0</v>
      </c>
      <c r="B140" t="inlineStr"/>
      <c r="C140" t="inlineStr"/>
      <c r="D140" t="inlineStr"/>
      <c r="E140" t="inlineStr"/>
      <c r="F140" t="inlineStr"/>
      <c r="G140" t="inlineStr">
        <is>
          <t>Bö M 93</t>
        </is>
      </c>
      <c r="H140" t="inlineStr"/>
      <c r="I140" t="inlineStr"/>
      <c r="J140" t="inlineStr"/>
      <c r="K140" t="inlineStr"/>
      <c r="L140" t="inlineStr"/>
      <c r="M140" t="inlineStr"/>
      <c r="N140" t="inlineStr"/>
      <c r="O140" t="inlineStr"/>
      <c r="P140" t="inlineStr"/>
      <c r="Q140" t="inlineStr"/>
      <c r="R140" t="inlineStr"/>
      <c r="S140" t="inlineStr"/>
      <c r="T140" t="inlineStr"/>
      <c r="U140" t="inlineStr"/>
      <c r="V140" t="inlineStr"/>
      <c r="W140" t="inlineStr">
        <is>
          <t>DA</t>
        </is>
      </c>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is>
          <t>0</t>
        </is>
      </c>
      <c r="BH140" t="inlineStr"/>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is>
          <t>DA</t>
        </is>
      </c>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is>
          <t>DA</t>
        </is>
      </c>
      <c r="CR140" t="inlineStr"/>
      <c r="CS140" t="inlineStr"/>
      <c r="CT140" t="inlineStr"/>
      <c r="CU140" t="inlineStr"/>
      <c r="CV140" t="inlineStr"/>
      <c r="CW140" t="inlineStr"/>
      <c r="CX140" t="inlineStr"/>
      <c r="CY140" t="inlineStr"/>
      <c r="CZ140" t="inlineStr"/>
    </row>
    <row r="141">
      <c r="A141" t="b">
        <v>1</v>
      </c>
      <c r="B141" t="inlineStr">
        <is>
          <t>124</t>
        </is>
      </c>
      <c r="C141" t="inlineStr">
        <is>
          <t>L-1574-181153866</t>
        </is>
      </c>
      <c r="D141" t="inlineStr">
        <is>
          <t>100390291X</t>
        </is>
      </c>
      <c r="E141" t="inlineStr">
        <is>
          <t>Aal</t>
        </is>
      </c>
      <c r="F141" t="inlineStr">
        <is>
          <t>https://portal.dnb.de/opac.htm?method=simpleSearch&amp;cqlMode=true&amp;query=idn%3D100390291X</t>
        </is>
      </c>
      <c r="G141" t="inlineStr">
        <is>
          <t>Bö M 94</t>
        </is>
      </c>
      <c r="H141" t="inlineStr">
        <is>
          <t>Bö M 94</t>
        </is>
      </c>
      <c r="I141" t="inlineStr"/>
      <c r="J141" t="inlineStr">
        <is>
          <t>x</t>
        </is>
      </c>
      <c r="K141" t="inlineStr">
        <is>
          <t>Ledereinband</t>
        </is>
      </c>
      <c r="L141" t="inlineStr">
        <is>
          <t>bis 25 cm</t>
        </is>
      </c>
      <c r="M141" t="inlineStr">
        <is>
          <t>nur sehr geringer Öffnungswinkel</t>
        </is>
      </c>
      <c r="N141" t="inlineStr">
        <is>
          <t>Schrift bis in den Falz, Schrift bis in den Falz</t>
        </is>
      </c>
      <c r="O141" t="inlineStr"/>
      <c r="P141" t="inlineStr">
        <is>
          <t xml:space="preserve">Papierumschlag </t>
        </is>
      </c>
      <c r="Q141" t="inlineStr">
        <is>
          <t>Ja</t>
        </is>
      </c>
      <c r="R141" t="inlineStr"/>
      <c r="S141" t="inlineStr"/>
      <c r="T141" t="inlineStr"/>
      <c r="U141" t="inlineStr"/>
      <c r="V141" t="inlineStr"/>
      <c r="W141" t="inlineStr"/>
      <c r="X141" t="inlineStr"/>
      <c r="Y141" t="inlineStr"/>
      <c r="Z141" t="inlineStr"/>
      <c r="AA141" t="inlineStr">
        <is>
          <t>x</t>
        </is>
      </c>
      <c r="AB141" t="inlineStr">
        <is>
          <t>L</t>
        </is>
      </c>
      <c r="AC141" t="inlineStr"/>
      <c r="AD141" t="inlineStr"/>
      <c r="AE141" t="inlineStr"/>
      <c r="AF141" t="inlineStr">
        <is>
          <t>f</t>
        </is>
      </c>
      <c r="AG141" t="inlineStr"/>
      <c r="AH141" t="inlineStr"/>
      <c r="AI141" t="inlineStr"/>
      <c r="AJ141" t="inlineStr"/>
      <c r="AK141" t="inlineStr"/>
      <c r="AL141" t="inlineStr">
        <is>
          <t>Pa</t>
        </is>
      </c>
      <c r="AM141" t="inlineStr"/>
      <c r="AN141" t="inlineStr"/>
      <c r="AO141" t="inlineStr"/>
      <c r="AP141" t="inlineStr"/>
      <c r="AQ141" t="inlineStr"/>
      <c r="AR141" t="inlineStr"/>
      <c r="AS141" t="inlineStr"/>
      <c r="AT141" t="inlineStr"/>
      <c r="AU141" t="inlineStr"/>
      <c r="AV141" t="inlineStr"/>
      <c r="AW141" t="inlineStr"/>
      <c r="AX141" t="inlineStr">
        <is>
          <t>2</t>
        </is>
      </c>
      <c r="AY141" t="inlineStr"/>
      <c r="AZ141" t="inlineStr">
        <is>
          <t>max 110</t>
        </is>
      </c>
      <c r="BA141" t="inlineStr"/>
      <c r="BB141" t="inlineStr"/>
      <c r="BC141" t="inlineStr"/>
      <c r="BD141" t="inlineStr"/>
      <c r="BE141" t="inlineStr"/>
      <c r="BF141" t="inlineStr">
        <is>
          <t>n</t>
        </is>
      </c>
      <c r="BG141" t="inlineStr">
        <is>
          <t>0</t>
        </is>
      </c>
      <c r="BH141" t="inlineStr"/>
      <c r="BI141" t="inlineStr"/>
      <c r="BJ141" t="inlineStr"/>
      <c r="BK141" t="inlineStr"/>
      <c r="BL141" t="inlineStr"/>
      <c r="BM141" t="inlineStr">
        <is>
          <t>x sauer</t>
        </is>
      </c>
      <c r="BN141" t="inlineStr">
        <is>
          <t>x</t>
        </is>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row>
    <row r="142">
      <c r="A142" t="b">
        <v>1</v>
      </c>
      <c r="B142" t="inlineStr">
        <is>
          <t>125</t>
        </is>
      </c>
      <c r="C142" t="inlineStr">
        <is>
          <t>L-1612-181294370</t>
        </is>
      </c>
      <c r="D142" t="inlineStr">
        <is>
          <t>1003983278</t>
        </is>
      </c>
      <c r="E142" t="inlineStr">
        <is>
          <t>Aal</t>
        </is>
      </c>
      <c r="F142" t="inlineStr">
        <is>
          <t>https://portal.dnb.de/opac.htm?method=simpleSearch&amp;cqlMode=true&amp;query=idn%3D1003983278</t>
        </is>
      </c>
      <c r="G142" t="inlineStr">
        <is>
          <t>Bö M 95</t>
        </is>
      </c>
      <c r="H142" t="inlineStr">
        <is>
          <t>Bö M 95</t>
        </is>
      </c>
      <c r="I142" t="inlineStr"/>
      <c r="J142" t="inlineStr"/>
      <c r="K142" t="inlineStr">
        <is>
          <t>Ledereinband</t>
        </is>
      </c>
      <c r="L142" t="inlineStr">
        <is>
          <t>bis 25 cm</t>
        </is>
      </c>
      <c r="M142" t="inlineStr">
        <is>
          <t>nur sehr geringer Öffnungswinkel</t>
        </is>
      </c>
      <c r="N142" t="inlineStr">
        <is>
          <t>welliger Buchblock, Schrift bis in den Falz</t>
        </is>
      </c>
      <c r="O142" t="inlineStr"/>
      <c r="P142" t="inlineStr">
        <is>
          <t>Kassette</t>
        </is>
      </c>
      <c r="Q142" t="inlineStr">
        <is>
          <t>Nein</t>
        </is>
      </c>
      <c r="R142" t="inlineStr">
        <is>
          <t>0</t>
        </is>
      </c>
      <c r="S142" t="inlineStr"/>
      <c r="T142" t="inlineStr"/>
      <c r="U142" t="inlineStr"/>
      <c r="V142" t="inlineStr"/>
      <c r="W142" t="inlineStr"/>
      <c r="X142" t="inlineStr"/>
      <c r="Y142" t="inlineStr"/>
      <c r="Z142" t="inlineStr"/>
      <c r="AA142" t="inlineStr"/>
      <c r="AB142" t="inlineStr">
        <is>
          <t>L</t>
        </is>
      </c>
      <c r="AC142" t="inlineStr"/>
      <c r="AD142" t="inlineStr"/>
      <c r="AE142" t="inlineStr">
        <is>
          <t>x</t>
        </is>
      </c>
      <c r="AF142" t="inlineStr">
        <is>
          <t>f</t>
        </is>
      </c>
      <c r="AG142" t="inlineStr"/>
      <c r="AH142" t="inlineStr"/>
      <c r="AI142" t="inlineStr"/>
      <c r="AJ142" t="inlineStr"/>
      <c r="AK142" t="inlineStr"/>
      <c r="AL142" t="inlineStr">
        <is>
          <t>Pa</t>
        </is>
      </c>
      <c r="AM142" t="inlineStr"/>
      <c r="AN142" t="inlineStr"/>
      <c r="AO142" t="inlineStr"/>
      <c r="AP142" t="inlineStr">
        <is>
          <t>x</t>
        </is>
      </c>
      <c r="AQ142" t="inlineStr"/>
      <c r="AR142" t="inlineStr"/>
      <c r="AS142" t="inlineStr"/>
      <c r="AT142" t="inlineStr"/>
      <c r="AU142" t="inlineStr"/>
      <c r="AV142" t="inlineStr"/>
      <c r="AW142" t="inlineStr"/>
      <c r="AX142" t="inlineStr">
        <is>
          <t>0</t>
        </is>
      </c>
      <c r="AY142" t="inlineStr">
        <is>
          <t>x</t>
        </is>
      </c>
      <c r="AZ142" t="inlineStr">
        <is>
          <t>max 45</t>
        </is>
      </c>
      <c r="BA142" t="inlineStr"/>
      <c r="BB142" t="inlineStr"/>
      <c r="BC142" t="inlineStr"/>
      <c r="BD142" t="inlineStr"/>
      <c r="BE142" t="inlineStr"/>
      <c r="BF142" t="inlineStr">
        <is>
          <t>n</t>
        </is>
      </c>
      <c r="BG142" t="inlineStr">
        <is>
          <t>0</t>
        </is>
      </c>
      <c r="BH142" t="inlineStr"/>
      <c r="BI142" t="inlineStr">
        <is>
          <t>Gewebe</t>
        </is>
      </c>
      <c r="BJ142" t="inlineStr"/>
      <c r="BK142" t="inlineStr"/>
      <c r="BL142" t="inlineStr"/>
      <c r="BM142" t="inlineStr"/>
      <c r="BN142" t="inlineStr"/>
      <c r="BO142" t="inlineStr">
        <is>
          <t>Buch ist extrem eng gebunden und geht kaum auf</t>
        </is>
      </c>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row>
    <row r="143">
      <c r="A143" t="b">
        <v>1</v>
      </c>
      <c r="B143" t="inlineStr">
        <is>
          <t>126</t>
        </is>
      </c>
      <c r="C143" t="inlineStr">
        <is>
          <t>L-1688-181197553</t>
        </is>
      </c>
      <c r="D143" t="inlineStr">
        <is>
          <t>1003928617</t>
        </is>
      </c>
      <c r="E143" t="inlineStr">
        <is>
          <t>Aal</t>
        </is>
      </c>
      <c r="F143" t="inlineStr">
        <is>
          <t>https://portal.dnb.de/opac.htm?method=simpleSearch&amp;cqlMode=true&amp;query=idn%3D1003928617</t>
        </is>
      </c>
      <c r="G143" t="inlineStr">
        <is>
          <t>Bö M 96</t>
        </is>
      </c>
      <c r="H143" t="inlineStr">
        <is>
          <t>Bö M 96</t>
        </is>
      </c>
      <c r="I143" t="inlineStr"/>
      <c r="J143" t="inlineStr"/>
      <c r="K143" t="inlineStr">
        <is>
          <t>Ledereinband, Schließen, erhabene Buchbeschläge</t>
        </is>
      </c>
      <c r="L143" t="inlineStr">
        <is>
          <t>bis 25 cm</t>
        </is>
      </c>
      <c r="M143" t="inlineStr">
        <is>
          <t>nur sehr geringer Öffnungswinkel</t>
        </is>
      </c>
      <c r="N143" t="inlineStr">
        <is>
          <t>Schrift bis in den Falz</t>
        </is>
      </c>
      <c r="O143" t="inlineStr"/>
      <c r="P143" t="inlineStr">
        <is>
          <t xml:space="preserve">Papierumschlag </t>
        </is>
      </c>
      <c r="Q143" t="inlineStr">
        <is>
          <t>Ja</t>
        </is>
      </c>
      <c r="R143" t="inlineStr">
        <is>
          <t>0</t>
        </is>
      </c>
      <c r="S143" t="inlineStr"/>
      <c r="T143" t="inlineStr"/>
      <c r="U143" t="inlineStr"/>
      <c r="V143" t="inlineStr"/>
      <c r="W143" t="inlineStr"/>
      <c r="X143" t="inlineStr"/>
      <c r="Y143" t="inlineStr"/>
      <c r="Z143" t="inlineStr"/>
      <c r="AA143" t="inlineStr">
        <is>
          <t>x</t>
        </is>
      </c>
      <c r="AB143" t="inlineStr">
        <is>
          <t>HD</t>
        </is>
      </c>
      <c r="AC143" t="inlineStr"/>
      <c r="AD143" t="inlineStr"/>
      <c r="AE143" t="inlineStr"/>
      <c r="AF143" t="inlineStr">
        <is>
          <t>f</t>
        </is>
      </c>
      <c r="AG143" t="inlineStr"/>
      <c r="AH143" t="inlineStr"/>
      <c r="AI143" t="inlineStr"/>
      <c r="AJ143" t="inlineStr"/>
      <c r="AK143" t="inlineStr"/>
      <c r="AL143" t="inlineStr">
        <is>
          <t>Pa</t>
        </is>
      </c>
      <c r="AM143" t="inlineStr"/>
      <c r="AN143" t="inlineStr"/>
      <c r="AO143" t="inlineStr"/>
      <c r="AP143" t="inlineStr"/>
      <c r="AQ143" t="inlineStr"/>
      <c r="AR143" t="inlineStr"/>
      <c r="AS143" t="inlineStr"/>
      <c r="AT143" t="inlineStr"/>
      <c r="AU143" t="inlineStr"/>
      <c r="AV143" t="inlineStr"/>
      <c r="AW143" t="inlineStr"/>
      <c r="AX143" t="inlineStr">
        <is>
          <t>2</t>
        </is>
      </c>
      <c r="AY143" t="inlineStr"/>
      <c r="AZ143" t="inlineStr">
        <is>
          <t>max 110</t>
        </is>
      </c>
      <c r="BA143" t="inlineStr"/>
      <c r="BB143" t="inlineStr"/>
      <c r="BC143" t="inlineStr"/>
      <c r="BD143" t="inlineStr"/>
      <c r="BE143" t="inlineStr"/>
      <c r="BF143" t="inlineStr">
        <is>
          <t>ja vor</t>
        </is>
      </c>
      <c r="BG143" t="inlineStr">
        <is>
          <t>1.5</t>
        </is>
      </c>
      <c r="BH143" t="inlineStr"/>
      <c r="BI143" t="inlineStr"/>
      <c r="BJ143" t="inlineStr"/>
      <c r="BK143" t="inlineStr"/>
      <c r="BL143" t="inlineStr"/>
      <c r="BM143" t="inlineStr">
        <is>
          <t>x sauer</t>
        </is>
      </c>
      <c r="BN143" t="inlineStr">
        <is>
          <t>x</t>
        </is>
      </c>
      <c r="BO143" t="inlineStr">
        <is>
          <t>unbedingt neues SB wegen Schließennägeln: am besten Box</t>
        </is>
      </c>
      <c r="BP143" t="inlineStr"/>
      <c r="BQ143" t="inlineStr"/>
      <c r="BR143" t="inlineStr">
        <is>
          <t>Box (wg. Schließe)</t>
        </is>
      </c>
      <c r="BS143" t="inlineStr"/>
      <c r="BT143" t="inlineStr">
        <is>
          <t>x</t>
        </is>
      </c>
      <c r="BU143" t="inlineStr">
        <is>
          <t>x</t>
        </is>
      </c>
      <c r="BV143" t="inlineStr"/>
      <c r="BW143" t="inlineStr"/>
      <c r="BX143" t="inlineStr"/>
      <c r="BY143" t="inlineStr"/>
      <c r="BZ143" t="inlineStr"/>
      <c r="CA143" t="inlineStr">
        <is>
          <t>x</t>
        </is>
      </c>
      <c r="CB143" t="inlineStr"/>
      <c r="CC143" t="inlineStr"/>
      <c r="CD143" t="inlineStr"/>
      <c r="CE143" t="inlineStr"/>
      <c r="CF143" t="inlineStr">
        <is>
          <t>1.5</t>
        </is>
      </c>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row>
    <row r="144">
      <c r="A144" t="b">
        <v>1</v>
      </c>
      <c r="B144" t="inlineStr">
        <is>
          <t>127</t>
        </is>
      </c>
      <c r="C144" t="inlineStr">
        <is>
          <t>L-1707-180647997</t>
        </is>
      </c>
      <c r="D144" t="inlineStr">
        <is>
          <t>1003799868</t>
        </is>
      </c>
      <c r="E144" t="inlineStr">
        <is>
          <t>Aal</t>
        </is>
      </c>
      <c r="F144" t="inlineStr">
        <is>
          <t>https://portal.dnb.de/opac.htm?method=simpleSearch&amp;cqlMode=true&amp;query=idn%3D1003799868</t>
        </is>
      </c>
      <c r="G144" t="inlineStr">
        <is>
          <t>Bö M 97</t>
        </is>
      </c>
      <c r="H144" t="inlineStr">
        <is>
          <t>Bö M 97</t>
        </is>
      </c>
      <c r="I144" t="inlineStr"/>
      <c r="J144" t="inlineStr"/>
      <c r="K144" t="inlineStr">
        <is>
          <t>Schließen, erhabene Buchbeschläge, Pergamentband</t>
        </is>
      </c>
      <c r="L144" t="inlineStr">
        <is>
          <t>bis 25 cm</t>
        </is>
      </c>
      <c r="M144" t="inlineStr">
        <is>
          <t>80° bis 110°, einseitig digitalisierbar?</t>
        </is>
      </c>
      <c r="N144" t="inlineStr">
        <is>
          <t>hohler Rücken, Schrift bis in den Falz</t>
        </is>
      </c>
      <c r="O144" t="inlineStr"/>
      <c r="P144" t="inlineStr">
        <is>
          <t>Kassette</t>
        </is>
      </c>
      <c r="Q144" t="inlineStr">
        <is>
          <t>Nein, Signaturfahne austauschen</t>
        </is>
      </c>
      <c r="R144" t="inlineStr">
        <is>
          <t>1</t>
        </is>
      </c>
      <c r="S144" t="inlineStr"/>
      <c r="T144" t="inlineStr"/>
      <c r="U144" t="inlineStr"/>
      <c r="V144" t="inlineStr"/>
      <c r="W144" t="inlineStr"/>
      <c r="X144" t="inlineStr"/>
      <c r="Y144" t="inlineStr"/>
      <c r="Z144" t="inlineStr"/>
      <c r="AA144" t="inlineStr">
        <is>
          <t>x</t>
        </is>
      </c>
      <c r="AB144" t="inlineStr">
        <is>
          <t>Pg</t>
        </is>
      </c>
      <c r="AC144" t="inlineStr">
        <is>
          <t xml:space="preserve">
durchbrochener Perg.band mit farbigen Papier/Gewebe? unterlegt</t>
        </is>
      </c>
      <c r="AD144" t="inlineStr"/>
      <c r="AE144" t="inlineStr"/>
      <c r="AF144" t="inlineStr">
        <is>
          <t>h</t>
        </is>
      </c>
      <c r="AG144" t="inlineStr"/>
      <c r="AH144" t="inlineStr"/>
      <c r="AI144" t="inlineStr"/>
      <c r="AJ144" t="inlineStr"/>
      <c r="AK144" t="inlineStr"/>
      <c r="AL144" t="inlineStr">
        <is>
          <t>Pa</t>
        </is>
      </c>
      <c r="AM144" t="inlineStr"/>
      <c r="AN144" t="inlineStr"/>
      <c r="AO144" t="inlineStr"/>
      <c r="AP144" t="inlineStr"/>
      <c r="AQ144" t="inlineStr"/>
      <c r="AR144" t="inlineStr"/>
      <c r="AS144" t="inlineStr"/>
      <c r="AT144" t="inlineStr"/>
      <c r="AU144" t="inlineStr"/>
      <c r="AV144" t="inlineStr"/>
      <c r="AW144" t="inlineStr"/>
      <c r="AX144" t="inlineStr">
        <is>
          <t>2</t>
        </is>
      </c>
      <c r="AY144" t="inlineStr">
        <is>
          <t>x</t>
        </is>
      </c>
      <c r="AZ144" t="inlineStr">
        <is>
          <t>45 oder 0</t>
        </is>
      </c>
      <c r="BA144" t="inlineStr">
        <is>
          <t xml:space="preserve">
beraten mit Stephanie, ggf. nach Rest. Entscheiden oder besser gleich 0</t>
        </is>
      </c>
      <c r="BB144" t="inlineStr"/>
      <c r="BC144" t="inlineStr"/>
      <c r="BD144" t="inlineStr"/>
      <c r="BE144" t="inlineStr"/>
      <c r="BF144" t="inlineStr">
        <is>
          <t>ja vor</t>
        </is>
      </c>
      <c r="BG144" t="inlineStr">
        <is>
          <t>6</t>
        </is>
      </c>
      <c r="BH144" t="inlineStr"/>
      <c r="BI144" t="inlineStr">
        <is>
          <t>Gewebe</t>
        </is>
      </c>
      <c r="BJ144" t="inlineStr"/>
      <c r="BK144" t="inlineStr"/>
      <c r="BL144" t="inlineStr"/>
      <c r="BM144" t="inlineStr"/>
      <c r="BN144" t="inlineStr"/>
      <c r="BO144" t="inlineStr">
        <is>
          <t>sternförmig durchbrochener Pergamentband, der mit farbigen Papier/Gewebe? unterlegt ist (Achtung: Fragmente stecken im Rücken); am besten ablehnen oder nach Rest. beurteilen (beraten mit Stephanie)</t>
        </is>
      </c>
      <c r="BP144" t="inlineStr"/>
      <c r="BQ144" t="inlineStr"/>
      <c r="BR144" t="inlineStr"/>
      <c r="BS144" t="inlineStr"/>
      <c r="BT144" t="inlineStr"/>
      <c r="BU144" t="inlineStr">
        <is>
          <t>x</t>
        </is>
      </c>
      <c r="BV144" t="inlineStr"/>
      <c r="BW144" t="inlineStr"/>
      <c r="BX144" t="inlineStr"/>
      <c r="BY144" t="inlineStr"/>
      <c r="BZ144" t="inlineStr"/>
      <c r="CA144" t="inlineStr"/>
      <c r="CB144" t="inlineStr"/>
      <c r="CC144" t="inlineStr"/>
      <c r="CD144" t="inlineStr"/>
      <c r="CE144" t="inlineStr"/>
      <c r="CF144" t="inlineStr">
        <is>
          <t>2</t>
        </is>
      </c>
      <c r="CG144" t="inlineStr">
        <is>
          <t>loses Material sichern</t>
        </is>
      </c>
      <c r="CH144" t="inlineStr"/>
      <c r="CI144" t="inlineStr"/>
      <c r="CJ144" t="inlineStr"/>
      <c r="CK144" t="inlineStr"/>
      <c r="CL144" t="inlineStr"/>
      <c r="CM144" t="inlineStr"/>
      <c r="CN144" t="inlineStr"/>
      <c r="CO144" t="inlineStr">
        <is>
          <t>x</t>
        </is>
      </c>
      <c r="CP144" t="inlineStr">
        <is>
          <t>x</t>
        </is>
      </c>
      <c r="CQ144" t="inlineStr">
        <is>
          <t>x</t>
        </is>
      </c>
      <c r="CR144" t="inlineStr"/>
      <c r="CS144" t="inlineStr"/>
      <c r="CT144" t="inlineStr"/>
      <c r="CU144" t="inlineStr"/>
      <c r="CV144" t="inlineStr"/>
      <c r="CW144" t="inlineStr"/>
      <c r="CX144" t="inlineStr"/>
      <c r="CY144" t="inlineStr">
        <is>
          <t>4</t>
        </is>
      </c>
      <c r="CZ144" t="inlineStr">
        <is>
          <t>ca.15-20 Seiten haben Bearbeitung nötig</t>
        </is>
      </c>
    </row>
    <row r="145">
      <c r="A145" t="b">
        <v>1</v>
      </c>
      <c r="B145" t="inlineStr">
        <is>
          <t>128</t>
        </is>
      </c>
      <c r="C145" t="inlineStr">
        <is>
          <t>L-1516-181274914</t>
        </is>
      </c>
      <c r="D145" t="inlineStr">
        <is>
          <t>1003964591</t>
        </is>
      </c>
      <c r="E145" t="inlineStr">
        <is>
          <t>Afl</t>
        </is>
      </c>
      <c r="F145" t="inlineStr">
        <is>
          <t>https://portal.dnb.de/opac.htm?method=simpleSearch&amp;cqlMode=true&amp;query=idn%3D1003964591</t>
        </is>
      </c>
      <c r="G145" t="inlineStr">
        <is>
          <t>Bö M 98</t>
        </is>
      </c>
      <c r="H145" t="inlineStr">
        <is>
          <t>Bö M 98</t>
        </is>
      </c>
      <c r="I145" t="inlineStr"/>
      <c r="J145" t="inlineStr">
        <is>
          <t>X</t>
        </is>
      </c>
      <c r="K145" t="inlineStr">
        <is>
          <t>Ledereinband</t>
        </is>
      </c>
      <c r="L145" t="inlineStr">
        <is>
          <t>bis 25 cm</t>
        </is>
      </c>
      <c r="M145" t="inlineStr">
        <is>
          <t>80° bis 110°, einseitig digitalisierbar?</t>
        </is>
      </c>
      <c r="N145" t="inlineStr"/>
      <c r="O145" t="inlineStr"/>
      <c r="P145" t="inlineStr">
        <is>
          <t>Schuber</t>
        </is>
      </c>
      <c r="Q145" t="inlineStr">
        <is>
          <t>Nein</t>
        </is>
      </c>
      <c r="R145" t="inlineStr">
        <is>
          <t>0</t>
        </is>
      </c>
      <c r="S145" t="inlineStr"/>
      <c r="T145" t="inlineStr"/>
      <c r="U145" t="inlineStr"/>
      <c r="V145" t="inlineStr"/>
      <c r="W145" t="inlineStr"/>
      <c r="X145" t="inlineStr"/>
      <c r="Y145" t="inlineStr"/>
      <c r="Z145" t="inlineStr"/>
      <c r="AA145" t="inlineStr"/>
      <c r="AB145" t="inlineStr">
        <is>
          <t>L</t>
        </is>
      </c>
      <c r="AC145" t="inlineStr"/>
      <c r="AD145" t="inlineStr"/>
      <c r="AE145" t="inlineStr">
        <is>
          <t>x</t>
        </is>
      </c>
      <c r="AF145" t="inlineStr">
        <is>
          <t>f</t>
        </is>
      </c>
      <c r="AG145" t="inlineStr"/>
      <c r="AH145" t="inlineStr"/>
      <c r="AI145" t="inlineStr"/>
      <c r="AJ145" t="inlineStr"/>
      <c r="AK145" t="inlineStr"/>
      <c r="AL145" t="inlineStr">
        <is>
          <t>Pa</t>
        </is>
      </c>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is>
          <t>45</t>
        </is>
      </c>
      <c r="BA145" t="inlineStr"/>
      <c r="BB145" t="inlineStr"/>
      <c r="BC145" t="inlineStr"/>
      <c r="BD145" t="inlineStr"/>
      <c r="BE145" t="inlineStr"/>
      <c r="BF145" t="inlineStr">
        <is>
          <t>ja vor</t>
        </is>
      </c>
      <c r="BG145" t="inlineStr">
        <is>
          <t>1</t>
        </is>
      </c>
      <c r="BH145" t="inlineStr"/>
      <c r="BI145" t="inlineStr"/>
      <c r="BJ145" t="inlineStr">
        <is>
          <t>x</t>
        </is>
      </c>
      <c r="BK145" t="inlineStr"/>
      <c r="BL145" t="inlineStr"/>
      <c r="BM145" t="inlineStr">
        <is>
          <t>x Buntpapier mit Gewebe kaschiert</t>
        </is>
      </c>
      <c r="BN145" t="inlineStr"/>
      <c r="BO145" t="inlineStr">
        <is>
          <t>Umschlag ist zu groß; was machen wir damit???</t>
        </is>
      </c>
      <c r="BP145" t="inlineStr"/>
      <c r="BQ145" t="inlineStr"/>
      <c r="BR145" t="inlineStr"/>
      <c r="BS145" t="inlineStr"/>
      <c r="BT145" t="inlineStr">
        <is>
          <t>x</t>
        </is>
      </c>
      <c r="BU145" t="inlineStr">
        <is>
          <t>x</t>
        </is>
      </c>
      <c r="BV145" t="inlineStr"/>
      <c r="BW145" t="inlineStr"/>
      <c r="BX145" t="inlineStr"/>
      <c r="BY145" t="inlineStr"/>
      <c r="BZ145" t="inlineStr"/>
      <c r="CA145" t="inlineStr"/>
      <c r="CB145" t="inlineStr"/>
      <c r="CC145" t="inlineStr"/>
      <c r="CD145" t="inlineStr"/>
      <c r="CE145" t="inlineStr"/>
      <c r="CF145" t="inlineStr">
        <is>
          <t>1</t>
        </is>
      </c>
      <c r="CG145" t="inlineStr">
        <is>
          <t>nur sichern</t>
        </is>
      </c>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row>
    <row r="146">
      <c r="A146" t="b">
        <v>1</v>
      </c>
      <c r="B146" t="inlineStr">
        <is>
          <t>129</t>
        </is>
      </c>
      <c r="C146" t="inlineStr">
        <is>
          <t>L-1828-181154064</t>
        </is>
      </c>
      <c r="D146" t="inlineStr">
        <is>
          <t>100390307X</t>
        </is>
      </c>
      <c r="E146" t="inlineStr">
        <is>
          <t>Aal</t>
        </is>
      </c>
      <c r="F146" t="inlineStr">
        <is>
          <t>https://portal.dnb.de/opac.htm?method=simpleSearch&amp;cqlMode=true&amp;query=idn%3D100390307X</t>
        </is>
      </c>
      <c r="G146" t="inlineStr">
        <is>
          <t>Bö M 99</t>
        </is>
      </c>
      <c r="H146" t="inlineStr">
        <is>
          <t>Bö M 99</t>
        </is>
      </c>
      <c r="I146" t="inlineStr"/>
      <c r="J146" t="inlineStr">
        <is>
          <t>X</t>
        </is>
      </c>
      <c r="K146" t="inlineStr">
        <is>
          <t>Gewebeeinband</t>
        </is>
      </c>
      <c r="L146" t="inlineStr">
        <is>
          <t>bis 25 cm</t>
        </is>
      </c>
      <c r="M146" t="inlineStr">
        <is>
          <t>80° bis 110°, einseitig digitalisierbar?</t>
        </is>
      </c>
      <c r="N146" t="inlineStr">
        <is>
          <t>fester Rücken mit Schmuckprägung</t>
        </is>
      </c>
      <c r="O146" t="inlineStr"/>
      <c r="P146" t="inlineStr">
        <is>
          <t>Kassette</t>
        </is>
      </c>
      <c r="Q146" t="inlineStr">
        <is>
          <t>Nein, Signaturfahne austauschen</t>
        </is>
      </c>
      <c r="R146" t="inlineStr">
        <is>
          <t>0</t>
        </is>
      </c>
      <c r="S146" t="inlineStr"/>
      <c r="T146" t="inlineStr"/>
      <c r="U146" t="inlineStr"/>
      <c r="V146" t="inlineStr"/>
      <c r="W146" t="inlineStr"/>
      <c r="X146" t="inlineStr"/>
      <c r="Y146" t="inlineStr"/>
      <c r="Z146" t="inlineStr"/>
      <c r="AA146" t="inlineStr">
        <is>
          <t>xx</t>
        </is>
      </c>
      <c r="AB146" t="inlineStr">
        <is>
          <t>L</t>
        </is>
      </c>
      <c r="AC146" t="inlineStr"/>
      <c r="AD146" t="inlineStr"/>
      <c r="AE146" t="inlineStr"/>
      <c r="AF146" t="inlineStr">
        <is>
          <t>f/V</t>
        </is>
      </c>
      <c r="AG146" t="inlineStr"/>
      <c r="AH146" t="inlineStr"/>
      <c r="AI146" t="inlineStr"/>
      <c r="AJ146" t="inlineStr"/>
      <c r="AK146" t="inlineStr"/>
      <c r="AL146" t="inlineStr">
        <is>
          <t>Pa</t>
        </is>
      </c>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is>
          <t>110</t>
        </is>
      </c>
      <c r="BA146" t="inlineStr"/>
      <c r="BB146" t="inlineStr">
        <is>
          <t>x</t>
        </is>
      </c>
      <c r="BC146" t="inlineStr">
        <is>
          <t xml:space="preserve">
ggf., winziges Buch</t>
        </is>
      </c>
      <c r="BD146" t="inlineStr"/>
      <c r="BE146" t="inlineStr"/>
      <c r="BF146" t="inlineStr">
        <is>
          <t>n</t>
        </is>
      </c>
      <c r="BG146" t="inlineStr">
        <is>
          <t>0</t>
        </is>
      </c>
      <c r="BH146" t="inlineStr"/>
      <c r="BI146" t="inlineStr">
        <is>
          <t>Gewebe</t>
        </is>
      </c>
      <c r="BJ146" t="inlineStr"/>
      <c r="BK146" t="inlineStr"/>
      <c r="BL146" t="inlineStr"/>
      <c r="BM146" t="inlineStr"/>
      <c r="BN146" t="inlineStr"/>
      <c r="BO146" t="inlineStr">
        <is>
          <t>Minibuch</t>
        </is>
      </c>
      <c r="BP146" t="inlineStr"/>
      <c r="BQ146" t="inlineStr"/>
      <c r="BR146" t="inlineStr">
        <is>
          <t>Vergrößerungsbox</t>
        </is>
      </c>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row>
    <row r="147">
      <c r="A147" t="b">
        <v>0</v>
      </c>
      <c r="B147" t="inlineStr">
        <is>
          <t>130</t>
        </is>
      </c>
      <c r="C147" t="inlineStr">
        <is>
          <t>L-1755-181190990</t>
        </is>
      </c>
      <c r="D147" t="inlineStr">
        <is>
          <t>1003922767</t>
        </is>
      </c>
      <c r="E147" t="inlineStr"/>
      <c r="F147" t="inlineStr">
        <is>
          <t>https://portal.dnb.de/opac.htm?method=simpleSearch&amp;cqlMode=true&amp;query=idn%3D1003922767</t>
        </is>
      </c>
      <c r="G147" t="inlineStr">
        <is>
          <t>Bö M 100</t>
        </is>
      </c>
      <c r="H147" t="inlineStr"/>
      <c r="I147" t="inlineStr"/>
      <c r="J147" t="inlineStr">
        <is>
          <t>X</t>
        </is>
      </c>
      <c r="K147" t="inlineStr">
        <is>
          <t>Ledereinband</t>
        </is>
      </c>
      <c r="L147" t="inlineStr">
        <is>
          <t>bis 25 cm</t>
        </is>
      </c>
      <c r="M147" t="inlineStr">
        <is>
          <t>80° bis 110°, einseitig digitalisierbar?</t>
        </is>
      </c>
      <c r="N147" t="inlineStr">
        <is>
          <t>fester Rücken mit Schmuckprägung</t>
        </is>
      </c>
      <c r="O147" t="inlineStr"/>
      <c r="P147" t="inlineStr">
        <is>
          <t>Kassette</t>
        </is>
      </c>
      <c r="Q147" t="inlineStr">
        <is>
          <t>Nein, Signaturfahne austauschen</t>
        </is>
      </c>
      <c r="R147" t="inlineStr">
        <is>
          <t>0</t>
        </is>
      </c>
      <c r="S147" t="inlineStr"/>
      <c r="T147" t="inlineStr"/>
      <c r="U147" t="inlineStr"/>
      <c r="V147" t="inlineStr"/>
      <c r="W147" t="inlineStr"/>
      <c r="X147" t="inlineStr"/>
      <c r="Y147" t="inlineStr"/>
      <c r="Z147" t="inlineStr"/>
      <c r="AA147" t="inlineStr">
        <is>
          <t>xx</t>
        </is>
      </c>
      <c r="AB147" t="inlineStr">
        <is>
          <t>L</t>
        </is>
      </c>
      <c r="AC147" t="inlineStr"/>
      <c r="AD147" t="inlineStr"/>
      <c r="AE147" t="inlineStr"/>
      <c r="AF147" t="inlineStr">
        <is>
          <t>f/V</t>
        </is>
      </c>
      <c r="AG147" t="inlineStr"/>
      <c r="AH147" t="inlineStr"/>
      <c r="AI147" t="inlineStr"/>
      <c r="AJ147" t="inlineStr"/>
      <c r="AK147" t="inlineStr"/>
      <c r="AL147" t="inlineStr">
        <is>
          <t>Pa</t>
        </is>
      </c>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is>
          <t>110</t>
        </is>
      </c>
      <c r="BA147" t="inlineStr"/>
      <c r="BB147" t="inlineStr">
        <is>
          <t>x</t>
        </is>
      </c>
      <c r="BC147" t="inlineStr">
        <is>
          <t xml:space="preserve">
ggf., winziges Buch</t>
        </is>
      </c>
      <c r="BD147" t="inlineStr"/>
      <c r="BE147" t="inlineStr"/>
      <c r="BF147" t="inlineStr">
        <is>
          <t>n</t>
        </is>
      </c>
      <c r="BG147" t="inlineStr">
        <is>
          <t>0</t>
        </is>
      </c>
      <c r="BH147" t="inlineStr"/>
      <c r="BI147" t="inlineStr">
        <is>
          <t>Gewebe</t>
        </is>
      </c>
      <c r="BJ147" t="inlineStr"/>
      <c r="BK147" t="inlineStr"/>
      <c r="BL147" t="inlineStr"/>
      <c r="BM147" t="inlineStr"/>
      <c r="BN147" t="inlineStr">
        <is>
          <t>x</t>
        </is>
      </c>
      <c r="BO147" t="inlineStr">
        <is>
          <t>Minibuch, Kassette viel zu groß, ggf. anpassen</t>
        </is>
      </c>
      <c r="BP147" t="inlineStr"/>
      <c r="BQ147" t="inlineStr"/>
      <c r="BR147" t="inlineStr">
        <is>
          <t>Vergrößerungsbox</t>
        </is>
      </c>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row>
    <row r="148">
      <c r="A148" t="b">
        <v>1</v>
      </c>
      <c r="B148" t="inlineStr">
        <is>
          <t>131</t>
        </is>
      </c>
      <c r="C148" t="inlineStr">
        <is>
          <t>L-1550-181288893</t>
        </is>
      </c>
      <c r="D148" t="inlineStr">
        <is>
          <t>100397788X</t>
        </is>
      </c>
      <c r="E148" t="inlineStr">
        <is>
          <t>Aal</t>
        </is>
      </c>
      <c r="F148" t="inlineStr">
        <is>
          <t>https://portal.dnb.de/opac.htm?method=simpleSearch&amp;cqlMode=true&amp;query=idn%3D100397788X</t>
        </is>
      </c>
      <c r="G148" t="inlineStr">
        <is>
          <t>Bö M 101</t>
        </is>
      </c>
      <c r="H148" t="inlineStr">
        <is>
          <t>Bö M 101</t>
        </is>
      </c>
      <c r="I148" t="inlineStr"/>
      <c r="J148" t="inlineStr"/>
      <c r="K148" t="inlineStr">
        <is>
          <t>Halbpergamentband</t>
        </is>
      </c>
      <c r="L148" t="inlineStr">
        <is>
          <t>bis 35 cm</t>
        </is>
      </c>
      <c r="M148" t="inlineStr">
        <is>
          <t>80° bis 110°, einseitig digitalisierbar?</t>
        </is>
      </c>
      <c r="N148" t="inlineStr">
        <is>
          <t>hohler Rücken</t>
        </is>
      </c>
      <c r="O148" t="inlineStr"/>
      <c r="P148" t="inlineStr"/>
      <c r="Q148" t="inlineStr"/>
      <c r="R148" t="inlineStr">
        <is>
          <t>0</t>
        </is>
      </c>
      <c r="S148" t="inlineStr"/>
      <c r="T148" t="inlineStr"/>
      <c r="U148" t="inlineStr"/>
      <c r="V148" t="inlineStr"/>
      <c r="W148" t="inlineStr"/>
      <c r="X148" t="inlineStr"/>
      <c r="Y148" t="inlineStr"/>
      <c r="Z148" t="inlineStr"/>
      <c r="AA148" t="inlineStr"/>
      <c r="AB148" t="inlineStr">
        <is>
          <t>HPg</t>
        </is>
      </c>
      <c r="AC148" t="inlineStr"/>
      <c r="AD148" t="inlineStr"/>
      <c r="AE148" t="inlineStr">
        <is>
          <t>x</t>
        </is>
      </c>
      <c r="AF148" t="inlineStr">
        <is>
          <t>h/E</t>
        </is>
      </c>
      <c r="AG148" t="inlineStr"/>
      <c r="AH148" t="inlineStr"/>
      <c r="AI148" t="inlineStr"/>
      <c r="AJ148" t="inlineStr"/>
      <c r="AK148" t="inlineStr"/>
      <c r="AL148" t="inlineStr">
        <is>
          <t>Pa</t>
        </is>
      </c>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is>
          <t>110</t>
        </is>
      </c>
      <c r="BA148" t="inlineStr"/>
      <c r="BB148" t="inlineStr"/>
      <c r="BC148" t="inlineStr"/>
      <c r="BD148" t="inlineStr"/>
      <c r="BE148" t="inlineStr"/>
      <c r="BF148" t="inlineStr">
        <is>
          <t>n</t>
        </is>
      </c>
      <c r="BG148" t="inlineStr">
        <is>
          <t>0</t>
        </is>
      </c>
      <c r="BH148" t="inlineStr"/>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row>
    <row r="149">
      <c r="A149" t="b">
        <v>1</v>
      </c>
      <c r="B149" t="inlineStr">
        <is>
          <t>132</t>
        </is>
      </c>
      <c r="C149" t="inlineStr">
        <is>
          <t>L-1585-315487275</t>
        </is>
      </c>
      <c r="D149" t="inlineStr">
        <is>
          <t>1066956618</t>
        </is>
      </c>
      <c r="E149" t="inlineStr">
        <is>
          <t>Aaf</t>
        </is>
      </c>
      <c r="F149" t="inlineStr">
        <is>
          <t>https://portal.dnb.de/opac.htm?method=simpleSearch&amp;cqlMode=true&amp;query=idn%3D1066956618</t>
        </is>
      </c>
      <c r="G149" t="inlineStr">
        <is>
          <t>Bö M 102</t>
        </is>
      </c>
      <c r="H149" t="inlineStr">
        <is>
          <t>Bö M 102</t>
        </is>
      </c>
      <c r="I149" t="inlineStr"/>
      <c r="J149" t="inlineStr"/>
      <c r="K149" t="inlineStr">
        <is>
          <t>Ledereinband, Schließen, erhabene Buchbeschläge</t>
        </is>
      </c>
      <c r="L149" t="inlineStr">
        <is>
          <t>bis 35 cm</t>
        </is>
      </c>
      <c r="M149" t="inlineStr">
        <is>
          <t>nur sehr geringer Öffnungswinkel</t>
        </is>
      </c>
      <c r="N149" t="inlineStr">
        <is>
          <t>Schrift bis in den Falz</t>
        </is>
      </c>
      <c r="O149" t="inlineStr"/>
      <c r="P149" t="inlineStr"/>
      <c r="Q149" t="inlineStr">
        <is>
          <t>Signaturfahne austauschen</t>
        </is>
      </c>
      <c r="R149" t="inlineStr">
        <is>
          <t>2</t>
        </is>
      </c>
      <c r="S149" t="inlineStr"/>
      <c r="T149" t="inlineStr"/>
      <c r="U149" t="inlineStr"/>
      <c r="V149" t="inlineStr"/>
      <c r="W149" t="inlineStr"/>
      <c r="X149" t="inlineStr"/>
      <c r="Y149" t="inlineStr"/>
      <c r="Z149" t="inlineStr"/>
      <c r="AA149" t="inlineStr"/>
      <c r="AB149" t="inlineStr">
        <is>
          <t>L</t>
        </is>
      </c>
      <c r="AC149" t="inlineStr"/>
      <c r="AD149" t="inlineStr"/>
      <c r="AE149" t="inlineStr"/>
      <c r="AF149" t="inlineStr">
        <is>
          <t>f</t>
        </is>
      </c>
      <c r="AG149" t="inlineStr"/>
      <c r="AH149" t="inlineStr"/>
      <c r="AI149" t="inlineStr"/>
      <c r="AJ149" t="inlineStr"/>
      <c r="AK149" t="inlineStr"/>
      <c r="AL149" t="inlineStr">
        <is>
          <t>Pa</t>
        </is>
      </c>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is>
          <t>80</t>
        </is>
      </c>
      <c r="BA149" t="inlineStr"/>
      <c r="BB149" t="inlineStr"/>
      <c r="BC149" t="inlineStr"/>
      <c r="BD149" t="inlineStr"/>
      <c r="BE149" t="inlineStr"/>
      <c r="BF149" t="inlineStr">
        <is>
          <t>ja vor</t>
        </is>
      </c>
      <c r="BG149" t="inlineStr">
        <is>
          <t>2</t>
        </is>
      </c>
      <c r="BH149" t="inlineStr"/>
      <c r="BI149" t="inlineStr"/>
      <c r="BJ149" t="inlineStr"/>
      <c r="BK149" t="inlineStr"/>
      <c r="BL149" t="inlineStr"/>
      <c r="BM149" t="inlineStr"/>
      <c r="BN149" t="inlineStr"/>
      <c r="BO149" t="inlineStr">
        <is>
          <t>Schaden am Einband belassen (ist stabil genug)</t>
        </is>
      </c>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is>
          <t>x</t>
        </is>
      </c>
      <c r="CI149" t="inlineStr"/>
      <c r="CJ149" t="inlineStr"/>
      <c r="CK149" t="inlineStr"/>
      <c r="CL149" t="inlineStr"/>
      <c r="CM149" t="inlineStr"/>
      <c r="CN149" t="inlineStr"/>
      <c r="CO149" t="inlineStr">
        <is>
          <t>x</t>
        </is>
      </c>
      <c r="CP149" t="inlineStr"/>
      <c r="CQ149" t="inlineStr"/>
      <c r="CR149" t="inlineStr"/>
      <c r="CS149" t="inlineStr"/>
      <c r="CT149" t="inlineStr">
        <is>
          <t>x</t>
        </is>
      </c>
      <c r="CU149" t="inlineStr"/>
      <c r="CV149" t="inlineStr"/>
      <c r="CW149" t="inlineStr"/>
      <c r="CX149" t="inlineStr"/>
      <c r="CY149" t="inlineStr">
        <is>
          <t>2</t>
        </is>
      </c>
      <c r="CZ149" t="inlineStr"/>
    </row>
    <row r="150">
      <c r="A150" t="b">
        <v>1</v>
      </c>
      <c r="B150" t="inlineStr">
        <is>
          <t>133</t>
        </is>
      </c>
      <c r="C150" t="inlineStr">
        <is>
          <t>L-1558-315487585</t>
        </is>
      </c>
      <c r="D150" t="inlineStr">
        <is>
          <t>1066956979</t>
        </is>
      </c>
      <c r="E150" t="inlineStr">
        <is>
          <t>Aaf</t>
        </is>
      </c>
      <c r="F150" t="inlineStr">
        <is>
          <t>https://portal.dnb.de/opac.htm?method=simpleSearch&amp;cqlMode=true&amp;query=idn%3D1066956979</t>
        </is>
      </c>
      <c r="G150" t="inlineStr">
        <is>
          <t>Bö M 103 - 2</t>
        </is>
      </c>
      <c r="H150" t="inlineStr">
        <is>
          <t>Bö M 103 - 2</t>
        </is>
      </c>
      <c r="I150" t="inlineStr"/>
      <c r="J150" t="inlineStr"/>
      <c r="K150" t="inlineStr">
        <is>
          <t>Ledereinband, Schließen, erhabene Buchbeschläge</t>
        </is>
      </c>
      <c r="L150" t="inlineStr">
        <is>
          <t>bis 35 cm</t>
        </is>
      </c>
      <c r="M150" t="inlineStr">
        <is>
          <t>80° bis 110°, einseitig digitalisierbar?</t>
        </is>
      </c>
      <c r="N150" t="inlineStr">
        <is>
          <t>welliger Buchblock, Schrift bis in den Falz</t>
        </is>
      </c>
      <c r="O150" t="inlineStr"/>
      <c r="P150" t="inlineStr"/>
      <c r="Q150" t="inlineStr">
        <is>
          <t>Signaturfahne austauschen</t>
        </is>
      </c>
      <c r="R150" t="inlineStr">
        <is>
          <t>2</t>
        </is>
      </c>
      <c r="S150" t="inlineStr"/>
      <c r="T150" t="inlineStr"/>
      <c r="U150" t="inlineStr"/>
      <c r="V150" t="inlineStr"/>
      <c r="W150" t="inlineStr"/>
      <c r="X150" t="inlineStr"/>
      <c r="Y150" t="inlineStr"/>
      <c r="Z150" t="inlineStr"/>
      <c r="AA150" t="inlineStr"/>
      <c r="AB150" t="inlineStr">
        <is>
          <t>HD</t>
        </is>
      </c>
      <c r="AC150" t="inlineStr"/>
      <c r="AD150" t="inlineStr"/>
      <c r="AE150" t="inlineStr"/>
      <c r="AF150" t="inlineStr">
        <is>
          <t>f</t>
        </is>
      </c>
      <c r="AG150" t="inlineStr"/>
      <c r="AH150" t="inlineStr"/>
      <c r="AI150" t="inlineStr"/>
      <c r="AJ150" t="inlineStr"/>
      <c r="AK150" t="inlineStr"/>
      <c r="AL150" t="inlineStr">
        <is>
          <t>Pa</t>
        </is>
      </c>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is>
          <t>60</t>
        </is>
      </c>
      <c r="BA150" t="inlineStr"/>
      <c r="BB150" t="inlineStr"/>
      <c r="BC150" t="inlineStr"/>
      <c r="BD150" t="inlineStr"/>
      <c r="BE150" t="inlineStr"/>
      <c r="BF150" t="inlineStr">
        <is>
          <t>ja vor</t>
        </is>
      </c>
      <c r="BG150" t="inlineStr">
        <is>
          <t>18</t>
        </is>
      </c>
      <c r="BH150" t="inlineStr"/>
      <c r="BI150" t="inlineStr"/>
      <c r="BJ150" t="inlineStr"/>
      <c r="BK150" t="inlineStr"/>
      <c r="BL150" t="inlineStr"/>
      <c r="BM150" t="inlineStr"/>
      <c r="BN150" t="inlineStr"/>
      <c r="BO150" t="inlineStr"/>
      <c r="BP150" t="inlineStr"/>
      <c r="BQ150" t="inlineStr"/>
      <c r="BR150" t="inlineStr">
        <is>
          <t>Box (v.a. wenn Buch nicht rest. wird)</t>
        </is>
      </c>
      <c r="BS150" t="inlineStr"/>
      <c r="BT150" t="inlineStr"/>
      <c r="BU150" t="inlineStr">
        <is>
          <t>x</t>
        </is>
      </c>
      <c r="BV150" t="inlineStr"/>
      <c r="BW150" t="inlineStr"/>
      <c r="BX150" t="inlineStr"/>
      <c r="BY150" t="inlineStr"/>
      <c r="BZ150" t="inlineStr"/>
      <c r="CA150" t="inlineStr"/>
      <c r="CB150" t="inlineStr">
        <is>
          <t>x</t>
        </is>
      </c>
      <c r="CC150" t="inlineStr">
        <is>
          <t>x</t>
        </is>
      </c>
      <c r="CD150" t="inlineStr"/>
      <c r="CE150" t="inlineStr"/>
      <c r="CF150" t="inlineStr">
        <is>
          <t>10</t>
        </is>
      </c>
      <c r="CG150" t="inlineStr">
        <is>
          <t>Fehlstellen mit Kittmasse ersetzen (Stäbchen nicht so geeignet), am VD Fragment mit Hakenteil wieder positionieren (Hakenteil nicht ablösen)</t>
        </is>
      </c>
      <c r="CH150" t="inlineStr">
        <is>
          <t>x</t>
        </is>
      </c>
      <c r="CI150" t="inlineStr"/>
      <c r="CJ150" t="inlineStr"/>
      <c r="CK150" t="inlineStr"/>
      <c r="CL150" t="inlineStr"/>
      <c r="CM150" t="inlineStr"/>
      <c r="CN150" t="inlineStr"/>
      <c r="CO150" t="inlineStr">
        <is>
          <t>x</t>
        </is>
      </c>
      <c r="CP150" t="inlineStr"/>
      <c r="CQ150" t="inlineStr"/>
      <c r="CR150" t="inlineStr"/>
      <c r="CS150" t="inlineStr">
        <is>
          <t>x</t>
        </is>
      </c>
      <c r="CT150" t="inlineStr">
        <is>
          <t>x</t>
        </is>
      </c>
      <c r="CU150" t="inlineStr"/>
      <c r="CV150" t="inlineStr"/>
      <c r="CW150" t="inlineStr"/>
      <c r="CX150" t="inlineStr"/>
      <c r="CY150" t="inlineStr">
        <is>
          <t>8</t>
        </is>
      </c>
      <c r="CZ150" t="inlineStr"/>
    </row>
    <row r="151">
      <c r="A151" t="b">
        <v>1</v>
      </c>
      <c r="B151" t="inlineStr">
        <is>
          <t>134</t>
        </is>
      </c>
      <c r="C151" t="inlineStr">
        <is>
          <t>L-1558-315488603</t>
        </is>
      </c>
      <c r="D151" t="inlineStr">
        <is>
          <t>1066957967</t>
        </is>
      </c>
      <c r="E151" t="inlineStr">
        <is>
          <t>Aaf</t>
        </is>
      </c>
      <c r="F151" t="inlineStr">
        <is>
          <t>https://portal.dnb.de/opac.htm?method=simpleSearch&amp;cqlMode=true&amp;query=idn%3D1066957967</t>
        </is>
      </c>
      <c r="G151" t="inlineStr">
        <is>
          <t>Bö M 103 - 8</t>
        </is>
      </c>
      <c r="H151" t="inlineStr">
        <is>
          <t>Bö M 103 - 8</t>
        </is>
      </c>
      <c r="I151" t="inlineStr"/>
      <c r="J151" t="inlineStr"/>
      <c r="K151" t="inlineStr">
        <is>
          <t>Ledereinband, Schließen, erhabene Buchbeschläge</t>
        </is>
      </c>
      <c r="L151" t="inlineStr">
        <is>
          <t>bis 35 cm</t>
        </is>
      </c>
      <c r="M151" t="inlineStr">
        <is>
          <t>80° bis 110°, einseitig digitalisierbar?</t>
        </is>
      </c>
      <c r="N151" t="inlineStr">
        <is>
          <t>welliger Buchblock</t>
        </is>
      </c>
      <c r="O151" t="inlineStr"/>
      <c r="P151" t="inlineStr"/>
      <c r="Q151" t="inlineStr">
        <is>
          <t>Signaturfahne austauschen</t>
        </is>
      </c>
      <c r="R151" t="inlineStr">
        <is>
          <t>3</t>
        </is>
      </c>
      <c r="S151" t="inlineStr"/>
      <c r="T151" t="inlineStr"/>
      <c r="U151" t="inlineStr"/>
      <c r="V151" t="inlineStr"/>
      <c r="W151" t="inlineStr"/>
      <c r="X151" t="inlineStr"/>
      <c r="Y151" t="inlineStr"/>
      <c r="Z151" t="inlineStr"/>
      <c r="AA151" t="inlineStr"/>
      <c r="AB151" t="inlineStr">
        <is>
          <t>HD</t>
        </is>
      </c>
      <c r="AC151" t="inlineStr"/>
      <c r="AD151" t="inlineStr"/>
      <c r="AE151" t="inlineStr"/>
      <c r="AF151" t="inlineStr">
        <is>
          <t>f</t>
        </is>
      </c>
      <c r="AG151" t="inlineStr"/>
      <c r="AH151" t="inlineStr"/>
      <c r="AI151" t="inlineStr"/>
      <c r="AJ151" t="inlineStr"/>
      <c r="AK151" t="inlineStr"/>
      <c r="AL151" t="inlineStr">
        <is>
          <t>Pa</t>
        </is>
      </c>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is>
          <t>110</t>
        </is>
      </c>
      <c r="BA151" t="inlineStr"/>
      <c r="BB151" t="inlineStr"/>
      <c r="BC151" t="inlineStr"/>
      <c r="BD151" t="inlineStr"/>
      <c r="BE151" t="inlineStr"/>
      <c r="BF151" t="inlineStr">
        <is>
          <t>ja vor</t>
        </is>
      </c>
      <c r="BG151" t="inlineStr">
        <is>
          <t>15</t>
        </is>
      </c>
      <c r="BH151" t="inlineStr"/>
      <c r="BI151" t="inlineStr"/>
      <c r="BJ151" t="inlineStr"/>
      <c r="BK151" t="inlineStr"/>
      <c r="BL151" t="inlineStr"/>
      <c r="BM151" t="inlineStr"/>
      <c r="BN151" t="inlineStr"/>
      <c r="BO151" t="inlineStr"/>
      <c r="BP151" t="inlineStr"/>
      <c r="BQ151" t="inlineStr"/>
      <c r="BR151" t="inlineStr">
        <is>
          <t>Box (v.a. wenn Buch nicht rest. wird)</t>
        </is>
      </c>
      <c r="BS151" t="inlineStr"/>
      <c r="BT151" t="inlineStr"/>
      <c r="BU151" t="inlineStr">
        <is>
          <t>x</t>
        </is>
      </c>
      <c r="BV151" t="inlineStr"/>
      <c r="BW151" t="inlineStr"/>
      <c r="BX151" t="inlineStr"/>
      <c r="BY151" t="inlineStr"/>
      <c r="BZ151" t="inlineStr"/>
      <c r="CA151" t="inlineStr"/>
      <c r="CB151" t="inlineStr">
        <is>
          <t>x</t>
        </is>
      </c>
      <c r="CC151" t="inlineStr"/>
      <c r="CD151" t="inlineStr"/>
      <c r="CE151" t="inlineStr"/>
      <c r="CF151" t="inlineStr">
        <is>
          <t>12</t>
        </is>
      </c>
      <c r="CG151" t="inlineStr">
        <is>
          <t>Deckel nur zum Teil "ausziehen" und Fehlstellen mit Paste und Stäbchen ergänzen</t>
        </is>
      </c>
      <c r="CH151" t="inlineStr">
        <is>
          <t>x</t>
        </is>
      </c>
      <c r="CI151" t="inlineStr"/>
      <c r="CJ151" t="inlineStr"/>
      <c r="CK151" t="inlineStr"/>
      <c r="CL151" t="inlineStr"/>
      <c r="CM151" t="inlineStr"/>
      <c r="CN151" t="inlineStr"/>
      <c r="CO151" t="inlineStr"/>
      <c r="CP151" t="inlineStr"/>
      <c r="CQ151" t="inlineStr"/>
      <c r="CR151" t="inlineStr"/>
      <c r="CS151" t="inlineStr">
        <is>
          <t>x</t>
        </is>
      </c>
      <c r="CT151" t="inlineStr"/>
      <c r="CU151" t="inlineStr"/>
      <c r="CV151" t="inlineStr"/>
      <c r="CW151" t="inlineStr"/>
      <c r="CX151" t="inlineStr"/>
      <c r="CY151" t="inlineStr">
        <is>
          <t>3</t>
        </is>
      </c>
      <c r="CZ151" t="inlineStr"/>
    </row>
    <row r="152">
      <c r="A152" t="b">
        <v>1</v>
      </c>
      <c r="B152" t="inlineStr">
        <is>
          <t>135</t>
        </is>
      </c>
      <c r="C152" t="inlineStr">
        <is>
          <t>L-1503-181281112</t>
        </is>
      </c>
      <c r="D152" t="inlineStr">
        <is>
          <t>1003970656</t>
        </is>
      </c>
      <c r="E152" t="inlineStr">
        <is>
          <t>Aal</t>
        </is>
      </c>
      <c r="F152" t="inlineStr">
        <is>
          <t>https://portal.dnb.de/opac.htm?method=simpleSearch&amp;cqlMode=true&amp;query=idn%3D1003970656</t>
        </is>
      </c>
      <c r="G152" t="inlineStr">
        <is>
          <t>Bö M 104 /4°</t>
        </is>
      </c>
      <c r="H152" t="inlineStr">
        <is>
          <t>Bö M 104 /4°</t>
        </is>
      </c>
      <c r="I152" t="inlineStr"/>
      <c r="J152" t="inlineStr"/>
      <c r="K152" t="inlineStr">
        <is>
          <t>Ledereinband</t>
        </is>
      </c>
      <c r="L152" t="inlineStr">
        <is>
          <t>bis 35 cm</t>
        </is>
      </c>
      <c r="M152" t="inlineStr">
        <is>
          <t>80° bis 110°, einseitig digitalisierbar?</t>
        </is>
      </c>
      <c r="N152" t="inlineStr"/>
      <c r="O152" t="inlineStr"/>
      <c r="P152" t="inlineStr">
        <is>
          <t>Kassette</t>
        </is>
      </c>
      <c r="Q152" t="inlineStr">
        <is>
          <t>Nein</t>
        </is>
      </c>
      <c r="R152" t="inlineStr">
        <is>
          <t>0</t>
        </is>
      </c>
      <c r="S152" t="inlineStr"/>
      <c r="T152" t="inlineStr"/>
      <c r="U152" t="inlineStr"/>
      <c r="V152" t="inlineStr"/>
      <c r="W152" t="inlineStr"/>
      <c r="X152" t="inlineStr"/>
      <c r="Y152" t="inlineStr"/>
      <c r="Z152" t="inlineStr"/>
      <c r="AA152" t="inlineStr"/>
      <c r="AB152" t="inlineStr">
        <is>
          <t>L</t>
        </is>
      </c>
      <c r="AC152" t="inlineStr"/>
      <c r="AD152" t="inlineStr"/>
      <c r="AE152" t="inlineStr">
        <is>
          <t>x</t>
        </is>
      </c>
      <c r="AF152" t="inlineStr">
        <is>
          <t>f</t>
        </is>
      </c>
      <c r="AG152" t="inlineStr"/>
      <c r="AH152" t="inlineStr"/>
      <c r="AI152" t="inlineStr"/>
      <c r="AJ152" t="inlineStr"/>
      <c r="AK152" t="inlineStr"/>
      <c r="AL152" t="inlineStr">
        <is>
          <t>Pa</t>
        </is>
      </c>
      <c r="AM152" t="inlineStr"/>
      <c r="AN152" t="inlineStr"/>
      <c r="AO152" t="inlineStr"/>
      <c r="AP152" t="inlineStr"/>
      <c r="AQ152" t="inlineStr">
        <is>
          <t>x</t>
        </is>
      </c>
      <c r="AR152" t="inlineStr"/>
      <c r="AS152" t="inlineStr"/>
      <c r="AT152" t="inlineStr"/>
      <c r="AU152" t="inlineStr"/>
      <c r="AV152" t="inlineStr"/>
      <c r="AW152" t="inlineStr"/>
      <c r="AX152" t="inlineStr"/>
      <c r="AY152" t="inlineStr"/>
      <c r="AZ152" t="inlineStr">
        <is>
          <t>110</t>
        </is>
      </c>
      <c r="BA152" t="inlineStr"/>
      <c r="BB152" t="inlineStr"/>
      <c r="BC152" t="inlineStr"/>
      <c r="BD152" t="inlineStr"/>
      <c r="BE152" t="inlineStr"/>
      <c r="BF152" t="inlineStr">
        <is>
          <t>n</t>
        </is>
      </c>
      <c r="BG152" t="inlineStr">
        <is>
          <t>0</t>
        </is>
      </c>
      <c r="BH152" t="inlineStr"/>
      <c r="BI152" t="inlineStr">
        <is>
          <t>Gewebe</t>
        </is>
      </c>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row>
    <row r="153">
      <c r="A153" t="b">
        <v>0</v>
      </c>
      <c r="B153" t="inlineStr">
        <is>
          <t>136</t>
        </is>
      </c>
      <c r="C153" t="inlineStr">
        <is>
          <t>L-1512-315470127</t>
        </is>
      </c>
      <c r="D153" t="inlineStr">
        <is>
          <t>106694251X</t>
        </is>
      </c>
      <c r="E153" t="inlineStr"/>
      <c r="F153" t="inlineStr">
        <is>
          <t>https://portal.dnb.de/opac.htm?method=simpleSearch&amp;cqlMode=true&amp;query=idn%3D106694251X</t>
        </is>
      </c>
      <c r="G153" t="inlineStr">
        <is>
          <t>Bö M 105</t>
        </is>
      </c>
      <c r="H153" t="inlineStr"/>
      <c r="I153" t="inlineStr"/>
      <c r="J153" t="inlineStr"/>
      <c r="K153" t="inlineStr">
        <is>
          <t>Halbpergamentband</t>
        </is>
      </c>
      <c r="L153" t="inlineStr">
        <is>
          <t>bis 35 cm</t>
        </is>
      </c>
      <c r="M153" t="inlineStr">
        <is>
          <t>80° bis 110°, einseitig digitalisierbar?</t>
        </is>
      </c>
      <c r="N153" t="inlineStr">
        <is>
          <t>hohler Rücken, welliger Buchblock</t>
        </is>
      </c>
      <c r="O153" t="inlineStr"/>
      <c r="P153" t="inlineStr"/>
      <c r="Q153" t="inlineStr"/>
      <c r="R153" t="inlineStr">
        <is>
          <t>1</t>
        </is>
      </c>
      <c r="S153" t="inlineStr"/>
      <c r="T153" t="inlineStr"/>
      <c r="U153" t="inlineStr"/>
      <c r="V153" t="inlineStr"/>
      <c r="W153" t="inlineStr"/>
      <c r="X153" t="inlineStr"/>
      <c r="Y153" t="inlineStr"/>
      <c r="Z153" t="inlineStr"/>
      <c r="AA153" t="inlineStr"/>
      <c r="AB153" t="inlineStr">
        <is>
          <t>HPg</t>
        </is>
      </c>
      <c r="AC153" t="inlineStr"/>
      <c r="AD153" t="inlineStr"/>
      <c r="AE153" t="inlineStr"/>
      <c r="AF153" t="inlineStr">
        <is>
          <t>h</t>
        </is>
      </c>
      <c r="AG153" t="inlineStr"/>
      <c r="AH153" t="inlineStr"/>
      <c r="AI153" t="inlineStr"/>
      <c r="AJ153" t="inlineStr"/>
      <c r="AK153" t="inlineStr"/>
      <c r="AL153" t="inlineStr">
        <is>
          <t>Pa</t>
        </is>
      </c>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is>
          <t>110</t>
        </is>
      </c>
      <c r="BA153" t="inlineStr"/>
      <c r="BB153" t="inlineStr"/>
      <c r="BC153" t="inlineStr"/>
      <c r="BD153" t="inlineStr"/>
      <c r="BE153" t="inlineStr"/>
      <c r="BF153" t="inlineStr">
        <is>
          <t>ja vor</t>
        </is>
      </c>
      <c r="BG153" t="inlineStr">
        <is>
          <t>1.5</t>
        </is>
      </c>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is>
          <t>x</t>
        </is>
      </c>
      <c r="BV153" t="inlineStr"/>
      <c r="BW153" t="inlineStr"/>
      <c r="BX153" t="inlineStr"/>
      <c r="BY153" t="inlineStr"/>
      <c r="BZ153" t="inlineStr"/>
      <c r="CA153" t="inlineStr"/>
      <c r="CB153" t="inlineStr">
        <is>
          <t>x</t>
        </is>
      </c>
      <c r="CC153" t="inlineStr"/>
      <c r="CD153" t="inlineStr"/>
      <c r="CE153" t="inlineStr"/>
      <c r="CF153" t="inlineStr">
        <is>
          <t>1.5</t>
        </is>
      </c>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row>
    <row r="154">
      <c r="A154" t="b">
        <v>1</v>
      </c>
      <c r="B154" t="inlineStr"/>
      <c r="C154" t="inlineStr">
        <is>
          <t>L-9999-414745248</t>
        </is>
      </c>
      <c r="D154" t="inlineStr">
        <is>
          <t>1138239534</t>
        </is>
      </c>
      <c r="E154" t="inlineStr">
        <is>
          <t>Qd</t>
        </is>
      </c>
      <c r="F154" t="inlineStr"/>
      <c r="G154" t="inlineStr">
        <is>
          <t>Bö M 105</t>
        </is>
      </c>
      <c r="H154" t="inlineStr">
        <is>
          <t>Bö M 105</t>
        </is>
      </c>
      <c r="I154" t="inlineStr"/>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row>
    <row r="155">
      <c r="A155" t="b">
        <v>0</v>
      </c>
      <c r="B155" t="inlineStr">
        <is>
          <t>137</t>
        </is>
      </c>
      <c r="C155" t="inlineStr">
        <is>
          <t>L-1512-677263511</t>
        </is>
      </c>
      <c r="D155" t="inlineStr">
        <is>
          <t>121052225X</t>
        </is>
      </c>
      <c r="E155" t="inlineStr"/>
      <c r="F155" t="inlineStr">
        <is>
          <t>https://portal.dnb.de/opac.htm?method=simpleSearch&amp;cqlMode=true&amp;query=idn%3D121052225X</t>
        </is>
      </c>
      <c r="G155" t="inlineStr">
        <is>
          <t>Bö M 105 (angebundenes Werk)</t>
        </is>
      </c>
      <c r="H155" t="inlineStr"/>
      <c r="I155" t="inlineStr"/>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is>
          <t>0</t>
        </is>
      </c>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row>
    <row r="156">
      <c r="A156" t="b">
        <v>1</v>
      </c>
      <c r="B156" t="inlineStr">
        <is>
          <t>138</t>
        </is>
      </c>
      <c r="C156" t="inlineStr">
        <is>
          <t>L-1505-181148854</t>
        </is>
      </c>
      <c r="D156" t="inlineStr">
        <is>
          <t>1003898033</t>
        </is>
      </c>
      <c r="E156" t="inlineStr">
        <is>
          <t>Aal</t>
        </is>
      </c>
      <c r="F156" t="inlineStr">
        <is>
          <t>https://portal.dnb.de/opac.htm?method=simpleSearch&amp;cqlMode=true&amp;query=idn%3D1003898033</t>
        </is>
      </c>
      <c r="G156" t="inlineStr">
        <is>
          <t>Bö M 106/4°</t>
        </is>
      </c>
      <c r="H156" t="inlineStr">
        <is>
          <t>Bö M 106/4°</t>
        </is>
      </c>
      <c r="I156" t="inlineStr"/>
      <c r="J156" t="inlineStr"/>
      <c r="K156" t="inlineStr">
        <is>
          <t>Ledereinband, Schließen, erhabene Buchbeschläge</t>
        </is>
      </c>
      <c r="L156" t="inlineStr">
        <is>
          <t>bis 35 cm</t>
        </is>
      </c>
      <c r="M156" t="inlineStr">
        <is>
          <t>80° bis 110°, einseitig digitalisierbar?</t>
        </is>
      </c>
      <c r="N156" t="inlineStr">
        <is>
          <t>welliger Buchblock</t>
        </is>
      </c>
      <c r="O156" t="inlineStr"/>
      <c r="P156" t="inlineStr">
        <is>
          <t>Kassette</t>
        </is>
      </c>
      <c r="Q156" t="inlineStr">
        <is>
          <t>Nein</t>
        </is>
      </c>
      <c r="R156" t="inlineStr">
        <is>
          <t>0</t>
        </is>
      </c>
      <c r="S156" t="inlineStr"/>
      <c r="T156" t="inlineStr">
        <is>
          <t>Originalband separat</t>
        </is>
      </c>
      <c r="U156" t="inlineStr"/>
      <c r="V156" t="inlineStr"/>
      <c r="W156" t="inlineStr"/>
      <c r="X156" t="inlineStr"/>
      <c r="Y156" t="inlineStr"/>
      <c r="Z156" t="inlineStr"/>
      <c r="AA156" t="inlineStr"/>
      <c r="AB156" t="inlineStr">
        <is>
          <t>HD</t>
        </is>
      </c>
      <c r="AC156" t="inlineStr"/>
      <c r="AD156" t="inlineStr"/>
      <c r="AE156" t="inlineStr">
        <is>
          <t>x</t>
        </is>
      </c>
      <c r="AF156" t="inlineStr">
        <is>
          <t>f</t>
        </is>
      </c>
      <c r="AG156" t="inlineStr"/>
      <c r="AH156" t="inlineStr"/>
      <c r="AI156" t="inlineStr"/>
      <c r="AJ156" t="inlineStr"/>
      <c r="AK156" t="inlineStr"/>
      <c r="AL156" t="inlineStr">
        <is>
          <t>Pa</t>
        </is>
      </c>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is>
          <t>110</t>
        </is>
      </c>
      <c r="BA156" t="inlineStr"/>
      <c r="BB156" t="inlineStr"/>
      <c r="BC156" t="inlineStr"/>
      <c r="BD156" t="inlineStr"/>
      <c r="BE156" t="inlineStr"/>
      <c r="BF156" t="inlineStr">
        <is>
          <t>n</t>
        </is>
      </c>
      <c r="BG156" t="inlineStr">
        <is>
          <t>0</t>
        </is>
      </c>
      <c r="BH156" t="inlineStr"/>
      <c r="BI156" t="inlineStr">
        <is>
          <t>Gewebe</t>
        </is>
      </c>
      <c r="BJ156" t="inlineStr"/>
      <c r="BK156" t="inlineStr"/>
      <c r="BL156" t="inlineStr"/>
      <c r="BM156" t="inlineStr"/>
      <c r="BN156" t="inlineStr"/>
      <c r="BO156" t="inlineStr">
        <is>
          <t>Einbandreste liegen bei</t>
        </is>
      </c>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row>
    <row r="157">
      <c r="A157" t="b">
        <v>1</v>
      </c>
      <c r="B157" t="inlineStr">
        <is>
          <t>139</t>
        </is>
      </c>
      <c r="C157" t="inlineStr">
        <is>
          <t>L-1510-315469773</t>
        </is>
      </c>
      <c r="D157" t="inlineStr">
        <is>
          <t>1066942137</t>
        </is>
      </c>
      <c r="E157" t="inlineStr">
        <is>
          <t>Aaf</t>
        </is>
      </c>
      <c r="F157" t="inlineStr">
        <is>
          <t>https://portal.dnb.de/opac.htm?method=simpleSearch&amp;cqlMode=true&amp;query=idn%3D1066942137</t>
        </is>
      </c>
      <c r="G157" t="inlineStr">
        <is>
          <t>Bö M 107</t>
        </is>
      </c>
      <c r="H157" t="inlineStr">
        <is>
          <t>Bö M 107</t>
        </is>
      </c>
      <c r="I157" t="inlineStr"/>
      <c r="J157" t="inlineStr">
        <is>
          <t>X</t>
        </is>
      </c>
      <c r="K157" t="inlineStr">
        <is>
          <t>Papier- oder Pappeinband</t>
        </is>
      </c>
      <c r="L157" t="inlineStr">
        <is>
          <t>bis 35 cm</t>
        </is>
      </c>
      <c r="M157" t="inlineStr">
        <is>
          <t>180°</t>
        </is>
      </c>
      <c r="N157" t="inlineStr">
        <is>
          <t>hohler Rücken</t>
        </is>
      </c>
      <c r="O157" t="inlineStr"/>
      <c r="P157" t="inlineStr"/>
      <c r="Q157" t="inlineStr">
        <is>
          <t>Signaturfahne austauschen</t>
        </is>
      </c>
      <c r="R157" t="inlineStr">
        <is>
          <t>0</t>
        </is>
      </c>
      <c r="S157" t="inlineStr"/>
      <c r="T157" t="inlineStr"/>
      <c r="U157" t="inlineStr"/>
      <c r="V157" t="inlineStr"/>
      <c r="W157" t="inlineStr"/>
      <c r="X157" t="inlineStr"/>
      <c r="Y157" t="inlineStr"/>
      <c r="Z157" t="inlineStr"/>
      <c r="AA157" t="inlineStr"/>
      <c r="AB157" t="inlineStr">
        <is>
          <t>Pa</t>
        </is>
      </c>
      <c r="AC157" t="inlineStr"/>
      <c r="AD157" t="inlineStr"/>
      <c r="AE157" t="inlineStr"/>
      <c r="AF157" t="inlineStr">
        <is>
          <t>h/E</t>
        </is>
      </c>
      <c r="AG157" t="inlineStr"/>
      <c r="AH157" t="inlineStr"/>
      <c r="AI157" t="inlineStr"/>
      <c r="AJ157" t="inlineStr"/>
      <c r="AK157" t="inlineStr"/>
      <c r="AL157" t="inlineStr">
        <is>
          <t>Pa</t>
        </is>
      </c>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is>
          <t>180</t>
        </is>
      </c>
      <c r="BA157" t="inlineStr"/>
      <c r="BB157" t="inlineStr"/>
      <c r="BC157" t="inlineStr"/>
      <c r="BD157" t="inlineStr"/>
      <c r="BE157" t="inlineStr"/>
      <c r="BF157" t="inlineStr">
        <is>
          <t>n</t>
        </is>
      </c>
      <c r="BG157" t="inlineStr">
        <is>
          <t>0</t>
        </is>
      </c>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row>
    <row r="158">
      <c r="A158" t="b">
        <v>1</v>
      </c>
      <c r="B158" t="inlineStr">
        <is>
          <t>140</t>
        </is>
      </c>
      <c r="C158" t="inlineStr">
        <is>
          <t>L-1524-315487402</t>
        </is>
      </c>
      <c r="D158" t="inlineStr">
        <is>
          <t>1066956782</t>
        </is>
      </c>
      <c r="E158" t="inlineStr">
        <is>
          <t>Aaf</t>
        </is>
      </c>
      <c r="F158" t="inlineStr">
        <is>
          <t>https://portal.dnb.de/opac.htm?method=simpleSearch&amp;cqlMode=true&amp;query=idn%3D1066956782</t>
        </is>
      </c>
      <c r="G158" t="inlineStr">
        <is>
          <t>Bö M 108</t>
        </is>
      </c>
      <c r="H158" t="inlineStr">
        <is>
          <t>Bö M 108</t>
        </is>
      </c>
      <c r="I158" t="inlineStr"/>
      <c r="J158" t="inlineStr">
        <is>
          <t>X</t>
        </is>
      </c>
      <c r="K158" t="inlineStr">
        <is>
          <t>Ledereinband, Schließen, erhabene Buchbeschläge</t>
        </is>
      </c>
      <c r="L158" t="inlineStr">
        <is>
          <t>bis 35 cm</t>
        </is>
      </c>
      <c r="M158" t="inlineStr">
        <is>
          <t>80° bis 110°, einseitig digitalisierbar?</t>
        </is>
      </c>
      <c r="N158" t="inlineStr">
        <is>
          <t>welliger Buchblock, stark brüchiges Einbandmaterial</t>
        </is>
      </c>
      <c r="O158" t="inlineStr"/>
      <c r="P158" t="inlineStr">
        <is>
          <t xml:space="preserve">Papierumschlag </t>
        </is>
      </c>
      <c r="Q158" t="inlineStr">
        <is>
          <t>Ja</t>
        </is>
      </c>
      <c r="R158" t="inlineStr">
        <is>
          <t>3</t>
        </is>
      </c>
      <c r="S158" t="inlineStr"/>
      <c r="T158" t="inlineStr">
        <is>
          <t>Rücken fehlt</t>
        </is>
      </c>
      <c r="U158" t="inlineStr"/>
      <c r="V158" t="inlineStr"/>
      <c r="W158" t="inlineStr"/>
      <c r="X158" t="inlineStr"/>
      <c r="Y158" t="inlineStr"/>
      <c r="Z158" t="inlineStr"/>
      <c r="AA158" t="inlineStr"/>
      <c r="AB158" t="inlineStr">
        <is>
          <t>HD</t>
        </is>
      </c>
      <c r="AC158" t="inlineStr"/>
      <c r="AD158" t="inlineStr"/>
      <c r="AE158" t="inlineStr"/>
      <c r="AF158" t="inlineStr">
        <is>
          <t>f</t>
        </is>
      </c>
      <c r="AG158" t="inlineStr"/>
      <c r="AH158" t="inlineStr"/>
      <c r="AI158" t="inlineStr"/>
      <c r="AJ158" t="inlineStr"/>
      <c r="AK158" t="inlineStr"/>
      <c r="AL158" t="inlineStr">
        <is>
          <t>Pa</t>
        </is>
      </c>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is>
          <t>nur 110</t>
        </is>
      </c>
      <c r="BA158" t="inlineStr"/>
      <c r="BB158" t="inlineStr">
        <is>
          <t>ggf. wg. Schaden</t>
        </is>
      </c>
      <c r="BC158" t="inlineStr"/>
      <c r="BD158" t="inlineStr"/>
      <c r="BE158" t="inlineStr"/>
      <c r="BF158" t="inlineStr">
        <is>
          <t>ja vor und nach</t>
        </is>
      </c>
      <c r="BG158" t="inlineStr">
        <is>
          <t>9</t>
        </is>
      </c>
      <c r="BH158" t="inlineStr"/>
      <c r="BI158" t="inlineStr"/>
      <c r="BJ158" t="inlineStr"/>
      <c r="BK158" t="inlineStr"/>
      <c r="BL158" t="inlineStr"/>
      <c r="BM158" t="inlineStr">
        <is>
          <t>x sauer</t>
        </is>
      </c>
      <c r="BN158" t="inlineStr">
        <is>
          <t>x</t>
        </is>
      </c>
      <c r="BO158" t="inlineStr">
        <is>
          <t>Digit. am besten vor dem Ableimen (BB öffnet besser), aber RD stabilisieren und Hinterklebung provisorisch sichern --&gt; ca. 3 Std. (Digit. mit Umschlag)</t>
        </is>
      </c>
      <c r="BP158" t="inlineStr"/>
      <c r="BQ158" t="inlineStr"/>
      <c r="BR158" t="inlineStr">
        <is>
          <t>Umschlag (wg. Schaden) und Box (wg. Schließen, die nicht mehr schließen)</t>
        </is>
      </c>
      <c r="BS158" t="inlineStr"/>
      <c r="BT158" t="inlineStr">
        <is>
          <t>x</t>
        </is>
      </c>
      <c r="BU158" t="inlineStr">
        <is>
          <t>x</t>
        </is>
      </c>
      <c r="BV158" t="inlineStr"/>
      <c r="BW158" t="inlineStr">
        <is>
          <t>v/h</t>
        </is>
      </c>
      <c r="BX158" t="inlineStr"/>
      <c r="BY158" t="inlineStr"/>
      <c r="BZ158" t="inlineStr"/>
      <c r="CA158" t="inlineStr"/>
      <c r="CB158" t="inlineStr"/>
      <c r="CC158" t="inlineStr">
        <is>
          <t>RD</t>
        </is>
      </c>
      <c r="CD158" t="inlineStr"/>
      <c r="CE158" t="inlineStr"/>
      <c r="CF158" t="inlineStr">
        <is>
          <t>9</t>
        </is>
      </c>
      <c r="CG158"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H158" t="inlineStr">
        <is>
          <t>x</t>
        </is>
      </c>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row>
    <row r="159">
      <c r="A159" t="b">
        <v>1</v>
      </c>
      <c r="B159" t="inlineStr">
        <is>
          <t>141</t>
        </is>
      </c>
      <c r="C159" t="inlineStr">
        <is>
          <t>L-9999-18065022X</t>
        </is>
      </c>
      <c r="D159" t="inlineStr">
        <is>
          <t>100380232X</t>
        </is>
      </c>
      <c r="E159" t="inlineStr">
        <is>
          <t>Aal</t>
        </is>
      </c>
      <c r="F159" t="inlineStr">
        <is>
          <t>https://portal.dnb.de/opac.htm?method=simpleSearch&amp;cqlMode=true&amp;query=idn%3D100380232X</t>
        </is>
      </c>
      <c r="G159" t="inlineStr">
        <is>
          <t>Bö M 109/4°</t>
        </is>
      </c>
      <c r="H159" t="inlineStr">
        <is>
          <t>Bö M 109/4°</t>
        </is>
      </c>
      <c r="I159" t="inlineStr"/>
      <c r="J159" t="inlineStr"/>
      <c r="K159" t="inlineStr">
        <is>
          <t>Ledereinband</t>
        </is>
      </c>
      <c r="L159" t="inlineStr">
        <is>
          <t>bis 35 cm</t>
        </is>
      </c>
      <c r="M159" t="inlineStr">
        <is>
          <t>80° bis 110°, einseitig digitalisierbar?</t>
        </is>
      </c>
      <c r="N159" t="inlineStr">
        <is>
          <t>welliger Buchblock, stark brüchiges Einbandmaterial</t>
        </is>
      </c>
      <c r="O159" t="inlineStr"/>
      <c r="P159" t="inlineStr"/>
      <c r="Q159" t="inlineStr">
        <is>
          <t>Signaturfahne austauschen</t>
        </is>
      </c>
      <c r="R159" t="inlineStr">
        <is>
          <t>3</t>
        </is>
      </c>
      <c r="S159" t="inlineStr"/>
      <c r="T159" t="inlineStr">
        <is>
          <t>Teile aus Seiten ausgeschnitten</t>
        </is>
      </c>
      <c r="U159" t="inlineStr"/>
      <c r="V159" t="inlineStr"/>
      <c r="W159" t="inlineStr"/>
      <c r="X159" t="inlineStr"/>
      <c r="Y159" t="inlineStr"/>
      <c r="Z159" t="inlineStr"/>
      <c r="AA159" t="inlineStr"/>
      <c r="AB159" t="inlineStr">
        <is>
          <t>L</t>
        </is>
      </c>
      <c r="AC159" t="inlineStr"/>
      <c r="AD159" t="inlineStr"/>
      <c r="AE159" t="inlineStr"/>
      <c r="AF159" t="inlineStr">
        <is>
          <t>f</t>
        </is>
      </c>
      <c r="AG159" t="inlineStr"/>
      <c r="AH159" t="inlineStr"/>
      <c r="AI159" t="inlineStr"/>
      <c r="AJ159" t="inlineStr"/>
      <c r="AK159" t="inlineStr"/>
      <c r="AL159" t="inlineStr">
        <is>
          <t>Pa</t>
        </is>
      </c>
      <c r="AM159" t="inlineStr"/>
      <c r="AN159" t="inlineStr"/>
      <c r="AO159" t="inlineStr"/>
      <c r="AP159" t="inlineStr">
        <is>
          <t>x</t>
        </is>
      </c>
      <c r="AQ159" t="inlineStr"/>
      <c r="AR159" t="inlineStr"/>
      <c r="AS159" t="inlineStr"/>
      <c r="AT159" t="inlineStr"/>
      <c r="AU159" t="inlineStr"/>
      <c r="AV159" t="inlineStr"/>
      <c r="AW159" t="inlineStr"/>
      <c r="AX159" t="inlineStr"/>
      <c r="AY159" t="inlineStr"/>
      <c r="AZ159" t="inlineStr">
        <is>
          <t>60</t>
        </is>
      </c>
      <c r="BA159" t="inlineStr"/>
      <c r="BB159" t="inlineStr"/>
      <c r="BC159" t="inlineStr"/>
      <c r="BD159" t="inlineStr"/>
      <c r="BE159" t="inlineStr"/>
      <c r="BF159" t="inlineStr">
        <is>
          <t>n</t>
        </is>
      </c>
      <c r="BG159" t="inlineStr">
        <is>
          <t>0</t>
        </is>
      </c>
      <c r="BH159" t="inlineStr"/>
      <c r="BI159" t="inlineStr"/>
      <c r="BJ159" t="inlineStr"/>
      <c r="BK159" t="inlineStr"/>
      <c r="BL159" t="inlineStr"/>
      <c r="BM159" t="inlineStr"/>
      <c r="BN159" t="inlineStr"/>
      <c r="BO159" t="inlineStr">
        <is>
          <t>mit Stephanie besprechen, Initialien sind rausgeschnitten --&gt; Schnitte sichern? (s. Fotos) --&gt; nein
kaputtes Gelenk belassen (ist stabil)</t>
        </is>
      </c>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row>
    <row r="160">
      <c r="A160" t="b">
        <v>1</v>
      </c>
      <c r="B160" t="inlineStr">
        <is>
          <t>142</t>
        </is>
      </c>
      <c r="C160" t="inlineStr">
        <is>
          <t>L-1559-181198339</t>
        </is>
      </c>
      <c r="D160" t="inlineStr">
        <is>
          <t>1003929311</t>
        </is>
      </c>
      <c r="E160" t="inlineStr">
        <is>
          <t>Aal</t>
        </is>
      </c>
      <c r="F160" t="inlineStr">
        <is>
          <t>https://portal.dnb.de/opac.htm?method=simpleSearch&amp;cqlMode=true&amp;query=idn%3D1003929311</t>
        </is>
      </c>
      <c r="G160" t="inlineStr">
        <is>
          <t>Bö M 110/4°</t>
        </is>
      </c>
      <c r="H160" t="inlineStr">
        <is>
          <t>Bö M 110/4°</t>
        </is>
      </c>
      <c r="I160" t="inlineStr"/>
      <c r="J160" t="inlineStr"/>
      <c r="K160" t="inlineStr">
        <is>
          <t>Ledereinband, Schließen, erhabene Buchbeschläge</t>
        </is>
      </c>
      <c r="L160" t="inlineStr">
        <is>
          <t>bis 35 cm</t>
        </is>
      </c>
      <c r="M160" t="inlineStr">
        <is>
          <t>80° bis 110°, einseitig digitalisierbar?</t>
        </is>
      </c>
      <c r="N160" t="inlineStr">
        <is>
          <t>Schrift bis in den Falz, welliger Buchblock</t>
        </is>
      </c>
      <c r="O160" t="inlineStr"/>
      <c r="P160" t="inlineStr">
        <is>
          <t>Kassette</t>
        </is>
      </c>
      <c r="Q160" t="inlineStr">
        <is>
          <t>Nein</t>
        </is>
      </c>
      <c r="R160" t="inlineStr">
        <is>
          <t>1</t>
        </is>
      </c>
      <c r="S160" t="inlineStr"/>
      <c r="T160" t="inlineStr"/>
      <c r="U160" t="inlineStr"/>
      <c r="V160" t="inlineStr"/>
      <c r="W160" t="inlineStr"/>
      <c r="X160" t="inlineStr"/>
      <c r="Y160" t="inlineStr"/>
      <c r="Z160" t="inlineStr"/>
      <c r="AA160" t="inlineStr"/>
      <c r="AB160" t="inlineStr">
        <is>
          <t>HD</t>
        </is>
      </c>
      <c r="AC160" t="inlineStr"/>
      <c r="AD160" t="inlineStr"/>
      <c r="AE160" t="inlineStr">
        <is>
          <t>x</t>
        </is>
      </c>
      <c r="AF160" t="inlineStr">
        <is>
          <t>f</t>
        </is>
      </c>
      <c r="AG160" t="inlineStr"/>
      <c r="AH160" t="inlineStr"/>
      <c r="AI160" t="inlineStr"/>
      <c r="AJ160" t="inlineStr"/>
      <c r="AK160" t="inlineStr"/>
      <c r="AL160" t="inlineStr">
        <is>
          <t>Pa</t>
        </is>
      </c>
      <c r="AM160" t="inlineStr"/>
      <c r="AN160" t="inlineStr"/>
      <c r="AO160" t="inlineStr"/>
      <c r="AP160" t="inlineStr"/>
      <c r="AQ160" t="inlineStr">
        <is>
          <t>x</t>
        </is>
      </c>
      <c r="AR160" t="inlineStr"/>
      <c r="AS160" t="inlineStr"/>
      <c r="AT160" t="inlineStr"/>
      <c r="AU160" t="inlineStr"/>
      <c r="AV160" t="inlineStr"/>
      <c r="AW160" t="inlineStr"/>
      <c r="AX160" t="inlineStr">
        <is>
          <t>0</t>
        </is>
      </c>
      <c r="AY160" t="inlineStr">
        <is>
          <t>x</t>
        </is>
      </c>
      <c r="AZ160" t="inlineStr">
        <is>
          <t>80</t>
        </is>
      </c>
      <c r="BA160" t="inlineStr"/>
      <c r="BB160" t="inlineStr"/>
      <c r="BC160" t="inlineStr"/>
      <c r="BD160" t="inlineStr"/>
      <c r="BE160" t="inlineStr"/>
      <c r="BF160" t="inlineStr">
        <is>
          <t>n</t>
        </is>
      </c>
      <c r="BG160" t="inlineStr">
        <is>
          <t>0</t>
        </is>
      </c>
      <c r="BH160" t="inlineStr"/>
      <c r="BI160" t="inlineStr">
        <is>
          <t>Gewebe</t>
        </is>
      </c>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row>
    <row r="161">
      <c r="A161" t="b">
        <v>1</v>
      </c>
      <c r="B161" t="inlineStr">
        <is>
          <t>143</t>
        </is>
      </c>
      <c r="C161" t="inlineStr">
        <is>
          <t>L-1650-181196301</t>
        </is>
      </c>
      <c r="D161" t="inlineStr">
        <is>
          <t>1003927556</t>
        </is>
      </c>
      <c r="E161" t="inlineStr">
        <is>
          <t>Afl</t>
        </is>
      </c>
      <c r="F161" t="inlineStr">
        <is>
          <t>https://portal.dnb.de/opac.htm?method=simpleSearch&amp;cqlMode=true&amp;query=idn%3D1003927556</t>
        </is>
      </c>
      <c r="G161" t="inlineStr">
        <is>
          <t>Bö M 111 - 1,2</t>
        </is>
      </c>
      <c r="H161" t="inlineStr">
        <is>
          <t>Bö M 111 - 1,2</t>
        </is>
      </c>
      <c r="I161" t="inlineStr"/>
      <c r="J161" t="inlineStr"/>
      <c r="K161" t="inlineStr">
        <is>
          <t>Pergamentband</t>
        </is>
      </c>
      <c r="L161" t="inlineStr">
        <is>
          <t>bis 35 cm</t>
        </is>
      </c>
      <c r="M161" t="inlineStr">
        <is>
          <t>80° bis 110°, einseitig digitalisierbar?</t>
        </is>
      </c>
      <c r="N161" t="inlineStr">
        <is>
          <t>Schrift bis in den Falz, gefaltete Blätter, welliger Buchblock, hohler Rücken</t>
        </is>
      </c>
      <c r="O161" t="inlineStr"/>
      <c r="P161" t="inlineStr"/>
      <c r="Q161" t="inlineStr">
        <is>
          <t>Signaturfahne austauschen</t>
        </is>
      </c>
      <c r="R161" t="inlineStr">
        <is>
          <t>2</t>
        </is>
      </c>
      <c r="S161" t="inlineStr"/>
      <c r="T161" t="inlineStr"/>
      <c r="U161" t="inlineStr"/>
      <c r="V161" t="inlineStr"/>
      <c r="W161" t="inlineStr"/>
      <c r="X161" t="inlineStr"/>
      <c r="Y161" t="inlineStr"/>
      <c r="Z161" t="inlineStr"/>
      <c r="AA161" t="inlineStr"/>
      <c r="AB161" t="inlineStr">
        <is>
          <t>Pg</t>
        </is>
      </c>
      <c r="AC161" t="inlineStr"/>
      <c r="AD161" t="inlineStr"/>
      <c r="AE161" t="inlineStr"/>
      <c r="AF161" t="inlineStr">
        <is>
          <t>h</t>
        </is>
      </c>
      <c r="AG161" t="inlineStr"/>
      <c r="AH161" t="inlineStr"/>
      <c r="AI161" t="inlineStr"/>
      <c r="AJ161" t="inlineStr"/>
      <c r="AK161" t="inlineStr"/>
      <c r="AL161" t="inlineStr">
        <is>
          <t>Pa</t>
        </is>
      </c>
      <c r="AM161" t="inlineStr"/>
      <c r="AN161" t="inlineStr"/>
      <c r="AO161" t="inlineStr"/>
      <c r="AP161" t="inlineStr"/>
      <c r="AQ161" t="inlineStr"/>
      <c r="AR161" t="inlineStr"/>
      <c r="AS161" t="inlineStr">
        <is>
          <t>x</t>
        </is>
      </c>
      <c r="AT161" t="inlineStr">
        <is>
          <t>B: 22x35
F: 72x35</t>
        </is>
      </c>
      <c r="AU161" t="inlineStr">
        <is>
          <t>x</t>
        </is>
      </c>
      <c r="AV161" t="inlineStr"/>
      <c r="AW161" t="inlineStr"/>
      <c r="AX161" t="inlineStr"/>
      <c r="AY161" t="inlineStr"/>
      <c r="AZ161" t="inlineStr">
        <is>
          <t>110</t>
        </is>
      </c>
      <c r="BA161" t="inlineStr"/>
      <c r="BB161" t="inlineStr"/>
      <c r="BC161" t="inlineStr"/>
      <c r="BD161" t="inlineStr"/>
      <c r="BE161" t="inlineStr"/>
      <c r="BF161" t="inlineStr">
        <is>
          <t>ja vor</t>
        </is>
      </c>
      <c r="BG161" t="inlineStr">
        <is>
          <t>5</t>
        </is>
      </c>
      <c r="BH161" t="inlineStr"/>
      <c r="BI161" t="inlineStr"/>
      <c r="BJ161" t="inlineStr"/>
      <c r="BK161" t="inlineStr">
        <is>
          <t>x</t>
        </is>
      </c>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is>
          <t>x</t>
        </is>
      </c>
      <c r="CR161" t="inlineStr"/>
      <c r="CS161" t="inlineStr"/>
      <c r="CT161" t="inlineStr">
        <is>
          <t>x</t>
        </is>
      </c>
      <c r="CU161" t="inlineStr"/>
      <c r="CV161" t="inlineStr"/>
      <c r="CW161" t="inlineStr"/>
      <c r="CX161" t="inlineStr"/>
      <c r="CY161" t="inlineStr">
        <is>
          <t>5</t>
        </is>
      </c>
      <c r="CZ161" t="inlineStr"/>
    </row>
    <row r="162">
      <c r="A162" t="b">
        <v>1</v>
      </c>
      <c r="B162" t="inlineStr">
        <is>
          <t>144</t>
        </is>
      </c>
      <c r="C162" t="inlineStr">
        <is>
          <t>L-1650-181196344</t>
        </is>
      </c>
      <c r="D162" t="inlineStr">
        <is>
          <t>1003927602</t>
        </is>
      </c>
      <c r="E162" t="inlineStr">
        <is>
          <t>Afl</t>
        </is>
      </c>
      <c r="F162" t="inlineStr">
        <is>
          <t>https://portal.dnb.de/opac.htm?method=simpleSearch&amp;cqlMode=true&amp;query=idn%3D1003927602</t>
        </is>
      </c>
      <c r="G162" t="inlineStr">
        <is>
          <t>Bö M 111 - 2,1</t>
        </is>
      </c>
      <c r="H162" t="inlineStr">
        <is>
          <t>Bö M 111 - 2,1</t>
        </is>
      </c>
      <c r="I162" t="inlineStr"/>
      <c r="J162" t="inlineStr"/>
      <c r="K162" t="inlineStr">
        <is>
          <t>Pergamentband</t>
        </is>
      </c>
      <c r="L162" t="inlineStr">
        <is>
          <t>bis 35 cm</t>
        </is>
      </c>
      <c r="M162" t="inlineStr">
        <is>
          <t>80° bis 110°, einseitig digitalisierbar?</t>
        </is>
      </c>
      <c r="N162" t="inlineStr">
        <is>
          <t>Schrift bis in den Falz, gefaltete Blätter, welliger Buchblock, hohler Rücken</t>
        </is>
      </c>
      <c r="O162" t="inlineStr"/>
      <c r="P162" t="inlineStr"/>
      <c r="Q162" t="inlineStr">
        <is>
          <t>Signaturfahne austauschen</t>
        </is>
      </c>
      <c r="R162" t="inlineStr">
        <is>
          <t>1</t>
        </is>
      </c>
      <c r="S162" t="inlineStr"/>
      <c r="T162" t="inlineStr"/>
      <c r="U162" t="inlineStr"/>
      <c r="V162" t="inlineStr"/>
      <c r="W162" t="inlineStr"/>
      <c r="X162" t="inlineStr"/>
      <c r="Y162" t="inlineStr"/>
      <c r="Z162" t="inlineStr"/>
      <c r="AA162" t="inlineStr"/>
      <c r="AB162" t="inlineStr">
        <is>
          <t>Pg</t>
        </is>
      </c>
      <c r="AC162" t="inlineStr"/>
      <c r="AD162" t="inlineStr"/>
      <c r="AE162" t="inlineStr"/>
      <c r="AF162" t="inlineStr">
        <is>
          <t>h</t>
        </is>
      </c>
      <c r="AG162" t="inlineStr"/>
      <c r="AH162" t="inlineStr"/>
      <c r="AI162" t="inlineStr"/>
      <c r="AJ162" t="inlineStr"/>
      <c r="AK162" t="inlineStr"/>
      <c r="AL162" t="inlineStr">
        <is>
          <t>Pa</t>
        </is>
      </c>
      <c r="AM162" t="inlineStr"/>
      <c r="AN162" t="inlineStr"/>
      <c r="AO162" t="inlineStr"/>
      <c r="AP162" t="inlineStr"/>
      <c r="AQ162" t="inlineStr"/>
      <c r="AR162" t="inlineStr"/>
      <c r="AS162" t="inlineStr">
        <is>
          <t>x</t>
        </is>
      </c>
      <c r="AT162" t="inlineStr"/>
      <c r="AU162" t="inlineStr">
        <is>
          <t>x</t>
        </is>
      </c>
      <c r="AV162" t="inlineStr"/>
      <c r="AW162" t="inlineStr"/>
      <c r="AX162" t="inlineStr"/>
      <c r="AY162" t="inlineStr"/>
      <c r="AZ162" t="inlineStr">
        <is>
          <t>110</t>
        </is>
      </c>
      <c r="BA162" t="inlineStr"/>
      <c r="BB162" t="inlineStr"/>
      <c r="BC162" t="inlineStr"/>
      <c r="BD162" t="inlineStr"/>
      <c r="BE162" t="inlineStr"/>
      <c r="BF162" t="inlineStr">
        <is>
          <t>n</t>
        </is>
      </c>
      <c r="BG162" t="inlineStr">
        <is>
          <t>0</t>
        </is>
      </c>
      <c r="BH162" t="inlineStr"/>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row>
    <row r="163">
      <c r="A163" t="b">
        <v>1</v>
      </c>
      <c r="B163" t="inlineStr">
        <is>
          <t>145</t>
        </is>
      </c>
      <c r="C163" t="inlineStr">
        <is>
          <t>L-1650-181196417</t>
        </is>
      </c>
      <c r="D163" t="inlineStr">
        <is>
          <t>100392767X</t>
        </is>
      </c>
      <c r="E163" t="inlineStr">
        <is>
          <t>Afl</t>
        </is>
      </c>
      <c r="F163" t="inlineStr">
        <is>
          <t>https://portal.dnb.de/opac.htm?method=simpleSearch&amp;cqlMode=true&amp;query=idn%3D100392767X</t>
        </is>
      </c>
      <c r="G163" t="inlineStr">
        <is>
          <t>Bö M 111 - 2,2</t>
        </is>
      </c>
      <c r="H163" t="inlineStr">
        <is>
          <t>Bö M 111 - 2,2</t>
        </is>
      </c>
      <c r="I163" t="inlineStr"/>
      <c r="J163" t="inlineStr"/>
      <c r="K163" t="inlineStr">
        <is>
          <t>Pergamentband</t>
        </is>
      </c>
      <c r="L163" t="inlineStr">
        <is>
          <t>bis 35 cm</t>
        </is>
      </c>
      <c r="M163" t="inlineStr">
        <is>
          <t>80° bis 110°, einseitig digitalisierbar?</t>
        </is>
      </c>
      <c r="N163" t="inlineStr">
        <is>
          <t>Schrift bis in den Falz, gefaltete Blätter, welliger Buchblock, hohler Rücken</t>
        </is>
      </c>
      <c r="O163" t="inlineStr"/>
      <c r="P163" t="inlineStr"/>
      <c r="Q163" t="inlineStr">
        <is>
          <t>Signaturfahne austauschen</t>
        </is>
      </c>
      <c r="R163" t="inlineStr">
        <is>
          <t>1</t>
        </is>
      </c>
      <c r="S163" t="inlineStr"/>
      <c r="T163" t="inlineStr"/>
      <c r="U163" t="inlineStr"/>
      <c r="V163" t="inlineStr"/>
      <c r="W163" t="inlineStr"/>
      <c r="X163" t="inlineStr"/>
      <c r="Y163" t="inlineStr"/>
      <c r="Z163" t="inlineStr"/>
      <c r="AA163" t="inlineStr"/>
      <c r="AB163" t="inlineStr">
        <is>
          <t>Pg</t>
        </is>
      </c>
      <c r="AC163" t="inlineStr"/>
      <c r="AD163" t="inlineStr"/>
      <c r="AE163" t="inlineStr"/>
      <c r="AF163" t="inlineStr">
        <is>
          <t>h</t>
        </is>
      </c>
      <c r="AG163" t="inlineStr"/>
      <c r="AH163" t="inlineStr"/>
      <c r="AI163" t="inlineStr"/>
      <c r="AJ163" t="inlineStr"/>
      <c r="AK163" t="inlineStr"/>
      <c r="AL163" t="inlineStr">
        <is>
          <t>Pa</t>
        </is>
      </c>
      <c r="AM163" t="inlineStr"/>
      <c r="AN163" t="inlineStr"/>
      <c r="AO163" t="inlineStr"/>
      <c r="AP163" t="inlineStr"/>
      <c r="AQ163" t="inlineStr"/>
      <c r="AR163" t="inlineStr"/>
      <c r="AS163" t="inlineStr">
        <is>
          <t>x</t>
        </is>
      </c>
      <c r="AT163" t="inlineStr"/>
      <c r="AU163" t="inlineStr">
        <is>
          <t>x</t>
        </is>
      </c>
      <c r="AV163" t="inlineStr"/>
      <c r="AW163" t="inlineStr"/>
      <c r="AX163" t="inlineStr"/>
      <c r="AY163" t="inlineStr"/>
      <c r="AZ163" t="inlineStr">
        <is>
          <t>110</t>
        </is>
      </c>
      <c r="BA163" t="inlineStr"/>
      <c r="BB163" t="inlineStr"/>
      <c r="BC163" t="inlineStr"/>
      <c r="BD163" t="inlineStr"/>
      <c r="BE163" t="inlineStr"/>
      <c r="BF163" t="inlineStr">
        <is>
          <t>n</t>
        </is>
      </c>
      <c r="BG163" t="inlineStr">
        <is>
          <t>0</t>
        </is>
      </c>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row>
    <row r="164">
      <c r="A164" t="b">
        <v>0</v>
      </c>
      <c r="B164" t="inlineStr">
        <is>
          <t>146</t>
        </is>
      </c>
      <c r="C164" t="inlineStr">
        <is>
          <t>L-1575-181118084</t>
        </is>
      </c>
      <c r="D164" t="inlineStr">
        <is>
          <t>1003868746</t>
        </is>
      </c>
      <c r="E164" t="inlineStr"/>
      <c r="F164" t="inlineStr">
        <is>
          <t>https://portal.dnb.de/opac.htm?method=simpleSearch&amp;cqlMode=true&amp;query=idn%3D1003868746</t>
        </is>
      </c>
      <c r="G164" t="inlineStr">
        <is>
          <t>Bö M 112</t>
        </is>
      </c>
      <c r="H164" t="inlineStr"/>
      <c r="I164" t="inlineStr"/>
      <c r="J164" t="inlineStr"/>
      <c r="K164" t="inlineStr">
        <is>
          <t>Ledereinband</t>
        </is>
      </c>
      <c r="L164" t="inlineStr">
        <is>
          <t>bis 35 cm</t>
        </is>
      </c>
      <c r="M164" t="inlineStr">
        <is>
          <t>80° bis 110°, einseitig digitalisierbar?</t>
        </is>
      </c>
      <c r="N164" t="inlineStr">
        <is>
          <t>welliger Buchblock</t>
        </is>
      </c>
      <c r="O164" t="inlineStr"/>
      <c r="P164" t="inlineStr"/>
      <c r="Q164" t="inlineStr">
        <is>
          <t>Signaturfahne austauschen</t>
        </is>
      </c>
      <c r="R164" t="inlineStr">
        <is>
          <t>2</t>
        </is>
      </c>
      <c r="S164" t="inlineStr"/>
      <c r="T164" t="inlineStr"/>
      <c r="U164" t="inlineStr"/>
      <c r="V164" t="inlineStr"/>
      <c r="W164" t="inlineStr"/>
      <c r="X164" t="inlineStr"/>
      <c r="Y164" t="inlineStr"/>
      <c r="Z164" t="inlineStr"/>
      <c r="AA164" t="inlineStr"/>
      <c r="AB164" t="inlineStr">
        <is>
          <t>L</t>
        </is>
      </c>
      <c r="AC164" t="inlineStr"/>
      <c r="AD164" t="inlineStr"/>
      <c r="AE164" t="inlineStr"/>
      <c r="AF164" t="inlineStr">
        <is>
          <t>f</t>
        </is>
      </c>
      <c r="AG164" t="inlineStr"/>
      <c r="AH164" t="inlineStr"/>
      <c r="AI164" t="inlineStr"/>
      <c r="AJ164" t="inlineStr"/>
      <c r="AK164" t="inlineStr"/>
      <c r="AL164" t="inlineStr">
        <is>
          <t>Pa</t>
        </is>
      </c>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is>
          <t>60</t>
        </is>
      </c>
      <c r="BA164" t="inlineStr"/>
      <c r="BB164" t="inlineStr"/>
      <c r="BC164" t="inlineStr"/>
      <c r="BD164" t="inlineStr"/>
      <c r="BE164" t="inlineStr"/>
      <c r="BF164" t="inlineStr">
        <is>
          <t>ja vor</t>
        </is>
      </c>
      <c r="BG164" t="inlineStr">
        <is>
          <t>2.5</t>
        </is>
      </c>
      <c r="BH164" t="inlineStr"/>
      <c r="BI164" t="inlineStr"/>
      <c r="BJ164" t="inlineStr"/>
      <c r="BK164" t="inlineStr">
        <is>
          <t>x</t>
        </is>
      </c>
      <c r="BL164" t="inlineStr"/>
      <c r="BM164" t="inlineStr"/>
      <c r="BN164" t="inlineStr"/>
      <c r="BO164" t="inlineStr"/>
      <c r="BP164" t="inlineStr"/>
      <c r="BQ164" t="inlineStr"/>
      <c r="BR164" t="inlineStr"/>
      <c r="BS164" t="inlineStr"/>
      <c r="BT164" t="inlineStr"/>
      <c r="BU164" t="inlineStr">
        <is>
          <t>x</t>
        </is>
      </c>
      <c r="BV164" t="inlineStr"/>
      <c r="BW164" t="inlineStr"/>
      <c r="BX164" t="inlineStr"/>
      <c r="BY164" t="inlineStr"/>
      <c r="BZ164" t="inlineStr"/>
      <c r="CA164" t="inlineStr"/>
      <c r="CB164" t="inlineStr">
        <is>
          <t>x</t>
        </is>
      </c>
      <c r="CC164" t="inlineStr"/>
      <c r="CD164" t="inlineStr"/>
      <c r="CE164" t="inlineStr"/>
      <c r="CF164" t="inlineStr">
        <is>
          <t>2.5</t>
        </is>
      </c>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row>
    <row r="165">
      <c r="A165" t="b">
        <v>0</v>
      </c>
      <c r="B165" t="inlineStr">
        <is>
          <t>147</t>
        </is>
      </c>
      <c r="C165" t="inlineStr">
        <is>
          <t>L-1575-181118076</t>
        </is>
      </c>
      <c r="D165" t="inlineStr">
        <is>
          <t>1003868738</t>
        </is>
      </c>
      <c r="E165" t="inlineStr"/>
      <c r="F165" t="inlineStr">
        <is>
          <t>https://portal.dnb.de/opac.htm?method=simpleSearch&amp;cqlMode=true&amp;query=idn%3D1003868738</t>
        </is>
      </c>
      <c r="G165" t="inlineStr">
        <is>
          <t>Bö M 112</t>
        </is>
      </c>
      <c r="H165" t="inlineStr"/>
      <c r="I165" t="inlineStr"/>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is>
          <t>0</t>
        </is>
      </c>
      <c r="BH165" t="inlineStr"/>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row>
    <row r="166">
      <c r="A166" t="b">
        <v>1</v>
      </c>
      <c r="B166" t="inlineStr"/>
      <c r="C166" t="inlineStr">
        <is>
          <t>L-1525-427679788</t>
        </is>
      </c>
      <c r="D166" t="inlineStr">
        <is>
          <t>1147901104</t>
        </is>
      </c>
      <c r="E166" t="inlineStr">
        <is>
          <t>Qd</t>
        </is>
      </c>
      <c r="F166" t="inlineStr"/>
      <c r="G166" t="inlineStr">
        <is>
          <t>Bö M 112</t>
        </is>
      </c>
      <c r="H166" t="inlineStr">
        <is>
          <t>Bö M 112</t>
        </is>
      </c>
      <c r="I166" t="inlineStr"/>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row>
    <row r="167">
      <c r="A167" t="b">
        <v>0</v>
      </c>
      <c r="B167" t="inlineStr">
        <is>
          <t>148</t>
        </is>
      </c>
      <c r="C167" t="inlineStr">
        <is>
          <t>L-1625-181121220</t>
        </is>
      </c>
      <c r="D167" t="inlineStr">
        <is>
          <t>1003871720</t>
        </is>
      </c>
      <c r="E167" t="inlineStr"/>
      <c r="F167" t="inlineStr">
        <is>
          <t>https://portal.dnb.de/opac.htm?method=simpleSearch&amp;cqlMode=true&amp;query=idn%3D1003871720</t>
        </is>
      </c>
      <c r="G167" t="inlineStr">
        <is>
          <t>Bö M 112 (angebunden)</t>
        </is>
      </c>
      <c r="H167" t="inlineStr"/>
      <c r="I167" t="inlineStr"/>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is>
          <t>0</t>
        </is>
      </c>
      <c r="BH167" t="inlineStr"/>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row>
    <row r="168">
      <c r="A168" t="b">
        <v>1</v>
      </c>
      <c r="B168" t="inlineStr">
        <is>
          <t>149</t>
        </is>
      </c>
      <c r="C168" t="inlineStr">
        <is>
          <t>L-9999-40696632X</t>
        </is>
      </c>
      <c r="D168" t="inlineStr">
        <is>
          <t>1132649080</t>
        </is>
      </c>
      <c r="E168" t="inlineStr">
        <is>
          <t>Af</t>
        </is>
      </c>
      <c r="F168" t="inlineStr">
        <is>
          <t>https://portal.dnb.de/opac.htm?method=simpleSearch&amp;cqlMode=true&amp;query=idn%3D1132649080</t>
        </is>
      </c>
      <c r="G168" t="inlineStr">
        <is>
          <t>Bö M 113</t>
        </is>
      </c>
      <c r="H168" t="inlineStr">
        <is>
          <t>Bö M 113</t>
        </is>
      </c>
      <c r="I168" t="inlineStr"/>
      <c r="J168" t="inlineStr"/>
      <c r="K168" t="inlineStr">
        <is>
          <t>Ledereinband, Schließen, erhabene Buchbeschläge</t>
        </is>
      </c>
      <c r="L168" t="inlineStr">
        <is>
          <t>bis 35 cm</t>
        </is>
      </c>
      <c r="M168" t="inlineStr">
        <is>
          <t>80° bis 110°, einseitig digitalisierbar?</t>
        </is>
      </c>
      <c r="N168" t="inlineStr">
        <is>
          <t>welliger Buchblock</t>
        </is>
      </c>
      <c r="O168" t="inlineStr"/>
      <c r="P168" t="inlineStr"/>
      <c r="Q168" t="inlineStr">
        <is>
          <t>Signaturfahne austauschen</t>
        </is>
      </c>
      <c r="R168" t="inlineStr">
        <is>
          <t>2</t>
        </is>
      </c>
      <c r="S168" t="inlineStr"/>
      <c r="T168" t="inlineStr"/>
      <c r="U168" t="inlineStr"/>
      <c r="V168" t="inlineStr"/>
      <c r="W168" t="inlineStr"/>
      <c r="X168" t="inlineStr"/>
      <c r="Y168" t="inlineStr"/>
      <c r="Z168" t="inlineStr"/>
      <c r="AA168" t="inlineStr"/>
      <c r="AB168" t="inlineStr">
        <is>
          <t>HD</t>
        </is>
      </c>
      <c r="AC168" t="inlineStr"/>
      <c r="AD168" t="inlineStr"/>
      <c r="AE168" t="inlineStr"/>
      <c r="AF168" t="inlineStr">
        <is>
          <t>f</t>
        </is>
      </c>
      <c r="AG168" t="inlineStr"/>
      <c r="AH168" t="inlineStr"/>
      <c r="AI168" t="inlineStr"/>
      <c r="AJ168" t="inlineStr"/>
      <c r="AK168" t="inlineStr"/>
      <c r="AL168" t="inlineStr">
        <is>
          <t>Pa</t>
        </is>
      </c>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is>
          <t>60</t>
        </is>
      </c>
      <c r="BA168" t="inlineStr"/>
      <c r="BB168" t="inlineStr"/>
      <c r="BC168" t="inlineStr"/>
      <c r="BD168" t="inlineStr"/>
      <c r="BE168" t="inlineStr"/>
      <c r="BF168" t="inlineStr">
        <is>
          <t>ja vor</t>
        </is>
      </c>
      <c r="BG168" t="inlineStr">
        <is>
          <t>4</t>
        </is>
      </c>
      <c r="BH168" t="inlineStr"/>
      <c r="BI168" t="inlineStr"/>
      <c r="BJ168" t="inlineStr"/>
      <c r="BK168" t="inlineStr">
        <is>
          <t>x</t>
        </is>
      </c>
      <c r="BL168" t="inlineStr"/>
      <c r="BM168" t="inlineStr"/>
      <c r="BN168" t="inlineStr"/>
      <c r="BO168" t="inlineStr"/>
      <c r="BP168" t="inlineStr"/>
      <c r="BQ168" t="inlineStr"/>
      <c r="BR168" t="inlineStr"/>
      <c r="BS168" t="inlineStr"/>
      <c r="BT168" t="inlineStr"/>
      <c r="BU168" t="inlineStr">
        <is>
          <t>x</t>
        </is>
      </c>
      <c r="BV168" t="inlineStr"/>
      <c r="BW168" t="inlineStr"/>
      <c r="BX168" t="inlineStr"/>
      <c r="BY168" t="inlineStr"/>
      <c r="BZ168" t="inlineStr"/>
      <c r="CA168" t="inlineStr"/>
      <c r="CB168" t="inlineStr">
        <is>
          <t>x</t>
        </is>
      </c>
      <c r="CC168" t="inlineStr"/>
      <c r="CD168" t="inlineStr"/>
      <c r="CE168" t="inlineStr"/>
      <c r="CF168" t="inlineStr">
        <is>
          <t>4</t>
        </is>
      </c>
      <c r="CG168" t="inlineStr">
        <is>
          <t>Gelenk vorn belassen (ist stabil), loses Leder fixieren/sichern, kleine Fehlstellen im Deckel pasten</t>
        </is>
      </c>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row>
    <row r="169">
      <c r="A169" t="b">
        <v>1</v>
      </c>
      <c r="B169" t="inlineStr">
        <is>
          <t>150</t>
        </is>
      </c>
      <c r="C169" t="inlineStr">
        <is>
          <t>L-9999-406966338</t>
        </is>
      </c>
      <c r="D169" t="inlineStr">
        <is>
          <t>1132649099</t>
        </is>
      </c>
      <c r="E169" t="inlineStr">
        <is>
          <t>Af</t>
        </is>
      </c>
      <c r="F169" t="inlineStr">
        <is>
          <t>https://portal.dnb.de/opac.htm?method=simpleSearch&amp;cqlMode=true&amp;query=idn%3D1132649099</t>
        </is>
      </c>
      <c r="G169" t="inlineStr">
        <is>
          <t>Bö M 113</t>
        </is>
      </c>
      <c r="H169" t="inlineStr">
        <is>
          <t>Bö M 113</t>
        </is>
      </c>
      <c r="I169" t="inlineStr"/>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is>
          <t>0</t>
        </is>
      </c>
      <c r="BH169" t="inlineStr"/>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row>
    <row r="170">
      <c r="A170" t="b">
        <v>1</v>
      </c>
      <c r="B170" t="inlineStr">
        <is>
          <t>151</t>
        </is>
      </c>
      <c r="C170" t="inlineStr">
        <is>
          <t>L-9999-406966311</t>
        </is>
      </c>
      <c r="D170" t="inlineStr">
        <is>
          <t>1132649072</t>
        </is>
      </c>
      <c r="E170" t="inlineStr">
        <is>
          <t>Af</t>
        </is>
      </c>
      <c r="F170" t="inlineStr">
        <is>
          <t>https://portal.dnb.de/opac.htm?method=simpleSearch&amp;cqlMode=true&amp;query=idn%3D1132649072</t>
        </is>
      </c>
      <c r="G170" t="inlineStr">
        <is>
          <t>Bö M 113</t>
        </is>
      </c>
      <c r="H170" t="inlineStr">
        <is>
          <t>Bö M 113</t>
        </is>
      </c>
      <c r="I170" t="inlineStr"/>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is>
          <t>0</t>
        </is>
      </c>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row>
    <row r="171">
      <c r="A171" t="b">
        <v>1</v>
      </c>
      <c r="B171" t="inlineStr">
        <is>
          <t>152</t>
        </is>
      </c>
      <c r="C171" t="inlineStr">
        <is>
          <t>L-9999-406966354</t>
        </is>
      </c>
      <c r="D171" t="inlineStr">
        <is>
          <t>1132649102</t>
        </is>
      </c>
      <c r="E171" t="inlineStr">
        <is>
          <t>Af</t>
        </is>
      </c>
      <c r="F171" t="inlineStr">
        <is>
          <t>https://portal.dnb.de/opac.htm?method=simpleSearch&amp;cqlMode=true&amp;query=idn%3D1132649102</t>
        </is>
      </c>
      <c r="G171" t="inlineStr">
        <is>
          <t>Bö M 113</t>
        </is>
      </c>
      <c r="H171" t="inlineStr">
        <is>
          <t>Bö M 113</t>
        </is>
      </c>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is>
          <t>0</t>
        </is>
      </c>
      <c r="BH171" t="inlineStr"/>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row>
    <row r="172">
      <c r="A172" t="b">
        <v>1</v>
      </c>
      <c r="B172" t="inlineStr">
        <is>
          <t>153</t>
        </is>
      </c>
      <c r="C172" t="inlineStr">
        <is>
          <t>L-1569-181209551</t>
        </is>
      </c>
      <c r="D172" t="inlineStr">
        <is>
          <t>1003940358</t>
        </is>
      </c>
      <c r="E172" t="inlineStr">
        <is>
          <t>Aal</t>
        </is>
      </c>
      <c r="F172" t="inlineStr">
        <is>
          <t>https://portal.dnb.de/opac.htm?method=simpleSearch&amp;cqlMode=true&amp;query=idn%3D1003940358</t>
        </is>
      </c>
      <c r="G172" t="inlineStr">
        <is>
          <t>Bö M 114 /4°</t>
        </is>
      </c>
      <c r="H172" t="inlineStr">
        <is>
          <t>Bö M 114 /4°</t>
        </is>
      </c>
      <c r="I172" t="inlineStr"/>
      <c r="J172" t="inlineStr">
        <is>
          <t>X</t>
        </is>
      </c>
      <c r="K172" t="inlineStr">
        <is>
          <t>Ledereinband</t>
        </is>
      </c>
      <c r="L172" t="inlineStr">
        <is>
          <t>bis 42 cm</t>
        </is>
      </c>
      <c r="M172" t="inlineStr">
        <is>
          <t>80° bis 110°, einseitig digitalisierbar?</t>
        </is>
      </c>
      <c r="N172" t="inlineStr">
        <is>
          <t>welliger Buchblock</t>
        </is>
      </c>
      <c r="O172" t="inlineStr"/>
      <c r="P172" t="inlineStr"/>
      <c r="Q172" t="inlineStr">
        <is>
          <t>Signaturfahne austauschen</t>
        </is>
      </c>
      <c r="R172" t="inlineStr">
        <is>
          <t>1</t>
        </is>
      </c>
      <c r="S172" t="inlineStr"/>
      <c r="T172" t="inlineStr"/>
      <c r="U172" t="inlineStr"/>
      <c r="V172" t="inlineStr"/>
      <c r="W172" t="inlineStr"/>
      <c r="X172" t="inlineStr"/>
      <c r="Y172" t="inlineStr"/>
      <c r="Z172" t="inlineStr"/>
      <c r="AA172" t="inlineStr"/>
      <c r="AB172" t="inlineStr">
        <is>
          <t>L</t>
        </is>
      </c>
      <c r="AC172" t="inlineStr"/>
      <c r="AD172" t="inlineStr"/>
      <c r="AE172" t="inlineStr"/>
      <c r="AF172" t="inlineStr">
        <is>
          <t>f</t>
        </is>
      </c>
      <c r="AG172" t="inlineStr"/>
      <c r="AH172" t="inlineStr"/>
      <c r="AI172" t="inlineStr"/>
      <c r="AJ172" t="inlineStr"/>
      <c r="AK172" t="inlineStr"/>
      <c r="AL172" t="inlineStr">
        <is>
          <t>Pa</t>
        </is>
      </c>
      <c r="AM172" t="inlineStr"/>
      <c r="AN172" t="inlineStr"/>
      <c r="AO172" t="inlineStr"/>
      <c r="AP172" t="inlineStr">
        <is>
          <t>x</t>
        </is>
      </c>
      <c r="AQ172" t="inlineStr"/>
      <c r="AR172" t="inlineStr"/>
      <c r="AS172" t="inlineStr"/>
      <c r="AT172" t="inlineStr"/>
      <c r="AU172" t="inlineStr"/>
      <c r="AV172" t="inlineStr"/>
      <c r="AW172" t="inlineStr"/>
      <c r="AX172" t="inlineStr"/>
      <c r="AY172" t="inlineStr"/>
      <c r="AZ172" t="inlineStr">
        <is>
          <t>80</t>
        </is>
      </c>
      <c r="BA172" t="inlineStr"/>
      <c r="BB172" t="inlineStr"/>
      <c r="BC172" t="inlineStr"/>
      <c r="BD172" t="inlineStr"/>
      <c r="BE172" t="inlineStr"/>
      <c r="BF172" t="inlineStr">
        <is>
          <t>n</t>
        </is>
      </c>
      <c r="BG172" t="inlineStr">
        <is>
          <t>0</t>
        </is>
      </c>
      <c r="BH172" t="inlineStr"/>
      <c r="BI172" t="inlineStr"/>
      <c r="BJ172" t="inlineStr"/>
      <c r="BK172" t="inlineStr"/>
      <c r="BL172" t="inlineStr"/>
      <c r="BM172" t="inlineStr"/>
      <c r="BN172" t="inlineStr"/>
      <c r="BO172" t="inlineStr"/>
      <c r="BP172" t="inlineStr"/>
      <c r="BQ172" t="inlineStr"/>
      <c r="BR172" t="inlineStr">
        <is>
          <t>Box (sperrt)</t>
        </is>
      </c>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row>
    <row r="173">
      <c r="A173" t="b">
        <v>1</v>
      </c>
      <c r="B173" t="inlineStr">
        <is>
          <t>154</t>
        </is>
      </c>
      <c r="C173" t="inlineStr">
        <is>
          <t>L-1551-315177144</t>
        </is>
      </c>
      <c r="D173" t="inlineStr">
        <is>
          <t>1066754675</t>
        </is>
      </c>
      <c r="E173" t="inlineStr">
        <is>
          <t>Aaf</t>
        </is>
      </c>
      <c r="F173" t="inlineStr">
        <is>
          <t>https://portal.dnb.de/opac.htm?method=simpleSearch&amp;cqlMode=true&amp;query=idn%3D1066754675</t>
        </is>
      </c>
      <c r="G173" t="inlineStr">
        <is>
          <t>Bö M 115</t>
        </is>
      </c>
      <c r="H173" t="inlineStr">
        <is>
          <t>Bö M 115</t>
        </is>
      </c>
      <c r="I173" t="inlineStr"/>
      <c r="J173" t="inlineStr">
        <is>
          <t>X</t>
        </is>
      </c>
      <c r="K173" t="inlineStr">
        <is>
          <t>Ledereinband, Schließen, erhabene Buchbeschläge</t>
        </is>
      </c>
      <c r="L173" t="inlineStr">
        <is>
          <t>bis 35 cm</t>
        </is>
      </c>
      <c r="M173" t="inlineStr">
        <is>
          <t>80° bis 110°, einseitig digitalisierbar?</t>
        </is>
      </c>
      <c r="N173" t="inlineStr">
        <is>
          <t>hohler Rücken</t>
        </is>
      </c>
      <c r="O173" t="inlineStr"/>
      <c r="P173" t="inlineStr"/>
      <c r="Q173" t="inlineStr">
        <is>
          <t>Signaturfahne austauschen</t>
        </is>
      </c>
      <c r="R173" t="inlineStr">
        <is>
          <t>2</t>
        </is>
      </c>
      <c r="S173" t="inlineStr"/>
      <c r="T173" t="inlineStr"/>
      <c r="U173" t="inlineStr"/>
      <c r="V173" t="inlineStr"/>
      <c r="W173" t="inlineStr"/>
      <c r="X173" t="inlineStr"/>
      <c r="Y173" t="inlineStr"/>
      <c r="Z173" t="inlineStr"/>
      <c r="AA173" t="inlineStr"/>
      <c r="AB173" t="inlineStr">
        <is>
          <t>HD</t>
        </is>
      </c>
      <c r="AC173" t="inlineStr"/>
      <c r="AD173" t="inlineStr"/>
      <c r="AE173" t="inlineStr"/>
      <c r="AF173" t="inlineStr">
        <is>
          <t>f</t>
        </is>
      </c>
      <c r="AG173" t="inlineStr"/>
      <c r="AH173" t="inlineStr"/>
      <c r="AI173" t="inlineStr"/>
      <c r="AJ173" t="inlineStr"/>
      <c r="AK173" t="inlineStr"/>
      <c r="AL173" t="inlineStr">
        <is>
          <t>Pa</t>
        </is>
      </c>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is>
          <t>60</t>
        </is>
      </c>
      <c r="BA173" t="inlineStr"/>
      <c r="BB173" t="inlineStr"/>
      <c r="BC173" t="inlineStr"/>
      <c r="BD173" t="inlineStr"/>
      <c r="BE173" t="inlineStr"/>
      <c r="BF173" t="inlineStr">
        <is>
          <t>n</t>
        </is>
      </c>
      <c r="BG173" t="inlineStr">
        <is>
          <t>0</t>
        </is>
      </c>
      <c r="BH173" t="inlineStr"/>
      <c r="BI173" t="inlineStr"/>
      <c r="BJ173" t="inlineStr"/>
      <c r="BK173" t="inlineStr"/>
      <c r="BL173" t="inlineStr"/>
      <c r="BM173" t="inlineStr"/>
      <c r="BN173" t="inlineStr"/>
      <c r="BO173" t="inlineStr">
        <is>
          <t>1. Lage locker, aber fest verbunden (hat keinen Platz im Einband, da Leder geschrumpft)</t>
        </is>
      </c>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row>
    <row r="174">
      <c r="A174" t="b">
        <v>1</v>
      </c>
      <c r="B174" t="inlineStr">
        <is>
          <t>155</t>
        </is>
      </c>
      <c r="C174" t="inlineStr">
        <is>
          <t>L-1578-315464747</t>
        </is>
      </c>
      <c r="D174" t="inlineStr">
        <is>
          <t>1066936919</t>
        </is>
      </c>
      <c r="E174" t="inlineStr">
        <is>
          <t>Aaf</t>
        </is>
      </c>
      <c r="F174" t="inlineStr">
        <is>
          <t>https://portal.dnb.de/opac.htm?method=simpleSearch&amp;cqlMode=true&amp;query=idn%3D1066936919</t>
        </is>
      </c>
      <c r="G174" t="inlineStr">
        <is>
          <t>Bö M 116</t>
        </is>
      </c>
      <c r="H174" t="inlineStr">
        <is>
          <t>Bö M 116</t>
        </is>
      </c>
      <c r="I174" t="inlineStr"/>
      <c r="J174" t="inlineStr">
        <is>
          <t>X</t>
        </is>
      </c>
      <c r="K174" t="inlineStr">
        <is>
          <t>Ledereinband</t>
        </is>
      </c>
      <c r="L174" t="inlineStr">
        <is>
          <t>bis 35 cm</t>
        </is>
      </c>
      <c r="M174" t="inlineStr">
        <is>
          <t>80° bis 110°, einseitig digitalisierbar?</t>
        </is>
      </c>
      <c r="N174" t="inlineStr"/>
      <c r="O174" t="inlineStr"/>
      <c r="P174" t="inlineStr"/>
      <c r="Q174" t="inlineStr">
        <is>
          <t>Signaturfahne austauschen</t>
        </is>
      </c>
      <c r="R174" t="inlineStr">
        <is>
          <t>2</t>
        </is>
      </c>
      <c r="S174" t="inlineStr"/>
      <c r="T174" t="inlineStr">
        <is>
          <t>gereinigt</t>
        </is>
      </c>
      <c r="U174" t="inlineStr"/>
      <c r="V174" t="inlineStr"/>
      <c r="W174" t="inlineStr"/>
      <c r="X174" t="inlineStr"/>
      <c r="Y174" t="inlineStr"/>
      <c r="Z174" t="inlineStr"/>
      <c r="AA174" t="inlineStr"/>
      <c r="AB174" t="inlineStr">
        <is>
          <t>L</t>
        </is>
      </c>
      <c r="AC174" t="inlineStr"/>
      <c r="AD174" t="inlineStr"/>
      <c r="AE174" t="inlineStr"/>
      <c r="AF174" t="inlineStr">
        <is>
          <t>f</t>
        </is>
      </c>
      <c r="AG174" t="inlineStr"/>
      <c r="AH174" t="inlineStr"/>
      <c r="AI174" t="inlineStr"/>
      <c r="AJ174" t="inlineStr"/>
      <c r="AK174" t="inlineStr"/>
      <c r="AL174" t="inlineStr">
        <is>
          <t>Pa</t>
        </is>
      </c>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is>
          <t>60</t>
        </is>
      </c>
      <c r="BA174" t="inlineStr"/>
      <c r="BB174" t="inlineStr"/>
      <c r="BC174" t="inlineStr"/>
      <c r="BD174" t="inlineStr"/>
      <c r="BE174" t="inlineStr"/>
      <c r="BF174" t="inlineStr">
        <is>
          <t>ja vor</t>
        </is>
      </c>
      <c r="BG174" t="inlineStr">
        <is>
          <t>3</t>
        </is>
      </c>
      <c r="BH174" t="inlineStr"/>
      <c r="BI174" t="inlineStr"/>
      <c r="BJ174" t="inlineStr"/>
      <c r="BK174" t="inlineStr">
        <is>
          <t>x</t>
        </is>
      </c>
      <c r="BL174" t="inlineStr"/>
      <c r="BM174" t="inlineStr"/>
      <c r="BN174" t="inlineStr"/>
      <c r="BO174" t="inlineStr"/>
      <c r="BP174" t="inlineStr"/>
      <c r="BQ174" t="inlineStr"/>
      <c r="BR174" t="inlineStr"/>
      <c r="BS174" t="inlineStr"/>
      <c r="BT174" t="inlineStr">
        <is>
          <t>x</t>
        </is>
      </c>
      <c r="BU174" t="inlineStr">
        <is>
          <t>x</t>
        </is>
      </c>
      <c r="BV174" t="inlineStr"/>
      <c r="BW174" t="inlineStr"/>
      <c r="BX174" t="inlineStr"/>
      <c r="BY174" t="inlineStr"/>
      <c r="BZ174" t="inlineStr"/>
      <c r="CA174" t="inlineStr"/>
      <c r="CB174" t="inlineStr">
        <is>
          <t>x</t>
        </is>
      </c>
      <c r="CC174" t="inlineStr"/>
      <c r="CD174" t="inlineStr"/>
      <c r="CE174" t="inlineStr"/>
      <c r="CF174" t="inlineStr">
        <is>
          <t>2.5</t>
        </is>
      </c>
      <c r="CG174" t="inlineStr">
        <is>
          <t>Ecken am RD stabilisieren, Gelenke belassen (sind stabil)</t>
        </is>
      </c>
      <c r="CH174" t="inlineStr"/>
      <c r="CI174" t="inlineStr"/>
      <c r="CJ174" t="inlineStr"/>
      <c r="CK174" t="inlineStr"/>
      <c r="CL174" t="inlineStr"/>
      <c r="CM174" t="inlineStr"/>
      <c r="CN174" t="inlineStr"/>
      <c r="CO174" t="inlineStr">
        <is>
          <t>x</t>
        </is>
      </c>
      <c r="CP174" t="inlineStr"/>
      <c r="CQ174" t="inlineStr"/>
      <c r="CR174" t="inlineStr"/>
      <c r="CS174" t="inlineStr"/>
      <c r="CT174" t="inlineStr"/>
      <c r="CU174" t="inlineStr"/>
      <c r="CV174" t="inlineStr"/>
      <c r="CW174" t="inlineStr"/>
      <c r="CX174" t="inlineStr"/>
      <c r="CY174" t="inlineStr">
        <is>
          <t>0.5</t>
        </is>
      </c>
      <c r="CZ174" t="inlineStr">
        <is>
          <t>Spiegel zurückkleben</t>
        </is>
      </c>
    </row>
    <row r="175">
      <c r="A175" t="b">
        <v>1</v>
      </c>
      <c r="B175" t="inlineStr">
        <is>
          <t>156</t>
        </is>
      </c>
      <c r="C175" t="inlineStr">
        <is>
          <t>L-1507-181282208</t>
        </is>
      </c>
      <c r="D175" t="inlineStr">
        <is>
          <t>1003971741</t>
        </is>
      </c>
      <c r="E175" t="inlineStr">
        <is>
          <t>Aal</t>
        </is>
      </c>
      <c r="F175" t="inlineStr">
        <is>
          <t>https://portal.dnb.de/opac.htm?method=simpleSearch&amp;cqlMode=true&amp;query=idn%3D1003971741</t>
        </is>
      </c>
      <c r="G175" t="inlineStr">
        <is>
          <t>Bö M 117/4°</t>
        </is>
      </c>
      <c r="H175" t="inlineStr">
        <is>
          <t>Bö M 117/4°</t>
        </is>
      </c>
      <c r="I175" t="inlineStr"/>
      <c r="J175" t="inlineStr">
        <is>
          <t>X</t>
        </is>
      </c>
      <c r="K175" t="inlineStr">
        <is>
          <t>Pergamentband</t>
        </is>
      </c>
      <c r="L175" t="inlineStr">
        <is>
          <t>bis 35 cm</t>
        </is>
      </c>
      <c r="M175" t="inlineStr">
        <is>
          <t>80° bis 110°, einseitig digitalisierbar?</t>
        </is>
      </c>
      <c r="N175" t="inlineStr">
        <is>
          <t>hohler Rücken, Einband mit Schutz- oder Stoßkanten</t>
        </is>
      </c>
      <c r="O175" t="inlineStr"/>
      <c r="P175" t="inlineStr">
        <is>
          <t>Kassette</t>
        </is>
      </c>
      <c r="Q175" t="inlineStr">
        <is>
          <t>Nein</t>
        </is>
      </c>
      <c r="R175" t="inlineStr">
        <is>
          <t>0</t>
        </is>
      </c>
      <c r="S175" t="inlineStr"/>
      <c r="T175" t="inlineStr"/>
      <c r="U175" t="inlineStr"/>
      <c r="V175" t="inlineStr"/>
      <c r="W175" t="inlineStr"/>
      <c r="X175" t="inlineStr"/>
      <c r="Y175" t="inlineStr"/>
      <c r="Z175" t="inlineStr"/>
      <c r="AA175" t="inlineStr"/>
      <c r="AB175" t="inlineStr">
        <is>
          <t>Pg</t>
        </is>
      </c>
      <c r="AC175" t="inlineStr"/>
      <c r="AD175" t="inlineStr"/>
      <c r="AE175" t="inlineStr">
        <is>
          <t>x</t>
        </is>
      </c>
      <c r="AF175" t="inlineStr">
        <is>
          <t>h</t>
        </is>
      </c>
      <c r="AG175" t="inlineStr">
        <is>
          <t>x</t>
        </is>
      </c>
      <c r="AH175" t="inlineStr"/>
      <c r="AI175" t="inlineStr"/>
      <c r="AJ175" t="inlineStr"/>
      <c r="AK175" t="inlineStr"/>
      <c r="AL175" t="inlineStr">
        <is>
          <t>Pa</t>
        </is>
      </c>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is>
          <t>110</t>
        </is>
      </c>
      <c r="BA175" t="inlineStr"/>
      <c r="BB175" t="inlineStr"/>
      <c r="BC175" t="inlineStr"/>
      <c r="BD175" t="inlineStr"/>
      <c r="BE175" t="inlineStr"/>
      <c r="BF175" t="inlineStr">
        <is>
          <t>n</t>
        </is>
      </c>
      <c r="BG175" t="inlineStr">
        <is>
          <t>0</t>
        </is>
      </c>
      <c r="BH175" t="inlineStr"/>
      <c r="BI175" t="inlineStr">
        <is>
          <t>Gewebe</t>
        </is>
      </c>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row>
    <row r="176">
      <c r="A176" t="b">
        <v>1</v>
      </c>
      <c r="B176" t="inlineStr">
        <is>
          <t>157</t>
        </is>
      </c>
      <c r="C176" t="inlineStr">
        <is>
          <t>L-1538-406961077</t>
        </is>
      </c>
      <c r="D176" t="inlineStr">
        <is>
          <t>1132643635</t>
        </is>
      </c>
      <c r="E176" t="inlineStr">
        <is>
          <t>Af</t>
        </is>
      </c>
      <c r="F176" t="inlineStr">
        <is>
          <t>https://portal.dnb.de/opac.htm?method=simpleSearch&amp;cqlMode=true&amp;query=idn%3D1132643635</t>
        </is>
      </c>
      <c r="G176" t="inlineStr">
        <is>
          <t>Bö M 118</t>
        </is>
      </c>
      <c r="H176" t="inlineStr">
        <is>
          <t>Bö M 118</t>
        </is>
      </c>
      <c r="I176" t="inlineStr"/>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is>
          <t>0</t>
        </is>
      </c>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row>
    <row r="177">
      <c r="A177" t="b">
        <v>1</v>
      </c>
      <c r="B177" t="inlineStr">
        <is>
          <t>158</t>
        </is>
      </c>
      <c r="C177" t="inlineStr">
        <is>
          <t>L-1538-406961050</t>
        </is>
      </c>
      <c r="D177" t="inlineStr">
        <is>
          <t>1132643619</t>
        </is>
      </c>
      <c r="E177" t="inlineStr">
        <is>
          <t>Af</t>
        </is>
      </c>
      <c r="F177" t="inlineStr">
        <is>
          <t>https://portal.dnb.de/opac.htm?method=simpleSearch&amp;cqlMode=true&amp;query=idn%3D1132643619</t>
        </is>
      </c>
      <c r="G177" t="inlineStr">
        <is>
          <t>Bö M 118</t>
        </is>
      </c>
      <c r="H177" t="inlineStr">
        <is>
          <t>Bö M 118</t>
        </is>
      </c>
      <c r="I177" t="inlineStr"/>
      <c r="J177" t="inlineStr">
        <is>
          <t>X</t>
        </is>
      </c>
      <c r="K177" t="inlineStr">
        <is>
          <t>Ledereinband, Schließen, erhabene Buchbeschläge</t>
        </is>
      </c>
      <c r="L177" t="inlineStr">
        <is>
          <t>bis 35 cm</t>
        </is>
      </c>
      <c r="M177" t="inlineStr">
        <is>
          <t>80° bis 110°, einseitig digitalisierbar?</t>
        </is>
      </c>
      <c r="N177" t="inlineStr">
        <is>
          <t>fester Rücken mit Schmuckprägung, welliger Buchblock</t>
        </is>
      </c>
      <c r="O177" t="inlineStr"/>
      <c r="P177" t="inlineStr"/>
      <c r="Q177" t="inlineStr">
        <is>
          <t>Signaturfahne austauschen</t>
        </is>
      </c>
      <c r="R177" t="inlineStr">
        <is>
          <t>1</t>
        </is>
      </c>
      <c r="S177" t="inlineStr"/>
      <c r="T177" t="inlineStr"/>
      <c r="U177" t="inlineStr"/>
      <c r="V177" t="inlineStr"/>
      <c r="W177" t="inlineStr"/>
      <c r="X177" t="inlineStr"/>
      <c r="Y177" t="inlineStr"/>
      <c r="Z177" t="inlineStr"/>
      <c r="AA177" t="inlineStr"/>
      <c r="AB177" t="inlineStr">
        <is>
          <t>HD</t>
        </is>
      </c>
      <c r="AC177" t="inlineStr"/>
      <c r="AD177" t="inlineStr"/>
      <c r="AE177" t="inlineStr"/>
      <c r="AF177" t="inlineStr">
        <is>
          <t>f</t>
        </is>
      </c>
      <c r="AG177" t="inlineStr"/>
      <c r="AH177" t="inlineStr"/>
      <c r="AI177" t="inlineStr"/>
      <c r="AJ177" t="inlineStr"/>
      <c r="AK177" t="inlineStr"/>
      <c r="AL177" t="inlineStr">
        <is>
          <t>Pa</t>
        </is>
      </c>
      <c r="AM177" t="inlineStr"/>
      <c r="AN177" t="inlineStr">
        <is>
          <t>x</t>
        </is>
      </c>
      <c r="AO177" t="inlineStr"/>
      <c r="AP177" t="inlineStr"/>
      <c r="AQ177" t="inlineStr"/>
      <c r="AR177" t="inlineStr"/>
      <c r="AS177" t="inlineStr"/>
      <c r="AT177" t="inlineStr"/>
      <c r="AU177" t="inlineStr"/>
      <c r="AV177" t="inlineStr"/>
      <c r="AW177" t="inlineStr"/>
      <c r="AX177" t="inlineStr"/>
      <c r="AY177" t="inlineStr"/>
      <c r="AZ177" t="inlineStr">
        <is>
          <t>60</t>
        </is>
      </c>
      <c r="BA177" t="inlineStr"/>
      <c r="BB177" t="inlineStr"/>
      <c r="BC177" t="inlineStr"/>
      <c r="BD177" t="inlineStr"/>
      <c r="BE177" t="inlineStr"/>
      <c r="BF177" t="inlineStr">
        <is>
          <t>n</t>
        </is>
      </c>
      <c r="BG177" t="inlineStr">
        <is>
          <t>0</t>
        </is>
      </c>
      <c r="BH177" t="inlineStr"/>
      <c r="BI177" t="inlineStr"/>
      <c r="BJ177" t="inlineStr"/>
      <c r="BK177" t="inlineStr">
        <is>
          <t>x</t>
        </is>
      </c>
      <c r="BL177" t="inlineStr"/>
      <c r="BM177" t="inlineStr"/>
      <c r="BN177" t="inlineStr"/>
      <c r="BO177" t="inlineStr">
        <is>
          <t>Registermarken als Streifen</t>
        </is>
      </c>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row>
    <row r="178">
      <c r="A178" t="b">
        <v>1</v>
      </c>
      <c r="B178" t="inlineStr">
        <is>
          <t>159</t>
        </is>
      </c>
      <c r="C178" t="inlineStr">
        <is>
          <t>L-1538-406961069</t>
        </is>
      </c>
      <c r="D178" t="inlineStr">
        <is>
          <t>1132643627</t>
        </is>
      </c>
      <c r="E178" t="inlineStr">
        <is>
          <t>Af</t>
        </is>
      </c>
      <c r="F178" t="inlineStr">
        <is>
          <t>https://portal.dnb.de/opac.htm?method=simpleSearch&amp;cqlMode=true&amp;query=idn%3D1132643627</t>
        </is>
      </c>
      <c r="G178" t="inlineStr">
        <is>
          <t>Bö M 118</t>
        </is>
      </c>
      <c r="H178" t="inlineStr">
        <is>
          <t>Bö M 118</t>
        </is>
      </c>
      <c r="I178" t="inlineStr"/>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is>
          <t>0</t>
        </is>
      </c>
      <c r="BH178" t="inlineStr"/>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row>
    <row r="179">
      <c r="A179" t="b">
        <v>1</v>
      </c>
      <c r="B179" t="inlineStr">
        <is>
          <t>160</t>
        </is>
      </c>
      <c r="C179" t="inlineStr">
        <is>
          <t>L-1541-315487887</t>
        </is>
      </c>
      <c r="D179" t="inlineStr">
        <is>
          <t>1066957258</t>
        </is>
      </c>
      <c r="E179" t="inlineStr">
        <is>
          <t>Aaf</t>
        </is>
      </c>
      <c r="F179" t="inlineStr">
        <is>
          <t>https://portal.dnb.de/opac.htm?method=simpleSearch&amp;cqlMode=true&amp;query=idn%3D1066957258</t>
        </is>
      </c>
      <c r="G179" t="inlineStr">
        <is>
          <t>Bö M 119</t>
        </is>
      </c>
      <c r="H179" t="inlineStr">
        <is>
          <t>Bö M 119</t>
        </is>
      </c>
      <c r="I179" t="inlineStr"/>
      <c r="J179" t="inlineStr">
        <is>
          <t>X</t>
        </is>
      </c>
      <c r="K179" t="inlineStr">
        <is>
          <t>Ledereinband, Schließen, erhabene Buchbeschläge</t>
        </is>
      </c>
      <c r="L179" t="inlineStr">
        <is>
          <t>bis 35 cm</t>
        </is>
      </c>
      <c r="M179" t="inlineStr">
        <is>
          <t>80° bis 110°, einseitig digitalisierbar?</t>
        </is>
      </c>
      <c r="N179" t="inlineStr">
        <is>
          <t>welliger Buchblock, erhabene Illuminationen</t>
        </is>
      </c>
      <c r="O179" t="inlineStr">
        <is>
          <t>nicht auflegen</t>
        </is>
      </c>
      <c r="P179" t="inlineStr"/>
      <c r="Q179" t="inlineStr">
        <is>
          <t>Signaturfahne austauschen</t>
        </is>
      </c>
      <c r="R179" t="inlineStr">
        <is>
          <t>0</t>
        </is>
      </c>
      <c r="S179" t="inlineStr"/>
      <c r="T179" t="inlineStr"/>
      <c r="U179" t="inlineStr"/>
      <c r="V179" t="inlineStr"/>
      <c r="W179" t="inlineStr"/>
      <c r="X179" t="inlineStr"/>
      <c r="Y179" t="inlineStr"/>
      <c r="Z179" t="inlineStr"/>
      <c r="AA179" t="inlineStr"/>
      <c r="AB179" t="inlineStr">
        <is>
          <t>L</t>
        </is>
      </c>
      <c r="AC179" t="inlineStr"/>
      <c r="AD179" t="inlineStr"/>
      <c r="AE179" t="inlineStr">
        <is>
          <t>x</t>
        </is>
      </c>
      <c r="AF179" t="inlineStr">
        <is>
          <t>f</t>
        </is>
      </c>
      <c r="AG179" t="inlineStr"/>
      <c r="AH179" t="inlineStr"/>
      <c r="AI179" t="inlineStr"/>
      <c r="AJ179" t="inlineStr"/>
      <c r="AK179" t="inlineStr"/>
      <c r="AL179" t="inlineStr">
        <is>
          <t>Pa</t>
        </is>
      </c>
      <c r="AM179" t="inlineStr"/>
      <c r="AN179" t="inlineStr"/>
      <c r="AO179" t="inlineStr"/>
      <c r="AP179" t="inlineStr">
        <is>
          <t>x</t>
        </is>
      </c>
      <c r="AQ179" t="inlineStr"/>
      <c r="AR179" t="inlineStr"/>
      <c r="AS179" t="inlineStr"/>
      <c r="AT179" t="inlineStr"/>
      <c r="AU179" t="inlineStr"/>
      <c r="AV179" t="inlineStr">
        <is>
          <t>I</t>
        </is>
      </c>
      <c r="AW179" t="inlineStr">
        <is>
          <t>x</t>
        </is>
      </c>
      <c r="AX179" t="inlineStr"/>
      <c r="AY179" t="inlineStr"/>
      <c r="AZ179" t="inlineStr">
        <is>
          <t>60</t>
        </is>
      </c>
      <c r="BA179" t="inlineStr"/>
      <c r="BB179" t="inlineStr"/>
      <c r="BC179" t="inlineStr"/>
      <c r="BD179" t="inlineStr"/>
      <c r="BE179" t="inlineStr"/>
      <c r="BF179" t="inlineStr">
        <is>
          <t>n</t>
        </is>
      </c>
      <c r="BG179" t="inlineStr">
        <is>
          <t>0</t>
        </is>
      </c>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is>
          <t>x</t>
        </is>
      </c>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row>
    <row r="180">
      <c r="A180" t="b">
        <v>1</v>
      </c>
      <c r="B180" t="inlineStr">
        <is>
          <t>161</t>
        </is>
      </c>
      <c r="C180" t="inlineStr">
        <is>
          <t>L-1521-315308605</t>
        </is>
      </c>
      <c r="D180" t="inlineStr">
        <is>
          <t>1066849587</t>
        </is>
      </c>
      <c r="E180" t="inlineStr">
        <is>
          <t>Aaf</t>
        </is>
      </c>
      <c r="F180" t="inlineStr">
        <is>
          <t>https://portal.dnb.de/opac.htm?method=simpleSearch&amp;cqlMode=true&amp;query=idn%3D1066849587</t>
        </is>
      </c>
      <c r="G180" t="inlineStr">
        <is>
          <t>Bö M 120</t>
        </is>
      </c>
      <c r="H180" t="inlineStr">
        <is>
          <t>Bö M 120</t>
        </is>
      </c>
      <c r="I180" t="inlineStr"/>
      <c r="J180" t="inlineStr">
        <is>
          <t>X</t>
        </is>
      </c>
      <c r="K180" t="inlineStr">
        <is>
          <t>Ledereinband, Schließen, erhabene Buchbeschläge</t>
        </is>
      </c>
      <c r="L180" t="inlineStr">
        <is>
          <t>bis 35 cm</t>
        </is>
      </c>
      <c r="M180" t="inlineStr">
        <is>
          <t>80° bis 110°, einseitig digitalisierbar?</t>
        </is>
      </c>
      <c r="N180" t="inlineStr">
        <is>
          <t>welliger Buchblock</t>
        </is>
      </c>
      <c r="O180" t="inlineStr"/>
      <c r="P180" t="inlineStr"/>
      <c r="Q180" t="inlineStr">
        <is>
          <t>Signaturfahne austauschen</t>
        </is>
      </c>
      <c r="R180" t="inlineStr">
        <is>
          <t>1</t>
        </is>
      </c>
      <c r="S180" t="inlineStr"/>
      <c r="T180" t="inlineStr">
        <is>
          <t>gereinigt</t>
        </is>
      </c>
      <c r="U180" t="inlineStr"/>
      <c r="V180" t="inlineStr"/>
      <c r="W180" t="inlineStr"/>
      <c r="X180" t="inlineStr"/>
      <c r="Y180" t="inlineStr"/>
      <c r="Z180" t="inlineStr"/>
      <c r="AA180" t="inlineStr"/>
      <c r="AB180" t="inlineStr">
        <is>
          <t>HD</t>
        </is>
      </c>
      <c r="AC180" t="inlineStr"/>
      <c r="AD180" t="inlineStr"/>
      <c r="AE180" t="inlineStr"/>
      <c r="AF180" t="inlineStr">
        <is>
          <t>f</t>
        </is>
      </c>
      <c r="AG180" t="inlineStr"/>
      <c r="AH180" t="inlineStr"/>
      <c r="AI180" t="inlineStr"/>
      <c r="AJ180" t="inlineStr"/>
      <c r="AK180" t="inlineStr"/>
      <c r="AL180" t="inlineStr">
        <is>
          <t>Pa</t>
        </is>
      </c>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is>
          <t>60</t>
        </is>
      </c>
      <c r="BA180" t="inlineStr"/>
      <c r="BB180" t="inlineStr"/>
      <c r="BC180" t="inlineStr"/>
      <c r="BD180" t="inlineStr"/>
      <c r="BE180" t="inlineStr"/>
      <c r="BF180" t="inlineStr">
        <is>
          <t>n</t>
        </is>
      </c>
      <c r="BG180" t="inlineStr">
        <is>
          <t>0</t>
        </is>
      </c>
      <c r="BH180" t="inlineStr"/>
      <c r="BI180" t="inlineStr"/>
      <c r="BJ180" t="inlineStr"/>
      <c r="BK180" t="inlineStr">
        <is>
          <t>x</t>
        </is>
      </c>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row>
    <row r="181">
      <c r="A181" t="b">
        <v>1</v>
      </c>
      <c r="B181" t="inlineStr">
        <is>
          <t>162</t>
        </is>
      </c>
      <c r="C181" t="inlineStr">
        <is>
          <t>L-1510-31548845X</t>
        </is>
      </c>
      <c r="D181" t="inlineStr">
        <is>
          <t>1066957835</t>
        </is>
      </c>
      <c r="E181" t="inlineStr">
        <is>
          <t>Aaf</t>
        </is>
      </c>
      <c r="F181" t="inlineStr">
        <is>
          <t>https://portal.dnb.de/opac.htm?method=simpleSearch&amp;cqlMode=true&amp;query=idn%3D1066957835</t>
        </is>
      </c>
      <c r="G181" t="inlineStr">
        <is>
          <t>Bö M 121</t>
        </is>
      </c>
      <c r="H181" t="inlineStr">
        <is>
          <t>Bö M 121</t>
        </is>
      </c>
      <c r="I181" t="inlineStr"/>
      <c r="J181" t="inlineStr">
        <is>
          <t>X</t>
        </is>
      </c>
      <c r="K181" t="inlineStr">
        <is>
          <t>Halbledereinband</t>
        </is>
      </c>
      <c r="L181" t="inlineStr">
        <is>
          <t>bis 35 cm</t>
        </is>
      </c>
      <c r="M181" t="inlineStr">
        <is>
          <t>80° bis 110°, einseitig digitalisierbar?</t>
        </is>
      </c>
      <c r="N181" t="inlineStr">
        <is>
          <t>fester Rücken mit Schmuckprägung, welliger Buchblock</t>
        </is>
      </c>
      <c r="O181" t="inlineStr"/>
      <c r="P181" t="inlineStr"/>
      <c r="Q181" t="inlineStr">
        <is>
          <t>Signaturfahne austauschen</t>
        </is>
      </c>
      <c r="R181" t="inlineStr">
        <is>
          <t>0</t>
        </is>
      </c>
      <c r="S181" t="inlineStr"/>
      <c r="T181" t="inlineStr"/>
      <c r="U181" t="inlineStr"/>
      <c r="V181" t="inlineStr"/>
      <c r="W181" t="inlineStr"/>
      <c r="X181" t="inlineStr"/>
      <c r="Y181" t="inlineStr"/>
      <c r="Z181" t="inlineStr"/>
      <c r="AA181" t="inlineStr"/>
      <c r="AB181" t="inlineStr">
        <is>
          <t>HL</t>
        </is>
      </c>
      <c r="AC181" t="inlineStr"/>
      <c r="AD181" t="inlineStr"/>
      <c r="AE181" t="inlineStr">
        <is>
          <t>x</t>
        </is>
      </c>
      <c r="AF181" t="inlineStr">
        <is>
          <t>f</t>
        </is>
      </c>
      <c r="AG181" t="inlineStr"/>
      <c r="AH181" t="inlineStr"/>
      <c r="AI181" t="inlineStr"/>
      <c r="AJ181" t="inlineStr"/>
      <c r="AK181" t="inlineStr"/>
      <c r="AL181" t="inlineStr">
        <is>
          <t>Pa</t>
        </is>
      </c>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is>
          <t>60</t>
        </is>
      </c>
      <c r="BA181" t="inlineStr"/>
      <c r="BB181" t="inlineStr"/>
      <c r="BC181" t="inlineStr"/>
      <c r="BD181" t="inlineStr"/>
      <c r="BE181" t="inlineStr"/>
      <c r="BF181" t="inlineStr">
        <is>
          <t>n</t>
        </is>
      </c>
      <c r="BG181" t="inlineStr">
        <is>
          <t>0</t>
        </is>
      </c>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row>
    <row r="182">
      <c r="A182" t="b">
        <v>1</v>
      </c>
      <c r="B182" t="inlineStr">
        <is>
          <t>163</t>
        </is>
      </c>
      <c r="C182" t="inlineStr">
        <is>
          <t>L-1521-315470119</t>
        </is>
      </c>
      <c r="D182" t="inlineStr">
        <is>
          <t>1066942501</t>
        </is>
      </c>
      <c r="E182" t="inlineStr">
        <is>
          <t>Aaf</t>
        </is>
      </c>
      <c r="F182" t="inlineStr">
        <is>
          <t>https://portal.dnb.de/opac.htm?method=simpleSearch&amp;cqlMode=true&amp;query=idn%3D1066942501</t>
        </is>
      </c>
      <c r="G182" t="inlineStr">
        <is>
          <t>Bö M 122</t>
        </is>
      </c>
      <c r="H182" t="inlineStr">
        <is>
          <t>Bö M 122</t>
        </is>
      </c>
      <c r="I182" t="inlineStr"/>
      <c r="J182" t="inlineStr">
        <is>
          <t>X</t>
        </is>
      </c>
      <c r="K182" t="inlineStr">
        <is>
          <t>Ledereinband, Schließen, erhabene Buchbeschläge</t>
        </is>
      </c>
      <c r="L182" t="inlineStr">
        <is>
          <t>bis 35 cm</t>
        </is>
      </c>
      <c r="M182" t="inlineStr">
        <is>
          <t>80° bis 110°, einseitig digitalisierbar?</t>
        </is>
      </c>
      <c r="N182" t="inlineStr">
        <is>
          <t>fester Rücken mit Schmuckprägung, Schrift bis in den Falz</t>
        </is>
      </c>
      <c r="O182" t="inlineStr"/>
      <c r="P182" t="inlineStr">
        <is>
          <t>Archivkarton</t>
        </is>
      </c>
      <c r="Q182" t="inlineStr">
        <is>
          <t>Nein, Signaturfahne austauschen</t>
        </is>
      </c>
      <c r="R182" t="inlineStr">
        <is>
          <t>0</t>
        </is>
      </c>
      <c r="S182" t="inlineStr"/>
      <c r="T182" t="inlineStr"/>
      <c r="U182" t="inlineStr"/>
      <c r="V182" t="inlineStr"/>
      <c r="W182" t="inlineStr"/>
      <c r="X182" t="inlineStr"/>
      <c r="Y182" t="inlineStr"/>
      <c r="Z182" t="inlineStr"/>
      <c r="AA182" t="inlineStr"/>
      <c r="AB182" t="inlineStr">
        <is>
          <t>L</t>
        </is>
      </c>
      <c r="AC182" t="inlineStr"/>
      <c r="AD182" t="inlineStr"/>
      <c r="AE182" t="inlineStr">
        <is>
          <t>x</t>
        </is>
      </c>
      <c r="AF182" t="inlineStr">
        <is>
          <t>f</t>
        </is>
      </c>
      <c r="AG182" t="inlineStr"/>
      <c r="AH182" t="inlineStr"/>
      <c r="AI182" t="inlineStr"/>
      <c r="AJ182" t="inlineStr"/>
      <c r="AK182" t="inlineStr"/>
      <c r="AL182" t="inlineStr">
        <is>
          <t>Pa</t>
        </is>
      </c>
      <c r="AM182" t="inlineStr"/>
      <c r="AN182" t="inlineStr">
        <is>
          <t>x</t>
        </is>
      </c>
      <c r="AO182" t="inlineStr"/>
      <c r="AP182" t="inlineStr">
        <is>
          <t>x</t>
        </is>
      </c>
      <c r="AQ182" t="inlineStr"/>
      <c r="AR182" t="inlineStr"/>
      <c r="AS182" t="inlineStr"/>
      <c r="AT182" t="inlineStr"/>
      <c r="AU182" t="inlineStr"/>
      <c r="AV182" t="inlineStr"/>
      <c r="AW182" t="inlineStr"/>
      <c r="AX182" t="inlineStr"/>
      <c r="AY182" t="inlineStr">
        <is>
          <t>x</t>
        </is>
      </c>
      <c r="AZ182" t="inlineStr">
        <is>
          <t>45</t>
        </is>
      </c>
      <c r="BA182" t="inlineStr"/>
      <c r="BB182" t="inlineStr"/>
      <c r="BC182" t="inlineStr"/>
      <c r="BD182" t="inlineStr"/>
      <c r="BE182" t="inlineStr"/>
      <c r="BF182" t="inlineStr">
        <is>
          <t>n</t>
        </is>
      </c>
      <c r="BG182" t="inlineStr">
        <is>
          <t>0</t>
        </is>
      </c>
      <c r="BH182" t="inlineStr"/>
      <c r="BI182" t="inlineStr"/>
      <c r="BJ182" t="inlineStr"/>
      <c r="BK182" t="inlineStr"/>
      <c r="BL182" t="inlineStr">
        <is>
          <t>x</t>
        </is>
      </c>
      <c r="BM182" t="inlineStr"/>
      <c r="BN182" t="inlineStr"/>
      <c r="BO182" t="inlineStr">
        <is>
          <t>Registermarken als Streifen</t>
        </is>
      </c>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row>
    <row r="183">
      <c r="A183" t="b">
        <v>1</v>
      </c>
      <c r="B183" t="inlineStr">
        <is>
          <t>164</t>
        </is>
      </c>
      <c r="C183" t="inlineStr">
        <is>
          <t>L-1584-181286963</t>
        </is>
      </c>
      <c r="D183" t="inlineStr">
        <is>
          <t>1003976174</t>
        </is>
      </c>
      <c r="E183" t="inlineStr">
        <is>
          <t>Aal</t>
        </is>
      </c>
      <c r="F183" t="inlineStr">
        <is>
          <t>https://portal.dnb.de/opac.htm?method=simpleSearch&amp;cqlMode=true&amp;query=idn%3D1003976174</t>
        </is>
      </c>
      <c r="G183" t="inlineStr">
        <is>
          <t>Bö M 123/4°</t>
        </is>
      </c>
      <c r="H183" t="inlineStr">
        <is>
          <t>Bö M 123/4°</t>
        </is>
      </c>
      <c r="I183" t="inlineStr"/>
      <c r="J183" t="inlineStr">
        <is>
          <t>X</t>
        </is>
      </c>
      <c r="K183" t="inlineStr">
        <is>
          <t>Ledereinband, Schließen, erhabene Buchbeschläge</t>
        </is>
      </c>
      <c r="L183" t="inlineStr">
        <is>
          <t>bis 35 cm</t>
        </is>
      </c>
      <c r="M183" t="inlineStr">
        <is>
          <t>80° bis 110°, einseitig digitalisierbar?</t>
        </is>
      </c>
      <c r="N183" t="inlineStr">
        <is>
          <t>welliger Buchblock</t>
        </is>
      </c>
      <c r="O183" t="inlineStr"/>
      <c r="P183" t="inlineStr"/>
      <c r="Q183" t="inlineStr">
        <is>
          <t>Signaturfahne austauschen</t>
        </is>
      </c>
      <c r="R183" t="inlineStr">
        <is>
          <t>0</t>
        </is>
      </c>
      <c r="S183" t="inlineStr"/>
      <c r="T183" t="inlineStr"/>
      <c r="U183" t="inlineStr"/>
      <c r="V183" t="inlineStr"/>
      <c r="W183" t="inlineStr"/>
      <c r="X183" t="inlineStr"/>
      <c r="Y183" t="inlineStr"/>
      <c r="Z183" t="inlineStr"/>
      <c r="AA183" t="inlineStr"/>
      <c r="AB183" t="inlineStr">
        <is>
          <t>HD</t>
        </is>
      </c>
      <c r="AC183" t="inlineStr"/>
      <c r="AD183" t="inlineStr"/>
      <c r="AE183" t="inlineStr"/>
      <c r="AF183" t="inlineStr">
        <is>
          <t>f</t>
        </is>
      </c>
      <c r="AG183" t="inlineStr"/>
      <c r="AH183" t="inlineStr"/>
      <c r="AI183" t="inlineStr"/>
      <c r="AJ183" t="inlineStr"/>
      <c r="AK183" t="inlineStr"/>
      <c r="AL183" t="inlineStr">
        <is>
          <t>Pa</t>
        </is>
      </c>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is>
          <t>110</t>
        </is>
      </c>
      <c r="BA183" t="inlineStr"/>
      <c r="BB183" t="inlineStr"/>
      <c r="BC183" t="inlineStr"/>
      <c r="BD183" t="inlineStr"/>
      <c r="BE183" t="inlineStr"/>
      <c r="BF183" t="inlineStr">
        <is>
          <t>n</t>
        </is>
      </c>
      <c r="BG183" t="inlineStr">
        <is>
          <t>0</t>
        </is>
      </c>
      <c r="BH183" t="inlineStr"/>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row>
    <row r="184">
      <c r="A184" t="b">
        <v>1</v>
      </c>
      <c r="B184" t="inlineStr">
        <is>
          <t>165</t>
        </is>
      </c>
      <c r="C184" t="inlineStr">
        <is>
          <t>L-1550-18112968X</t>
        </is>
      </c>
      <c r="D184" t="inlineStr">
        <is>
          <t>1003879004</t>
        </is>
      </c>
      <c r="E184" t="inlineStr">
        <is>
          <t>Aal</t>
        </is>
      </c>
      <c r="F184" t="inlineStr">
        <is>
          <t>https://portal.dnb.de/opac.htm?method=simpleSearch&amp;cqlMode=true&amp;query=idn%3D1003879004</t>
        </is>
      </c>
      <c r="G184" t="inlineStr">
        <is>
          <t>Bö M 124/4°</t>
        </is>
      </c>
      <c r="H184" t="inlineStr">
        <is>
          <t>Bö M 124/4°</t>
        </is>
      </c>
      <c r="I184" t="inlineStr"/>
      <c r="J184" t="inlineStr">
        <is>
          <t>X</t>
        </is>
      </c>
      <c r="K184" t="inlineStr">
        <is>
          <t>Pergamentband, Schließen, erhabene Buchbeschläge</t>
        </is>
      </c>
      <c r="L184" t="inlineStr">
        <is>
          <t>bis 35 cm</t>
        </is>
      </c>
      <c r="M184" t="inlineStr">
        <is>
          <t>180°</t>
        </is>
      </c>
      <c r="N184" t="inlineStr">
        <is>
          <t>hohler Rücken, Einband mit Schutz- oder Stoßkanten</t>
        </is>
      </c>
      <c r="O184" t="inlineStr"/>
      <c r="P184" t="inlineStr">
        <is>
          <t>Kassette</t>
        </is>
      </c>
      <c r="Q184" t="inlineStr">
        <is>
          <t>Nein</t>
        </is>
      </c>
      <c r="R184" t="inlineStr">
        <is>
          <t>0</t>
        </is>
      </c>
      <c r="S184" t="inlineStr"/>
      <c r="T184" t="inlineStr"/>
      <c r="U184" t="inlineStr"/>
      <c r="V184" t="inlineStr"/>
      <c r="W184" t="inlineStr"/>
      <c r="X184" t="inlineStr"/>
      <c r="Y184" t="inlineStr"/>
      <c r="Z184" t="inlineStr"/>
      <c r="AA184" t="inlineStr"/>
      <c r="AB184" t="inlineStr">
        <is>
          <t>Pg</t>
        </is>
      </c>
      <c r="AC184" t="inlineStr"/>
      <c r="AD184" t="inlineStr"/>
      <c r="AE184" t="inlineStr">
        <is>
          <t>x</t>
        </is>
      </c>
      <c r="AF184" t="inlineStr">
        <is>
          <t>h/E</t>
        </is>
      </c>
      <c r="AG184" t="inlineStr">
        <is>
          <t>x</t>
        </is>
      </c>
      <c r="AH184" t="inlineStr"/>
      <c r="AI184" t="inlineStr"/>
      <c r="AJ184" t="inlineStr"/>
      <c r="AK184" t="inlineStr"/>
      <c r="AL184" t="inlineStr">
        <is>
          <t>Pa</t>
        </is>
      </c>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is>
          <t>110</t>
        </is>
      </c>
      <c r="BA184" t="inlineStr"/>
      <c r="BB184" t="inlineStr"/>
      <c r="BC184" t="inlineStr"/>
      <c r="BD184" t="inlineStr"/>
      <c r="BE184" t="inlineStr"/>
      <c r="BF184" t="inlineStr">
        <is>
          <t>n</t>
        </is>
      </c>
      <c r="BG184" t="inlineStr">
        <is>
          <t>0</t>
        </is>
      </c>
      <c r="BH184" t="inlineStr"/>
      <c r="BI184" t="inlineStr">
        <is>
          <t>Gewebe</t>
        </is>
      </c>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row>
    <row r="185">
      <c r="A185" t="b">
        <v>0</v>
      </c>
      <c r="B185" t="inlineStr">
        <is>
          <t>166</t>
        </is>
      </c>
      <c r="C185" t="inlineStr">
        <is>
          <t>L-1579-181085151</t>
        </is>
      </c>
      <c r="D185" t="inlineStr">
        <is>
          <t>1003856292</t>
        </is>
      </c>
      <c r="E185" t="inlineStr"/>
      <c r="F185" t="inlineStr">
        <is>
          <t>https://portal.dnb.de/opac.htm?method=simpleSearch&amp;cqlMode=true&amp;query=idn%3D1003856292</t>
        </is>
      </c>
      <c r="G185" t="inlineStr">
        <is>
          <t>Bö M 125</t>
        </is>
      </c>
      <c r="H185" t="inlineStr"/>
      <c r="I185" t="inlineStr"/>
      <c r="J185" t="inlineStr">
        <is>
          <t>X</t>
        </is>
      </c>
      <c r="K185" t="inlineStr">
        <is>
          <t>Ledereinband</t>
        </is>
      </c>
      <c r="L185" t="inlineStr">
        <is>
          <t>bis 35 cm</t>
        </is>
      </c>
      <c r="M185" t="inlineStr">
        <is>
          <t>80° bis 110°, einseitig digitalisierbar?</t>
        </is>
      </c>
      <c r="N185" t="inlineStr">
        <is>
          <t>welliger Buchblock</t>
        </is>
      </c>
      <c r="O185" t="inlineStr"/>
      <c r="P185" t="inlineStr"/>
      <c r="Q185" t="inlineStr">
        <is>
          <t>Signaturfahne austauschen</t>
        </is>
      </c>
      <c r="R185" t="inlineStr">
        <is>
          <t>1</t>
        </is>
      </c>
      <c r="S185" t="inlineStr"/>
      <c r="T185" t="inlineStr"/>
      <c r="U185" t="inlineStr"/>
      <c r="V185" t="inlineStr"/>
      <c r="W185" t="inlineStr"/>
      <c r="X185" t="inlineStr"/>
      <c r="Y185" t="inlineStr"/>
      <c r="Z185" t="inlineStr"/>
      <c r="AA185" t="inlineStr"/>
      <c r="AB185" t="inlineStr">
        <is>
          <t>L</t>
        </is>
      </c>
      <c r="AC185" t="inlineStr"/>
      <c r="AD185" t="inlineStr"/>
      <c r="AE185" t="inlineStr"/>
      <c r="AF185" t="inlineStr">
        <is>
          <t>f</t>
        </is>
      </c>
      <c r="AG185" t="inlineStr"/>
      <c r="AH185" t="inlineStr"/>
      <c r="AI185" t="inlineStr"/>
      <c r="AJ185" t="inlineStr"/>
      <c r="AK185" t="inlineStr"/>
      <c r="AL185" t="inlineStr">
        <is>
          <t>Pa</t>
        </is>
      </c>
      <c r="AM185" t="inlineStr"/>
      <c r="AN185" t="inlineStr"/>
      <c r="AO185" t="inlineStr"/>
      <c r="AP185" t="inlineStr">
        <is>
          <t>x</t>
        </is>
      </c>
      <c r="AQ185" t="inlineStr"/>
      <c r="AR185" t="inlineStr"/>
      <c r="AS185" t="inlineStr"/>
      <c r="AT185" t="inlineStr"/>
      <c r="AU185" t="inlineStr"/>
      <c r="AV185" t="inlineStr"/>
      <c r="AW185" t="inlineStr"/>
      <c r="AX185" t="inlineStr"/>
      <c r="AY185" t="inlineStr"/>
      <c r="AZ185" t="inlineStr">
        <is>
          <t>110</t>
        </is>
      </c>
      <c r="BA185" t="inlineStr"/>
      <c r="BB185" t="inlineStr"/>
      <c r="BC185" t="inlineStr"/>
      <c r="BD185" t="inlineStr"/>
      <c r="BE185" t="inlineStr"/>
      <c r="BF185" t="inlineStr">
        <is>
          <t>n</t>
        </is>
      </c>
      <c r="BG185" t="inlineStr">
        <is>
          <t>0</t>
        </is>
      </c>
      <c r="BH185" t="inlineStr"/>
      <c r="BI185" t="inlineStr"/>
      <c r="BJ185" t="inlineStr"/>
      <c r="BK185" t="inlineStr"/>
      <c r="BL185" t="inlineStr"/>
      <c r="BM185" t="inlineStr"/>
      <c r="BN185" t="inlineStr"/>
      <c r="BO185" t="inlineStr">
        <is>
          <t>Ecken noch stabil genug</t>
        </is>
      </c>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row>
    <row r="186">
      <c r="A186" t="b">
        <v>1</v>
      </c>
      <c r="B186" t="inlineStr"/>
      <c r="C186" t="inlineStr">
        <is>
          <t>L-9999-429339356</t>
        </is>
      </c>
      <c r="D186" t="inlineStr">
        <is>
          <t>1148790519</t>
        </is>
      </c>
      <c r="E186" t="inlineStr">
        <is>
          <t>Qd</t>
        </is>
      </c>
      <c r="F186" t="inlineStr"/>
      <c r="G186" t="inlineStr">
        <is>
          <t>Bö M 125</t>
        </is>
      </c>
      <c r="H186" t="inlineStr">
        <is>
          <t>Bö M 125</t>
        </is>
      </c>
      <c r="I186" t="inlineStr"/>
      <c r="J186" t="inlineStr"/>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row>
    <row r="187">
      <c r="A187" t="b">
        <v>0</v>
      </c>
      <c r="B187" t="inlineStr">
        <is>
          <t>167</t>
        </is>
      </c>
      <c r="C187" t="inlineStr">
        <is>
          <t>L-1554-429339445</t>
        </is>
      </c>
      <c r="D187" t="inlineStr">
        <is>
          <t>1148790705</t>
        </is>
      </c>
      <c r="E187" t="inlineStr"/>
      <c r="F187" t="inlineStr">
        <is>
          <t>https://portal.dnb.de/opac.htm?method=simpleSearch&amp;cqlMode=true&amp;query=idn%3D1148790705</t>
        </is>
      </c>
      <c r="G187" t="inlineStr">
        <is>
          <t>Bö M 125 (angebunden)</t>
        </is>
      </c>
      <c r="H187" t="inlineStr"/>
      <c r="I187" t="inlineStr"/>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is>
          <t>0</t>
        </is>
      </c>
      <c r="BH187" t="inlineStr"/>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row>
    <row r="188">
      <c r="A188" t="b">
        <v>1</v>
      </c>
      <c r="B188" t="inlineStr">
        <is>
          <t>168</t>
        </is>
      </c>
      <c r="C188" t="inlineStr">
        <is>
          <t>L-1743-181148749</t>
        </is>
      </c>
      <c r="D188" t="inlineStr">
        <is>
          <t>1003897894</t>
        </is>
      </c>
      <c r="E188" t="inlineStr">
        <is>
          <t>Afl</t>
        </is>
      </c>
      <c r="F188" t="inlineStr">
        <is>
          <t>https://portal.dnb.de/opac.htm?method=simpleSearch&amp;cqlMode=true&amp;query=idn%3D1003897894</t>
        </is>
      </c>
      <c r="G188" t="inlineStr">
        <is>
          <t>Bö M 126/4°</t>
        </is>
      </c>
      <c r="H188" t="inlineStr">
        <is>
          <t>Bö M 126/4°</t>
        </is>
      </c>
      <c r="I188" t="inlineStr"/>
      <c r="J188" t="inlineStr">
        <is>
          <t>X</t>
        </is>
      </c>
      <c r="K188" t="inlineStr">
        <is>
          <t>Ledereinband</t>
        </is>
      </c>
      <c r="L188" t="inlineStr">
        <is>
          <t>bis 42 cm</t>
        </is>
      </c>
      <c r="M188" t="inlineStr">
        <is>
          <t>80° bis 110°, einseitig digitalisierbar?</t>
        </is>
      </c>
      <c r="N188" t="inlineStr">
        <is>
          <t>hohler Rücken, welliger Buchblock</t>
        </is>
      </c>
      <c r="O188" t="inlineStr"/>
      <c r="P188" t="inlineStr"/>
      <c r="Q188" t="inlineStr">
        <is>
          <t>Signaturfahne austauschen</t>
        </is>
      </c>
      <c r="R188" t="inlineStr">
        <is>
          <t>1</t>
        </is>
      </c>
      <c r="S188" t="inlineStr"/>
      <c r="T188" t="inlineStr"/>
      <c r="U188" t="inlineStr"/>
      <c r="V188" t="inlineStr"/>
      <c r="W188" t="inlineStr"/>
      <c r="X188" t="inlineStr"/>
      <c r="Y188" t="inlineStr"/>
      <c r="Z188" t="inlineStr"/>
      <c r="AA188" t="inlineStr"/>
      <c r="AB188" t="inlineStr">
        <is>
          <t>L</t>
        </is>
      </c>
      <c r="AC188" t="inlineStr"/>
      <c r="AD188" t="inlineStr"/>
      <c r="AE188" t="inlineStr"/>
      <c r="AF188" t="inlineStr">
        <is>
          <t>f/V</t>
        </is>
      </c>
      <c r="AG188" t="inlineStr"/>
      <c r="AH188" t="inlineStr">
        <is>
          <t>x</t>
        </is>
      </c>
      <c r="AI188" t="inlineStr"/>
      <c r="AJ188" t="inlineStr"/>
      <c r="AK188" t="inlineStr"/>
      <c r="AL188" t="inlineStr">
        <is>
          <t>Pa</t>
        </is>
      </c>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is>
          <t>60</t>
        </is>
      </c>
      <c r="BA188" t="inlineStr"/>
      <c r="BB188" t="inlineStr"/>
      <c r="BC188" t="inlineStr"/>
      <c r="BD188" t="inlineStr"/>
      <c r="BE188" t="inlineStr"/>
      <c r="BF188" t="inlineStr">
        <is>
          <t>ja vor</t>
        </is>
      </c>
      <c r="BG188" t="inlineStr">
        <is>
          <t>2.5</t>
        </is>
      </c>
      <c r="BH188" t="inlineStr"/>
      <c r="BI188" t="inlineStr"/>
      <c r="BJ188" t="inlineStr"/>
      <c r="BK188" t="inlineStr">
        <is>
          <t>x</t>
        </is>
      </c>
      <c r="BL188" t="inlineStr"/>
      <c r="BM188" t="inlineStr"/>
      <c r="BN188" t="inlineStr"/>
      <c r="BO188" t="inlineStr"/>
      <c r="BP188" t="inlineStr"/>
      <c r="BQ188" t="inlineStr"/>
      <c r="BR188" t="inlineStr">
        <is>
          <t>Umschlag (Leder pudert)</t>
        </is>
      </c>
      <c r="BS188" t="inlineStr"/>
      <c r="BT188" t="inlineStr">
        <is>
          <t>x</t>
        </is>
      </c>
      <c r="BU188" t="inlineStr"/>
      <c r="BV188" t="inlineStr"/>
      <c r="BW188" t="inlineStr">
        <is>
          <t>v/h</t>
        </is>
      </c>
      <c r="BX188" t="inlineStr"/>
      <c r="BY188" t="inlineStr"/>
      <c r="BZ188" t="inlineStr"/>
      <c r="CA188" t="inlineStr"/>
      <c r="CB188" t="inlineStr"/>
      <c r="CC188" t="inlineStr"/>
      <c r="CD188" t="inlineStr"/>
      <c r="CE188" t="inlineStr"/>
      <c r="CF188" t="inlineStr">
        <is>
          <t>2.5</t>
        </is>
      </c>
      <c r="CG188" t="inlineStr">
        <is>
          <t>Gelenke mit JP+Gewebe unterlegen, ggf. Rücken zurückkleben</t>
        </is>
      </c>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row>
    <row r="189">
      <c r="A189" t="b">
        <v>1</v>
      </c>
      <c r="B189" t="inlineStr">
        <is>
          <t>169</t>
        </is>
      </c>
      <c r="C189" t="inlineStr">
        <is>
          <t>L-1738-181121697</t>
        </is>
      </c>
      <c r="D189" t="inlineStr">
        <is>
          <t>1003872166</t>
        </is>
      </c>
      <c r="E189" t="inlineStr">
        <is>
          <t>Aal</t>
        </is>
      </c>
      <c r="F189" t="inlineStr">
        <is>
          <t>https://portal.dnb.de/opac.htm?method=simpleSearch&amp;cqlMode=true&amp;query=idn%3D1003872166</t>
        </is>
      </c>
      <c r="G189" t="inlineStr">
        <is>
          <t>Bö M 127/4°</t>
        </is>
      </c>
      <c r="H189" t="inlineStr">
        <is>
          <t>Bö M 127/4°</t>
        </is>
      </c>
      <c r="I189" t="inlineStr"/>
      <c r="J189" t="inlineStr">
        <is>
          <t>X</t>
        </is>
      </c>
      <c r="K189" t="inlineStr">
        <is>
          <t>Pergamentband</t>
        </is>
      </c>
      <c r="L189" t="inlineStr">
        <is>
          <t>bis 35 cm</t>
        </is>
      </c>
      <c r="M189" t="inlineStr">
        <is>
          <t>80° bis 110°, einseitig digitalisierbar?</t>
        </is>
      </c>
      <c r="N189" t="inlineStr">
        <is>
          <t>hohler Rücken, welliger Buchblock</t>
        </is>
      </c>
      <c r="O189" t="inlineStr"/>
      <c r="P189" t="inlineStr">
        <is>
          <t xml:space="preserve">Papierumschlag </t>
        </is>
      </c>
      <c r="Q189" t="inlineStr">
        <is>
          <t>Ja</t>
        </is>
      </c>
      <c r="R189" t="inlineStr">
        <is>
          <t>0</t>
        </is>
      </c>
      <c r="S189" t="inlineStr"/>
      <c r="T189" t="inlineStr"/>
      <c r="U189" t="inlineStr"/>
      <c r="V189" t="inlineStr"/>
      <c r="W189" t="inlineStr"/>
      <c r="X189" t="inlineStr"/>
      <c r="Y189" t="inlineStr"/>
      <c r="Z189" t="inlineStr"/>
      <c r="AA189" t="inlineStr"/>
      <c r="AB189" t="inlineStr">
        <is>
          <t>Pg</t>
        </is>
      </c>
      <c r="AC189" t="inlineStr">
        <is>
          <t xml:space="preserve">
bemalter Perg.band</t>
        </is>
      </c>
      <c r="AD189" t="inlineStr"/>
      <c r="AE189" t="inlineStr"/>
      <c r="AF189" t="inlineStr">
        <is>
          <t>h</t>
        </is>
      </c>
      <c r="AG189" t="inlineStr"/>
      <c r="AH189" t="inlineStr"/>
      <c r="AI189" t="inlineStr"/>
      <c r="AJ189" t="inlineStr"/>
      <c r="AK189" t="inlineStr"/>
      <c r="AL189" t="inlineStr">
        <is>
          <t>Pa</t>
        </is>
      </c>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is>
          <t>110</t>
        </is>
      </c>
      <c r="BA189" t="inlineStr"/>
      <c r="BB189" t="inlineStr"/>
      <c r="BC189" t="inlineStr"/>
      <c r="BD189" t="inlineStr"/>
      <c r="BE189" t="inlineStr"/>
      <c r="BF189" t="inlineStr">
        <is>
          <t>n</t>
        </is>
      </c>
      <c r="BG189" t="inlineStr">
        <is>
          <t>0</t>
        </is>
      </c>
      <c r="BH189" t="inlineStr"/>
      <c r="BI189" t="inlineStr"/>
      <c r="BJ189" t="inlineStr"/>
      <c r="BK189" t="inlineStr"/>
      <c r="BL189" t="inlineStr"/>
      <c r="BM189" t="inlineStr">
        <is>
          <t>x sauer</t>
        </is>
      </c>
      <c r="BN189" t="inlineStr">
        <is>
          <t>x</t>
        </is>
      </c>
      <c r="BO189" t="inlineStr"/>
      <c r="BP189" t="inlineStr"/>
      <c r="BQ189" t="inlineStr"/>
      <c r="BR189" t="inlineStr">
        <is>
          <t>Box (bes. Einband)</t>
        </is>
      </c>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row>
    <row r="190">
      <c r="A190" t="b">
        <v>0</v>
      </c>
      <c r="B190" t="inlineStr">
        <is>
          <t>170</t>
        </is>
      </c>
      <c r="C190" t="inlineStr">
        <is>
          <t>L-1516-181115727</t>
        </is>
      </c>
      <c r="D190" t="inlineStr">
        <is>
          <t>1003866883</t>
        </is>
      </c>
      <c r="E190" t="inlineStr"/>
      <c r="F190" t="inlineStr">
        <is>
          <t>https://portal.dnb.de/opac.htm?method=simpleSearch&amp;cqlMode=true&amp;query=idn%3D1003866883</t>
        </is>
      </c>
      <c r="G190" t="inlineStr">
        <is>
          <t>Bö M 128/4°</t>
        </is>
      </c>
      <c r="H190" t="inlineStr"/>
      <c r="I190" t="inlineStr"/>
      <c r="J190" t="inlineStr">
        <is>
          <t>X</t>
        </is>
      </c>
      <c r="K190" t="inlineStr">
        <is>
          <t>Papier- oder Pappeinband</t>
        </is>
      </c>
      <c r="L190" t="inlineStr">
        <is>
          <t>bis 35 cm</t>
        </is>
      </c>
      <c r="M190" t="inlineStr">
        <is>
          <t>80° bis 110°, einseitig digitalisierbar?</t>
        </is>
      </c>
      <c r="N190" t="inlineStr">
        <is>
          <t>hohler Rücken, welliger Buchblock</t>
        </is>
      </c>
      <c r="O190" t="inlineStr"/>
      <c r="P190" t="inlineStr">
        <is>
          <t xml:space="preserve">Papierumschlag </t>
        </is>
      </c>
      <c r="Q190" t="inlineStr">
        <is>
          <t>Ja</t>
        </is>
      </c>
      <c r="R190" t="inlineStr">
        <is>
          <t>0</t>
        </is>
      </c>
      <c r="S190" t="inlineStr"/>
      <c r="T190" t="inlineStr"/>
      <c r="U190" t="inlineStr"/>
      <c r="V190" t="inlineStr"/>
      <c r="W190" t="inlineStr"/>
      <c r="X190" t="inlineStr"/>
      <c r="Y190" t="inlineStr"/>
      <c r="Z190" t="inlineStr"/>
      <c r="AA190" t="inlineStr"/>
      <c r="AB190" t="inlineStr">
        <is>
          <t>Pa</t>
        </is>
      </c>
      <c r="AC190" t="inlineStr"/>
      <c r="AD190" t="inlineStr"/>
      <c r="AE190" t="inlineStr">
        <is>
          <t>x</t>
        </is>
      </c>
      <c r="AF190" t="inlineStr">
        <is>
          <t>h/E</t>
        </is>
      </c>
      <c r="AG190" t="inlineStr"/>
      <c r="AH190" t="inlineStr"/>
      <c r="AI190" t="inlineStr"/>
      <c r="AJ190" t="inlineStr"/>
      <c r="AK190" t="inlineStr"/>
      <c r="AL190" t="inlineStr">
        <is>
          <t>Pa</t>
        </is>
      </c>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is>
          <t>110</t>
        </is>
      </c>
      <c r="BA190" t="inlineStr"/>
      <c r="BB190" t="inlineStr"/>
      <c r="BC190" t="inlineStr"/>
      <c r="BD190" t="inlineStr"/>
      <c r="BE190" t="inlineStr"/>
      <c r="BF190" t="inlineStr">
        <is>
          <t>n</t>
        </is>
      </c>
      <c r="BG190" t="inlineStr">
        <is>
          <t>0</t>
        </is>
      </c>
      <c r="BH190" t="inlineStr"/>
      <c r="BI190" t="inlineStr"/>
      <c r="BJ190" t="inlineStr"/>
      <c r="BK190" t="inlineStr"/>
      <c r="BL190" t="inlineStr"/>
      <c r="BM190" t="inlineStr">
        <is>
          <t>x sauer</t>
        </is>
      </c>
      <c r="BN190" t="inlineStr">
        <is>
          <t>x</t>
        </is>
      </c>
      <c r="BO190" t="inlineStr"/>
      <c r="BP190" t="inlineStr"/>
      <c r="BQ190" t="inlineStr"/>
      <c r="BR190" t="inlineStr">
        <is>
          <t>Box (abriebgefährdet)</t>
        </is>
      </c>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row>
    <row r="191">
      <c r="A191" t="b">
        <v>1</v>
      </c>
      <c r="B191" t="inlineStr"/>
      <c r="C191" t="inlineStr">
        <is>
          <t>L-9999-414986482</t>
        </is>
      </c>
      <c r="D191" t="inlineStr">
        <is>
          <t>1138380075</t>
        </is>
      </c>
      <c r="E191" t="inlineStr">
        <is>
          <t>Qd</t>
        </is>
      </c>
      <c r="F191" t="inlineStr"/>
      <c r="G191" t="inlineStr">
        <is>
          <t>Bö M 128/4°</t>
        </is>
      </c>
      <c r="H191" t="inlineStr">
        <is>
          <t>Bö M 128/4°</t>
        </is>
      </c>
      <c r="I191" t="inlineStr"/>
      <c r="J191" t="inlineStr"/>
      <c r="K191" t="inlineStr"/>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row>
    <row r="192">
      <c r="A192" t="b">
        <v>0</v>
      </c>
      <c r="B192" t="inlineStr">
        <is>
          <t>171</t>
        </is>
      </c>
      <c r="C192" t="inlineStr">
        <is>
          <t>L-1515-181115670</t>
        </is>
      </c>
      <c r="D192" t="inlineStr">
        <is>
          <t>1003866840</t>
        </is>
      </c>
      <c r="E192" t="inlineStr"/>
      <c r="F192" t="inlineStr">
        <is>
          <t>https://portal.dnb.de/opac.htm?method=simpleSearch&amp;cqlMode=true&amp;query=idn%3D1003866840</t>
        </is>
      </c>
      <c r="G192" t="inlineStr">
        <is>
          <t>Bö M 128/4° (1. angebundenes Werk)</t>
        </is>
      </c>
      <c r="H192" t="inlineStr"/>
      <c r="I192" t="inlineStr"/>
      <c r="J192" t="inlineStr"/>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is>
          <t>0</t>
        </is>
      </c>
      <c r="BH192" t="inlineStr"/>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row>
    <row r="193">
      <c r="A193" t="b">
        <v>0</v>
      </c>
      <c r="B193" t="inlineStr">
        <is>
          <t>172</t>
        </is>
      </c>
      <c r="C193" t="inlineStr">
        <is>
          <t>L-1516-181115816</t>
        </is>
      </c>
      <c r="D193" t="inlineStr">
        <is>
          <t>1003866964</t>
        </is>
      </c>
      <c r="E193" t="inlineStr"/>
      <c r="F193" t="inlineStr">
        <is>
          <t>https://portal.dnb.de/opac.htm?method=simpleSearch&amp;cqlMode=true&amp;query=idn%3D1003866964</t>
        </is>
      </c>
      <c r="G193" t="inlineStr">
        <is>
          <t>Bö M 128/4° (2. angebundenes Werk)</t>
        </is>
      </c>
      <c r="H193" t="inlineStr"/>
      <c r="I193" t="inlineStr"/>
      <c r="J193" t="inlineStr"/>
      <c r="K193" t="inlineStr"/>
      <c r="L193" t="inlineStr"/>
      <c r="M193" t="inlineStr"/>
      <c r="N193" t="inlineStr"/>
      <c r="O193" t="inlineStr"/>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is>
          <t>0</t>
        </is>
      </c>
      <c r="BH193" t="inlineStr"/>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row>
    <row r="194">
      <c r="A194" t="b">
        <v>0</v>
      </c>
      <c r="B194" t="inlineStr">
        <is>
          <t>173</t>
        </is>
      </c>
      <c r="C194" t="inlineStr">
        <is>
          <t>L-1516-181115638</t>
        </is>
      </c>
      <c r="D194" t="inlineStr">
        <is>
          <t>1003866824</t>
        </is>
      </c>
      <c r="E194" t="inlineStr"/>
      <c r="F194" t="inlineStr">
        <is>
          <t>https://portal.dnb.de/opac.htm?method=simpleSearch&amp;cqlMode=true&amp;query=idn%3D1003866824</t>
        </is>
      </c>
      <c r="G194" t="inlineStr">
        <is>
          <t>Bö M 128/4° (3. angebundenes Werk)</t>
        </is>
      </c>
      <c r="H194" t="inlineStr"/>
      <c r="I194" t="inlineStr"/>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is>
          <t>0</t>
        </is>
      </c>
      <c r="BH194" t="inlineStr"/>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row>
    <row r="195">
      <c r="A195" t="b">
        <v>0</v>
      </c>
      <c r="B195" t="inlineStr">
        <is>
          <t>174</t>
        </is>
      </c>
      <c r="C195" t="inlineStr">
        <is>
          <t>L-1514-181115964</t>
        </is>
      </c>
      <c r="D195" t="inlineStr">
        <is>
          <t>100386709X</t>
        </is>
      </c>
      <c r="E195" t="inlineStr"/>
      <c r="F195" t="inlineStr">
        <is>
          <t>https://portal.dnb.de/opac.htm?method=simpleSearch&amp;cqlMode=true&amp;query=idn%3D100386709X</t>
        </is>
      </c>
      <c r="G195" t="inlineStr">
        <is>
          <t>Bö M 128/4° (5. angebundenes Werk)</t>
        </is>
      </c>
      <c r="H195" t="inlineStr"/>
      <c r="I195" t="inlineStr"/>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is>
          <t>0</t>
        </is>
      </c>
      <c r="BH195" t="inlineStr"/>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row>
    <row r="196">
      <c r="A196" t="b">
        <v>0</v>
      </c>
      <c r="B196" t="inlineStr">
        <is>
          <t>175</t>
        </is>
      </c>
      <c r="C196" t="inlineStr">
        <is>
          <t>L-1515-181115905</t>
        </is>
      </c>
      <c r="D196" t="inlineStr">
        <is>
          <t>1003867057</t>
        </is>
      </c>
      <c r="E196" t="inlineStr"/>
      <c r="F196" t="inlineStr">
        <is>
          <t>https://portal.dnb.de/opac.htm?method=simpleSearch&amp;cqlMode=true&amp;query=idn%3D1003867057</t>
        </is>
      </c>
      <c r="G196" t="inlineStr">
        <is>
          <t>Bö M 128/4°(4. angebundenes Werk)</t>
        </is>
      </c>
      <c r="H196" t="inlineStr"/>
      <c r="I196" t="inlineStr"/>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is>
          <t>0</t>
        </is>
      </c>
      <c r="BH196" t="inlineStr"/>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row>
    <row r="197">
      <c r="A197" t="b">
        <v>1</v>
      </c>
      <c r="B197" t="inlineStr">
        <is>
          <t>176</t>
        </is>
      </c>
      <c r="C197" t="inlineStr">
        <is>
          <t>L-1531-181117096</t>
        </is>
      </c>
      <c r="D197" t="inlineStr">
        <is>
          <t>1003867979</t>
        </is>
      </c>
      <c r="E197" t="inlineStr">
        <is>
          <t>Aal</t>
        </is>
      </c>
      <c r="F197" t="inlineStr">
        <is>
          <t>https://portal.dnb.de/opac.htm?method=simpleSearch&amp;cqlMode=true&amp;query=idn%3D1003867979</t>
        </is>
      </c>
      <c r="G197" t="inlineStr">
        <is>
          <t>Bö M 129/4°</t>
        </is>
      </c>
      <c r="H197" t="inlineStr">
        <is>
          <t>Bö M 129/4°</t>
        </is>
      </c>
      <c r="I197" t="inlineStr"/>
      <c r="J197" t="inlineStr">
        <is>
          <t>X</t>
        </is>
      </c>
      <c r="K197" t="inlineStr">
        <is>
          <t>Pergamentband</t>
        </is>
      </c>
      <c r="L197" t="inlineStr">
        <is>
          <t>bis 35 cm</t>
        </is>
      </c>
      <c r="M197" t="inlineStr">
        <is>
          <t>80° bis 110°, einseitig digitalisierbar?</t>
        </is>
      </c>
      <c r="N197" t="inlineStr">
        <is>
          <t>hohler Rücken, welliger Buchblock, gefaltete Blätter</t>
        </is>
      </c>
      <c r="O197" t="inlineStr"/>
      <c r="P197" t="inlineStr"/>
      <c r="Q197" t="inlineStr">
        <is>
          <t>Signaturfahne austauschen</t>
        </is>
      </c>
      <c r="R197" t="inlineStr">
        <is>
          <t>0</t>
        </is>
      </c>
      <c r="S197" t="inlineStr"/>
      <c r="T197" t="inlineStr"/>
      <c r="U197" t="inlineStr"/>
      <c r="V197" t="inlineStr"/>
      <c r="W197" t="inlineStr"/>
      <c r="X197" t="inlineStr"/>
      <c r="Y197" t="inlineStr"/>
      <c r="Z197" t="inlineStr"/>
      <c r="AA197" t="inlineStr"/>
      <c r="AB197" t="inlineStr">
        <is>
          <t>Pg (Mak.)</t>
        </is>
      </c>
      <c r="AC197" t="inlineStr"/>
      <c r="AD197" t="inlineStr"/>
      <c r="AE197" t="inlineStr"/>
      <c r="AF197" t="inlineStr">
        <is>
          <t>h/E</t>
        </is>
      </c>
      <c r="AG197" t="inlineStr"/>
      <c r="AH197" t="inlineStr"/>
      <c r="AI197" t="inlineStr"/>
      <c r="AJ197" t="inlineStr"/>
      <c r="AK197" t="inlineStr"/>
      <c r="AL197" t="inlineStr">
        <is>
          <t>Pa</t>
        </is>
      </c>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is>
          <t>110</t>
        </is>
      </c>
      <c r="BA197" t="inlineStr"/>
      <c r="BB197" t="inlineStr"/>
      <c r="BC197" t="inlineStr"/>
      <c r="BD197" t="inlineStr"/>
      <c r="BE197" t="inlineStr"/>
      <c r="BF197" t="inlineStr">
        <is>
          <t>n</t>
        </is>
      </c>
      <c r="BG197" t="inlineStr">
        <is>
          <t>0</t>
        </is>
      </c>
      <c r="BH197" t="inlineStr"/>
      <c r="BI197" t="inlineStr"/>
      <c r="BJ197" t="inlineStr"/>
      <c r="BK197" t="inlineStr"/>
      <c r="BL197" t="inlineStr"/>
      <c r="BM197" t="inlineStr"/>
      <c r="BN197" t="inlineStr"/>
      <c r="BO197" t="inlineStr"/>
      <c r="BP197" t="inlineStr"/>
      <c r="BQ197" t="inlineStr"/>
      <c r="BR197" t="inlineStr">
        <is>
          <t>Umschlag (bes. Einband)</t>
        </is>
      </c>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row>
    <row r="198">
      <c r="A198" t="b">
        <v>1</v>
      </c>
      <c r="B198" t="inlineStr">
        <is>
          <t>177</t>
        </is>
      </c>
      <c r="C198" t="inlineStr">
        <is>
          <t>L-1581-315488573</t>
        </is>
      </c>
      <c r="D198" t="inlineStr">
        <is>
          <t>1066957932</t>
        </is>
      </c>
      <c r="E198" t="inlineStr">
        <is>
          <t>Aaf</t>
        </is>
      </c>
      <c r="F198" t="inlineStr">
        <is>
          <t>https://portal.dnb.de/opac.htm?method=simpleSearch&amp;cqlMode=true&amp;query=idn%3D1066957932</t>
        </is>
      </c>
      <c r="G198" t="inlineStr">
        <is>
          <t>Bö M 130</t>
        </is>
      </c>
      <c r="H198" t="inlineStr">
        <is>
          <t>Bö M 130</t>
        </is>
      </c>
      <c r="I198" t="inlineStr"/>
      <c r="J198" t="inlineStr">
        <is>
          <t>X</t>
        </is>
      </c>
      <c r="K198" t="inlineStr">
        <is>
          <t>Ledereinband, Schließen, erhabene Buchbeschläge</t>
        </is>
      </c>
      <c r="L198" t="inlineStr">
        <is>
          <t>bis 35 cm</t>
        </is>
      </c>
      <c r="M198" t="inlineStr">
        <is>
          <t>80° bis 110°, einseitig digitalisierbar?</t>
        </is>
      </c>
      <c r="N198" t="inlineStr">
        <is>
          <t>welliger Buchblock, Schrift bis in den Falz</t>
        </is>
      </c>
      <c r="O198" t="inlineStr"/>
      <c r="P198" t="inlineStr"/>
      <c r="Q198" t="inlineStr">
        <is>
          <t>Signaturfahne austauschen</t>
        </is>
      </c>
      <c r="R198" t="inlineStr">
        <is>
          <t>0</t>
        </is>
      </c>
      <c r="S198" t="inlineStr"/>
      <c r="T198" t="inlineStr"/>
      <c r="U198" t="inlineStr"/>
      <c r="V198" t="inlineStr"/>
      <c r="W198" t="inlineStr"/>
      <c r="X198" t="inlineStr"/>
      <c r="Y198" t="inlineStr"/>
      <c r="Z198" t="inlineStr"/>
      <c r="AA198" t="inlineStr"/>
      <c r="AB198" t="inlineStr">
        <is>
          <t>L</t>
        </is>
      </c>
      <c r="AC198" t="inlineStr"/>
      <c r="AD198" t="inlineStr"/>
      <c r="AE198" t="inlineStr"/>
      <c r="AF198" t="inlineStr">
        <is>
          <t>f</t>
        </is>
      </c>
      <c r="AG198" t="inlineStr"/>
      <c r="AH198" t="inlineStr"/>
      <c r="AI198" t="inlineStr"/>
      <c r="AJ198" t="inlineStr"/>
      <c r="AK198" t="inlineStr"/>
      <c r="AL198" t="inlineStr">
        <is>
          <t>Pa</t>
        </is>
      </c>
      <c r="AM198" t="inlineStr"/>
      <c r="AN198" t="inlineStr"/>
      <c r="AO198" t="inlineStr"/>
      <c r="AP198" t="inlineStr"/>
      <c r="AQ198" t="inlineStr"/>
      <c r="AR198" t="inlineStr"/>
      <c r="AS198" t="inlineStr"/>
      <c r="AT198" t="inlineStr"/>
      <c r="AU198" t="inlineStr"/>
      <c r="AV198" t="inlineStr"/>
      <c r="AW198" t="inlineStr"/>
      <c r="AX198" t="inlineStr">
        <is>
          <t>3</t>
        </is>
      </c>
      <c r="AY198" t="inlineStr">
        <is>
          <t>x</t>
        </is>
      </c>
      <c r="AZ198" t="inlineStr">
        <is>
          <t>60</t>
        </is>
      </c>
      <c r="BA198" t="inlineStr"/>
      <c r="BB198" t="inlineStr"/>
      <c r="BC198" t="inlineStr"/>
      <c r="BD198" t="inlineStr"/>
      <c r="BE198" t="inlineStr"/>
      <c r="BF198" t="inlineStr">
        <is>
          <t>ja vor</t>
        </is>
      </c>
      <c r="BG198" t="inlineStr">
        <is>
          <t>3</t>
        </is>
      </c>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is>
          <t>x</t>
        </is>
      </c>
      <c r="BV198" t="inlineStr"/>
      <c r="BW198" t="inlineStr"/>
      <c r="BX198" t="inlineStr"/>
      <c r="BY198" t="inlineStr"/>
      <c r="BZ198" t="inlineStr"/>
      <c r="CA198" t="inlineStr"/>
      <c r="CB198" t="inlineStr">
        <is>
          <t>x</t>
        </is>
      </c>
      <c r="CC198" t="inlineStr"/>
      <c r="CD198" t="inlineStr"/>
      <c r="CE198" t="inlineStr"/>
      <c r="CF198" t="inlineStr">
        <is>
          <t>1</t>
        </is>
      </c>
      <c r="CG198" t="inlineStr">
        <is>
          <t>nur Ecke unten vorn stabilisieren</t>
        </is>
      </c>
      <c r="CH198" t="inlineStr">
        <is>
          <t>x</t>
        </is>
      </c>
      <c r="CI198" t="inlineStr"/>
      <c r="CJ198" t="inlineStr"/>
      <c r="CK198" t="inlineStr"/>
      <c r="CL198" t="inlineStr"/>
      <c r="CM198" t="inlineStr"/>
      <c r="CN198" t="inlineStr"/>
      <c r="CO198" t="inlineStr">
        <is>
          <t>x</t>
        </is>
      </c>
      <c r="CP198" t="inlineStr"/>
      <c r="CQ198" t="inlineStr">
        <is>
          <t>x</t>
        </is>
      </c>
      <c r="CR198" t="inlineStr"/>
      <c r="CS198" t="inlineStr">
        <is>
          <t>x</t>
        </is>
      </c>
      <c r="CT198" t="inlineStr"/>
      <c r="CU198" t="inlineStr"/>
      <c r="CV198" t="inlineStr"/>
      <c r="CW198" t="inlineStr"/>
      <c r="CX198" t="inlineStr"/>
      <c r="CY198" t="inlineStr">
        <is>
          <t>2</t>
        </is>
      </c>
      <c r="CZ198" t="inlineStr"/>
    </row>
    <row r="199">
      <c r="A199" t="b">
        <v>1</v>
      </c>
      <c r="B199" t="inlineStr">
        <is>
          <t>178</t>
        </is>
      </c>
      <c r="C199" t="inlineStr">
        <is>
          <t>L-1528-315492988</t>
        </is>
      </c>
      <c r="D199" t="inlineStr">
        <is>
          <t>1066962642</t>
        </is>
      </c>
      <c r="E199" t="inlineStr">
        <is>
          <t>Aaf</t>
        </is>
      </c>
      <c r="F199" t="inlineStr">
        <is>
          <t>https://portal.dnb.de/opac.htm?method=simpleSearch&amp;cqlMode=true&amp;query=idn%3D1066962642</t>
        </is>
      </c>
      <c r="G199" t="inlineStr">
        <is>
          <t>Bö M 131</t>
        </is>
      </c>
      <c r="H199" t="inlineStr">
        <is>
          <t>Bö M 131</t>
        </is>
      </c>
      <c r="I199" t="inlineStr"/>
      <c r="J199" t="inlineStr">
        <is>
          <t>X</t>
        </is>
      </c>
      <c r="K199" t="inlineStr">
        <is>
          <t>Ledereinband, Schließen, erhabene Buchbeschläge</t>
        </is>
      </c>
      <c r="L199" t="inlineStr">
        <is>
          <t>bis 35 cm</t>
        </is>
      </c>
      <c r="M199" t="inlineStr">
        <is>
          <t>80° bis 110°, einseitig digitalisierbar?</t>
        </is>
      </c>
      <c r="N199" t="inlineStr"/>
      <c r="O199" t="inlineStr"/>
      <c r="P199" t="inlineStr">
        <is>
          <t>Kassette</t>
        </is>
      </c>
      <c r="Q199" t="inlineStr">
        <is>
          <t>Nein</t>
        </is>
      </c>
      <c r="R199" t="inlineStr">
        <is>
          <t>0</t>
        </is>
      </c>
      <c r="S199" t="inlineStr"/>
      <c r="T199" t="inlineStr">
        <is>
          <t>mit Kette</t>
        </is>
      </c>
      <c r="U199" t="inlineStr"/>
      <c r="V199" t="inlineStr"/>
      <c r="W199" t="inlineStr"/>
      <c r="X199" t="inlineStr"/>
      <c r="Y199" t="inlineStr"/>
      <c r="Z199" t="inlineStr"/>
      <c r="AA199" t="inlineStr"/>
      <c r="AB199" t="inlineStr">
        <is>
          <t>HD</t>
        </is>
      </c>
      <c r="AC199" t="inlineStr"/>
      <c r="AD199" t="inlineStr"/>
      <c r="AE199" t="inlineStr">
        <is>
          <t>x</t>
        </is>
      </c>
      <c r="AF199" t="inlineStr">
        <is>
          <t>f</t>
        </is>
      </c>
      <c r="AG199" t="inlineStr"/>
      <c r="AH199" t="inlineStr"/>
      <c r="AI199" t="inlineStr"/>
      <c r="AJ199" t="inlineStr"/>
      <c r="AK199" t="inlineStr"/>
      <c r="AL199" t="inlineStr">
        <is>
          <t>Pa</t>
        </is>
      </c>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is>
          <t>110</t>
        </is>
      </c>
      <c r="BA199" t="inlineStr"/>
      <c r="BB199" t="inlineStr"/>
      <c r="BC199" t="inlineStr"/>
      <c r="BD199" t="inlineStr"/>
      <c r="BE199" t="inlineStr"/>
      <c r="BF199" t="inlineStr">
        <is>
          <t>n</t>
        </is>
      </c>
      <c r="BG199" t="inlineStr">
        <is>
          <t>0</t>
        </is>
      </c>
      <c r="BH199" t="inlineStr"/>
      <c r="BI199" t="inlineStr">
        <is>
          <t>Gewebe</t>
        </is>
      </c>
      <c r="BJ199" t="inlineStr"/>
      <c r="BK199" t="inlineStr"/>
      <c r="BL199" t="inlineStr"/>
      <c r="BM199" t="inlineStr"/>
      <c r="BN199" t="inlineStr"/>
      <c r="BO199" t="inlineStr">
        <is>
          <t>Kettenbuch</t>
        </is>
      </c>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row>
    <row r="200">
      <c r="A200" t="b">
        <v>0</v>
      </c>
      <c r="B200" t="inlineStr">
        <is>
          <t>179</t>
        </is>
      </c>
      <c r="C200" t="inlineStr">
        <is>
          <t>L-1515-343788357</t>
        </is>
      </c>
      <c r="D200" t="inlineStr">
        <is>
          <t>999799924</t>
        </is>
      </c>
      <c r="E200" t="inlineStr"/>
      <c r="F200" t="inlineStr">
        <is>
          <t>https://portal.dnb.de/opac.htm?method=simpleSearch&amp;cqlMode=true&amp;query=idn%3D999799924</t>
        </is>
      </c>
      <c r="G200" t="inlineStr">
        <is>
          <t>Bö M 132</t>
        </is>
      </c>
      <c r="H200" t="inlineStr"/>
      <c r="I200" t="inlineStr"/>
      <c r="J200" t="inlineStr">
        <is>
          <t>X</t>
        </is>
      </c>
      <c r="K200" t="inlineStr">
        <is>
          <t>Halbpergamentband</t>
        </is>
      </c>
      <c r="L200" t="inlineStr">
        <is>
          <t>bis 35 cm</t>
        </is>
      </c>
      <c r="M200" t="inlineStr">
        <is>
          <t>80° bis 110°, einseitig digitalisierbar?</t>
        </is>
      </c>
      <c r="N200" t="inlineStr">
        <is>
          <t>hohler Rücken</t>
        </is>
      </c>
      <c r="O200" t="inlineStr"/>
      <c r="P200" t="inlineStr"/>
      <c r="Q200" t="inlineStr"/>
      <c r="R200" t="inlineStr">
        <is>
          <t>0</t>
        </is>
      </c>
      <c r="S200" t="inlineStr"/>
      <c r="T200" t="inlineStr"/>
      <c r="U200" t="inlineStr"/>
      <c r="V200" t="inlineStr"/>
      <c r="W200" t="inlineStr"/>
      <c r="X200" t="inlineStr"/>
      <c r="Y200" t="inlineStr"/>
      <c r="Z200" t="inlineStr"/>
      <c r="AA200" t="inlineStr"/>
      <c r="AB200" t="inlineStr">
        <is>
          <t>HPg</t>
        </is>
      </c>
      <c r="AC200" t="inlineStr"/>
      <c r="AD200" t="inlineStr"/>
      <c r="AE200" t="inlineStr"/>
      <c r="AF200" t="inlineStr">
        <is>
          <t>h/E</t>
        </is>
      </c>
      <c r="AG200" t="inlineStr"/>
      <c r="AH200" t="inlineStr"/>
      <c r="AI200" t="inlineStr"/>
      <c r="AJ200" t="inlineStr"/>
      <c r="AK200" t="inlineStr"/>
      <c r="AL200" t="inlineStr">
        <is>
          <t>Pa</t>
        </is>
      </c>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is>
          <t>110</t>
        </is>
      </c>
      <c r="BA200" t="inlineStr"/>
      <c r="BB200" t="inlineStr"/>
      <c r="BC200" t="inlineStr"/>
      <c r="BD200" t="inlineStr"/>
      <c r="BE200" t="inlineStr"/>
      <c r="BF200" t="inlineStr">
        <is>
          <t>n</t>
        </is>
      </c>
      <c r="BG200" t="inlineStr">
        <is>
          <t>0</t>
        </is>
      </c>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row>
    <row r="201">
      <c r="A201" t="b">
        <v>1</v>
      </c>
      <c r="B201" t="inlineStr">
        <is>
          <t>180</t>
        </is>
      </c>
      <c r="C201" t="inlineStr">
        <is>
          <t>L-1796-181299720</t>
        </is>
      </c>
      <c r="D201" t="inlineStr">
        <is>
          <t>100398861X</t>
        </is>
      </c>
      <c r="E201" t="inlineStr">
        <is>
          <t>Afl</t>
        </is>
      </c>
      <c r="F201" t="inlineStr">
        <is>
          <t>https://portal.dnb.de/opac.htm?method=simpleSearch&amp;cqlMode=true&amp;query=idn%3D100398861X</t>
        </is>
      </c>
      <c r="G201" t="inlineStr">
        <is>
          <t>Bö M 133/4°</t>
        </is>
      </c>
      <c r="H201" t="inlineStr">
        <is>
          <t>Bö M 133/4°</t>
        </is>
      </c>
      <c r="I201" t="inlineStr"/>
      <c r="J201" t="inlineStr">
        <is>
          <t>X</t>
        </is>
      </c>
      <c r="K201" t="inlineStr">
        <is>
          <t>Ledereinband</t>
        </is>
      </c>
      <c r="L201" t="inlineStr">
        <is>
          <t>bis 35 cm</t>
        </is>
      </c>
      <c r="M201" t="inlineStr">
        <is>
          <t>180°</t>
        </is>
      </c>
      <c r="N201" t="inlineStr">
        <is>
          <t>hohler Rücken</t>
        </is>
      </c>
      <c r="O201" t="inlineStr"/>
      <c r="P201" t="inlineStr">
        <is>
          <t xml:space="preserve">Papierumschlag </t>
        </is>
      </c>
      <c r="Q201" t="inlineStr">
        <is>
          <t>Ja</t>
        </is>
      </c>
      <c r="R201" t="inlineStr">
        <is>
          <t>0</t>
        </is>
      </c>
      <c r="S201" t="inlineStr"/>
      <c r="T201" t="inlineStr"/>
      <c r="U201" t="inlineStr"/>
      <c r="V201" t="inlineStr"/>
      <c r="W201" t="inlineStr"/>
      <c r="X201" t="inlineStr"/>
      <c r="Y201" t="inlineStr"/>
      <c r="Z201" t="inlineStr"/>
      <c r="AA201" t="inlineStr"/>
      <c r="AB201" t="inlineStr">
        <is>
          <t>L</t>
        </is>
      </c>
      <c r="AC201" t="inlineStr"/>
      <c r="AD201" t="inlineStr"/>
      <c r="AE201" t="inlineStr"/>
      <c r="AF201" t="inlineStr">
        <is>
          <t>h/E</t>
        </is>
      </c>
      <c r="AG201" t="inlineStr"/>
      <c r="AH201" t="inlineStr"/>
      <c r="AI201" t="inlineStr"/>
      <c r="AJ201" t="inlineStr"/>
      <c r="AK201" t="inlineStr"/>
      <c r="AL201" t="inlineStr">
        <is>
          <t>Pa</t>
        </is>
      </c>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is>
          <t>110</t>
        </is>
      </c>
      <c r="BA201" t="inlineStr"/>
      <c r="BB201" t="inlineStr"/>
      <c r="BC201" t="inlineStr"/>
      <c r="BD201" t="inlineStr"/>
      <c r="BE201" t="inlineStr"/>
      <c r="BF201" t="inlineStr">
        <is>
          <t>n</t>
        </is>
      </c>
      <c r="BG201" t="inlineStr">
        <is>
          <t>0</t>
        </is>
      </c>
      <c r="BH201" t="inlineStr"/>
      <c r="BI201" t="inlineStr"/>
      <c r="BJ201" t="inlineStr"/>
      <c r="BK201" t="inlineStr"/>
      <c r="BL201" t="inlineStr"/>
      <c r="BM201" t="inlineStr">
        <is>
          <t>x sauer</t>
        </is>
      </c>
      <c r="BN201" t="inlineStr">
        <is>
          <t>x</t>
        </is>
      </c>
      <c r="BO201" t="inlineStr"/>
      <c r="BP201" t="inlineStr"/>
      <c r="BQ201" t="inlineStr"/>
      <c r="BR201" t="inlineStr">
        <is>
          <t>Umschlag (bes. Einband)</t>
        </is>
      </c>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row>
    <row r="202">
      <c r="A202" t="b">
        <v>1</v>
      </c>
      <c r="B202" t="inlineStr">
        <is>
          <t>181</t>
        </is>
      </c>
      <c r="C202" t="inlineStr">
        <is>
          <t>L-1790-181300168</t>
        </is>
      </c>
      <c r="D202" t="inlineStr">
        <is>
          <t>100398908X</t>
        </is>
      </c>
      <c r="E202" t="inlineStr">
        <is>
          <t>Aal</t>
        </is>
      </c>
      <c r="F202" t="inlineStr">
        <is>
          <t>https://portal.dnb.de/opac.htm?method=simpleSearch&amp;cqlMode=true&amp;query=idn%3D100398908X</t>
        </is>
      </c>
      <c r="G202" t="inlineStr">
        <is>
          <t>Bö M 134/4°</t>
        </is>
      </c>
      <c r="H202" t="inlineStr">
        <is>
          <t>Bö M 134/4°</t>
        </is>
      </c>
      <c r="I202" t="inlineStr"/>
      <c r="J202" t="inlineStr">
        <is>
          <t>X</t>
        </is>
      </c>
      <c r="K202" t="inlineStr">
        <is>
          <t>Papier- oder Pappeinband</t>
        </is>
      </c>
      <c r="L202" t="inlineStr">
        <is>
          <t>bis 35 cm</t>
        </is>
      </c>
      <c r="M202" t="inlineStr">
        <is>
          <t>180°</t>
        </is>
      </c>
      <c r="N202" t="inlineStr"/>
      <c r="O202" t="inlineStr"/>
      <c r="P202" t="inlineStr"/>
      <c r="Q202" t="inlineStr">
        <is>
          <t>Signaturfahne austauschen</t>
        </is>
      </c>
      <c r="R202" t="inlineStr">
        <is>
          <t>1</t>
        </is>
      </c>
      <c r="S202" t="inlineStr"/>
      <c r="T202" t="inlineStr"/>
      <c r="U202" t="inlineStr"/>
      <c r="V202" t="inlineStr"/>
      <c r="W202" t="inlineStr"/>
      <c r="X202" t="inlineStr"/>
      <c r="Y202" t="inlineStr"/>
      <c r="Z202" t="inlineStr"/>
      <c r="AA202" t="inlineStr"/>
      <c r="AB202" t="inlineStr">
        <is>
          <t>Pa</t>
        </is>
      </c>
      <c r="AC202" t="inlineStr"/>
      <c r="AD202" t="inlineStr"/>
      <c r="AE202" t="inlineStr"/>
      <c r="AF202" t="inlineStr">
        <is>
          <t>h/E</t>
        </is>
      </c>
      <c r="AG202" t="inlineStr"/>
      <c r="AH202" t="inlineStr"/>
      <c r="AI202" t="inlineStr"/>
      <c r="AJ202" t="inlineStr"/>
      <c r="AK202" t="inlineStr"/>
      <c r="AL202" t="inlineStr">
        <is>
          <t>Pa</t>
        </is>
      </c>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is>
          <t>110</t>
        </is>
      </c>
      <c r="BA202" t="inlineStr"/>
      <c r="BB202" t="inlineStr"/>
      <c r="BC202" t="inlineStr"/>
      <c r="BD202" t="inlineStr"/>
      <c r="BE202" t="inlineStr"/>
      <c r="BF202" t="inlineStr">
        <is>
          <t>ja vor</t>
        </is>
      </c>
      <c r="BG202" t="inlineStr">
        <is>
          <t>2</t>
        </is>
      </c>
      <c r="BH202" t="inlineStr"/>
      <c r="BI202" t="inlineStr"/>
      <c r="BJ202" t="inlineStr"/>
      <c r="BK202" t="inlineStr">
        <is>
          <t>x</t>
        </is>
      </c>
      <c r="BL202" t="inlineStr"/>
      <c r="BM202" t="inlineStr"/>
      <c r="BN202" t="inlineStr"/>
      <c r="BO202" t="inlineStr"/>
      <c r="BP202" t="inlineStr"/>
      <c r="BQ202" t="inlineStr"/>
      <c r="BR202" t="inlineStr"/>
      <c r="BS202" t="inlineStr"/>
      <c r="BT202" t="inlineStr"/>
      <c r="BU202" t="inlineStr">
        <is>
          <t>x</t>
        </is>
      </c>
      <c r="BV202" t="inlineStr"/>
      <c r="BW202" t="inlineStr"/>
      <c r="BX202" t="inlineStr"/>
      <c r="BY202" t="inlineStr"/>
      <c r="BZ202" t="inlineStr"/>
      <c r="CA202" t="inlineStr"/>
      <c r="CB202" t="inlineStr"/>
      <c r="CC202" t="inlineStr"/>
      <c r="CD202" t="inlineStr"/>
      <c r="CE202" t="inlineStr"/>
      <c r="CF202" t="inlineStr">
        <is>
          <t>2</t>
        </is>
      </c>
      <c r="CG202" t="inlineStr">
        <is>
          <t>nach Festigung Gelenke mit JP überfangen</t>
        </is>
      </c>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row>
    <row r="203">
      <c r="A203" t="b">
        <v>1</v>
      </c>
      <c r="B203" t="inlineStr">
        <is>
          <t>182</t>
        </is>
      </c>
      <c r="C203" t="inlineStr">
        <is>
          <t>L-1707-181193744</t>
        </is>
      </c>
      <c r="D203" t="inlineStr">
        <is>
          <t>1003925332</t>
        </is>
      </c>
      <c r="E203" t="inlineStr">
        <is>
          <t>Aal</t>
        </is>
      </c>
      <c r="F203" t="inlineStr">
        <is>
          <t>https://portal.dnb.de/opac.htm?method=simpleSearch&amp;cqlMode=true&amp;query=idn%3D1003925332</t>
        </is>
      </c>
      <c r="G203" t="inlineStr">
        <is>
          <t>Bö M 135/4°</t>
        </is>
      </c>
      <c r="H203" t="inlineStr">
        <is>
          <t>Bö M 135/4°</t>
        </is>
      </c>
      <c r="I203" t="inlineStr"/>
      <c r="J203" t="inlineStr">
        <is>
          <t>X</t>
        </is>
      </c>
      <c r="K203" t="inlineStr">
        <is>
          <t>Halbledereinband</t>
        </is>
      </c>
      <c r="L203" t="inlineStr">
        <is>
          <t>bis 35 cm</t>
        </is>
      </c>
      <c r="M203" t="inlineStr">
        <is>
          <t>80° bis 110°, einseitig digitalisierbar?</t>
        </is>
      </c>
      <c r="N203" t="inlineStr">
        <is>
          <t>fester Rücken mit Schmuckprägung, welliger Buchblock</t>
        </is>
      </c>
      <c r="O203" t="inlineStr"/>
      <c r="P203" t="inlineStr"/>
      <c r="Q203" t="inlineStr">
        <is>
          <t>Signaturfahne austauschen</t>
        </is>
      </c>
      <c r="R203" t="inlineStr">
        <is>
          <t>1</t>
        </is>
      </c>
      <c r="S203" t="inlineStr"/>
      <c r="T203" t="inlineStr"/>
      <c r="U203" t="inlineStr"/>
      <c r="V203" t="inlineStr"/>
      <c r="W203" t="inlineStr"/>
      <c r="X203" t="inlineStr"/>
      <c r="Y203" t="inlineStr"/>
      <c r="Z203" t="inlineStr"/>
      <c r="AA203" t="inlineStr"/>
      <c r="AB203" t="inlineStr">
        <is>
          <t>HL</t>
        </is>
      </c>
      <c r="AC203" t="inlineStr"/>
      <c r="AD203" t="inlineStr"/>
      <c r="AE203" t="inlineStr"/>
      <c r="AF203" t="inlineStr">
        <is>
          <t>f/V</t>
        </is>
      </c>
      <c r="AG203" t="inlineStr"/>
      <c r="AH203" t="inlineStr"/>
      <c r="AI203" t="inlineStr"/>
      <c r="AJ203" t="inlineStr"/>
      <c r="AK203" t="inlineStr"/>
      <c r="AL203" t="inlineStr">
        <is>
          <t>Pa</t>
        </is>
      </c>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is>
          <t>60</t>
        </is>
      </c>
      <c r="BA203" t="inlineStr"/>
      <c r="BB203" t="inlineStr"/>
      <c r="BC203" t="inlineStr"/>
      <c r="BD203" t="inlineStr"/>
      <c r="BE203" t="inlineStr"/>
      <c r="BF203" t="inlineStr">
        <is>
          <t>ja vor</t>
        </is>
      </c>
      <c r="BG203" t="inlineStr">
        <is>
          <t>3.5</t>
        </is>
      </c>
      <c r="BH203" t="inlineStr"/>
      <c r="BI203" t="inlineStr"/>
      <c r="BJ203" t="inlineStr"/>
      <c r="BK203" t="inlineStr">
        <is>
          <t>x</t>
        </is>
      </c>
      <c r="BL203" t="inlineStr"/>
      <c r="BM203" t="inlineStr"/>
      <c r="BN203" t="inlineStr"/>
      <c r="BO203" t="inlineStr"/>
      <c r="BP203" t="inlineStr"/>
      <c r="BQ203" t="inlineStr"/>
      <c r="BR203" t="inlineStr"/>
      <c r="BS203" t="inlineStr"/>
      <c r="BT203" t="inlineStr">
        <is>
          <t>x</t>
        </is>
      </c>
      <c r="BU203" t="inlineStr">
        <is>
          <t>x</t>
        </is>
      </c>
      <c r="BV203" t="inlineStr"/>
      <c r="BW203" t="inlineStr"/>
      <c r="BX203" t="inlineStr"/>
      <c r="BY203" t="inlineStr"/>
      <c r="BZ203" t="inlineStr"/>
      <c r="CA203" t="inlineStr"/>
      <c r="CB203" t="inlineStr">
        <is>
          <t>x</t>
        </is>
      </c>
      <c r="CC203" t="inlineStr"/>
      <c r="CD203" t="inlineStr"/>
      <c r="CE203" t="inlineStr"/>
      <c r="CF203" t="inlineStr">
        <is>
          <t>3.5</t>
        </is>
      </c>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row>
    <row r="204">
      <c r="A204" t="b">
        <v>0</v>
      </c>
      <c r="B204" t="inlineStr">
        <is>
          <t>183</t>
        </is>
      </c>
      <c r="C204" t="inlineStr">
        <is>
          <t>L-1597-430080735</t>
        </is>
      </c>
      <c r="D204" t="inlineStr">
        <is>
          <t>997039531</t>
        </is>
      </c>
      <c r="E204" t="inlineStr"/>
      <c r="F204" t="inlineStr">
        <is>
          <t>https://portal.dnb.de/opac.htm?method=simpleSearch&amp;cqlMode=true&amp;query=idn%3D997039531</t>
        </is>
      </c>
      <c r="G204" t="inlineStr">
        <is>
          <t>Bö M 136</t>
        </is>
      </c>
      <c r="H204" t="inlineStr"/>
      <c r="I204" t="inlineStr"/>
      <c r="J204" t="inlineStr">
        <is>
          <t>X</t>
        </is>
      </c>
      <c r="K204" t="inlineStr">
        <is>
          <t>Pergamentband</t>
        </is>
      </c>
      <c r="L204" t="inlineStr">
        <is>
          <t>bis 35 cm</t>
        </is>
      </c>
      <c r="M204" t="inlineStr">
        <is>
          <t>80° bis 110°, einseitig digitalisierbar?</t>
        </is>
      </c>
      <c r="N204" t="inlineStr">
        <is>
          <t>hohler Rücken</t>
        </is>
      </c>
      <c r="O204" t="inlineStr"/>
      <c r="P204" t="inlineStr">
        <is>
          <t>Kassette</t>
        </is>
      </c>
      <c r="Q204" t="inlineStr">
        <is>
          <t>Nein</t>
        </is>
      </c>
      <c r="R204" t="inlineStr">
        <is>
          <t>0</t>
        </is>
      </c>
      <c r="S204" t="inlineStr"/>
      <c r="T204" t="inlineStr"/>
      <c r="U204" t="inlineStr"/>
      <c r="V204" t="inlineStr"/>
      <c r="W204" t="inlineStr"/>
      <c r="X204" t="inlineStr"/>
      <c r="Y204" t="inlineStr"/>
      <c r="Z204" t="inlineStr"/>
      <c r="AA204" t="inlineStr"/>
      <c r="AB204" t="inlineStr">
        <is>
          <t>Pg</t>
        </is>
      </c>
      <c r="AC204" t="inlineStr"/>
      <c r="AD204" t="inlineStr"/>
      <c r="AE204" t="inlineStr">
        <is>
          <t>x</t>
        </is>
      </c>
      <c r="AF204" t="inlineStr">
        <is>
          <t>h/E</t>
        </is>
      </c>
      <c r="AG204" t="inlineStr"/>
      <c r="AH204" t="inlineStr"/>
      <c r="AI204" t="inlineStr"/>
      <c r="AJ204" t="inlineStr"/>
      <c r="AK204" t="inlineStr"/>
      <c r="AL204" t="inlineStr">
        <is>
          <t>Pa</t>
        </is>
      </c>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is>
          <t>110</t>
        </is>
      </c>
      <c r="BA204" t="inlineStr"/>
      <c r="BB204" t="inlineStr"/>
      <c r="BC204" t="inlineStr"/>
      <c r="BD204" t="inlineStr"/>
      <c r="BE204" t="inlineStr"/>
      <c r="BF204" t="inlineStr">
        <is>
          <t>n</t>
        </is>
      </c>
      <c r="BG204" t="inlineStr">
        <is>
          <t>0</t>
        </is>
      </c>
      <c r="BH204" t="inlineStr"/>
      <c r="BI204" t="inlineStr">
        <is>
          <t>Gewebe</t>
        </is>
      </c>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row>
    <row r="205">
      <c r="A205" t="b">
        <v>0</v>
      </c>
      <c r="B205" t="inlineStr">
        <is>
          <t>184</t>
        </is>
      </c>
      <c r="C205" t="inlineStr">
        <is>
          <t>L-1597-430080735</t>
        </is>
      </c>
      <c r="D205" t="inlineStr">
        <is>
          <t>997039531</t>
        </is>
      </c>
      <c r="E205" t="inlineStr"/>
      <c r="F205" t="inlineStr">
        <is>
          <t>https://portal.dnb.de/opac.htm?method=simpleSearch&amp;cqlMode=true&amp;query=idn%3D997039531</t>
        </is>
      </c>
      <c r="G205" t="inlineStr">
        <is>
          <t>Bö M 136</t>
        </is>
      </c>
      <c r="H205" t="inlineStr"/>
      <c r="I205" t="inlineStr">
        <is>
          <t>ist doppelt</t>
        </is>
      </c>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is>
          <t>0</t>
        </is>
      </c>
      <c r="BH205" t="inlineStr"/>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row>
    <row r="206">
      <c r="A206" t="b">
        <v>1</v>
      </c>
      <c r="B206" t="inlineStr">
        <is>
          <t>185</t>
        </is>
      </c>
      <c r="C206" t="inlineStr">
        <is>
          <t>L-1551-430082444</t>
        </is>
      </c>
      <c r="D206" t="inlineStr">
        <is>
          <t>1066960186</t>
        </is>
      </c>
      <c r="E206" t="inlineStr">
        <is>
          <t>Aal</t>
        </is>
      </c>
      <c r="F206" t="inlineStr">
        <is>
          <t>https://portal.dnb.de/opac.htm?method=simpleSearch&amp;cqlMode=true&amp;query=idn%3D1066960186</t>
        </is>
      </c>
      <c r="G206" t="inlineStr">
        <is>
          <t>Bö M 137 - Fragm.</t>
        </is>
      </c>
      <c r="H206" t="inlineStr">
        <is>
          <t>Bö M 137 - Fragm.</t>
        </is>
      </c>
      <c r="I206" t="inlineStr"/>
      <c r="J206" t="inlineStr">
        <is>
          <t>X</t>
        </is>
      </c>
      <c r="K206" t="inlineStr">
        <is>
          <t>Halbpergamentband</t>
        </is>
      </c>
      <c r="L206" t="inlineStr">
        <is>
          <t>bis 35 cm</t>
        </is>
      </c>
      <c r="M206" t="inlineStr">
        <is>
          <t>80° bis 110°, einseitig digitalisierbar?</t>
        </is>
      </c>
      <c r="N206" t="inlineStr">
        <is>
          <t>hohler Rücken</t>
        </is>
      </c>
      <c r="O206" t="inlineStr"/>
      <c r="P206" t="inlineStr"/>
      <c r="Q206" t="inlineStr"/>
      <c r="R206" t="inlineStr">
        <is>
          <t>0</t>
        </is>
      </c>
      <c r="S206" t="inlineStr"/>
      <c r="T206" t="inlineStr"/>
      <c r="U206" t="inlineStr"/>
      <c r="V206" t="inlineStr"/>
      <c r="W206" t="inlineStr"/>
      <c r="X206" t="inlineStr"/>
      <c r="Y206" t="inlineStr"/>
      <c r="Z206" t="inlineStr"/>
      <c r="AA206" t="inlineStr"/>
      <c r="AB206" t="inlineStr">
        <is>
          <t>HPg</t>
        </is>
      </c>
      <c r="AC206" t="inlineStr"/>
      <c r="AD206" t="inlineStr"/>
      <c r="AE206" t="inlineStr">
        <is>
          <t>x</t>
        </is>
      </c>
      <c r="AF206" t="inlineStr">
        <is>
          <t>h/E</t>
        </is>
      </c>
      <c r="AG206" t="inlineStr"/>
      <c r="AH206" t="inlineStr"/>
      <c r="AI206" t="inlineStr"/>
      <c r="AJ206" t="inlineStr"/>
      <c r="AK206" t="inlineStr"/>
      <c r="AL206" t="inlineStr">
        <is>
          <t>Pa</t>
        </is>
      </c>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is>
          <t>110</t>
        </is>
      </c>
      <c r="BA206" t="inlineStr"/>
      <c r="BB206" t="inlineStr"/>
      <c r="BC206" t="inlineStr"/>
      <c r="BD206" t="inlineStr"/>
      <c r="BE206" t="inlineStr"/>
      <c r="BF206" t="inlineStr">
        <is>
          <t>n</t>
        </is>
      </c>
      <c r="BG206" t="inlineStr">
        <is>
          <t>0</t>
        </is>
      </c>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row>
    <row r="207">
      <c r="A207" t="b">
        <v>1</v>
      </c>
      <c r="B207" t="inlineStr">
        <is>
          <t>186</t>
        </is>
      </c>
      <c r="C207" t="inlineStr">
        <is>
          <t>L-1811-181297485</t>
        </is>
      </c>
      <c r="D207" t="inlineStr">
        <is>
          <t>1003986471</t>
        </is>
      </c>
      <c r="E207" t="inlineStr">
        <is>
          <t>Aal</t>
        </is>
      </c>
      <c r="F207" t="inlineStr">
        <is>
          <t>https://portal.dnb.de/opac.htm?method=simpleSearch&amp;cqlMode=true&amp;query=idn%3D1003986471</t>
        </is>
      </c>
      <c r="G207" t="inlineStr">
        <is>
          <t>Bö M 138/4°</t>
        </is>
      </c>
      <c r="H207" t="inlineStr">
        <is>
          <t>Bö M 138/4°</t>
        </is>
      </c>
      <c r="I207" t="inlineStr"/>
      <c r="J207" t="inlineStr"/>
      <c r="K207" t="inlineStr">
        <is>
          <t>Ledereinband</t>
        </is>
      </c>
      <c r="L207" t="inlineStr">
        <is>
          <t>&gt; 42 cm</t>
        </is>
      </c>
      <c r="M207" t="inlineStr">
        <is>
          <t>80° bis 110°, einseitig digitalisierbar?</t>
        </is>
      </c>
      <c r="N207" t="inlineStr">
        <is>
          <t>hohler Rücken, welliger Buchblock, stark brüchiges Einbandmaterial</t>
        </is>
      </c>
      <c r="O207" t="inlineStr"/>
      <c r="P207" t="inlineStr">
        <is>
          <t xml:space="preserve">Papierumschlag </t>
        </is>
      </c>
      <c r="Q207" t="inlineStr">
        <is>
          <t>Ja</t>
        </is>
      </c>
      <c r="R207" t="inlineStr">
        <is>
          <t>3</t>
        </is>
      </c>
      <c r="S207" t="inlineStr"/>
      <c r="T207" t="inlineStr"/>
      <c r="U207" t="inlineStr"/>
      <c r="V207" t="inlineStr"/>
      <c r="W207" t="inlineStr"/>
      <c r="X207" t="inlineStr"/>
      <c r="Y207" t="inlineStr"/>
      <c r="Z207" t="inlineStr"/>
      <c r="AA207" t="inlineStr"/>
      <c r="AB207" t="inlineStr">
        <is>
          <t>L</t>
        </is>
      </c>
      <c r="AC207" t="inlineStr"/>
      <c r="AD207" t="inlineStr"/>
      <c r="AE207" t="inlineStr"/>
      <c r="AF207" t="inlineStr">
        <is>
          <t>h/E</t>
        </is>
      </c>
      <c r="AG207" t="inlineStr"/>
      <c r="AH207" t="inlineStr">
        <is>
          <t>x</t>
        </is>
      </c>
      <c r="AI207" t="inlineStr"/>
      <c r="AJ207" t="inlineStr"/>
      <c r="AK207" t="inlineStr"/>
      <c r="AL207" t="inlineStr">
        <is>
          <t>Pa</t>
        </is>
      </c>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is>
          <t>60</t>
        </is>
      </c>
      <c r="BA207" t="inlineStr"/>
      <c r="BB207" t="inlineStr"/>
      <c r="BC207" t="inlineStr"/>
      <c r="BD207" t="inlineStr"/>
      <c r="BE207" t="inlineStr"/>
      <c r="BF207" t="inlineStr">
        <is>
          <t>n</t>
        </is>
      </c>
      <c r="BG207" t="inlineStr">
        <is>
          <t>0</t>
        </is>
      </c>
      <c r="BH207" t="inlineStr"/>
      <c r="BI207" t="inlineStr"/>
      <c r="BJ207" t="inlineStr"/>
      <c r="BK207" t="inlineStr"/>
      <c r="BL207" t="inlineStr">
        <is>
          <t>x</t>
        </is>
      </c>
      <c r="BM207" t="inlineStr">
        <is>
          <t>x sauer</t>
        </is>
      </c>
      <c r="BN207" t="inlineStr">
        <is>
          <t>x</t>
        </is>
      </c>
      <c r="BO207" t="inlineStr"/>
      <c r="BP207" t="inlineStr"/>
      <c r="BQ207" t="inlineStr"/>
      <c r="BR207" t="inlineStr">
        <is>
          <t>Umschlag (Leder pudert)</t>
        </is>
      </c>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row>
    <row r="208">
      <c r="A208" t="b">
        <v>1</v>
      </c>
      <c r="B208" t="inlineStr">
        <is>
          <t>187</t>
        </is>
      </c>
      <c r="C208" t="inlineStr">
        <is>
          <t>L-1518-181144166</t>
        </is>
      </c>
      <c r="D208" t="inlineStr">
        <is>
          <t>1003893422</t>
        </is>
      </c>
      <c r="E208" t="inlineStr">
        <is>
          <t>Aal</t>
        </is>
      </c>
      <c r="F208" t="inlineStr">
        <is>
          <t>https://portal.dnb.de/opac.htm?method=simpleSearch&amp;cqlMode=true&amp;query=idn%3D1003893422</t>
        </is>
      </c>
      <c r="G208" t="inlineStr">
        <is>
          <t>Bö M 139/4°</t>
        </is>
      </c>
      <c r="H208" t="inlineStr">
        <is>
          <t>Bö M 139/4°</t>
        </is>
      </c>
      <c r="I208" t="inlineStr"/>
      <c r="J208" t="inlineStr">
        <is>
          <t>X</t>
        </is>
      </c>
      <c r="K208" t="inlineStr">
        <is>
          <t>Papier- oder Pappeinband</t>
        </is>
      </c>
      <c r="L208" t="inlineStr">
        <is>
          <t>bis 35 cm</t>
        </is>
      </c>
      <c r="M208" t="inlineStr">
        <is>
          <t>80° bis 110°, einseitig digitalisierbar?</t>
        </is>
      </c>
      <c r="N208" t="inlineStr">
        <is>
          <t>hohler Rücken, Schrift bis in den Falz</t>
        </is>
      </c>
      <c r="O208" t="inlineStr"/>
      <c r="P208" t="inlineStr"/>
      <c r="Q208" t="inlineStr">
        <is>
          <t>Signaturfahne austauschen</t>
        </is>
      </c>
      <c r="R208" t="inlineStr">
        <is>
          <t>0</t>
        </is>
      </c>
      <c r="S208" t="inlineStr"/>
      <c r="T208" t="inlineStr"/>
      <c r="U208" t="inlineStr"/>
      <c r="V208" t="inlineStr"/>
      <c r="W208" t="inlineStr"/>
      <c r="X208" t="inlineStr"/>
      <c r="Y208" t="inlineStr"/>
      <c r="Z208" t="inlineStr"/>
      <c r="AA208" t="inlineStr"/>
      <c r="AB208" t="inlineStr">
        <is>
          <t>Pa</t>
        </is>
      </c>
      <c r="AC208" t="inlineStr"/>
      <c r="AD208" t="inlineStr"/>
      <c r="AE208" t="inlineStr"/>
      <c r="AF208" t="inlineStr">
        <is>
          <t>h/E</t>
        </is>
      </c>
      <c r="AG208" t="inlineStr"/>
      <c r="AH208" t="inlineStr"/>
      <c r="AI208" t="inlineStr"/>
      <c r="AJ208" t="inlineStr"/>
      <c r="AK208" t="inlineStr"/>
      <c r="AL208" t="inlineStr">
        <is>
          <t>Pa</t>
        </is>
      </c>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is>
          <t>110</t>
        </is>
      </c>
      <c r="BA208" t="inlineStr"/>
      <c r="BB208" t="inlineStr"/>
      <c r="BC208" t="inlineStr"/>
      <c r="BD208" t="inlineStr"/>
      <c r="BE208" t="inlineStr"/>
      <c r="BF208" t="inlineStr">
        <is>
          <t>n</t>
        </is>
      </c>
      <c r="BG208" t="inlineStr">
        <is>
          <t>0</t>
        </is>
      </c>
      <c r="BH208" t="inlineStr"/>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row>
    <row r="209">
      <c r="A209" t="b">
        <v>1</v>
      </c>
      <c r="B209" t="inlineStr">
        <is>
          <t>188</t>
        </is>
      </c>
      <c r="C209" t="inlineStr">
        <is>
          <t>L-1518-315487011</t>
        </is>
      </c>
      <c r="D209" t="inlineStr">
        <is>
          <t>1066956324</t>
        </is>
      </c>
      <c r="E209" t="inlineStr">
        <is>
          <t>Aaf</t>
        </is>
      </c>
      <c r="F209" t="inlineStr">
        <is>
          <t>https://portal.dnb.de/opac.htm?method=simpleSearch&amp;cqlMode=true&amp;query=idn%3D1066956324</t>
        </is>
      </c>
      <c r="G209" t="inlineStr">
        <is>
          <t>Bö M 140</t>
        </is>
      </c>
      <c r="H209" t="inlineStr">
        <is>
          <t>Bö M 140</t>
        </is>
      </c>
      <c r="I209" t="inlineStr"/>
      <c r="J209" t="inlineStr"/>
      <c r="K209" t="inlineStr">
        <is>
          <t>Ledereinband, Schließen, erhabene Buchbeschläge</t>
        </is>
      </c>
      <c r="L209" t="inlineStr">
        <is>
          <t>bis 35 cm</t>
        </is>
      </c>
      <c r="M209" t="inlineStr">
        <is>
          <t>80° bis 110°, einseitig digitalisierbar?</t>
        </is>
      </c>
      <c r="N209" t="inlineStr">
        <is>
          <t>welliger Buchblock, Schrift bis in den Falz, stark brüchiges Einbandmaterial</t>
        </is>
      </c>
      <c r="O209" t="inlineStr"/>
      <c r="P209" t="inlineStr"/>
      <c r="Q209" t="inlineStr">
        <is>
          <t>Signaturfahne austauschen</t>
        </is>
      </c>
      <c r="R209" t="inlineStr">
        <is>
          <t>3</t>
        </is>
      </c>
      <c r="S209" t="inlineStr"/>
      <c r="T209" t="inlineStr"/>
      <c r="U209" t="inlineStr"/>
      <c r="V209" t="inlineStr"/>
      <c r="W209" t="inlineStr"/>
      <c r="X209" t="inlineStr"/>
      <c r="Y209" t="inlineStr"/>
      <c r="Z209" t="inlineStr"/>
      <c r="AA209" t="inlineStr"/>
      <c r="AB209" t="inlineStr">
        <is>
          <t>HD</t>
        </is>
      </c>
      <c r="AC209" t="inlineStr"/>
      <c r="AD209" t="inlineStr"/>
      <c r="AE209" t="inlineStr">
        <is>
          <t>x</t>
        </is>
      </c>
      <c r="AF209" t="inlineStr">
        <is>
          <t>f</t>
        </is>
      </c>
      <c r="AG209" t="inlineStr"/>
      <c r="AH209" t="inlineStr"/>
      <c r="AI209" t="inlineStr"/>
      <c r="AJ209" t="inlineStr"/>
      <c r="AK209" t="inlineStr"/>
      <c r="AL209" t="inlineStr">
        <is>
          <t>Pa</t>
        </is>
      </c>
      <c r="AM209" t="inlineStr"/>
      <c r="AN209" t="inlineStr"/>
      <c r="AO209" t="inlineStr"/>
      <c r="AP209" t="inlineStr"/>
      <c r="AQ209" t="inlineStr"/>
      <c r="AR209" t="inlineStr"/>
      <c r="AS209" t="inlineStr"/>
      <c r="AT209" t="inlineStr"/>
      <c r="AU209" t="inlineStr"/>
      <c r="AV209" t="inlineStr"/>
      <c r="AW209" t="inlineStr"/>
      <c r="AX209" t="inlineStr">
        <is>
          <t>2</t>
        </is>
      </c>
      <c r="AY209" t="inlineStr">
        <is>
          <t>x</t>
        </is>
      </c>
      <c r="AZ209" t="inlineStr">
        <is>
          <t>max 110</t>
        </is>
      </c>
      <c r="BA209" t="inlineStr"/>
      <c r="BB209" t="inlineStr"/>
      <c r="BC209" t="inlineStr"/>
      <c r="BD209" t="inlineStr"/>
      <c r="BE209" t="inlineStr"/>
      <c r="BF209" t="inlineStr">
        <is>
          <t>ja vor</t>
        </is>
      </c>
      <c r="BG209" t="inlineStr">
        <is>
          <t>5.5</t>
        </is>
      </c>
      <c r="BH209" t="inlineStr"/>
      <c r="BI209" t="inlineStr"/>
      <c r="BJ209" t="inlineStr"/>
      <c r="BK209" t="inlineStr">
        <is>
          <t>x</t>
        </is>
      </c>
      <c r="BL209" t="inlineStr"/>
      <c r="BM209" t="inlineStr"/>
      <c r="BN209" t="inlineStr"/>
      <c r="BO209" t="inlineStr"/>
      <c r="BP209" t="inlineStr"/>
      <c r="BQ209" t="inlineStr"/>
      <c r="BR209" t="inlineStr"/>
      <c r="BS209" t="inlineStr"/>
      <c r="BT209" t="inlineStr"/>
      <c r="BU209" t="inlineStr">
        <is>
          <t>x</t>
        </is>
      </c>
      <c r="BV209" t="inlineStr"/>
      <c r="BW209" t="inlineStr">
        <is>
          <t>v</t>
        </is>
      </c>
      <c r="BX209" t="inlineStr"/>
      <c r="BY209" t="inlineStr"/>
      <c r="BZ209" t="inlineStr"/>
      <c r="CA209" t="inlineStr"/>
      <c r="CB209" t="inlineStr"/>
      <c r="CC209" t="inlineStr"/>
      <c r="CD209" t="inlineStr"/>
      <c r="CE209" t="inlineStr"/>
      <c r="CF209" t="inlineStr">
        <is>
          <t>2.5</t>
        </is>
      </c>
      <c r="CG209" t="inlineStr">
        <is>
          <t>Gelenk mit JP+Gewebe unterlegen</t>
        </is>
      </c>
      <c r="CH209" t="inlineStr">
        <is>
          <t>x</t>
        </is>
      </c>
      <c r="CI209" t="inlineStr"/>
      <c r="CJ209" t="inlineStr"/>
      <c r="CK209" t="inlineStr"/>
      <c r="CL209" t="inlineStr"/>
      <c r="CM209" t="inlineStr"/>
      <c r="CN209" t="inlineStr"/>
      <c r="CO209" t="inlineStr">
        <is>
          <t>x</t>
        </is>
      </c>
      <c r="CP209" t="inlineStr"/>
      <c r="CQ209" t="inlineStr">
        <is>
          <t>x</t>
        </is>
      </c>
      <c r="CR209" t="inlineStr"/>
      <c r="CS209" t="inlineStr"/>
      <c r="CT209" t="inlineStr"/>
      <c r="CU209" t="inlineStr"/>
      <c r="CV209" t="inlineStr"/>
      <c r="CW209" t="inlineStr"/>
      <c r="CX209" t="inlineStr"/>
      <c r="CY209" t="inlineStr">
        <is>
          <t>3</t>
        </is>
      </c>
      <c r="CZ209" t="inlineStr">
        <is>
          <t>Ränder trocken reinigen</t>
        </is>
      </c>
    </row>
    <row r="210">
      <c r="A210" t="b">
        <v>1</v>
      </c>
      <c r="B210" t="inlineStr">
        <is>
          <t>189</t>
        </is>
      </c>
      <c r="C210" t="inlineStr">
        <is>
          <t>L-1509-181272512</t>
        </is>
      </c>
      <c r="D210" t="inlineStr">
        <is>
          <t>100396219X</t>
        </is>
      </c>
      <c r="E210" t="inlineStr">
        <is>
          <t>Aal</t>
        </is>
      </c>
      <c r="F210" t="inlineStr">
        <is>
          <t>https://portal.dnb.de/opac.htm?method=simpleSearch&amp;cqlMode=true&amp;query=idn%3D100396219X</t>
        </is>
      </c>
      <c r="G210" t="inlineStr">
        <is>
          <t>Bö M 141/4°</t>
        </is>
      </c>
      <c r="H210" t="inlineStr">
        <is>
          <t>Bö M 141/4°</t>
        </is>
      </c>
      <c r="I210" t="inlineStr"/>
      <c r="J210" t="inlineStr"/>
      <c r="K210" t="inlineStr">
        <is>
          <t>Ledereinband</t>
        </is>
      </c>
      <c r="L210" t="inlineStr">
        <is>
          <t>bis 35 cm</t>
        </is>
      </c>
      <c r="M210" t="inlineStr">
        <is>
          <t>80° bis 110°, einseitig digitalisierbar?</t>
        </is>
      </c>
      <c r="N210" t="inlineStr">
        <is>
          <t>welliger Buchblock</t>
        </is>
      </c>
      <c r="O210" t="inlineStr"/>
      <c r="P210" t="inlineStr"/>
      <c r="Q210" t="inlineStr">
        <is>
          <t>Signaturfahne austauschen</t>
        </is>
      </c>
      <c r="R210" t="inlineStr">
        <is>
          <t>1</t>
        </is>
      </c>
      <c r="S210" t="inlineStr"/>
      <c r="T210" t="inlineStr"/>
      <c r="U210" t="inlineStr"/>
      <c r="V210" t="inlineStr"/>
      <c r="W210" t="inlineStr"/>
      <c r="X210" t="inlineStr"/>
      <c r="Y210" t="inlineStr"/>
      <c r="Z210" t="inlineStr"/>
      <c r="AA210" t="inlineStr"/>
      <c r="AB210" t="inlineStr">
        <is>
          <t>L</t>
        </is>
      </c>
      <c r="AC210" t="inlineStr">
        <is>
          <t xml:space="preserve">
flexibler Lederbd.</t>
        </is>
      </c>
      <c r="AD210" t="inlineStr"/>
      <c r="AE210" t="inlineStr"/>
      <c r="AF210" t="inlineStr">
        <is>
          <t>h</t>
        </is>
      </c>
      <c r="AG210" t="inlineStr"/>
      <c r="AH210" t="inlineStr"/>
      <c r="AI210" t="inlineStr"/>
      <c r="AJ210" t="inlineStr"/>
      <c r="AK210" t="inlineStr"/>
      <c r="AL210" t="inlineStr">
        <is>
          <t>Pa</t>
        </is>
      </c>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is>
          <t>110</t>
        </is>
      </c>
      <c r="BA210" t="inlineStr"/>
      <c r="BB210" t="inlineStr"/>
      <c r="BC210" t="inlineStr"/>
      <c r="BD210" t="inlineStr"/>
      <c r="BE210" t="inlineStr"/>
      <c r="BF210" t="inlineStr">
        <is>
          <t>n</t>
        </is>
      </c>
      <c r="BG210" t="inlineStr">
        <is>
          <t>0</t>
        </is>
      </c>
      <c r="BH210" t="inlineStr"/>
      <c r="BI210" t="inlineStr"/>
      <c r="BJ210" t="inlineStr"/>
      <c r="BK210" t="inlineStr"/>
      <c r="BL210" t="inlineStr"/>
      <c r="BM210" t="inlineStr"/>
      <c r="BN210" t="inlineStr"/>
      <c r="BO210" t="inlineStr"/>
      <c r="BP210" t="inlineStr"/>
      <c r="BQ210" t="inlineStr"/>
      <c r="BR210" t="inlineStr">
        <is>
          <t>Box (flexibler Einband)</t>
        </is>
      </c>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row>
    <row r="211">
      <c r="A211" t="b">
        <v>1</v>
      </c>
      <c r="B211" t="inlineStr">
        <is>
          <t>190</t>
        </is>
      </c>
      <c r="C211" t="inlineStr">
        <is>
          <t>L-1519-181116448</t>
        </is>
      </c>
      <c r="D211" t="inlineStr">
        <is>
          <t>1003867448</t>
        </is>
      </c>
      <c r="E211" t="inlineStr">
        <is>
          <t>Aal</t>
        </is>
      </c>
      <c r="F211" t="inlineStr">
        <is>
          <t>https://portal.dnb.de/opac.htm?method=simpleSearch&amp;cqlMode=true&amp;query=idn%3D1003867448</t>
        </is>
      </c>
      <c r="G211" t="inlineStr">
        <is>
          <t>Bö M 142/4°</t>
        </is>
      </c>
      <c r="H211" t="inlineStr">
        <is>
          <t>Bö M 142/4°</t>
        </is>
      </c>
      <c r="I211" t="inlineStr"/>
      <c r="J211" t="inlineStr">
        <is>
          <t>X</t>
        </is>
      </c>
      <c r="K211" t="inlineStr">
        <is>
          <t>Halbpergamentband</t>
        </is>
      </c>
      <c r="L211" t="inlineStr">
        <is>
          <t>bis 35 cm</t>
        </is>
      </c>
      <c r="M211" t="inlineStr">
        <is>
          <t>80° bis 110°, einseitig digitalisierbar?</t>
        </is>
      </c>
      <c r="N211" t="inlineStr">
        <is>
          <t>welliger Buchblock, hohler Rücken</t>
        </is>
      </c>
      <c r="O211" t="inlineStr"/>
      <c r="P211" t="inlineStr"/>
      <c r="Q211" t="inlineStr">
        <is>
          <t>Signaturfahne austauschen</t>
        </is>
      </c>
      <c r="R211" t="inlineStr">
        <is>
          <t>2</t>
        </is>
      </c>
      <c r="S211" t="inlineStr"/>
      <c r="T211" t="inlineStr"/>
      <c r="U211" t="inlineStr"/>
      <c r="V211" t="inlineStr"/>
      <c r="W211" t="inlineStr"/>
      <c r="X211" t="inlineStr"/>
      <c r="Y211" t="inlineStr"/>
      <c r="Z211" t="inlineStr"/>
      <c r="AA211" t="inlineStr"/>
      <c r="AB211" t="inlineStr">
        <is>
          <t>HPg</t>
        </is>
      </c>
      <c r="AC211" t="inlineStr"/>
      <c r="AD211" t="inlineStr"/>
      <c r="AE211" t="inlineStr"/>
      <c r="AF211" t="inlineStr">
        <is>
          <t>h/E</t>
        </is>
      </c>
      <c r="AG211" t="inlineStr"/>
      <c r="AH211" t="inlineStr"/>
      <c r="AI211" t="inlineStr"/>
      <c r="AJ211" t="inlineStr"/>
      <c r="AK211" t="inlineStr"/>
      <c r="AL211" t="inlineStr">
        <is>
          <t>Pa</t>
        </is>
      </c>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is>
          <t>110</t>
        </is>
      </c>
      <c r="BA211" t="inlineStr"/>
      <c r="BB211" t="inlineStr"/>
      <c r="BC211" t="inlineStr"/>
      <c r="BD211" t="inlineStr"/>
      <c r="BE211" t="inlineStr"/>
      <c r="BF211" t="inlineStr">
        <is>
          <t>n</t>
        </is>
      </c>
      <c r="BG211" t="inlineStr">
        <is>
          <t>0</t>
        </is>
      </c>
      <c r="BH211" t="inlineStr"/>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row>
    <row r="212">
      <c r="A212" t="b">
        <v>1</v>
      </c>
      <c r="B212" t="inlineStr">
        <is>
          <t>191</t>
        </is>
      </c>
      <c r="C212" t="inlineStr">
        <is>
          <t>L-1774-181129817</t>
        </is>
      </c>
      <c r="D212" t="inlineStr">
        <is>
          <t>1003879144</t>
        </is>
      </c>
      <c r="E212" t="inlineStr">
        <is>
          <t>Aal</t>
        </is>
      </c>
      <c r="F212" t="inlineStr">
        <is>
          <t>https://portal.dnb.de/opac.htm?method=simpleSearch&amp;cqlMode=true&amp;query=idn%3D1003879144</t>
        </is>
      </c>
      <c r="G212" t="inlineStr">
        <is>
          <t>Bö M 143/4°</t>
        </is>
      </c>
      <c r="H212" t="inlineStr">
        <is>
          <t>Bö M 143/4°</t>
        </is>
      </c>
      <c r="I212" t="inlineStr"/>
      <c r="J212" t="inlineStr">
        <is>
          <t>X</t>
        </is>
      </c>
      <c r="K212" t="inlineStr">
        <is>
          <t>Ledereinband</t>
        </is>
      </c>
      <c r="L212" t="inlineStr">
        <is>
          <t>bis 35 cm</t>
        </is>
      </c>
      <c r="M212" t="inlineStr">
        <is>
          <t>80° bis 110°, einseitig digitalisierbar?</t>
        </is>
      </c>
      <c r="N212" t="inlineStr">
        <is>
          <t>fester Rücken mit Schmuckprägung, gefaltete Blätter, stark brüchiges Einbandmaterial</t>
        </is>
      </c>
      <c r="O212" t="inlineStr"/>
      <c r="P212" t="inlineStr">
        <is>
          <t xml:space="preserve">Papierumschlag </t>
        </is>
      </c>
      <c r="Q212" t="inlineStr">
        <is>
          <t>Ja</t>
        </is>
      </c>
      <c r="R212" t="inlineStr">
        <is>
          <t>3</t>
        </is>
      </c>
      <c r="S212" t="inlineStr"/>
      <c r="T212" t="inlineStr"/>
      <c r="U212" t="inlineStr"/>
      <c r="V212" t="inlineStr"/>
      <c r="W212" t="inlineStr"/>
      <c r="X212" t="inlineStr"/>
      <c r="Y212" t="inlineStr"/>
      <c r="Z212" t="inlineStr"/>
      <c r="AA212" t="inlineStr"/>
      <c r="AB212" t="inlineStr">
        <is>
          <t>L</t>
        </is>
      </c>
      <c r="AC212" t="inlineStr"/>
      <c r="AD212" t="inlineStr"/>
      <c r="AE212" t="inlineStr"/>
      <c r="AF212" t="inlineStr">
        <is>
          <t>f/V</t>
        </is>
      </c>
      <c r="AG212" t="inlineStr"/>
      <c r="AH212" t="inlineStr"/>
      <c r="AI212" t="inlineStr"/>
      <c r="AJ212" t="inlineStr"/>
      <c r="AK212" t="inlineStr"/>
      <c r="AL212" t="inlineStr">
        <is>
          <t>Pa</t>
        </is>
      </c>
      <c r="AM212" t="inlineStr"/>
      <c r="AN212" t="inlineStr"/>
      <c r="AO212" t="inlineStr"/>
      <c r="AP212" t="inlineStr"/>
      <c r="AQ212" t="inlineStr"/>
      <c r="AR212" t="inlineStr"/>
      <c r="AS212" t="inlineStr">
        <is>
          <t>x</t>
        </is>
      </c>
      <c r="AT212" t="inlineStr">
        <is>
          <t>B: 23x28
F: 42x28</t>
        </is>
      </c>
      <c r="AU212" t="inlineStr">
        <is>
          <t>x</t>
        </is>
      </c>
      <c r="AV212" t="inlineStr"/>
      <c r="AW212" t="inlineStr"/>
      <c r="AX212" t="inlineStr"/>
      <c r="AY212" t="inlineStr"/>
      <c r="AZ212" t="inlineStr">
        <is>
          <t>60</t>
        </is>
      </c>
      <c r="BA212" t="inlineStr"/>
      <c r="BB212" t="inlineStr"/>
      <c r="BC212" t="inlineStr"/>
      <c r="BD212" t="inlineStr"/>
      <c r="BE212" t="inlineStr"/>
      <c r="BF212" t="inlineStr">
        <is>
          <t>n</t>
        </is>
      </c>
      <c r="BG212" t="inlineStr">
        <is>
          <t>0</t>
        </is>
      </c>
      <c r="BH212" t="inlineStr"/>
      <c r="BI212" t="inlineStr"/>
      <c r="BJ212" t="inlineStr"/>
      <c r="BK212" t="inlineStr"/>
      <c r="BL212" t="inlineStr"/>
      <c r="BM212" t="inlineStr">
        <is>
          <t>x sauer</t>
        </is>
      </c>
      <c r="BN212" t="inlineStr">
        <is>
          <t>x</t>
        </is>
      </c>
      <c r="BO212" t="inlineStr"/>
      <c r="BP212" t="inlineStr"/>
      <c r="BQ212" t="inlineStr"/>
      <c r="BR212" t="inlineStr">
        <is>
          <t>Umschlag (bes. Einband)</t>
        </is>
      </c>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row>
    <row r="213">
      <c r="A213" t="b">
        <v>1</v>
      </c>
      <c r="B213" t="inlineStr">
        <is>
          <t>192</t>
        </is>
      </c>
      <c r="C213" t="inlineStr">
        <is>
          <t>L-1701-181117355</t>
        </is>
      </c>
      <c r="D213" t="inlineStr">
        <is>
          <t>1003868134</t>
        </is>
      </c>
      <c r="E213" t="inlineStr">
        <is>
          <t>Aal</t>
        </is>
      </c>
      <c r="F213" t="inlineStr">
        <is>
          <t>https://portal.dnb.de/opac.htm?method=simpleSearch&amp;cqlMode=true&amp;query=idn%3D1003868134</t>
        </is>
      </c>
      <c r="G213" t="inlineStr">
        <is>
          <t>Bö M 144/4°</t>
        </is>
      </c>
      <c r="H213" t="inlineStr">
        <is>
          <t>Bö M 144/4°</t>
        </is>
      </c>
      <c r="I213" t="inlineStr"/>
      <c r="J213" t="inlineStr">
        <is>
          <t>X</t>
        </is>
      </c>
      <c r="K213" t="inlineStr">
        <is>
          <t>Ledereinband</t>
        </is>
      </c>
      <c r="L213" t="inlineStr">
        <is>
          <t>bis 25 cm</t>
        </is>
      </c>
      <c r="M213" t="inlineStr">
        <is>
          <t>80° bis 110°, einseitig digitalisierbar?</t>
        </is>
      </c>
      <c r="N213" t="inlineStr">
        <is>
          <t>fester Rücken mit Schmuckprägung, stark brüchiges Einbandmaterial, welliger Buchblock</t>
        </is>
      </c>
      <c r="O213" t="inlineStr"/>
      <c r="P213" t="inlineStr">
        <is>
          <t xml:space="preserve">Papierumschlag </t>
        </is>
      </c>
      <c r="Q213" t="inlineStr">
        <is>
          <t>Ja</t>
        </is>
      </c>
      <c r="R213" t="inlineStr">
        <is>
          <t>3</t>
        </is>
      </c>
      <c r="S213" t="inlineStr"/>
      <c r="T213" t="inlineStr"/>
      <c r="U213" t="inlineStr"/>
      <c r="V213" t="inlineStr"/>
      <c r="W213" t="inlineStr"/>
      <c r="X213" t="inlineStr"/>
      <c r="Y213" t="inlineStr"/>
      <c r="Z213" t="inlineStr"/>
      <c r="AA213" t="inlineStr"/>
      <c r="AB213" t="inlineStr">
        <is>
          <t>L</t>
        </is>
      </c>
      <c r="AC213" t="inlineStr"/>
      <c r="AD213" t="inlineStr"/>
      <c r="AE213" t="inlineStr"/>
      <c r="AF213" t="inlineStr">
        <is>
          <t>f/V</t>
        </is>
      </c>
      <c r="AG213" t="inlineStr"/>
      <c r="AH213" t="inlineStr"/>
      <c r="AI213" t="inlineStr"/>
      <c r="AJ213" t="inlineStr"/>
      <c r="AK213" t="inlineStr"/>
      <c r="AL213" t="inlineStr">
        <is>
          <t>Pa</t>
        </is>
      </c>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is>
          <t>60</t>
        </is>
      </c>
      <c r="BA213" t="inlineStr"/>
      <c r="BB213" t="inlineStr"/>
      <c r="BC213" t="inlineStr"/>
      <c r="BD213" t="inlineStr"/>
      <c r="BE213" t="inlineStr"/>
      <c r="BF213" t="inlineStr">
        <is>
          <t>ja vor</t>
        </is>
      </c>
      <c r="BG213" t="inlineStr">
        <is>
          <t>3.5</t>
        </is>
      </c>
      <c r="BH213" t="inlineStr"/>
      <c r="BI213" t="inlineStr"/>
      <c r="BJ213" t="inlineStr"/>
      <c r="BK213" t="inlineStr"/>
      <c r="BL213" t="inlineStr"/>
      <c r="BM213" t="inlineStr">
        <is>
          <t>x sauer</t>
        </is>
      </c>
      <c r="BN213" t="inlineStr">
        <is>
          <t>x</t>
        </is>
      </c>
      <c r="BO213" t="inlineStr"/>
      <c r="BP213" t="inlineStr"/>
      <c r="BQ213" t="inlineStr"/>
      <c r="BR213" t="inlineStr">
        <is>
          <t>Umschlag (abriebgefährdet)</t>
        </is>
      </c>
      <c r="BS213" t="inlineStr"/>
      <c r="BT213" t="inlineStr">
        <is>
          <t>x</t>
        </is>
      </c>
      <c r="BU213" t="inlineStr">
        <is>
          <t>x</t>
        </is>
      </c>
      <c r="BV213" t="inlineStr"/>
      <c r="BW213" t="inlineStr">
        <is>
          <t>v</t>
        </is>
      </c>
      <c r="BX213" t="inlineStr"/>
      <c r="BY213" t="inlineStr"/>
      <c r="BZ213" t="inlineStr"/>
      <c r="CA213" t="inlineStr"/>
      <c r="CB213" t="inlineStr"/>
      <c r="CC213" t="inlineStr"/>
      <c r="CD213" t="inlineStr"/>
      <c r="CE213" t="inlineStr">
        <is>
          <t>x</t>
        </is>
      </c>
      <c r="CF213" t="inlineStr">
        <is>
          <t>3.5</t>
        </is>
      </c>
      <c r="CG213" t="inlineStr">
        <is>
          <t>Gelenk mit JP unterlegen</t>
        </is>
      </c>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row>
    <row r="214">
      <c r="A214" t="b">
        <v>1</v>
      </c>
      <c r="B214" t="inlineStr">
        <is>
          <t>193</t>
        </is>
      </c>
      <c r="C214" t="inlineStr">
        <is>
          <t>L-1740-181182173</t>
        </is>
      </c>
      <c r="D214" t="inlineStr">
        <is>
          <t>1003914896</t>
        </is>
      </c>
      <c r="E214" t="inlineStr">
        <is>
          <t>Afl</t>
        </is>
      </c>
      <c r="F214" t="inlineStr">
        <is>
          <t>https://portal.dnb.de/opac.htm?method=simpleSearch&amp;cqlMode=true&amp;query=idn%3D1003914896</t>
        </is>
      </c>
      <c r="G214" t="inlineStr">
        <is>
          <t>Bö M 145/4°</t>
        </is>
      </c>
      <c r="H214" t="inlineStr">
        <is>
          <t>Bö M 145/4°</t>
        </is>
      </c>
      <c r="I214" t="inlineStr"/>
      <c r="J214" t="inlineStr"/>
      <c r="K214" t="inlineStr">
        <is>
          <t>Ledereinband</t>
        </is>
      </c>
      <c r="L214" t="inlineStr">
        <is>
          <t>bis 25 cm</t>
        </is>
      </c>
      <c r="M214" t="inlineStr">
        <is>
          <t>80° bis 110°, einseitig digitalisierbar?</t>
        </is>
      </c>
      <c r="N214" t="inlineStr">
        <is>
          <t>fester Rücken mit Schmuckprägung</t>
        </is>
      </c>
      <c r="O214" t="inlineStr"/>
      <c r="P214" t="inlineStr">
        <is>
          <t xml:space="preserve">Papierumschlag </t>
        </is>
      </c>
      <c r="Q214" t="inlineStr">
        <is>
          <t>Ja</t>
        </is>
      </c>
      <c r="R214" t="inlineStr">
        <is>
          <t>0</t>
        </is>
      </c>
      <c r="S214" t="inlineStr"/>
      <c r="T214" t="inlineStr"/>
      <c r="U214" t="inlineStr"/>
      <c r="V214" t="inlineStr"/>
      <c r="W214" t="inlineStr"/>
      <c r="X214" t="inlineStr"/>
      <c r="Y214" t="inlineStr"/>
      <c r="Z214" t="inlineStr"/>
      <c r="AA214" t="inlineStr"/>
      <c r="AB214" t="inlineStr">
        <is>
          <t>L</t>
        </is>
      </c>
      <c r="AC214" t="inlineStr"/>
      <c r="AD214" t="inlineStr"/>
      <c r="AE214" t="inlineStr"/>
      <c r="AF214" t="inlineStr">
        <is>
          <t>h/E</t>
        </is>
      </c>
      <c r="AG214" t="inlineStr"/>
      <c r="AH214" t="inlineStr"/>
      <c r="AI214" t="inlineStr"/>
      <c r="AJ214" t="inlineStr"/>
      <c r="AK214" t="inlineStr"/>
      <c r="AL214" t="inlineStr">
        <is>
          <t>Pa</t>
        </is>
      </c>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is>
          <t>60</t>
        </is>
      </c>
      <c r="BA214" t="inlineStr"/>
      <c r="BB214" t="inlineStr"/>
      <c r="BC214" t="inlineStr"/>
      <c r="BD214" t="inlineStr"/>
      <c r="BE214" t="inlineStr"/>
      <c r="BF214" t="inlineStr">
        <is>
          <t>n</t>
        </is>
      </c>
      <c r="BG214" t="inlineStr">
        <is>
          <t>0</t>
        </is>
      </c>
      <c r="BH214" t="inlineStr"/>
      <c r="BI214" t="inlineStr"/>
      <c r="BJ214" t="inlineStr"/>
      <c r="BK214" t="inlineStr"/>
      <c r="BL214" t="inlineStr"/>
      <c r="BM214" t="inlineStr">
        <is>
          <t>x sauer</t>
        </is>
      </c>
      <c r="BN214" t="inlineStr">
        <is>
          <t>x</t>
        </is>
      </c>
      <c r="BO214" t="inlineStr"/>
      <c r="BP214" t="inlineStr"/>
      <c r="BQ214" t="inlineStr"/>
      <c r="BR214" t="inlineStr">
        <is>
          <t>Umschlag (abriebgefährdet)</t>
        </is>
      </c>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row>
    <row r="215">
      <c r="A215" t="b">
        <v>1</v>
      </c>
      <c r="B215" t="inlineStr"/>
      <c r="C215" t="inlineStr">
        <is>
          <t>L-9999-430200986</t>
        </is>
      </c>
      <c r="D215" t="inlineStr">
        <is>
          <t>1149267690</t>
        </is>
      </c>
      <c r="E215" t="inlineStr">
        <is>
          <t>Qd</t>
        </is>
      </c>
      <c r="F215" t="inlineStr"/>
      <c r="G215" t="inlineStr">
        <is>
          <t>Bö M 146</t>
        </is>
      </c>
      <c r="H215" t="inlineStr">
        <is>
          <t>Bö M 146</t>
        </is>
      </c>
      <c r="I215" t="inlineStr"/>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row>
    <row r="216">
      <c r="A216" t="b">
        <v>0</v>
      </c>
      <c r="B216" t="inlineStr">
        <is>
          <t>194</t>
        </is>
      </c>
      <c r="C216" t="inlineStr">
        <is>
          <t>L-1580-430200935</t>
        </is>
      </c>
      <c r="D216" t="inlineStr">
        <is>
          <t>1149267607</t>
        </is>
      </c>
      <c r="E216" t="inlineStr"/>
      <c r="F216" t="inlineStr">
        <is>
          <t>https://portal.dnb.de/opac.htm?method=simpleSearch&amp;cqlMode=true&amp;query=idn%3D1149267607</t>
        </is>
      </c>
      <c r="G216" t="inlineStr">
        <is>
          <t>Bö M 146 (angebunden)</t>
        </is>
      </c>
      <c r="H216" t="inlineStr"/>
      <c r="I216" t="inlineStr"/>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is>
          <t>0</t>
        </is>
      </c>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row>
    <row r="217">
      <c r="A217" t="b">
        <v>0</v>
      </c>
      <c r="B217" t="inlineStr">
        <is>
          <t>195</t>
        </is>
      </c>
      <c r="C217" t="inlineStr">
        <is>
          <t>L-1580-181276143</t>
        </is>
      </c>
      <c r="D217" t="inlineStr">
        <is>
          <t>1003965776</t>
        </is>
      </c>
      <c r="E217" t="inlineStr"/>
      <c r="F217" t="inlineStr">
        <is>
          <t>https://portal.dnb.de/opac.htm?method=simpleSearch&amp;cqlMode=true&amp;query=idn%3D1003965776</t>
        </is>
      </c>
      <c r="G217" t="inlineStr">
        <is>
          <t>Bö M 146/4°</t>
        </is>
      </c>
      <c r="H217" t="inlineStr"/>
      <c r="I217" t="inlineStr"/>
      <c r="J217" t="inlineStr">
        <is>
          <t>X</t>
        </is>
      </c>
      <c r="K217" t="inlineStr">
        <is>
          <t>Ledereinband</t>
        </is>
      </c>
      <c r="L217" t="inlineStr">
        <is>
          <t>bis 35 cm</t>
        </is>
      </c>
      <c r="M217" t="inlineStr">
        <is>
          <t>nur sehr geringer Öffnungswinkel</t>
        </is>
      </c>
      <c r="N217" t="inlineStr">
        <is>
          <t>Schrift bis in den Falz</t>
        </is>
      </c>
      <c r="O217" t="inlineStr"/>
      <c r="P217" t="inlineStr">
        <is>
          <t xml:space="preserve">Papierumschlag </t>
        </is>
      </c>
      <c r="Q217" t="inlineStr">
        <is>
          <t>Ja</t>
        </is>
      </c>
      <c r="R217" t="inlineStr">
        <is>
          <t>3</t>
        </is>
      </c>
      <c r="S217" t="inlineStr"/>
      <c r="T217" t="inlineStr">
        <is>
          <t>Holzdeckel</t>
        </is>
      </c>
      <c r="U217" t="inlineStr"/>
      <c r="V217" t="inlineStr"/>
      <c r="W217" t="inlineStr"/>
      <c r="X217" t="inlineStr"/>
      <c r="Y217" t="inlineStr"/>
      <c r="Z217" t="inlineStr"/>
      <c r="AA217" t="inlineStr"/>
      <c r="AB217" t="inlineStr">
        <is>
          <t>HD</t>
        </is>
      </c>
      <c r="AC217" t="inlineStr"/>
      <c r="AD217" t="inlineStr"/>
      <c r="AE217" t="inlineStr"/>
      <c r="AF217" t="inlineStr">
        <is>
          <t>f</t>
        </is>
      </c>
      <c r="AG217" t="inlineStr"/>
      <c r="AH217" t="inlineStr"/>
      <c r="AI217" t="inlineStr"/>
      <c r="AJ217" t="inlineStr"/>
      <c r="AK217" t="inlineStr"/>
      <c r="AL217" t="inlineStr">
        <is>
          <t>Pa</t>
        </is>
      </c>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is>
          <t>max 110</t>
        </is>
      </c>
      <c r="BA217" t="inlineStr"/>
      <c r="BB217" t="inlineStr"/>
      <c r="BC217" t="inlineStr"/>
      <c r="BD217" t="inlineStr"/>
      <c r="BE217" t="inlineStr"/>
      <c r="BF217" t="inlineStr">
        <is>
          <t>ja vor</t>
        </is>
      </c>
      <c r="BG217" t="inlineStr">
        <is>
          <t>11</t>
        </is>
      </c>
      <c r="BH217" t="inlineStr"/>
      <c r="BI217" t="inlineStr"/>
      <c r="BJ217" t="inlineStr"/>
      <c r="BK217" t="inlineStr"/>
      <c r="BL217" t="inlineStr"/>
      <c r="BM217" t="inlineStr">
        <is>
          <t>x sauer</t>
        </is>
      </c>
      <c r="BN217" t="inlineStr">
        <is>
          <t>x</t>
        </is>
      </c>
      <c r="BO217" t="inlineStr"/>
      <c r="BP217" t="inlineStr"/>
      <c r="BQ217" t="inlineStr"/>
      <c r="BR217" t="inlineStr">
        <is>
          <t>Umschlag (Velourleder)</t>
        </is>
      </c>
      <c r="BS217" t="inlineStr"/>
      <c r="BT217" t="inlineStr">
        <is>
          <t>x</t>
        </is>
      </c>
      <c r="BU217" t="inlineStr">
        <is>
          <t>x</t>
        </is>
      </c>
      <c r="BV217" t="inlineStr"/>
      <c r="BW217" t="inlineStr">
        <is>
          <t>v</t>
        </is>
      </c>
      <c r="BX217" t="inlineStr">
        <is>
          <t>6</t>
        </is>
      </c>
      <c r="BY217" t="inlineStr"/>
      <c r="BZ217" t="inlineStr"/>
      <c r="CA217" t="inlineStr"/>
      <c r="CB217" t="inlineStr">
        <is>
          <t>x</t>
        </is>
      </c>
      <c r="CC217" t="inlineStr"/>
      <c r="CD217" t="inlineStr">
        <is>
          <t>VD</t>
        </is>
      </c>
      <c r="CE217" t="inlineStr">
        <is>
          <t>x</t>
        </is>
      </c>
      <c r="CF217" t="inlineStr">
        <is>
          <t>8</t>
        </is>
      </c>
      <c r="CG217" t="inlineStr">
        <is>
          <t>Bünde anlängen, Gelenk mit JP unterlegen</t>
        </is>
      </c>
      <c r="CH217" t="inlineStr"/>
      <c r="CI217" t="inlineStr"/>
      <c r="CJ217" t="inlineStr"/>
      <c r="CK217" t="inlineStr">
        <is>
          <t>x</t>
        </is>
      </c>
      <c r="CL217" t="inlineStr"/>
      <c r="CM217" t="inlineStr"/>
      <c r="CN217" t="inlineStr"/>
      <c r="CO217" t="inlineStr">
        <is>
          <t>x</t>
        </is>
      </c>
      <c r="CP217" t="inlineStr"/>
      <c r="CQ217" t="inlineStr">
        <is>
          <t>x</t>
        </is>
      </c>
      <c r="CR217" t="inlineStr"/>
      <c r="CS217" t="inlineStr"/>
      <c r="CT217" t="inlineStr"/>
      <c r="CU217" t="inlineStr"/>
      <c r="CV217" t="inlineStr"/>
      <c r="CW217" t="inlineStr"/>
      <c r="CX217" t="inlineStr"/>
      <c r="CY217" t="inlineStr">
        <is>
          <t>3</t>
        </is>
      </c>
      <c r="CZ217" t="inlineStr"/>
    </row>
    <row r="218">
      <c r="A218" t="b">
        <v>1</v>
      </c>
      <c r="B218" t="inlineStr">
        <is>
          <t>196</t>
        </is>
      </c>
      <c r="C218" t="inlineStr">
        <is>
          <t>L-1594-181117371</t>
        </is>
      </c>
      <c r="D218" t="inlineStr">
        <is>
          <t>1003868142</t>
        </is>
      </c>
      <c r="E218" t="inlineStr">
        <is>
          <t>Aal</t>
        </is>
      </c>
      <c r="F218" t="inlineStr">
        <is>
          <t>https://portal.dnb.de/opac.htm?method=simpleSearch&amp;cqlMode=true&amp;query=idn%3D1003868142</t>
        </is>
      </c>
      <c r="G218" t="inlineStr">
        <is>
          <t>Bö M 147/4°</t>
        </is>
      </c>
      <c r="H218" t="inlineStr">
        <is>
          <t>Bö M 147/4°</t>
        </is>
      </c>
      <c r="I218" t="inlineStr"/>
      <c r="J218" t="inlineStr">
        <is>
          <t>X</t>
        </is>
      </c>
      <c r="K218" t="inlineStr">
        <is>
          <t>Pergamentband</t>
        </is>
      </c>
      <c r="L218" t="inlineStr">
        <is>
          <t>bis 35 cm</t>
        </is>
      </c>
      <c r="M218" t="inlineStr">
        <is>
          <t>180°</t>
        </is>
      </c>
      <c r="N218" t="inlineStr">
        <is>
          <t>hohler Rücken</t>
        </is>
      </c>
      <c r="O218" t="inlineStr"/>
      <c r="P218" t="inlineStr">
        <is>
          <t>Kassette</t>
        </is>
      </c>
      <c r="Q218" t="inlineStr">
        <is>
          <t>Nein</t>
        </is>
      </c>
      <c r="R218" t="inlineStr"/>
      <c r="S218" t="inlineStr"/>
      <c r="T218" t="inlineStr"/>
      <c r="U218" t="inlineStr"/>
      <c r="V218" t="inlineStr"/>
      <c r="W218" t="inlineStr"/>
      <c r="X218" t="inlineStr"/>
      <c r="Y218" t="inlineStr"/>
      <c r="Z218" t="inlineStr"/>
      <c r="AA218" t="inlineStr"/>
      <c r="AB218" t="inlineStr">
        <is>
          <t>Pg</t>
        </is>
      </c>
      <c r="AC218" t="inlineStr"/>
      <c r="AD218" t="inlineStr"/>
      <c r="AE218" t="inlineStr">
        <is>
          <t>x</t>
        </is>
      </c>
      <c r="AF218" t="inlineStr">
        <is>
          <t>h/E</t>
        </is>
      </c>
      <c r="AG218" t="inlineStr"/>
      <c r="AH218" t="inlineStr"/>
      <c r="AI218" t="inlineStr"/>
      <c r="AJ218" t="inlineStr"/>
      <c r="AK218" t="inlineStr"/>
      <c r="AL218" t="inlineStr">
        <is>
          <t>Pa</t>
        </is>
      </c>
      <c r="AM218" t="inlineStr"/>
      <c r="AN218" t="inlineStr"/>
      <c r="AO218" t="inlineStr"/>
      <c r="AP218" t="inlineStr"/>
      <c r="AQ218" t="inlineStr"/>
      <c r="AR218" t="inlineStr"/>
      <c r="AS218" t="inlineStr">
        <is>
          <t>x</t>
        </is>
      </c>
      <c r="AT218" t="inlineStr"/>
      <c r="AU218" t="inlineStr">
        <is>
          <t>x</t>
        </is>
      </c>
      <c r="AV218" t="inlineStr"/>
      <c r="AW218" t="inlineStr">
        <is>
          <t>x</t>
        </is>
      </c>
      <c r="AX218" t="inlineStr">
        <is>
          <t>0</t>
        </is>
      </c>
      <c r="AY218" t="inlineStr"/>
      <c r="AZ218" t="inlineStr">
        <is>
          <t>180</t>
        </is>
      </c>
      <c r="BA218" t="inlineStr"/>
      <c r="BB218" t="inlineStr"/>
      <c r="BC218" t="inlineStr"/>
      <c r="BD218" t="inlineStr"/>
      <c r="BE218" t="inlineStr"/>
      <c r="BF218" t="inlineStr">
        <is>
          <t>n</t>
        </is>
      </c>
      <c r="BG218" t="inlineStr">
        <is>
          <t>0</t>
        </is>
      </c>
      <c r="BH218" t="inlineStr"/>
      <c r="BI218" t="inlineStr">
        <is>
          <t>Gewebe</t>
        </is>
      </c>
      <c r="BJ218" t="inlineStr"/>
      <c r="BK218" t="inlineStr"/>
      <c r="BL218" t="inlineStr"/>
      <c r="BM218" t="inlineStr"/>
      <c r="BN218" t="inlineStr"/>
      <c r="BO218" t="inlineStr">
        <is>
          <t>durchgängige Tafeln</t>
        </is>
      </c>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row>
    <row r="219">
      <c r="A219" t="b">
        <v>1</v>
      </c>
      <c r="B219" t="inlineStr">
        <is>
          <t>197</t>
        </is>
      </c>
      <c r="C219" t="inlineStr">
        <is>
          <t>L-1500-181300982</t>
        </is>
      </c>
      <c r="D219" t="inlineStr">
        <is>
          <t>1003989993</t>
        </is>
      </c>
      <c r="E219" t="inlineStr">
        <is>
          <t>Aal</t>
        </is>
      </c>
      <c r="F219" t="inlineStr">
        <is>
          <t>https://portal.dnb.de/opac.htm?method=simpleSearch&amp;cqlMode=true&amp;query=idn%3D1003989993</t>
        </is>
      </c>
      <c r="G219" t="inlineStr">
        <is>
          <t>Bö M 148</t>
        </is>
      </c>
      <c r="H219" t="inlineStr">
        <is>
          <t>Bö M 148</t>
        </is>
      </c>
      <c r="I219" t="inlineStr"/>
      <c r="J219" t="inlineStr">
        <is>
          <t>X</t>
        </is>
      </c>
      <c r="K219" t="inlineStr">
        <is>
          <t>Papier- oder Pappeinband</t>
        </is>
      </c>
      <c r="L219" t="inlineStr">
        <is>
          <t>bis 35 cm</t>
        </is>
      </c>
      <c r="M219" t="inlineStr">
        <is>
          <t>80° bis 110°, einseitig digitalisierbar?</t>
        </is>
      </c>
      <c r="N219" t="inlineStr">
        <is>
          <t>hohler Rücken, Schrift bis in den Falz</t>
        </is>
      </c>
      <c r="O219" t="inlineStr"/>
      <c r="P219" t="inlineStr"/>
      <c r="Q219" t="inlineStr"/>
      <c r="R219" t="inlineStr">
        <is>
          <t>0</t>
        </is>
      </c>
      <c r="S219" t="inlineStr"/>
      <c r="T219" t="inlineStr"/>
      <c r="U219" t="inlineStr"/>
      <c r="V219" t="inlineStr"/>
      <c r="W219" t="inlineStr"/>
      <c r="X219" t="inlineStr"/>
      <c r="Y219" t="inlineStr"/>
      <c r="Z219" t="inlineStr"/>
      <c r="AA219" t="inlineStr"/>
      <c r="AB219" t="inlineStr">
        <is>
          <t>HPg</t>
        </is>
      </c>
      <c r="AC219" t="inlineStr"/>
      <c r="AD219" t="inlineStr"/>
      <c r="AE219" t="inlineStr">
        <is>
          <t>x</t>
        </is>
      </c>
      <c r="AF219" t="inlineStr">
        <is>
          <t>h</t>
        </is>
      </c>
      <c r="AG219" t="inlineStr"/>
      <c r="AH219" t="inlineStr"/>
      <c r="AI219" t="inlineStr"/>
      <c r="AJ219" t="inlineStr"/>
      <c r="AK219" t="inlineStr"/>
      <c r="AL219" t="inlineStr">
        <is>
          <t>Pa</t>
        </is>
      </c>
      <c r="AM219" t="inlineStr"/>
      <c r="AN219" t="inlineStr"/>
      <c r="AO219" t="inlineStr"/>
      <c r="AP219" t="inlineStr"/>
      <c r="AQ219" t="inlineStr"/>
      <c r="AR219" t="inlineStr"/>
      <c r="AS219" t="inlineStr"/>
      <c r="AT219" t="inlineStr"/>
      <c r="AU219" t="inlineStr"/>
      <c r="AV219" t="inlineStr"/>
      <c r="AW219" t="inlineStr"/>
      <c r="AX219" t="inlineStr">
        <is>
          <t>2</t>
        </is>
      </c>
      <c r="AY219" t="inlineStr"/>
      <c r="AZ219" t="inlineStr">
        <is>
          <t>110</t>
        </is>
      </c>
      <c r="BA219" t="inlineStr"/>
      <c r="BB219" t="inlineStr"/>
      <c r="BC219" t="inlineStr"/>
      <c r="BD219" t="inlineStr"/>
      <c r="BE219" t="inlineStr"/>
      <c r="BF219" t="inlineStr">
        <is>
          <t>n</t>
        </is>
      </c>
      <c r="BG219" t="inlineStr">
        <is>
          <t>0</t>
        </is>
      </c>
      <c r="BH219" t="inlineStr"/>
      <c r="BI219" t="inlineStr"/>
      <c r="BJ219" t="inlineStr"/>
      <c r="BK219" t="inlineStr"/>
      <c r="BL219" t="inlineStr"/>
      <c r="BM219" t="inlineStr"/>
      <c r="BN219" t="inlineStr"/>
      <c r="BO219" t="inlineStr">
        <is>
          <t>Einbandfragmente liegen in extra Mappe dabei</t>
        </is>
      </c>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row>
    <row r="220">
      <c r="A220" t="b">
        <v>1</v>
      </c>
      <c r="B220" t="inlineStr">
        <is>
          <t>198</t>
        </is>
      </c>
      <c r="C220" t="inlineStr">
        <is>
          <t>L-1512-181277131</t>
        </is>
      </c>
      <c r="D220" t="inlineStr">
        <is>
          <t>1003966713</t>
        </is>
      </c>
      <c r="E220" t="inlineStr">
        <is>
          <t>Afl</t>
        </is>
      </c>
      <c r="F220" t="inlineStr">
        <is>
          <t>https://portal.dnb.de/opac.htm?method=simpleSearch&amp;cqlMode=true&amp;query=idn%3D1003966713</t>
        </is>
      </c>
      <c r="G220" t="inlineStr">
        <is>
          <t>Bö M 149/4°</t>
        </is>
      </c>
      <c r="H220" t="inlineStr">
        <is>
          <t>Bö M 149/4°</t>
        </is>
      </c>
      <c r="I220" t="inlineStr"/>
      <c r="J220" t="inlineStr">
        <is>
          <t>X</t>
        </is>
      </c>
      <c r="K220" t="inlineStr">
        <is>
          <t>Ledereinband, Schließen, erhabene Buchbeschläge</t>
        </is>
      </c>
      <c r="L220" t="inlineStr">
        <is>
          <t>bis 35 cm</t>
        </is>
      </c>
      <c r="M220" t="inlineStr">
        <is>
          <t>80° bis 110°, einseitig digitalisierbar?</t>
        </is>
      </c>
      <c r="N220" t="inlineStr">
        <is>
          <t>Schrift bis in den Falz</t>
        </is>
      </c>
      <c r="O220" t="inlineStr"/>
      <c r="P220" t="inlineStr">
        <is>
          <t xml:space="preserve">Papierumschlag </t>
        </is>
      </c>
      <c r="Q220" t="inlineStr">
        <is>
          <t>Ja</t>
        </is>
      </c>
      <c r="R220" t="inlineStr">
        <is>
          <t>3</t>
        </is>
      </c>
      <c r="S220" t="inlineStr"/>
      <c r="T220" t="inlineStr">
        <is>
          <t>Teile aus Seiten ausgeschnitten</t>
        </is>
      </c>
      <c r="U220" t="inlineStr"/>
      <c r="V220" t="inlineStr"/>
      <c r="W220" t="inlineStr"/>
      <c r="X220" t="inlineStr"/>
      <c r="Y220" t="inlineStr"/>
      <c r="Z220" t="inlineStr"/>
      <c r="AA220" t="inlineStr"/>
      <c r="AB220" t="inlineStr">
        <is>
          <t>HD</t>
        </is>
      </c>
      <c r="AC220" t="inlineStr"/>
      <c r="AD220" t="inlineStr"/>
      <c r="AE220" t="inlineStr"/>
      <c r="AF220" t="inlineStr">
        <is>
          <t>f</t>
        </is>
      </c>
      <c r="AG220" t="inlineStr"/>
      <c r="AH220" t="inlineStr"/>
      <c r="AI220" t="inlineStr"/>
      <c r="AJ220" t="inlineStr"/>
      <c r="AK220" t="inlineStr"/>
      <c r="AL220" t="inlineStr">
        <is>
          <t>Pa</t>
        </is>
      </c>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is>
          <t>60</t>
        </is>
      </c>
      <c r="BA220" t="inlineStr"/>
      <c r="BB220" t="inlineStr"/>
      <c r="BC220" t="inlineStr"/>
      <c r="BD220" t="inlineStr"/>
      <c r="BE220" t="inlineStr"/>
      <c r="BF220" t="inlineStr">
        <is>
          <t>ja vor</t>
        </is>
      </c>
      <c r="BG220" t="inlineStr">
        <is>
          <t>0.5</t>
        </is>
      </c>
      <c r="BH220" t="inlineStr"/>
      <c r="BI220" t="inlineStr"/>
      <c r="BJ220" t="inlineStr"/>
      <c r="BK220" t="inlineStr"/>
      <c r="BL220" t="inlineStr"/>
      <c r="BM220" t="inlineStr">
        <is>
          <t>x sauer</t>
        </is>
      </c>
      <c r="BN220" t="inlineStr">
        <is>
          <t>x</t>
        </is>
      </c>
      <c r="BO220" t="inlineStr">
        <is>
          <t>Initialen sind rausgeschnitten</t>
        </is>
      </c>
      <c r="BP220" t="inlineStr"/>
      <c r="BQ220" t="inlineStr"/>
      <c r="BR220" t="inlineStr">
        <is>
          <t>Buchschuh (wg. Schließen)</t>
        </is>
      </c>
      <c r="BS220" t="inlineStr"/>
      <c r="BT220" t="inlineStr">
        <is>
          <t>x</t>
        </is>
      </c>
      <c r="BU220" t="inlineStr"/>
      <c r="BV220" t="inlineStr"/>
      <c r="BW220" t="inlineStr"/>
      <c r="BX220" t="inlineStr"/>
      <c r="BY220" t="inlineStr"/>
      <c r="BZ220" t="inlineStr"/>
      <c r="CA220" t="inlineStr">
        <is>
          <t>x</t>
        </is>
      </c>
      <c r="CB220" t="inlineStr"/>
      <c r="CC220" t="inlineStr"/>
      <c r="CD220" t="inlineStr"/>
      <c r="CE220" t="inlineStr"/>
      <c r="CF220" t="inlineStr">
        <is>
          <t>0.5</t>
        </is>
      </c>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row>
    <row r="221">
      <c r="A221" t="b">
        <v>0</v>
      </c>
      <c r="B221" t="inlineStr"/>
      <c r="C221" t="inlineStr"/>
      <c r="D221" t="inlineStr"/>
      <c r="E221" t="inlineStr"/>
      <c r="F221" t="inlineStr"/>
      <c r="G221" t="inlineStr">
        <is>
          <t>Bö M 150</t>
        </is>
      </c>
      <c r="H221" t="inlineStr"/>
      <c r="I221" t="inlineStr"/>
      <c r="J221" t="inlineStr">
        <is>
          <t>X</t>
        </is>
      </c>
      <c r="K221" t="inlineStr">
        <is>
          <t>Ledereinband</t>
        </is>
      </c>
      <c r="L221" t="inlineStr">
        <is>
          <t>bis 25 cm</t>
        </is>
      </c>
      <c r="M221" t="inlineStr">
        <is>
          <t>180°</t>
        </is>
      </c>
      <c r="N221" t="inlineStr">
        <is>
          <t>erhabene Illuminationen</t>
        </is>
      </c>
      <c r="O221" t="inlineStr"/>
      <c r="P221" t="inlineStr">
        <is>
          <t xml:space="preserve">Papierumschlag </t>
        </is>
      </c>
      <c r="Q221" t="inlineStr">
        <is>
          <t>Ja, Signaturfahne austauschen</t>
        </is>
      </c>
      <c r="R221" t="inlineStr">
        <is>
          <t>0</t>
        </is>
      </c>
      <c r="S221" t="inlineStr"/>
      <c r="T221" t="inlineStr"/>
      <c r="U221" t="inlineStr"/>
      <c r="V221" t="inlineStr"/>
      <c r="W221" t="inlineStr"/>
      <c r="X221" t="inlineStr"/>
      <c r="Y221" t="inlineStr"/>
      <c r="Z221" t="inlineStr"/>
      <c r="AA221" t="inlineStr"/>
      <c r="AB221" t="inlineStr">
        <is>
          <t>L</t>
        </is>
      </c>
      <c r="AC221" t="inlineStr"/>
      <c r="AD221" t="inlineStr"/>
      <c r="AE221" t="inlineStr"/>
      <c r="AF221" t="inlineStr">
        <is>
          <t>f</t>
        </is>
      </c>
      <c r="AG221" t="inlineStr"/>
      <c r="AH221" t="inlineStr"/>
      <c r="AI221" t="inlineStr"/>
      <c r="AJ221" t="inlineStr"/>
      <c r="AK221" t="inlineStr"/>
      <c r="AL221" t="inlineStr">
        <is>
          <t>Pg</t>
        </is>
      </c>
      <c r="AM221" t="inlineStr"/>
      <c r="AN221" t="inlineStr"/>
      <c r="AO221" t="inlineStr"/>
      <c r="AP221" t="inlineStr"/>
      <c r="AQ221" t="inlineStr"/>
      <c r="AR221" t="inlineStr"/>
      <c r="AS221" t="inlineStr"/>
      <c r="AT221" t="inlineStr"/>
      <c r="AU221" t="inlineStr"/>
      <c r="AV221" t="inlineStr">
        <is>
          <t>B</t>
        </is>
      </c>
      <c r="AW221" t="inlineStr">
        <is>
          <t>x</t>
        </is>
      </c>
      <c r="AX221" t="inlineStr"/>
      <c r="AY221" t="inlineStr"/>
      <c r="AZ221" t="inlineStr">
        <is>
          <t>110</t>
        </is>
      </c>
      <c r="BA221" t="inlineStr"/>
      <c r="BB221" t="inlineStr"/>
      <c r="BC221" t="inlineStr"/>
      <c r="BD221" t="inlineStr"/>
      <c r="BE221" t="inlineStr"/>
      <c r="BF221" t="inlineStr"/>
      <c r="BG221" t="inlineStr">
        <is>
          <t>0</t>
        </is>
      </c>
      <c r="BH221" t="inlineStr"/>
      <c r="BI221" t="inlineStr"/>
      <c r="BJ221" t="inlineStr"/>
      <c r="BK221" t="inlineStr"/>
      <c r="BL221" t="inlineStr"/>
      <c r="BM221" t="inlineStr">
        <is>
          <t>x sauer</t>
        </is>
      </c>
      <c r="BN221" t="inlineStr">
        <is>
          <t>x</t>
        </is>
      </c>
      <c r="BO221" t="inlineStr">
        <is>
          <t>Einband ähnelt einer Mappe mit Bändern und Kordeln</t>
        </is>
      </c>
      <c r="BP221" t="inlineStr"/>
      <c r="BQ221" t="inlineStr"/>
      <c r="BR221" t="inlineStr">
        <is>
          <t>Box (wg. Kordel)</t>
        </is>
      </c>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row>
    <row r="222">
      <c r="A222" t="b">
        <v>1</v>
      </c>
      <c r="B222" t="inlineStr">
        <is>
          <t>199</t>
        </is>
      </c>
      <c r="C222" t="inlineStr">
        <is>
          <t>L-1544-315491957</t>
        </is>
      </c>
      <c r="D222" t="inlineStr">
        <is>
          <t>1066961565</t>
        </is>
      </c>
      <c r="E222" t="inlineStr">
        <is>
          <t>Aaf</t>
        </is>
      </c>
      <c r="F222" t="inlineStr">
        <is>
          <t>https://portal.dnb.de/opac.htm?method=simpleSearch&amp;cqlMode=true&amp;query=idn%3D1066961565</t>
        </is>
      </c>
      <c r="G222" t="inlineStr">
        <is>
          <t>Bö M 151</t>
        </is>
      </c>
      <c r="H222" t="inlineStr">
        <is>
          <t>Bö M 151</t>
        </is>
      </c>
      <c r="I222" t="inlineStr"/>
      <c r="J222" t="inlineStr">
        <is>
          <t>X</t>
        </is>
      </c>
      <c r="K222" t="inlineStr">
        <is>
          <t>Halbledereinband</t>
        </is>
      </c>
      <c r="L222" t="inlineStr">
        <is>
          <t>bis 25 cm</t>
        </is>
      </c>
      <c r="M222" t="inlineStr">
        <is>
          <t>180°</t>
        </is>
      </c>
      <c r="N222" t="inlineStr"/>
      <c r="O222" t="inlineStr"/>
      <c r="P222" t="inlineStr">
        <is>
          <t xml:space="preserve">Papierumschlag </t>
        </is>
      </c>
      <c r="Q222" t="inlineStr">
        <is>
          <t>Ja, Signaturfahne austauschen</t>
        </is>
      </c>
      <c r="R222" t="inlineStr">
        <is>
          <t>0</t>
        </is>
      </c>
      <c r="S222" t="inlineStr"/>
      <c r="T222" t="inlineStr"/>
      <c r="U222" t="inlineStr"/>
      <c r="V222" t="inlineStr"/>
      <c r="W222" t="inlineStr"/>
      <c r="X222" t="inlineStr"/>
      <c r="Y222" t="inlineStr"/>
      <c r="Z222" t="inlineStr"/>
      <c r="AA222" t="inlineStr"/>
      <c r="AB222" t="inlineStr">
        <is>
          <t>HL</t>
        </is>
      </c>
      <c r="AC222" t="inlineStr"/>
      <c r="AD222" t="inlineStr"/>
      <c r="AE222" t="inlineStr"/>
      <c r="AF222" t="inlineStr">
        <is>
          <t>f</t>
        </is>
      </c>
      <c r="AG222" t="inlineStr"/>
      <c r="AH222" t="inlineStr"/>
      <c r="AI222" t="inlineStr"/>
      <c r="AJ222" t="inlineStr"/>
      <c r="AK222" t="inlineStr"/>
      <c r="AL222" t="inlineStr">
        <is>
          <t>Pa</t>
        </is>
      </c>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is>
          <t>60</t>
        </is>
      </c>
      <c r="BA222" t="inlineStr"/>
      <c r="BB222" t="inlineStr"/>
      <c r="BC222" t="inlineStr"/>
      <c r="BD222" t="inlineStr"/>
      <c r="BE222" t="inlineStr"/>
      <c r="BF222" t="inlineStr">
        <is>
          <t>ja vor</t>
        </is>
      </c>
      <c r="BG222" t="inlineStr">
        <is>
          <t>1.5</t>
        </is>
      </c>
      <c r="BH222" t="inlineStr"/>
      <c r="BI222" t="inlineStr"/>
      <c r="BJ222" t="inlineStr"/>
      <c r="BK222" t="inlineStr"/>
      <c r="BL222" t="inlineStr"/>
      <c r="BM222" t="inlineStr">
        <is>
          <t>x sauer</t>
        </is>
      </c>
      <c r="BN222" t="inlineStr">
        <is>
          <t>x</t>
        </is>
      </c>
      <c r="BO222" t="inlineStr"/>
      <c r="BP222" t="inlineStr"/>
      <c r="BQ222" t="inlineStr"/>
      <c r="BR222" t="inlineStr"/>
      <c r="BS222" t="inlineStr"/>
      <c r="BT222" t="inlineStr">
        <is>
          <t>x</t>
        </is>
      </c>
      <c r="BU222" t="inlineStr">
        <is>
          <t>x</t>
        </is>
      </c>
      <c r="BV222" t="inlineStr"/>
      <c r="BW222" t="inlineStr"/>
      <c r="BX222" t="inlineStr"/>
      <c r="BY222" t="inlineStr"/>
      <c r="BZ222" t="inlineStr"/>
      <c r="CA222" t="inlineStr"/>
      <c r="CB222" t="inlineStr"/>
      <c r="CC222" t="inlineStr"/>
      <c r="CD222" t="inlineStr"/>
      <c r="CE222" t="inlineStr"/>
      <c r="CF222" t="inlineStr">
        <is>
          <t>1.5</t>
        </is>
      </c>
      <c r="CG222" t="inlineStr">
        <is>
          <t>v.a. Ecken festigen; am Rücken nur sichern</t>
        </is>
      </c>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row>
    <row r="223">
      <c r="A223" t="b">
        <v>1</v>
      </c>
      <c r="B223" t="inlineStr">
        <is>
          <t>200</t>
        </is>
      </c>
      <c r="C223" t="inlineStr">
        <is>
          <t>L-1763-180653520</t>
        </is>
      </c>
      <c r="D223" t="inlineStr">
        <is>
          <t>1003805450</t>
        </is>
      </c>
      <c r="E223" t="inlineStr">
        <is>
          <t>Aal</t>
        </is>
      </c>
      <c r="F223" t="inlineStr">
        <is>
          <t>https://portal.dnb.de/opac.htm?method=simpleSearch&amp;cqlMode=true&amp;query=idn%3D1003805450</t>
        </is>
      </c>
      <c r="G223" t="inlineStr">
        <is>
          <t>Bö M 152/8°</t>
        </is>
      </c>
      <c r="H223" t="inlineStr">
        <is>
          <t>Bö M 152/8°</t>
        </is>
      </c>
      <c r="I223" t="inlineStr"/>
      <c r="J223" t="inlineStr">
        <is>
          <t>X</t>
        </is>
      </c>
      <c r="K223" t="inlineStr">
        <is>
          <t>Pergamentband</t>
        </is>
      </c>
      <c r="L223" t="inlineStr">
        <is>
          <t>bis 25 cm</t>
        </is>
      </c>
      <c r="M223" t="inlineStr">
        <is>
          <t>180°</t>
        </is>
      </c>
      <c r="N223" t="inlineStr">
        <is>
          <t>hohler Rücken</t>
        </is>
      </c>
      <c r="O223" t="inlineStr"/>
      <c r="P223" t="inlineStr">
        <is>
          <t xml:space="preserve">Papierumschlag </t>
        </is>
      </c>
      <c r="Q223" t="inlineStr">
        <is>
          <t>Ja</t>
        </is>
      </c>
      <c r="R223" t="inlineStr">
        <is>
          <t>0</t>
        </is>
      </c>
      <c r="S223" t="inlineStr"/>
      <c r="T223" t="inlineStr"/>
      <c r="U223" t="inlineStr"/>
      <c r="V223" t="inlineStr"/>
      <c r="W223" t="inlineStr"/>
      <c r="X223" t="inlineStr"/>
      <c r="Y223" t="inlineStr"/>
      <c r="Z223" t="inlineStr"/>
      <c r="AA223" t="inlineStr"/>
      <c r="AB223" t="inlineStr">
        <is>
          <t>Pg</t>
        </is>
      </c>
      <c r="AC223" t="inlineStr"/>
      <c r="AD223" t="inlineStr"/>
      <c r="AE223" t="inlineStr"/>
      <c r="AF223" t="inlineStr">
        <is>
          <t>h</t>
        </is>
      </c>
      <c r="AG223" t="inlineStr"/>
      <c r="AH223" t="inlineStr"/>
      <c r="AI223" t="inlineStr"/>
      <c r="AJ223" t="inlineStr"/>
      <c r="AK223" t="inlineStr"/>
      <c r="AL223" t="inlineStr">
        <is>
          <t>Pa</t>
        </is>
      </c>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is>
          <t>110</t>
        </is>
      </c>
      <c r="BA223" t="inlineStr"/>
      <c r="BB223" t="inlineStr"/>
      <c r="BC223" t="inlineStr"/>
      <c r="BD223" t="inlineStr"/>
      <c r="BE223" t="inlineStr"/>
      <c r="BF223" t="inlineStr">
        <is>
          <t>n</t>
        </is>
      </c>
      <c r="BG223" t="inlineStr">
        <is>
          <t>0</t>
        </is>
      </c>
      <c r="BH223" t="inlineStr"/>
      <c r="BI223" t="inlineStr"/>
      <c r="BJ223" t="inlineStr"/>
      <c r="BK223" t="inlineStr"/>
      <c r="BL223" t="inlineStr"/>
      <c r="BM223" t="inlineStr">
        <is>
          <t>x sauer</t>
        </is>
      </c>
      <c r="BN223" t="inlineStr">
        <is>
          <t>x</t>
        </is>
      </c>
      <c r="BO223" t="inlineStr"/>
      <c r="BP223" t="inlineStr"/>
      <c r="BQ223" t="inlineStr"/>
      <c r="BR223" t="inlineStr">
        <is>
          <t>Box (Buch sperrt)</t>
        </is>
      </c>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row>
    <row r="224">
      <c r="A224" t="b">
        <v>1</v>
      </c>
      <c r="B224" t="inlineStr">
        <is>
          <t>201</t>
        </is>
      </c>
      <c r="C224" t="inlineStr">
        <is>
          <t>L-1523-180649000</t>
        </is>
      </c>
      <c r="D224" t="inlineStr">
        <is>
          <t>1003800963</t>
        </is>
      </c>
      <c r="E224" t="inlineStr">
        <is>
          <t>Aal</t>
        </is>
      </c>
      <c r="F224" t="inlineStr">
        <is>
          <t>https://portal.dnb.de/opac.htm?method=simpleSearch&amp;cqlMode=true&amp;query=idn%3D1003800963</t>
        </is>
      </c>
      <c r="G224" t="inlineStr">
        <is>
          <t>Bö M 153/8°</t>
        </is>
      </c>
      <c r="H224" t="inlineStr">
        <is>
          <t>Bö M 153/8°</t>
        </is>
      </c>
      <c r="I224" t="inlineStr"/>
      <c r="J224" t="inlineStr">
        <is>
          <t>X</t>
        </is>
      </c>
      <c r="K224" t="inlineStr">
        <is>
          <t>Pergamentband</t>
        </is>
      </c>
      <c r="L224" t="inlineStr">
        <is>
          <t>bis 25 cm</t>
        </is>
      </c>
      <c r="M224" t="inlineStr">
        <is>
          <t>80° bis 110°, einseitig digitalisierbar?</t>
        </is>
      </c>
      <c r="N224" t="inlineStr">
        <is>
          <t>hohler Rücken</t>
        </is>
      </c>
      <c r="O224" t="inlineStr"/>
      <c r="P224" t="inlineStr">
        <is>
          <t>Archivkarton</t>
        </is>
      </c>
      <c r="Q224" t="inlineStr">
        <is>
          <t>Nein</t>
        </is>
      </c>
      <c r="R224" t="inlineStr">
        <is>
          <t>0</t>
        </is>
      </c>
      <c r="S224" t="inlineStr"/>
      <c r="T224" t="inlineStr"/>
      <c r="U224" t="inlineStr"/>
      <c r="V224" t="inlineStr"/>
      <c r="W224" t="inlineStr"/>
      <c r="X224" t="inlineStr"/>
      <c r="Y224" t="inlineStr"/>
      <c r="Z224" t="inlineStr"/>
      <c r="AA224" t="inlineStr"/>
      <c r="AB224" t="inlineStr">
        <is>
          <t>Pg</t>
        </is>
      </c>
      <c r="AC224" t="inlineStr">
        <is>
          <t xml:space="preserve">
flexibler Perg.bd.</t>
        </is>
      </c>
      <c r="AD224" t="inlineStr"/>
      <c r="AE224" t="inlineStr"/>
      <c r="AF224" t="inlineStr">
        <is>
          <t>h</t>
        </is>
      </c>
      <c r="AG224" t="inlineStr"/>
      <c r="AH224" t="inlineStr"/>
      <c r="AI224" t="inlineStr"/>
      <c r="AJ224" t="inlineStr"/>
      <c r="AK224" t="inlineStr"/>
      <c r="AL224" t="inlineStr">
        <is>
          <t>Pa</t>
        </is>
      </c>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is>
          <t>45</t>
        </is>
      </c>
      <c r="BA224" t="inlineStr"/>
      <c r="BB224" t="inlineStr"/>
      <c r="BC224" t="inlineStr"/>
      <c r="BD224" t="inlineStr"/>
      <c r="BE224" t="inlineStr"/>
      <c r="BF224" t="inlineStr">
        <is>
          <t>n</t>
        </is>
      </c>
      <c r="BG224" t="inlineStr">
        <is>
          <t>0</t>
        </is>
      </c>
      <c r="BH224" t="inlineStr"/>
      <c r="BI224" t="inlineStr"/>
      <c r="BJ224" t="inlineStr"/>
      <c r="BK224" t="inlineStr"/>
      <c r="BL224" t="inlineStr">
        <is>
          <t>x</t>
        </is>
      </c>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row>
    <row r="225">
      <c r="A225" t="b">
        <v>1</v>
      </c>
      <c r="B225" t="inlineStr">
        <is>
          <t>202</t>
        </is>
      </c>
      <c r="C225" t="inlineStr">
        <is>
          <t>L-1569-181085224</t>
        </is>
      </c>
      <c r="D225" t="inlineStr">
        <is>
          <t>100385639X</t>
        </is>
      </c>
      <c r="E225" t="inlineStr">
        <is>
          <t>Aal</t>
        </is>
      </c>
      <c r="F225" t="inlineStr">
        <is>
          <t>https://portal.dnb.de/opac.htm?method=simpleSearch&amp;cqlMode=true&amp;query=idn%3D100385639X</t>
        </is>
      </c>
      <c r="G225" t="inlineStr">
        <is>
          <t>Bö M 154/8°</t>
        </is>
      </c>
      <c r="H225" t="inlineStr">
        <is>
          <t>Bö M 154/8°</t>
        </is>
      </c>
      <c r="I225" t="inlineStr"/>
      <c r="J225" t="inlineStr"/>
      <c r="K225" t="inlineStr">
        <is>
          <t>Ledereinband</t>
        </is>
      </c>
      <c r="L225" t="inlineStr">
        <is>
          <t>bis 25 cm</t>
        </is>
      </c>
      <c r="M225" t="inlineStr">
        <is>
          <t>80° bis 110°, einseitig digitalisierbar?</t>
        </is>
      </c>
      <c r="N225" t="inlineStr">
        <is>
          <t>Schrift bis in den Falz</t>
        </is>
      </c>
      <c r="O225" t="inlineStr"/>
      <c r="P225" t="inlineStr">
        <is>
          <t>Schuber</t>
        </is>
      </c>
      <c r="Q225" t="inlineStr">
        <is>
          <t>Nein</t>
        </is>
      </c>
      <c r="R225" t="inlineStr">
        <is>
          <t>1</t>
        </is>
      </c>
      <c r="S225" t="inlineStr"/>
      <c r="T225" t="inlineStr"/>
      <c r="U225" t="inlineStr"/>
      <c r="V225" t="inlineStr"/>
      <c r="W225" t="inlineStr"/>
      <c r="X225" t="inlineStr"/>
      <c r="Y225" t="inlineStr"/>
      <c r="Z225" t="inlineStr"/>
      <c r="AA225" t="inlineStr"/>
      <c r="AB225" t="inlineStr">
        <is>
          <t>L</t>
        </is>
      </c>
      <c r="AC225" t="inlineStr"/>
      <c r="AD225" t="inlineStr"/>
      <c r="AE225" t="inlineStr"/>
      <c r="AF225" t="inlineStr">
        <is>
          <t>f</t>
        </is>
      </c>
      <c r="AG225" t="inlineStr"/>
      <c r="AH225" t="inlineStr"/>
      <c r="AI225" t="inlineStr"/>
      <c r="AJ225" t="inlineStr"/>
      <c r="AK225" t="inlineStr"/>
      <c r="AL225" t="inlineStr">
        <is>
          <t>Pa</t>
        </is>
      </c>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is>
          <t>45</t>
        </is>
      </c>
      <c r="BA225" t="inlineStr"/>
      <c r="BB225" t="inlineStr"/>
      <c r="BC225" t="inlineStr"/>
      <c r="BD225" t="inlineStr"/>
      <c r="BE225" t="inlineStr"/>
      <c r="BF225" t="inlineStr">
        <is>
          <t>n</t>
        </is>
      </c>
      <c r="BG225" t="inlineStr">
        <is>
          <t>0</t>
        </is>
      </c>
      <c r="BH225" t="inlineStr"/>
      <c r="BI225" t="inlineStr"/>
      <c r="BJ225" t="inlineStr">
        <is>
          <t>x</t>
        </is>
      </c>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row>
    <row r="226">
      <c r="A226" t="b">
        <v>0</v>
      </c>
      <c r="B226" t="inlineStr">
        <is>
          <t>203</t>
        </is>
      </c>
      <c r="C226" t="inlineStr">
        <is>
          <t>L-1790-181182505</t>
        </is>
      </c>
      <c r="D226" t="inlineStr">
        <is>
          <t>366253557</t>
        </is>
      </c>
      <c r="E226" t="inlineStr"/>
      <c r="F226" t="inlineStr">
        <is>
          <t>https://portal.dnb.de/opac.htm?method=simpleSearch&amp;cqlMode=true&amp;query=idn%3D366253557</t>
        </is>
      </c>
      <c r="G226" t="inlineStr">
        <is>
          <t>Bö M 155/8° - 1</t>
        </is>
      </c>
      <c r="H226" t="inlineStr"/>
      <c r="I226" t="inlineStr"/>
      <c r="J226" t="inlineStr"/>
      <c r="K226" t="inlineStr">
        <is>
          <t>Papier- oder Pappeinband</t>
        </is>
      </c>
      <c r="L226" t="inlineStr">
        <is>
          <t>bis 25 cm</t>
        </is>
      </c>
      <c r="M226" t="inlineStr">
        <is>
          <t>80° bis 110°, einseitig digitalisierbar?</t>
        </is>
      </c>
      <c r="N226" t="inlineStr">
        <is>
          <t>hohler Rücken, stark brüchiges Einbandmaterial</t>
        </is>
      </c>
      <c r="O226" t="inlineStr"/>
      <c r="P226" t="inlineStr">
        <is>
          <t xml:space="preserve">Papierumschlag </t>
        </is>
      </c>
      <c r="Q226" t="inlineStr">
        <is>
          <t>Ja</t>
        </is>
      </c>
      <c r="R226" t="inlineStr">
        <is>
          <t>1</t>
        </is>
      </c>
      <c r="S226" t="inlineStr"/>
      <c r="T226" t="inlineStr"/>
      <c r="U226" t="inlineStr"/>
      <c r="V226" t="inlineStr"/>
      <c r="W226" t="inlineStr"/>
      <c r="X226" t="inlineStr"/>
      <c r="Y226" t="inlineStr"/>
      <c r="Z226" t="inlineStr"/>
      <c r="AA226" t="inlineStr"/>
      <c r="AB226" t="inlineStr">
        <is>
          <t>Pa</t>
        </is>
      </c>
      <c r="AC226" t="inlineStr"/>
      <c r="AD226" t="inlineStr"/>
      <c r="AE226" t="inlineStr"/>
      <c r="AF226" t="inlineStr">
        <is>
          <t>h/E</t>
        </is>
      </c>
      <c r="AG226" t="inlineStr"/>
      <c r="AH226" t="inlineStr"/>
      <c r="AI226" t="inlineStr"/>
      <c r="AJ226" t="inlineStr"/>
      <c r="AK226" t="inlineStr"/>
      <c r="AL226" t="inlineStr">
        <is>
          <t>Pa</t>
        </is>
      </c>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is>
          <t>45</t>
        </is>
      </c>
      <c r="BA226" t="inlineStr"/>
      <c r="BB226" t="inlineStr"/>
      <c r="BC226" t="inlineStr"/>
      <c r="BD226" t="inlineStr"/>
      <c r="BE226" t="inlineStr"/>
      <c r="BF226" t="inlineStr">
        <is>
          <t>n</t>
        </is>
      </c>
      <c r="BG226" t="inlineStr">
        <is>
          <t>0</t>
        </is>
      </c>
      <c r="BH226" t="inlineStr"/>
      <c r="BI226" t="inlineStr"/>
      <c r="BJ226" t="inlineStr"/>
      <c r="BK226" t="inlineStr"/>
      <c r="BL226" t="inlineStr"/>
      <c r="BM226" t="inlineStr">
        <is>
          <t>x sauer</t>
        </is>
      </c>
      <c r="BN226" t="inlineStr">
        <is>
          <t>x</t>
        </is>
      </c>
      <c r="BO226" t="inlineStr"/>
      <c r="BP226" t="inlineStr">
        <is>
          <t>x 45</t>
        </is>
      </c>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row>
    <row r="227">
      <c r="A227" t="b">
        <v>0</v>
      </c>
      <c r="B227" t="inlineStr">
        <is>
          <t>204</t>
        </is>
      </c>
      <c r="C227" t="inlineStr">
        <is>
          <t>L-1790-181182513</t>
        </is>
      </c>
      <c r="D227" t="inlineStr">
        <is>
          <t>366253565</t>
        </is>
      </c>
      <c r="E227" t="inlineStr"/>
      <c r="F227" t="inlineStr">
        <is>
          <t>https://portal.dnb.de/opac.htm?method=simpleSearch&amp;cqlMode=true&amp;query=idn%3D366253565</t>
        </is>
      </c>
      <c r="G227" t="inlineStr">
        <is>
          <t>Bö M 155/8° - 2</t>
        </is>
      </c>
      <c r="H227" t="inlineStr"/>
      <c r="I227" t="inlineStr"/>
      <c r="J227" t="inlineStr"/>
      <c r="K227" t="inlineStr">
        <is>
          <t>Papier- oder Pappeinband</t>
        </is>
      </c>
      <c r="L227" t="inlineStr">
        <is>
          <t>bis 25 cm</t>
        </is>
      </c>
      <c r="M227" t="inlineStr">
        <is>
          <t>80° bis 110°, einseitig digitalisierbar?</t>
        </is>
      </c>
      <c r="N227" t="inlineStr">
        <is>
          <t>hohler Rücken</t>
        </is>
      </c>
      <c r="O227" t="inlineStr"/>
      <c r="P227" t="inlineStr">
        <is>
          <t xml:space="preserve">Papierumschlag </t>
        </is>
      </c>
      <c r="Q227" t="inlineStr">
        <is>
          <t>Ja</t>
        </is>
      </c>
      <c r="R227" t="inlineStr">
        <is>
          <t>0</t>
        </is>
      </c>
      <c r="S227" t="inlineStr"/>
      <c r="T227" t="inlineStr"/>
      <c r="U227" t="inlineStr"/>
      <c r="V227" t="inlineStr"/>
      <c r="W227" t="inlineStr"/>
      <c r="X227" t="inlineStr"/>
      <c r="Y227" t="inlineStr"/>
      <c r="Z227" t="inlineStr"/>
      <c r="AA227" t="inlineStr"/>
      <c r="AB227" t="inlineStr">
        <is>
          <t>Pa</t>
        </is>
      </c>
      <c r="AC227" t="inlineStr"/>
      <c r="AD227" t="inlineStr"/>
      <c r="AE227" t="inlineStr"/>
      <c r="AF227" t="inlineStr">
        <is>
          <t>h/E</t>
        </is>
      </c>
      <c r="AG227" t="inlineStr"/>
      <c r="AH227" t="inlineStr"/>
      <c r="AI227" t="inlineStr"/>
      <c r="AJ227" t="inlineStr"/>
      <c r="AK227" t="inlineStr"/>
      <c r="AL227" t="inlineStr">
        <is>
          <t>Pa</t>
        </is>
      </c>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is>
          <t>45</t>
        </is>
      </c>
      <c r="BA227" t="inlineStr"/>
      <c r="BB227" t="inlineStr"/>
      <c r="BC227" t="inlineStr"/>
      <c r="BD227" t="inlineStr"/>
      <c r="BE227" t="inlineStr"/>
      <c r="BF227" t="inlineStr">
        <is>
          <t>n</t>
        </is>
      </c>
      <c r="BG227" t="inlineStr">
        <is>
          <t>0</t>
        </is>
      </c>
      <c r="BH227" t="inlineStr"/>
      <c r="BI227" t="inlineStr"/>
      <c r="BJ227" t="inlineStr"/>
      <c r="BK227" t="inlineStr"/>
      <c r="BL227" t="inlineStr"/>
      <c r="BM227" t="inlineStr">
        <is>
          <t>x sauer</t>
        </is>
      </c>
      <c r="BN227" t="inlineStr">
        <is>
          <t>x</t>
        </is>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row>
    <row r="228">
      <c r="A228" t="b">
        <v>1</v>
      </c>
      <c r="B228" t="inlineStr">
        <is>
          <t>205</t>
        </is>
      </c>
      <c r="C228" t="inlineStr">
        <is>
          <t>L-1558-180651005</t>
        </is>
      </c>
      <c r="D228" t="inlineStr">
        <is>
          <t>1003803210</t>
        </is>
      </c>
      <c r="E228" t="inlineStr">
        <is>
          <t>Aal</t>
        </is>
      </c>
      <c r="F228" t="inlineStr">
        <is>
          <t>https://portal.dnb.de/opac.htm?method=simpleSearch&amp;cqlMode=true&amp;query=idn%3D1003803210</t>
        </is>
      </c>
      <c r="G228" t="inlineStr">
        <is>
          <t>Bö M 156/8°</t>
        </is>
      </c>
      <c r="H228" t="inlineStr">
        <is>
          <t>Bö M 156/8°</t>
        </is>
      </c>
      <c r="I228" t="inlineStr"/>
      <c r="J228" t="inlineStr"/>
      <c r="K228" t="inlineStr">
        <is>
          <t>Ledereinband</t>
        </is>
      </c>
      <c r="L228" t="inlineStr">
        <is>
          <t>bis 25 cm</t>
        </is>
      </c>
      <c r="M228" t="inlineStr">
        <is>
          <t>80° bis 110°, einseitig digitalisierbar?</t>
        </is>
      </c>
      <c r="N228" t="inlineStr"/>
      <c r="O228" t="inlineStr"/>
      <c r="P228" t="inlineStr">
        <is>
          <t xml:space="preserve">Papierumschlag </t>
        </is>
      </c>
      <c r="Q228" t="inlineStr">
        <is>
          <t>Ja</t>
        </is>
      </c>
      <c r="R228" t="inlineStr">
        <is>
          <t>0</t>
        </is>
      </c>
      <c r="S228" t="inlineStr"/>
      <c r="T228" t="inlineStr"/>
      <c r="U228" t="inlineStr"/>
      <c r="V228" t="inlineStr"/>
      <c r="W228" t="inlineStr"/>
      <c r="X228" t="inlineStr"/>
      <c r="Y228" t="inlineStr"/>
      <c r="Z228" t="inlineStr"/>
      <c r="AA228" t="inlineStr"/>
      <c r="AB228" t="inlineStr">
        <is>
          <t>L</t>
        </is>
      </c>
      <c r="AC228" t="inlineStr"/>
      <c r="AD228" t="inlineStr"/>
      <c r="AE228" t="inlineStr">
        <is>
          <t>x</t>
        </is>
      </c>
      <c r="AF228" t="inlineStr">
        <is>
          <t>h</t>
        </is>
      </c>
      <c r="AG228" t="inlineStr"/>
      <c r="AH228" t="inlineStr"/>
      <c r="AI228" t="inlineStr"/>
      <c r="AJ228" t="inlineStr"/>
      <c r="AK228" t="inlineStr"/>
      <c r="AL228" t="inlineStr">
        <is>
          <t>Pa</t>
        </is>
      </c>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is>
          <t>110</t>
        </is>
      </c>
      <c r="BA228" t="inlineStr"/>
      <c r="BB228" t="inlineStr"/>
      <c r="BC228" t="inlineStr"/>
      <c r="BD228" t="inlineStr">
        <is>
          <t>x</t>
        </is>
      </c>
      <c r="BE228" t="inlineStr"/>
      <c r="BF228" t="inlineStr">
        <is>
          <t>n</t>
        </is>
      </c>
      <c r="BG228" t="inlineStr">
        <is>
          <t>0</t>
        </is>
      </c>
      <c r="BH228" t="inlineStr"/>
      <c r="BI228" t="inlineStr"/>
      <c r="BJ228" t="inlineStr"/>
      <c r="BK228" t="inlineStr"/>
      <c r="BL228" t="inlineStr"/>
      <c r="BM228" t="inlineStr">
        <is>
          <t>x sauer</t>
        </is>
      </c>
      <c r="BN228" t="inlineStr">
        <is>
          <t>x</t>
        </is>
      </c>
      <c r="BO228" t="inlineStr"/>
      <c r="BP228" t="inlineStr"/>
      <c r="BQ228" t="inlineStr"/>
      <c r="BR228" t="inlineStr">
        <is>
          <t>Box (Buch sperrt)</t>
        </is>
      </c>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row>
    <row r="229">
      <c r="A229" t="b">
        <v>1</v>
      </c>
      <c r="B229" t="inlineStr">
        <is>
          <t>206</t>
        </is>
      </c>
      <c r="C229" t="inlineStr">
        <is>
          <t>L-1515-181282518</t>
        </is>
      </c>
      <c r="D229" t="inlineStr">
        <is>
          <t>1003972012</t>
        </is>
      </c>
      <c r="E229" t="inlineStr">
        <is>
          <t>Aal</t>
        </is>
      </c>
      <c r="F229" t="inlineStr">
        <is>
          <t>https://portal.dnb.de/opac.htm?method=simpleSearch&amp;cqlMode=true&amp;query=idn%3D1003972012</t>
        </is>
      </c>
      <c r="G229" t="inlineStr">
        <is>
          <t>Bö M 157/4°</t>
        </is>
      </c>
      <c r="H229" t="inlineStr">
        <is>
          <t>Bö M 157/4°</t>
        </is>
      </c>
      <c r="I229" t="inlineStr"/>
      <c r="J229" t="inlineStr"/>
      <c r="K229" t="inlineStr">
        <is>
          <t>Papier- oder Pappeinband</t>
        </is>
      </c>
      <c r="L229" t="inlineStr">
        <is>
          <t>bis 35 cm</t>
        </is>
      </c>
      <c r="M229" t="inlineStr">
        <is>
          <t>80° bis 110°, einseitig digitalisierbar?</t>
        </is>
      </c>
      <c r="N229" t="inlineStr">
        <is>
          <t>hohler Rücken</t>
        </is>
      </c>
      <c r="O229" t="inlineStr"/>
      <c r="P229" t="inlineStr">
        <is>
          <t xml:space="preserve">Papierumschlag </t>
        </is>
      </c>
      <c r="Q229" t="inlineStr">
        <is>
          <t>Ja, Signaturfahne austauschen</t>
        </is>
      </c>
      <c r="R229" t="inlineStr">
        <is>
          <t>0</t>
        </is>
      </c>
      <c r="S229" t="inlineStr"/>
      <c r="T229" t="inlineStr"/>
      <c r="U229" t="inlineStr"/>
      <c r="V229" t="inlineStr"/>
      <c r="W229" t="inlineStr"/>
      <c r="X229" t="inlineStr"/>
      <c r="Y229" t="inlineStr"/>
      <c r="Z229" t="inlineStr"/>
      <c r="AA229" t="inlineStr"/>
      <c r="AB229" t="inlineStr">
        <is>
          <t>Pa</t>
        </is>
      </c>
      <c r="AC229" t="inlineStr"/>
      <c r="AD229" t="inlineStr"/>
      <c r="AE229" t="inlineStr"/>
      <c r="AF229" t="inlineStr">
        <is>
          <t>h/E</t>
        </is>
      </c>
      <c r="AG229" t="inlineStr"/>
      <c r="AH229" t="inlineStr"/>
      <c r="AI229" t="inlineStr"/>
      <c r="AJ229" t="inlineStr"/>
      <c r="AK229" t="inlineStr"/>
      <c r="AL229" t="inlineStr">
        <is>
          <t>Pa</t>
        </is>
      </c>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is>
          <t>110</t>
        </is>
      </c>
      <c r="BA229" t="inlineStr"/>
      <c r="BB229" t="inlineStr"/>
      <c r="BC229" t="inlineStr"/>
      <c r="BD229" t="inlineStr"/>
      <c r="BE229" t="inlineStr"/>
      <c r="BF229" t="inlineStr">
        <is>
          <t>n</t>
        </is>
      </c>
      <c r="BG229" t="inlineStr">
        <is>
          <t>0</t>
        </is>
      </c>
      <c r="BH229" t="inlineStr"/>
      <c r="BI229" t="inlineStr"/>
      <c r="BJ229" t="inlineStr"/>
      <c r="BK229" t="inlineStr"/>
      <c r="BL229" t="inlineStr"/>
      <c r="BM229" t="inlineStr">
        <is>
          <t>x sauer</t>
        </is>
      </c>
      <c r="BN229" t="inlineStr">
        <is>
          <t>x</t>
        </is>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row>
    <row r="230">
      <c r="A230" t="b">
        <v>1</v>
      </c>
      <c r="B230" t="inlineStr">
        <is>
          <t>208</t>
        </is>
      </c>
      <c r="C230" t="inlineStr">
        <is>
          <t>L-1518-181277891</t>
        </is>
      </c>
      <c r="D230" t="inlineStr">
        <is>
          <t>100396740X</t>
        </is>
      </c>
      <c r="E230" t="inlineStr">
        <is>
          <t>Afl</t>
        </is>
      </c>
      <c r="F230" t="inlineStr">
        <is>
          <t>https://portal.dnb.de/opac.htm?method=simpleSearch&amp;cqlMode=true&amp;query=idn%3D100396740X</t>
        </is>
      </c>
      <c r="G230" t="inlineStr">
        <is>
          <t>Bö M 158/8° - 1</t>
        </is>
      </c>
      <c r="H230" t="inlineStr">
        <is>
          <t>Bö M 158/8°</t>
        </is>
      </c>
      <c r="I230" t="inlineStr"/>
      <c r="J230" t="inlineStr"/>
      <c r="K230" t="inlineStr">
        <is>
          <t>Halbledereinband</t>
        </is>
      </c>
      <c r="L230" t="inlineStr">
        <is>
          <t>bis 25 cm</t>
        </is>
      </c>
      <c r="M230" t="inlineStr">
        <is>
          <t>80° bis 110°, einseitig digitalisierbar?</t>
        </is>
      </c>
      <c r="N230" t="inlineStr">
        <is>
          <t>stark brüchiges Einbandmaterial</t>
        </is>
      </c>
      <c r="O230" t="inlineStr"/>
      <c r="P230" t="inlineStr">
        <is>
          <t xml:space="preserve">Papierumschlag </t>
        </is>
      </c>
      <c r="Q230" t="inlineStr">
        <is>
          <t>Ja</t>
        </is>
      </c>
      <c r="R230" t="inlineStr">
        <is>
          <t>3</t>
        </is>
      </c>
      <c r="S230" t="inlineStr"/>
      <c r="T230" t="inlineStr"/>
      <c r="U230" t="inlineStr"/>
      <c r="V230" t="inlineStr"/>
      <c r="W230" t="inlineStr"/>
      <c r="X230" t="inlineStr"/>
      <c r="Y230" t="inlineStr"/>
      <c r="Z230" t="inlineStr"/>
      <c r="AA230" t="inlineStr"/>
      <c r="AB230" t="inlineStr">
        <is>
          <t>L</t>
        </is>
      </c>
      <c r="AC230" t="inlineStr"/>
      <c r="AD230" t="inlineStr"/>
      <c r="AE230" t="inlineStr"/>
      <c r="AF230" t="inlineStr">
        <is>
          <t>f</t>
        </is>
      </c>
      <c r="AG230" t="inlineStr"/>
      <c r="AH230" t="inlineStr"/>
      <c r="AI230" t="inlineStr"/>
      <c r="AJ230" t="inlineStr"/>
      <c r="AK230" t="inlineStr"/>
      <c r="AL230" t="inlineStr">
        <is>
          <t>Pa</t>
        </is>
      </c>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is>
          <t>max 110</t>
        </is>
      </c>
      <c r="BA230" t="inlineStr"/>
      <c r="BB230" t="inlineStr"/>
      <c r="BC230" t="inlineStr"/>
      <c r="BD230" t="inlineStr"/>
      <c r="BE230" t="inlineStr"/>
      <c r="BF230" t="inlineStr">
        <is>
          <t>ja vor</t>
        </is>
      </c>
      <c r="BG230" t="inlineStr">
        <is>
          <t>2.5</t>
        </is>
      </c>
      <c r="BH230" t="inlineStr"/>
      <c r="BI230" t="inlineStr"/>
      <c r="BJ230" t="inlineStr"/>
      <c r="BK230" t="inlineStr"/>
      <c r="BL230" t="inlineStr"/>
      <c r="BM230" t="inlineStr">
        <is>
          <t>x sauer</t>
        </is>
      </c>
      <c r="BN230" t="inlineStr">
        <is>
          <t>x</t>
        </is>
      </c>
      <c r="BO230" t="inlineStr"/>
      <c r="BP230" t="inlineStr"/>
      <c r="BQ230" t="inlineStr"/>
      <c r="BR230" t="inlineStr">
        <is>
          <t>Umschlag (bes. Einband)</t>
        </is>
      </c>
      <c r="BS230" t="inlineStr"/>
      <c r="BT230" t="inlineStr"/>
      <c r="BU230" t="inlineStr">
        <is>
          <t>x</t>
        </is>
      </c>
      <c r="BV230" t="inlineStr"/>
      <c r="BW230" t="inlineStr"/>
      <c r="BX230" t="inlineStr"/>
      <c r="BY230" t="inlineStr"/>
      <c r="BZ230" t="inlineStr"/>
      <c r="CA230" t="inlineStr"/>
      <c r="CB230" t="inlineStr"/>
      <c r="CC230" t="inlineStr"/>
      <c r="CD230" t="inlineStr"/>
      <c r="CE230" t="inlineStr"/>
      <c r="CF230" t="inlineStr">
        <is>
          <t>1</t>
        </is>
      </c>
      <c r="CG230" t="inlineStr">
        <is>
          <t>nur sichern</t>
        </is>
      </c>
      <c r="CH230" t="inlineStr"/>
      <c r="CI230" t="inlineStr"/>
      <c r="CJ230" t="inlineStr"/>
      <c r="CK230" t="inlineStr"/>
      <c r="CL230" t="inlineStr">
        <is>
          <t>x</t>
        </is>
      </c>
      <c r="CM230" t="inlineStr"/>
      <c r="CN230" t="inlineStr"/>
      <c r="CO230" t="inlineStr">
        <is>
          <t>x</t>
        </is>
      </c>
      <c r="CP230" t="inlineStr"/>
      <c r="CQ230" t="inlineStr"/>
      <c r="CR230" t="inlineStr"/>
      <c r="CS230" t="inlineStr"/>
      <c r="CT230" t="inlineStr"/>
      <c r="CU230" t="inlineStr"/>
      <c r="CV230" t="inlineStr"/>
      <c r="CW230" t="inlineStr"/>
      <c r="CX230" t="inlineStr"/>
      <c r="CY230" t="inlineStr">
        <is>
          <t>1.5</t>
        </is>
      </c>
      <c r="CZ230" t="inlineStr"/>
    </row>
    <row r="231">
      <c r="A231" t="b">
        <v>1</v>
      </c>
      <c r="B231" t="inlineStr">
        <is>
          <t>207</t>
        </is>
      </c>
      <c r="C231" t="inlineStr">
        <is>
          <t>L-1518-181278022</t>
        </is>
      </c>
      <c r="D231" t="inlineStr">
        <is>
          <t>1003967558</t>
        </is>
      </c>
      <c r="E231" t="inlineStr">
        <is>
          <t>Afl</t>
        </is>
      </c>
      <c r="F231" t="inlineStr">
        <is>
          <t>https://portal.dnb.de/opac.htm?method=simpleSearch&amp;cqlMode=true&amp;query=idn%3D1003967558</t>
        </is>
      </c>
      <c r="G231" t="inlineStr">
        <is>
          <t>Bö M 158/8° - 2</t>
        </is>
      </c>
      <c r="H231" t="inlineStr">
        <is>
          <t>Bö M 158/8°</t>
        </is>
      </c>
      <c r="I231" t="inlineStr"/>
      <c r="J231" t="inlineStr"/>
      <c r="K231" t="inlineStr">
        <is>
          <t>Pergamentband</t>
        </is>
      </c>
      <c r="L231" t="inlineStr">
        <is>
          <t>bis 25 cm</t>
        </is>
      </c>
      <c r="M231" t="inlineStr">
        <is>
          <t>80° bis 110°, einseitig digitalisierbar?</t>
        </is>
      </c>
      <c r="N231" t="inlineStr">
        <is>
          <t>hohler Rücken</t>
        </is>
      </c>
      <c r="O231" t="inlineStr"/>
      <c r="P231" t="inlineStr"/>
      <c r="Q231" t="inlineStr">
        <is>
          <t>Signaturfahne austauschen</t>
        </is>
      </c>
      <c r="R231" t="inlineStr">
        <is>
          <t>0</t>
        </is>
      </c>
      <c r="S231" t="inlineStr"/>
      <c r="T231" t="inlineStr"/>
      <c r="U231" t="inlineStr"/>
      <c r="V231" t="inlineStr"/>
      <c r="W231" t="inlineStr"/>
      <c r="X231" t="inlineStr"/>
      <c r="Y231" t="inlineStr"/>
      <c r="Z231" t="inlineStr"/>
      <c r="AA231" t="inlineStr"/>
      <c r="AB231" t="inlineStr">
        <is>
          <t>Pg</t>
        </is>
      </c>
      <c r="AC231" t="inlineStr"/>
      <c r="AD231" t="inlineStr"/>
      <c r="AE231" t="inlineStr"/>
      <c r="AF231" t="inlineStr">
        <is>
          <t>h</t>
        </is>
      </c>
      <c r="AG231" t="inlineStr"/>
      <c r="AH231" t="inlineStr"/>
      <c r="AI231" t="inlineStr"/>
      <c r="AJ231" t="inlineStr"/>
      <c r="AK231" t="inlineStr"/>
      <c r="AL231" t="inlineStr">
        <is>
          <t>Pa</t>
        </is>
      </c>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is>
          <t>110</t>
        </is>
      </c>
      <c r="BA231" t="inlineStr"/>
      <c r="BB231" t="inlineStr"/>
      <c r="BC231" t="inlineStr"/>
      <c r="BD231" t="inlineStr"/>
      <c r="BE231" t="inlineStr"/>
      <c r="BF231" t="inlineStr">
        <is>
          <t>n</t>
        </is>
      </c>
      <c r="BG231" t="inlineStr">
        <is>
          <t>0</t>
        </is>
      </c>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row>
    <row r="232">
      <c r="A232" t="b">
        <v>1</v>
      </c>
      <c r="B232" t="inlineStr">
        <is>
          <t>209</t>
        </is>
      </c>
      <c r="C232" t="inlineStr">
        <is>
          <t>L-1518-18127809X</t>
        </is>
      </c>
      <c r="D232" t="inlineStr">
        <is>
          <t>1003967639</t>
        </is>
      </c>
      <c r="E232" t="inlineStr">
        <is>
          <t>Afl</t>
        </is>
      </c>
      <c r="F232" t="inlineStr">
        <is>
          <t>https://portal.dnb.de/opac.htm?method=simpleSearch&amp;cqlMode=true&amp;query=idn%3D1003967639</t>
        </is>
      </c>
      <c r="G232" t="inlineStr">
        <is>
          <t>Bö M 158/8° - 3</t>
        </is>
      </c>
      <c r="H232" t="inlineStr">
        <is>
          <t>Bö M 158/8°</t>
        </is>
      </c>
      <c r="I232" t="inlineStr"/>
      <c r="J232" t="inlineStr"/>
      <c r="K232" t="inlineStr">
        <is>
          <t>Pergamentband</t>
        </is>
      </c>
      <c r="L232" t="inlineStr">
        <is>
          <t>bis 25 cm</t>
        </is>
      </c>
      <c r="M232" t="inlineStr">
        <is>
          <t>80° bis 110°, einseitig digitalisierbar?</t>
        </is>
      </c>
      <c r="N232" t="inlineStr">
        <is>
          <t>hohler Rücken</t>
        </is>
      </c>
      <c r="O232" t="inlineStr"/>
      <c r="P232" t="inlineStr"/>
      <c r="Q232" t="inlineStr">
        <is>
          <t>Signaturfahne austauschen</t>
        </is>
      </c>
      <c r="R232" t="inlineStr">
        <is>
          <t>0</t>
        </is>
      </c>
      <c r="S232" t="inlineStr"/>
      <c r="T232" t="inlineStr"/>
      <c r="U232" t="inlineStr"/>
      <c r="V232" t="inlineStr"/>
      <c r="W232" t="inlineStr"/>
      <c r="X232" t="inlineStr"/>
      <c r="Y232" t="inlineStr"/>
      <c r="Z232" t="inlineStr"/>
      <c r="AA232" t="inlineStr"/>
      <c r="AB232" t="inlineStr">
        <is>
          <t>Pg</t>
        </is>
      </c>
      <c r="AC232" t="inlineStr"/>
      <c r="AD232" t="inlineStr"/>
      <c r="AE232" t="inlineStr"/>
      <c r="AF232" t="inlineStr">
        <is>
          <t>h</t>
        </is>
      </c>
      <c r="AG232" t="inlineStr"/>
      <c r="AH232" t="inlineStr"/>
      <c r="AI232" t="inlineStr"/>
      <c r="AJ232" t="inlineStr"/>
      <c r="AK232" t="inlineStr"/>
      <c r="AL232" t="inlineStr">
        <is>
          <t>Pa</t>
        </is>
      </c>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is>
          <t>110</t>
        </is>
      </c>
      <c r="BA232" t="inlineStr"/>
      <c r="BB232" t="inlineStr"/>
      <c r="BC232" t="inlineStr"/>
      <c r="BD232" t="inlineStr"/>
      <c r="BE232" t="inlineStr"/>
      <c r="BF232" t="inlineStr">
        <is>
          <t>n</t>
        </is>
      </c>
      <c r="BG232" t="inlineStr">
        <is>
          <t>0</t>
        </is>
      </c>
      <c r="BH232" t="inlineStr"/>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row>
    <row r="233">
      <c r="A233" t="b">
        <v>1</v>
      </c>
      <c r="B233" t="inlineStr">
        <is>
          <t>210</t>
        </is>
      </c>
      <c r="C233" t="inlineStr">
        <is>
          <t>L-1545-315489723</t>
        </is>
      </c>
      <c r="D233" t="inlineStr">
        <is>
          <t>1066959102</t>
        </is>
      </c>
      <c r="E233" t="inlineStr">
        <is>
          <t>Aaf</t>
        </is>
      </c>
      <c r="F233" t="inlineStr">
        <is>
          <t>https://portal.dnb.de/opac.htm?method=simpleSearch&amp;cqlMode=true&amp;query=idn%3D1066959102</t>
        </is>
      </c>
      <c r="G233" t="inlineStr">
        <is>
          <t>Bö M 159</t>
        </is>
      </c>
      <c r="H233" t="inlineStr">
        <is>
          <t>Bö M 159</t>
        </is>
      </c>
      <c r="I233" t="inlineStr"/>
      <c r="J233" t="inlineStr"/>
      <c r="K233" t="inlineStr">
        <is>
          <t>Broschur, Halbledereinband</t>
        </is>
      </c>
      <c r="L233" t="inlineStr">
        <is>
          <t>bis 35 cm</t>
        </is>
      </c>
      <c r="M233" t="inlineStr">
        <is>
          <t>180°</t>
        </is>
      </c>
      <c r="N233" t="inlineStr"/>
      <c r="O233" t="inlineStr"/>
      <c r="P233" t="inlineStr"/>
      <c r="Q233" t="inlineStr">
        <is>
          <t>Signaturfahne austauschen</t>
        </is>
      </c>
      <c r="R233" t="inlineStr">
        <is>
          <t>0</t>
        </is>
      </c>
      <c r="S233" t="inlineStr"/>
      <c r="T233" t="inlineStr"/>
      <c r="U233" t="inlineStr"/>
      <c r="V233" t="inlineStr"/>
      <c r="W233" t="inlineStr"/>
      <c r="X233" t="inlineStr"/>
      <c r="Y233" t="inlineStr"/>
      <c r="Z233" t="inlineStr"/>
      <c r="AA233" t="inlineStr"/>
      <c r="AB233" t="inlineStr">
        <is>
          <t>HPg</t>
        </is>
      </c>
      <c r="AC233" t="inlineStr"/>
      <c r="AD233" t="inlineStr"/>
      <c r="AE233" t="inlineStr"/>
      <c r="AF233" t="inlineStr">
        <is>
          <t>h</t>
        </is>
      </c>
      <c r="AG233" t="inlineStr"/>
      <c r="AH233" t="inlineStr"/>
      <c r="AI233" t="inlineStr"/>
      <c r="AJ233" t="inlineStr"/>
      <c r="AK233" t="inlineStr"/>
      <c r="AL233" t="inlineStr">
        <is>
          <t>Pa</t>
        </is>
      </c>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is>
          <t>180</t>
        </is>
      </c>
      <c r="BA233" t="inlineStr"/>
      <c r="BB233" t="inlineStr"/>
      <c r="BC233" t="inlineStr"/>
      <c r="BD233" t="inlineStr"/>
      <c r="BE233" t="inlineStr"/>
      <c r="BF233" t="inlineStr">
        <is>
          <t>n</t>
        </is>
      </c>
      <c r="BG233" t="inlineStr">
        <is>
          <t>0</t>
        </is>
      </c>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row>
    <row r="234">
      <c r="A234" t="b">
        <v>1</v>
      </c>
      <c r="B234" t="inlineStr">
        <is>
          <t>211</t>
        </is>
      </c>
      <c r="C234" t="inlineStr">
        <is>
          <t>L-1531-315493925</t>
        </is>
      </c>
      <c r="D234" t="inlineStr">
        <is>
          <t>1066963681</t>
        </is>
      </c>
      <c r="E234" t="inlineStr">
        <is>
          <t>Aal</t>
        </is>
      </c>
      <c r="F234" t="inlineStr">
        <is>
          <t>https://portal.dnb.de/opac.htm?method=simpleSearch&amp;cqlMode=true&amp;query=idn%3D1066963681</t>
        </is>
      </c>
      <c r="G234" t="inlineStr">
        <is>
          <t>Bö M 160</t>
        </is>
      </c>
      <c r="H234" t="inlineStr">
        <is>
          <t>Bö M 160</t>
        </is>
      </c>
      <c r="I234" t="inlineStr"/>
      <c r="J234" t="inlineStr"/>
      <c r="K234" t="inlineStr">
        <is>
          <t>Halbledereinband</t>
        </is>
      </c>
      <c r="L234" t="inlineStr">
        <is>
          <t>bis 35 cm</t>
        </is>
      </c>
      <c r="M234" t="inlineStr">
        <is>
          <t>180°</t>
        </is>
      </c>
      <c r="N234" t="inlineStr">
        <is>
          <t>hohler Rücken</t>
        </is>
      </c>
      <c r="O234" t="inlineStr"/>
      <c r="P234" t="inlineStr"/>
      <c r="Q234" t="inlineStr">
        <is>
          <t>Signaturfahne austauschen</t>
        </is>
      </c>
      <c r="R234" t="inlineStr">
        <is>
          <t>0</t>
        </is>
      </c>
      <c r="S234" t="inlineStr"/>
      <c r="T234" t="inlineStr"/>
      <c r="U234" t="inlineStr"/>
      <c r="V234" t="inlineStr"/>
      <c r="W234" t="inlineStr"/>
      <c r="X234" t="inlineStr"/>
      <c r="Y234" t="inlineStr"/>
      <c r="Z234" t="inlineStr"/>
      <c r="AA234" t="inlineStr"/>
      <c r="AB234" t="inlineStr">
        <is>
          <t>HPg</t>
        </is>
      </c>
      <c r="AC234" t="inlineStr"/>
      <c r="AD234" t="inlineStr"/>
      <c r="AE234" t="inlineStr">
        <is>
          <t>x</t>
        </is>
      </c>
      <c r="AF234" t="inlineStr">
        <is>
          <t>h/E</t>
        </is>
      </c>
      <c r="AG234" t="inlineStr"/>
      <c r="AH234" t="inlineStr"/>
      <c r="AI234" t="inlineStr"/>
      <c r="AJ234" t="inlineStr"/>
      <c r="AK234" t="inlineStr"/>
      <c r="AL234" t="inlineStr">
        <is>
          <t>Pa</t>
        </is>
      </c>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is>
          <t>110</t>
        </is>
      </c>
      <c r="BA234" t="inlineStr"/>
      <c r="BB234" t="inlineStr"/>
      <c r="BC234" t="inlineStr"/>
      <c r="BD234" t="inlineStr"/>
      <c r="BE234" t="inlineStr"/>
      <c r="BF234" t="inlineStr">
        <is>
          <t>n</t>
        </is>
      </c>
      <c r="BG234" t="inlineStr">
        <is>
          <t>0</t>
        </is>
      </c>
      <c r="BH234" t="inlineStr"/>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row>
    <row r="235">
      <c r="A235" t="b">
        <v>1</v>
      </c>
      <c r="B235" t="inlineStr">
        <is>
          <t>212</t>
        </is>
      </c>
      <c r="C235" t="inlineStr">
        <is>
          <t>L-1529-315493526</t>
        </is>
      </c>
      <c r="D235" t="inlineStr">
        <is>
          <t>1066963258</t>
        </is>
      </c>
      <c r="E235" t="inlineStr">
        <is>
          <t>Aal</t>
        </is>
      </c>
      <c r="F235" t="inlineStr">
        <is>
          <t>https://portal.dnb.de/opac.htm?method=simpleSearch&amp;cqlMode=true&amp;query=idn%3D1066963258</t>
        </is>
      </c>
      <c r="G235" t="inlineStr">
        <is>
          <t>Bö M 161</t>
        </is>
      </c>
      <c r="H235" t="inlineStr">
        <is>
          <t>Bö M 161</t>
        </is>
      </c>
      <c r="I235" t="inlineStr"/>
      <c r="J235" t="inlineStr"/>
      <c r="K235" t="inlineStr">
        <is>
          <t>Halbpergamentband</t>
        </is>
      </c>
      <c r="L235" t="inlineStr">
        <is>
          <t>bis 35 cm</t>
        </is>
      </c>
      <c r="M235" t="inlineStr">
        <is>
          <t>180°</t>
        </is>
      </c>
      <c r="N235" t="inlineStr">
        <is>
          <t>hohler Rücken</t>
        </is>
      </c>
      <c r="O235" t="inlineStr"/>
      <c r="P235" t="inlineStr"/>
      <c r="Q235" t="inlineStr">
        <is>
          <t>Signaturfahne austauschen</t>
        </is>
      </c>
      <c r="R235" t="inlineStr">
        <is>
          <t>0</t>
        </is>
      </c>
      <c r="S235" t="inlineStr"/>
      <c r="T235" t="inlineStr"/>
      <c r="U235" t="inlineStr"/>
      <c r="V235" t="inlineStr"/>
      <c r="W235" t="inlineStr"/>
      <c r="X235" t="inlineStr"/>
      <c r="Y235" t="inlineStr"/>
      <c r="Z235" t="inlineStr"/>
      <c r="AA235" t="inlineStr"/>
      <c r="AB235" t="inlineStr">
        <is>
          <t>HPg</t>
        </is>
      </c>
      <c r="AC235" t="inlineStr"/>
      <c r="AD235" t="inlineStr"/>
      <c r="AE235" t="inlineStr"/>
      <c r="AF235" t="inlineStr">
        <is>
          <t>h</t>
        </is>
      </c>
      <c r="AG235" t="inlineStr"/>
      <c r="AH235" t="inlineStr"/>
      <c r="AI235" t="inlineStr"/>
      <c r="AJ235" t="inlineStr"/>
      <c r="AK235" t="inlineStr"/>
      <c r="AL235" t="inlineStr">
        <is>
          <t>Pa</t>
        </is>
      </c>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is>
          <t>180</t>
        </is>
      </c>
      <c r="BA235" t="inlineStr"/>
      <c r="BB235" t="inlineStr"/>
      <c r="BC235" t="inlineStr"/>
      <c r="BD235" t="inlineStr"/>
      <c r="BE235" t="inlineStr"/>
      <c r="BF235" t="inlineStr"/>
      <c r="BG235" t="inlineStr">
        <is>
          <t>0</t>
        </is>
      </c>
      <c r="BH235" t="inlineStr"/>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row>
    <row r="236">
      <c r="A236" t="b">
        <v>1</v>
      </c>
      <c r="B236" t="inlineStr">
        <is>
          <t>213</t>
        </is>
      </c>
      <c r="C236" t="inlineStr">
        <is>
          <t>L-1500-181294818</t>
        </is>
      </c>
      <c r="D236" t="inlineStr">
        <is>
          <t>1003983707</t>
        </is>
      </c>
      <c r="E236" t="inlineStr">
        <is>
          <t>Aal</t>
        </is>
      </c>
      <c r="F236" t="inlineStr">
        <is>
          <t>https://portal.dnb.de/opac.htm?method=simpleSearch&amp;cqlMode=true&amp;query=idn%3D1003983707</t>
        </is>
      </c>
      <c r="G236" t="inlineStr">
        <is>
          <t>Bö M 162</t>
        </is>
      </c>
      <c r="H236" t="inlineStr">
        <is>
          <t>Bö M 162</t>
        </is>
      </c>
      <c r="I236" t="inlineStr"/>
      <c r="J236" t="inlineStr">
        <is>
          <t>x</t>
        </is>
      </c>
      <c r="K236" t="inlineStr">
        <is>
          <t>Papier- oder Pappeinband</t>
        </is>
      </c>
      <c r="L236" t="inlineStr">
        <is>
          <t>bis 25 cm</t>
        </is>
      </c>
      <c r="M236" t="inlineStr">
        <is>
          <t>180°</t>
        </is>
      </c>
      <c r="N236" t="inlineStr">
        <is>
          <t>hohler Rücken</t>
        </is>
      </c>
      <c r="O236" t="inlineStr"/>
      <c r="P236" t="inlineStr"/>
      <c r="Q236" t="inlineStr">
        <is>
          <t>Signaturfahne austauschen</t>
        </is>
      </c>
      <c r="R236" t="inlineStr">
        <is>
          <t>0</t>
        </is>
      </c>
      <c r="S236" t="inlineStr"/>
      <c r="T236" t="inlineStr"/>
      <c r="U236" t="inlineStr"/>
      <c r="V236" t="inlineStr"/>
      <c r="W236" t="inlineStr"/>
      <c r="X236" t="inlineStr"/>
      <c r="Y236" t="inlineStr"/>
      <c r="Z236" t="inlineStr"/>
      <c r="AA236" t="inlineStr"/>
      <c r="AB236" t="inlineStr">
        <is>
          <t>Pa</t>
        </is>
      </c>
      <c r="AC236" t="inlineStr"/>
      <c r="AD236" t="inlineStr"/>
      <c r="AE236" t="inlineStr"/>
      <c r="AF236" t="inlineStr">
        <is>
          <t>h</t>
        </is>
      </c>
      <c r="AG236" t="inlineStr"/>
      <c r="AH236" t="inlineStr"/>
      <c r="AI236" t="inlineStr"/>
      <c r="AJ236" t="inlineStr"/>
      <c r="AK236" t="inlineStr"/>
      <c r="AL236" t="inlineStr">
        <is>
          <t>Pa</t>
        </is>
      </c>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is>
          <t>180</t>
        </is>
      </c>
      <c r="BA236" t="inlineStr"/>
      <c r="BB236" t="inlineStr"/>
      <c r="BC236" t="inlineStr"/>
      <c r="BD236" t="inlineStr"/>
      <c r="BE236" t="inlineStr"/>
      <c r="BF236" t="inlineStr">
        <is>
          <t>n</t>
        </is>
      </c>
      <c r="BG236" t="inlineStr">
        <is>
          <t>0</t>
        </is>
      </c>
      <c r="BH236" t="inlineStr"/>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row>
    <row r="237">
      <c r="A237" t="b">
        <v>0</v>
      </c>
      <c r="B237" t="inlineStr"/>
      <c r="C237" t="inlineStr"/>
      <c r="D237" t="inlineStr"/>
      <c r="E237" t="inlineStr"/>
      <c r="F237" t="inlineStr"/>
      <c r="G237" t="inlineStr">
        <is>
          <t>Bö M 163</t>
        </is>
      </c>
      <c r="H237" t="inlineStr"/>
      <c r="I237" t="inlineStr"/>
      <c r="J237" t="inlineStr"/>
      <c r="K237" t="inlineStr"/>
      <c r="L237" t="inlineStr"/>
      <c r="M237" t="inlineStr"/>
      <c r="N237" t="inlineStr"/>
      <c r="O237" t="inlineStr"/>
      <c r="P237" t="inlineStr"/>
      <c r="Q237" t="inlineStr"/>
      <c r="R237" t="inlineStr"/>
      <c r="S237" t="inlineStr"/>
      <c r="T237" t="inlineStr"/>
      <c r="U237" t="inlineStr"/>
      <c r="V237" t="inlineStr"/>
      <c r="W237" t="inlineStr">
        <is>
          <t>DA</t>
        </is>
      </c>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is>
          <t>0</t>
        </is>
      </c>
      <c r="BH237" t="inlineStr"/>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is>
          <t>DA</t>
        </is>
      </c>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is>
          <t>DA</t>
        </is>
      </c>
      <c r="CR237" t="inlineStr"/>
      <c r="CS237" t="inlineStr"/>
      <c r="CT237" t="inlineStr"/>
      <c r="CU237" t="inlineStr"/>
      <c r="CV237" t="inlineStr"/>
      <c r="CW237" t="inlineStr"/>
      <c r="CX237" t="inlineStr"/>
      <c r="CY237" t="inlineStr"/>
      <c r="CZ237" t="inlineStr"/>
    </row>
    <row r="238">
      <c r="A238" t="b">
        <v>1</v>
      </c>
      <c r="B238" t="inlineStr">
        <is>
          <t>214</t>
        </is>
      </c>
      <c r="C238" t="inlineStr">
        <is>
          <t>L-1825-167703102</t>
        </is>
      </c>
      <c r="D238" t="inlineStr">
        <is>
          <t>365094137</t>
        </is>
      </c>
      <c r="E238" t="inlineStr">
        <is>
          <t>Aal</t>
        </is>
      </c>
      <c r="F238" t="inlineStr">
        <is>
          <t>https://portal.dnb.de/opac.htm?method=simpleSearch&amp;cqlMode=true&amp;query=idn%3D365094137</t>
        </is>
      </c>
      <c r="G238" t="inlineStr">
        <is>
          <t>Bö M 164</t>
        </is>
      </c>
      <c r="H238" t="inlineStr">
        <is>
          <t>Bö M 164</t>
        </is>
      </c>
      <c r="I238" t="inlineStr"/>
      <c r="J238" t="inlineStr">
        <is>
          <t>x</t>
        </is>
      </c>
      <c r="K238" t="inlineStr">
        <is>
          <t>Papier- oder Pappeinband</t>
        </is>
      </c>
      <c r="L238" t="inlineStr">
        <is>
          <t>bis 25 cm</t>
        </is>
      </c>
      <c r="M238" t="inlineStr">
        <is>
          <t>80° bis 110°, einseitig digitalisierbar?</t>
        </is>
      </c>
      <c r="N238" t="inlineStr">
        <is>
          <t>hohler Rücken</t>
        </is>
      </c>
      <c r="O238" t="inlineStr"/>
      <c r="P238" t="inlineStr">
        <is>
          <t xml:space="preserve">Papierumschlag </t>
        </is>
      </c>
      <c r="Q238" t="inlineStr">
        <is>
          <t>Ja, Signaturfahne austauschen</t>
        </is>
      </c>
      <c r="R238" t="inlineStr">
        <is>
          <t>0</t>
        </is>
      </c>
      <c r="S238" t="inlineStr"/>
      <c r="T238" t="inlineStr"/>
      <c r="U238" t="inlineStr"/>
      <c r="V238" t="inlineStr"/>
      <c r="W238" t="inlineStr"/>
      <c r="X238" t="inlineStr"/>
      <c r="Y238" t="inlineStr"/>
      <c r="Z238" t="inlineStr"/>
      <c r="AA238" t="inlineStr"/>
      <c r="AB238" t="inlineStr">
        <is>
          <t>Pa</t>
        </is>
      </c>
      <c r="AC238" t="inlineStr"/>
      <c r="AD238" t="inlineStr"/>
      <c r="AE238" t="inlineStr"/>
      <c r="AF238" t="inlineStr">
        <is>
          <t>h</t>
        </is>
      </c>
      <c r="AG238" t="inlineStr"/>
      <c r="AH238" t="inlineStr"/>
      <c r="AI238" t="inlineStr"/>
      <c r="AJ238" t="inlineStr"/>
      <c r="AK238" t="inlineStr"/>
      <c r="AL238" t="inlineStr">
        <is>
          <t>Pa</t>
        </is>
      </c>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is>
          <t>110</t>
        </is>
      </c>
      <c r="BA238" t="inlineStr"/>
      <c r="BB238" t="inlineStr"/>
      <c r="BC238" t="inlineStr"/>
      <c r="BD238" t="inlineStr"/>
      <c r="BE238" t="inlineStr"/>
      <c r="BF238" t="inlineStr">
        <is>
          <t>n</t>
        </is>
      </c>
      <c r="BG238" t="inlineStr">
        <is>
          <t>0</t>
        </is>
      </c>
      <c r="BH238" t="inlineStr"/>
      <c r="BI238" t="inlineStr"/>
      <c r="BJ238" t="inlineStr"/>
      <c r="BK238" t="inlineStr"/>
      <c r="BL238" t="inlineStr"/>
      <c r="BM238" t="inlineStr">
        <is>
          <t>x sauer</t>
        </is>
      </c>
      <c r="BN238" t="inlineStr">
        <is>
          <t>x</t>
        </is>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row>
    <row r="239">
      <c r="A239" t="b">
        <v>1</v>
      </c>
      <c r="B239" t="inlineStr">
        <is>
          <t>215</t>
        </is>
      </c>
      <c r="C239" t="inlineStr">
        <is>
          <t>L-1496-181139871</t>
        </is>
      </c>
      <c r="D239" t="inlineStr">
        <is>
          <t>1003889107</t>
        </is>
      </c>
      <c r="E239" t="inlineStr">
        <is>
          <t>Aal</t>
        </is>
      </c>
      <c r="F239" t="inlineStr">
        <is>
          <t>https://portal.dnb.de/opac.htm?method=simpleSearch&amp;cqlMode=true&amp;query=idn%3D1003889107</t>
        </is>
      </c>
      <c r="G239" t="inlineStr">
        <is>
          <t>Bö M 165 - Fragm</t>
        </is>
      </c>
      <c r="H239" t="inlineStr">
        <is>
          <t>Bö M 165 - Fragm.</t>
        </is>
      </c>
      <c r="I239" t="inlineStr"/>
      <c r="J239" t="inlineStr"/>
      <c r="K239" t="inlineStr">
        <is>
          <t>Papier- oder Pappeinband</t>
        </is>
      </c>
      <c r="L239" t="inlineStr">
        <is>
          <t>bis 25 cm</t>
        </is>
      </c>
      <c r="M239" t="inlineStr">
        <is>
          <t>80° bis 110°, einseitig digitalisierbar?</t>
        </is>
      </c>
      <c r="N239" t="inlineStr"/>
      <c r="O239" t="inlineStr"/>
      <c r="P239" t="inlineStr"/>
      <c r="Q239" t="inlineStr">
        <is>
          <t>Signaturfahne austauschen</t>
        </is>
      </c>
      <c r="R239" t="inlineStr">
        <is>
          <t>0</t>
        </is>
      </c>
      <c r="S239" t="inlineStr"/>
      <c r="T239" t="inlineStr"/>
      <c r="U239" t="inlineStr"/>
      <c r="V239" t="inlineStr"/>
      <c r="W239" t="inlineStr"/>
      <c r="X239" t="inlineStr"/>
      <c r="Y239" t="inlineStr"/>
      <c r="Z239" t="inlineStr"/>
      <c r="AA239" t="inlineStr"/>
      <c r="AB239" t="inlineStr">
        <is>
          <t>HPg</t>
        </is>
      </c>
      <c r="AC239" t="inlineStr"/>
      <c r="AD239" t="inlineStr"/>
      <c r="AE239" t="inlineStr"/>
      <c r="AF239" t="inlineStr">
        <is>
          <t>h</t>
        </is>
      </c>
      <c r="AG239" t="inlineStr"/>
      <c r="AH239" t="inlineStr"/>
      <c r="AI239" t="inlineStr"/>
      <c r="AJ239" t="inlineStr"/>
      <c r="AK239" t="inlineStr"/>
      <c r="AL239" t="inlineStr">
        <is>
          <t>Pa</t>
        </is>
      </c>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is>
          <t>110</t>
        </is>
      </c>
      <c r="BA239" t="inlineStr"/>
      <c r="BB239" t="inlineStr"/>
      <c r="BC239" t="inlineStr"/>
      <c r="BD239" t="inlineStr"/>
      <c r="BE239" t="inlineStr"/>
      <c r="BF239" t="inlineStr">
        <is>
          <t>n</t>
        </is>
      </c>
      <c r="BG239" t="inlineStr">
        <is>
          <t>0</t>
        </is>
      </c>
      <c r="BH239" t="inlineStr"/>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row>
    <row r="240">
      <c r="A240" t="b">
        <v>1</v>
      </c>
      <c r="B240" t="inlineStr">
        <is>
          <t>217</t>
        </is>
      </c>
      <c r="C240" t="inlineStr">
        <is>
          <t>L-1803-181114879</t>
        </is>
      </c>
      <c r="D240" t="inlineStr">
        <is>
          <t>1003866190</t>
        </is>
      </c>
      <c r="E240" t="inlineStr">
        <is>
          <t>Afl</t>
        </is>
      </c>
      <c r="F240" t="inlineStr">
        <is>
          <t>https://portal.dnb.de/opac.htm?method=simpleSearch&amp;cqlMode=true&amp;query=idn%3D1003866190</t>
        </is>
      </c>
      <c r="G240" t="inlineStr">
        <is>
          <t>Bö M 166/8° - 1</t>
        </is>
      </c>
      <c r="H240" t="inlineStr">
        <is>
          <t>Bö M 166/8°</t>
        </is>
      </c>
      <c r="I240" t="inlineStr"/>
      <c r="J240" t="inlineStr"/>
      <c r="K240" t="inlineStr">
        <is>
          <t>Ledereinband</t>
        </is>
      </c>
      <c r="L240" t="inlineStr">
        <is>
          <t>bis 25 cm</t>
        </is>
      </c>
      <c r="M240" t="inlineStr">
        <is>
          <t>80° bis 110°, einseitig digitalisierbar?</t>
        </is>
      </c>
      <c r="N240" t="inlineStr"/>
      <c r="O240" t="inlineStr"/>
      <c r="P240" t="inlineStr">
        <is>
          <t>Kassette</t>
        </is>
      </c>
      <c r="Q240" t="inlineStr">
        <is>
          <t>Nein</t>
        </is>
      </c>
      <c r="R240" t="inlineStr">
        <is>
          <t>0</t>
        </is>
      </c>
      <c r="S240" t="inlineStr"/>
      <c r="T240" t="inlineStr"/>
      <c r="U240" t="inlineStr"/>
      <c r="V240" t="inlineStr"/>
      <c r="W240" t="inlineStr"/>
      <c r="X240" t="inlineStr"/>
      <c r="Y240" t="inlineStr"/>
      <c r="Z240" t="inlineStr"/>
      <c r="AA240" t="inlineStr"/>
      <c r="AB240" t="inlineStr">
        <is>
          <t>L</t>
        </is>
      </c>
      <c r="AC240" t="inlineStr">
        <is>
          <t xml:space="preserve">
Lederband mit Vergoldung und Lederauflage, Medaillons und weitere Bereiche auf den Deckeln mit Folie bzw. mit Folie abgedeckt</t>
        </is>
      </c>
      <c r="AD240" t="inlineStr"/>
      <c r="AE240" t="inlineStr">
        <is>
          <t>x</t>
        </is>
      </c>
      <c r="AF240" t="inlineStr">
        <is>
          <t>h/E</t>
        </is>
      </c>
      <c r="AG240" t="inlineStr"/>
      <c r="AH240" t="inlineStr"/>
      <c r="AI240" t="inlineStr"/>
      <c r="AJ240" t="inlineStr"/>
      <c r="AK240" t="inlineStr"/>
      <c r="AL240" t="inlineStr">
        <is>
          <t>Pa</t>
        </is>
      </c>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is>
          <t>110</t>
        </is>
      </c>
      <c r="BA240" t="inlineStr"/>
      <c r="BB240" t="inlineStr"/>
      <c r="BC240" t="inlineStr"/>
      <c r="BD240" t="inlineStr"/>
      <c r="BE240" t="inlineStr"/>
      <c r="BF240" t="inlineStr">
        <is>
          <t>n</t>
        </is>
      </c>
      <c r="BG240" t="inlineStr">
        <is>
          <t>0</t>
        </is>
      </c>
      <c r="BH240" t="inlineStr"/>
      <c r="BI240" t="inlineStr">
        <is>
          <t>Gewebe</t>
        </is>
      </c>
      <c r="BJ240" t="inlineStr"/>
      <c r="BK240" t="inlineStr"/>
      <c r="BL240" t="inlineStr"/>
      <c r="BM240" t="inlineStr"/>
      <c r="BN240" t="inlineStr"/>
      <c r="BO240" t="inlineStr">
        <is>
          <t>Lederband mit Vergoldung und Lederauflage, Medaillons und weitere Bereiche auf den Deckeln mit Folie bzw. mit Folie abgedeckt, siehe beiliegenden Rest.bericht</t>
        </is>
      </c>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row>
    <row r="241">
      <c r="A241" t="b">
        <v>1</v>
      </c>
      <c r="B241" t="inlineStr">
        <is>
          <t>216</t>
        </is>
      </c>
      <c r="C241" t="inlineStr">
        <is>
          <t>L-1803-396381138</t>
        </is>
      </c>
      <c r="D241" t="inlineStr">
        <is>
          <t>1125890789</t>
        </is>
      </c>
      <c r="E241" t="inlineStr">
        <is>
          <t>Afl</t>
        </is>
      </c>
      <c r="F241" t="inlineStr">
        <is>
          <t>https://portal.dnb.de/opac.htm?method=simpleSearch&amp;cqlMode=true&amp;query=idn%3D1125890789</t>
        </is>
      </c>
      <c r="G241" t="inlineStr">
        <is>
          <t>Bö M 166/8° - 2</t>
        </is>
      </c>
      <c r="H241" t="inlineStr">
        <is>
          <t>Bö M 166/8°</t>
        </is>
      </c>
      <c r="I241" t="inlineStr"/>
      <c r="J241" t="inlineStr"/>
      <c r="K241" t="inlineStr">
        <is>
          <t>Ledereinband</t>
        </is>
      </c>
      <c r="L241" t="inlineStr">
        <is>
          <t>bis 25 cm</t>
        </is>
      </c>
      <c r="M241" t="inlineStr">
        <is>
          <t>80° bis 110°, einseitig digitalisierbar?</t>
        </is>
      </c>
      <c r="N241" t="inlineStr">
        <is>
          <t>fester Rücken mit Schmuckprägung, Schrift bis in den Falz</t>
        </is>
      </c>
      <c r="O241" t="inlineStr"/>
      <c r="P241" t="inlineStr">
        <is>
          <t>Kassette</t>
        </is>
      </c>
      <c r="Q241" t="inlineStr">
        <is>
          <t>Nein</t>
        </is>
      </c>
      <c r="R241" t="inlineStr">
        <is>
          <t>0</t>
        </is>
      </c>
      <c r="S241" t="inlineStr"/>
      <c r="T241" t="inlineStr"/>
      <c r="U241" t="inlineStr"/>
      <c r="V241" t="inlineStr"/>
      <c r="W241" t="inlineStr"/>
      <c r="X241" t="inlineStr"/>
      <c r="Y241" t="inlineStr"/>
      <c r="Z241" t="inlineStr"/>
      <c r="AA241" t="inlineStr"/>
      <c r="AB241" t="inlineStr">
        <is>
          <t>L</t>
        </is>
      </c>
      <c r="AC241" t="inlineStr">
        <is>
          <t xml:space="preserve">
Lederband mit Vergoldung und Lederauflage, Medaillons auf den Deckeln mit Folie abgedeckt</t>
        </is>
      </c>
      <c r="AD241" t="inlineStr"/>
      <c r="AE241" t="inlineStr"/>
      <c r="AF241" t="inlineStr">
        <is>
          <t>h/E</t>
        </is>
      </c>
      <c r="AG241" t="inlineStr"/>
      <c r="AH241" t="inlineStr"/>
      <c r="AI241" t="inlineStr"/>
      <c r="AJ241" t="inlineStr"/>
      <c r="AK241" t="inlineStr"/>
      <c r="AL241" t="inlineStr">
        <is>
          <t>Pa</t>
        </is>
      </c>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is>
          <t>45</t>
        </is>
      </c>
      <c r="BA241" t="inlineStr"/>
      <c r="BB241" t="inlineStr"/>
      <c r="BC241" t="inlineStr"/>
      <c r="BD241" t="inlineStr"/>
      <c r="BE241" t="inlineStr"/>
      <c r="BF241" t="inlineStr">
        <is>
          <t>n</t>
        </is>
      </c>
      <c r="BG241" t="inlineStr">
        <is>
          <t>0</t>
        </is>
      </c>
      <c r="BH241" t="inlineStr"/>
      <c r="BI241" t="inlineStr">
        <is>
          <t>Gewebe</t>
        </is>
      </c>
      <c r="BJ241" t="inlineStr"/>
      <c r="BK241" t="inlineStr"/>
      <c r="BL241" t="inlineStr"/>
      <c r="BM241" t="inlineStr"/>
      <c r="BN241" t="inlineStr"/>
      <c r="BO241" t="inlineStr">
        <is>
          <t>Lederband mit Vergoldung und Lederauflage, Medaillons auf den Deckeln mit Folie abgedeckt</t>
        </is>
      </c>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row>
    <row r="242">
      <c r="A242" t="b">
        <v>1</v>
      </c>
      <c r="B242" t="inlineStr">
        <is>
          <t>218</t>
        </is>
      </c>
      <c r="C242" t="inlineStr">
        <is>
          <t>L-1561-181116332</t>
        </is>
      </c>
      <c r="D242" t="inlineStr">
        <is>
          <t>1003867332</t>
        </is>
      </c>
      <c r="E242" t="inlineStr">
        <is>
          <t>Aal</t>
        </is>
      </c>
      <c r="F242" t="inlineStr">
        <is>
          <t>https://portal.dnb.de/opac.htm?method=simpleSearch&amp;cqlMode=true&amp;query=idn%3D1003867332</t>
        </is>
      </c>
      <c r="G242" t="inlineStr">
        <is>
          <t>Bö M 167/4°</t>
        </is>
      </c>
      <c r="H242" t="inlineStr">
        <is>
          <t>Bö M 167/4°</t>
        </is>
      </c>
      <c r="I242" t="inlineStr"/>
      <c r="J242" t="inlineStr"/>
      <c r="K242" t="inlineStr">
        <is>
          <t>Pergamentband</t>
        </is>
      </c>
      <c r="L242" t="inlineStr">
        <is>
          <t>bis 25 cm</t>
        </is>
      </c>
      <c r="M242" t="inlineStr">
        <is>
          <t>80° bis 110°, einseitig digitalisierbar?</t>
        </is>
      </c>
      <c r="N242" t="inlineStr">
        <is>
          <t>stark deformiertes Objekt, welliger Buchblock</t>
        </is>
      </c>
      <c r="O242" t="inlineStr"/>
      <c r="P242" t="inlineStr"/>
      <c r="Q242" t="inlineStr">
        <is>
          <t>Signaturfahne austauschen</t>
        </is>
      </c>
      <c r="R242" t="inlineStr">
        <is>
          <t>3</t>
        </is>
      </c>
      <c r="S242" t="inlineStr"/>
      <c r="T242" t="inlineStr"/>
      <c r="U242" t="inlineStr"/>
      <c r="V242" t="inlineStr"/>
      <c r="W242" t="inlineStr"/>
      <c r="X242" t="inlineStr"/>
      <c r="Y242" t="inlineStr"/>
      <c r="Z242" t="inlineStr"/>
      <c r="AA242" t="inlineStr"/>
      <c r="AB242" t="inlineStr">
        <is>
          <t>Pg</t>
        </is>
      </c>
      <c r="AC242" t="inlineStr">
        <is>
          <t xml:space="preserve">
flexibler Perg.band</t>
        </is>
      </c>
      <c r="AD242" t="inlineStr"/>
      <c r="AE242" t="inlineStr"/>
      <c r="AF242" t="inlineStr">
        <is>
          <t>h</t>
        </is>
      </c>
      <c r="AG242" t="inlineStr"/>
      <c r="AH242" t="inlineStr"/>
      <c r="AI242" t="inlineStr"/>
      <c r="AJ242" t="inlineStr"/>
      <c r="AK242" t="inlineStr"/>
      <c r="AL242" t="inlineStr">
        <is>
          <t>Pa</t>
        </is>
      </c>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is>
          <t>max 45</t>
        </is>
      </c>
      <c r="BA242" t="inlineStr">
        <is>
          <t xml:space="preserve">
oder besser 0, ist ein Grenzfall</t>
        </is>
      </c>
      <c r="BB242" t="inlineStr"/>
      <c r="BC242" t="inlineStr"/>
      <c r="BD242" t="inlineStr"/>
      <c r="BE242" t="inlineStr"/>
      <c r="BF242" t="inlineStr">
        <is>
          <t>n</t>
        </is>
      </c>
      <c r="BG242" t="inlineStr">
        <is>
          <t>0</t>
        </is>
      </c>
      <c r="BH242" t="inlineStr"/>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row>
    <row r="243">
      <c r="A243" t="b">
        <v>1</v>
      </c>
      <c r="B243" t="inlineStr">
        <is>
          <t>219</t>
        </is>
      </c>
      <c r="C243" t="inlineStr">
        <is>
          <t>L-1599-315219165</t>
        </is>
      </c>
      <c r="D243" t="inlineStr">
        <is>
          <t>1066799075</t>
        </is>
      </c>
      <c r="E243" t="inlineStr">
        <is>
          <t>Aaf</t>
        </is>
      </c>
      <c r="F243" t="inlineStr">
        <is>
          <t>https://portal.dnb.de/opac.htm?method=simpleSearch&amp;cqlMode=true&amp;query=idn%3D1066799075</t>
        </is>
      </c>
      <c r="G243" t="inlineStr">
        <is>
          <t>Bö M 168</t>
        </is>
      </c>
      <c r="H243" t="inlineStr">
        <is>
          <t>Bö M 168</t>
        </is>
      </c>
      <c r="I243" t="inlineStr"/>
      <c r="J243" t="inlineStr"/>
      <c r="K243" t="inlineStr">
        <is>
          <t>Pergamentband, Schließen, erhabene Buchbeschläge</t>
        </is>
      </c>
      <c r="L243" t="inlineStr">
        <is>
          <t>bis 25 cm</t>
        </is>
      </c>
      <c r="M243" t="inlineStr">
        <is>
          <t>180°</t>
        </is>
      </c>
      <c r="N243" t="inlineStr">
        <is>
          <t>hohler Rücken</t>
        </is>
      </c>
      <c r="O243" t="inlineStr"/>
      <c r="P243" t="inlineStr">
        <is>
          <t xml:space="preserve">Papierumschlag </t>
        </is>
      </c>
      <c r="Q243" t="inlineStr">
        <is>
          <t>Ja</t>
        </is>
      </c>
      <c r="R243" t="inlineStr">
        <is>
          <t>1</t>
        </is>
      </c>
      <c r="S243" t="inlineStr"/>
      <c r="T243" t="inlineStr">
        <is>
          <t>Kette an Buch</t>
        </is>
      </c>
      <c r="U243" t="inlineStr"/>
      <c r="V243" t="inlineStr"/>
      <c r="W243" t="inlineStr"/>
      <c r="X243" t="inlineStr"/>
      <c r="Y243" t="inlineStr"/>
      <c r="Z243" t="inlineStr"/>
      <c r="AA243" t="inlineStr"/>
      <c r="AB243" t="inlineStr">
        <is>
          <t>Pg</t>
        </is>
      </c>
      <c r="AC243" t="inlineStr"/>
      <c r="AD243" t="inlineStr"/>
      <c r="AE243" t="inlineStr"/>
      <c r="AF243" t="inlineStr">
        <is>
          <t>h</t>
        </is>
      </c>
      <c r="AG243" t="inlineStr"/>
      <c r="AH243" t="inlineStr"/>
      <c r="AI243" t="inlineStr"/>
      <c r="AJ243" t="inlineStr"/>
      <c r="AK243" t="inlineStr"/>
      <c r="AL243" t="inlineStr">
        <is>
          <t>Pa</t>
        </is>
      </c>
      <c r="AM243" t="inlineStr"/>
      <c r="AN243" t="inlineStr"/>
      <c r="AO243" t="inlineStr"/>
      <c r="AP243" t="inlineStr"/>
      <c r="AQ243" t="inlineStr"/>
      <c r="AR243" t="inlineStr"/>
      <c r="AS243" t="inlineStr">
        <is>
          <t>x</t>
        </is>
      </c>
      <c r="AT243" t="inlineStr"/>
      <c r="AU243" t="inlineStr"/>
      <c r="AV243" t="inlineStr"/>
      <c r="AW243" t="inlineStr"/>
      <c r="AX243" t="inlineStr"/>
      <c r="AY243" t="inlineStr"/>
      <c r="AZ243" t="inlineStr">
        <is>
          <t>nur 110</t>
        </is>
      </c>
      <c r="BA243" t="inlineStr"/>
      <c r="BB243" t="inlineStr"/>
      <c r="BC243" t="inlineStr"/>
      <c r="BD243" t="inlineStr"/>
      <c r="BE243" t="inlineStr"/>
      <c r="BF243" t="inlineStr">
        <is>
          <t>n</t>
        </is>
      </c>
      <c r="BG243" t="inlineStr">
        <is>
          <t>0</t>
        </is>
      </c>
      <c r="BH243" t="inlineStr"/>
      <c r="BI243" t="inlineStr"/>
      <c r="BJ243" t="inlineStr"/>
      <c r="BK243" t="inlineStr"/>
      <c r="BL243" t="inlineStr"/>
      <c r="BM243" t="inlineStr">
        <is>
          <t>x sauer</t>
        </is>
      </c>
      <c r="BN243" t="inlineStr">
        <is>
          <t>x</t>
        </is>
      </c>
      <c r="BO243" t="inlineStr">
        <is>
          <t>Pergamentband mit Kette --&gt; Box</t>
        </is>
      </c>
      <c r="BP243" t="inlineStr"/>
      <c r="BQ243" t="inlineStr"/>
      <c r="BR243" t="inlineStr">
        <is>
          <t>Box (wg. Kette)</t>
        </is>
      </c>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row>
    <row r="244">
      <c r="A244" t="b">
        <v>0</v>
      </c>
      <c r="B244" t="inlineStr">
        <is>
          <t>220</t>
        </is>
      </c>
      <c r="C244" t="inlineStr">
        <is>
          <t>L-1546-315329424</t>
        </is>
      </c>
      <c r="D244" t="inlineStr">
        <is>
          <t>1066871620</t>
        </is>
      </c>
      <c r="E244" t="inlineStr"/>
      <c r="F244" t="inlineStr">
        <is>
          <t>https://portal.dnb.de/opac.htm?method=simpleSearch&amp;cqlMode=true&amp;query=idn%3D1066871620</t>
        </is>
      </c>
      <c r="G244" t="inlineStr">
        <is>
          <t>Bö M 169</t>
        </is>
      </c>
      <c r="H244" t="inlineStr"/>
      <c r="I244" t="inlineStr"/>
      <c r="J244" t="inlineStr"/>
      <c r="K244" t="inlineStr">
        <is>
          <t>Pergamentband</t>
        </is>
      </c>
      <c r="L244" t="inlineStr">
        <is>
          <t>bis 25 cm</t>
        </is>
      </c>
      <c r="M244" t="inlineStr">
        <is>
          <t>80° bis 110°, einseitig digitalisierbar?</t>
        </is>
      </c>
      <c r="N244" t="inlineStr">
        <is>
          <t>hohler Rücken, welliger Buchblock</t>
        </is>
      </c>
      <c r="O244" t="inlineStr"/>
      <c r="P244" t="inlineStr">
        <is>
          <t xml:space="preserve">Papierumschlag </t>
        </is>
      </c>
      <c r="Q244" t="inlineStr">
        <is>
          <t>Ja</t>
        </is>
      </c>
      <c r="R244" t="inlineStr">
        <is>
          <t>2</t>
        </is>
      </c>
      <c r="S244" t="inlineStr"/>
      <c r="T244" t="inlineStr"/>
      <c r="U244" t="inlineStr"/>
      <c r="V244" t="inlineStr"/>
      <c r="W244" t="inlineStr"/>
      <c r="X244" t="inlineStr"/>
      <c r="Y244" t="inlineStr"/>
      <c r="Z244" t="inlineStr"/>
      <c r="AA244" t="inlineStr"/>
      <c r="AB244" t="inlineStr">
        <is>
          <t>Pg</t>
        </is>
      </c>
      <c r="AC244" t="inlineStr">
        <is>
          <t xml:space="preserve">
flexibler, grüner Perg.bd.</t>
        </is>
      </c>
      <c r="AD244" t="inlineStr"/>
      <c r="AE244" t="inlineStr"/>
      <c r="AF244" t="inlineStr">
        <is>
          <t>h</t>
        </is>
      </c>
      <c r="AG244" t="inlineStr"/>
      <c r="AH244" t="inlineStr"/>
      <c r="AI244" t="inlineStr"/>
      <c r="AJ244" t="inlineStr"/>
      <c r="AK244" t="inlineStr"/>
      <c r="AL244" t="inlineStr">
        <is>
          <t>Pa</t>
        </is>
      </c>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is>
          <t>max 110</t>
        </is>
      </c>
      <c r="BA244" t="inlineStr"/>
      <c r="BB244" t="inlineStr"/>
      <c r="BC244" t="inlineStr"/>
      <c r="BD244" t="inlineStr"/>
      <c r="BE244" t="inlineStr"/>
      <c r="BF244" t="inlineStr">
        <is>
          <t>ja vor</t>
        </is>
      </c>
      <c r="BG244" t="inlineStr">
        <is>
          <t>18</t>
        </is>
      </c>
      <c r="BH244" t="inlineStr"/>
      <c r="BI244" t="inlineStr"/>
      <c r="BJ244" t="inlineStr"/>
      <c r="BK244" t="inlineStr"/>
      <c r="BL244" t="inlineStr"/>
      <c r="BM244" t="inlineStr">
        <is>
          <t>x sauer</t>
        </is>
      </c>
      <c r="BN244" t="inlineStr">
        <is>
          <t>x</t>
        </is>
      </c>
      <c r="BO244" t="inlineStr"/>
      <c r="BP244" t="inlineStr"/>
      <c r="BQ244" t="inlineStr"/>
      <c r="BR244" t="inlineStr">
        <is>
          <t>Box (flexibler Pg)</t>
        </is>
      </c>
      <c r="BS244" t="inlineStr">
        <is>
          <t>x</t>
        </is>
      </c>
      <c r="BT244" t="inlineStr"/>
      <c r="BU244" t="inlineStr">
        <is>
          <t>x</t>
        </is>
      </c>
      <c r="BV244" t="inlineStr"/>
      <c r="BW244" t="inlineStr">
        <is>
          <t>v/h</t>
        </is>
      </c>
      <c r="BX244" t="inlineStr"/>
      <c r="BY244" t="inlineStr"/>
      <c r="BZ244" t="inlineStr"/>
      <c r="CA244" t="inlineStr"/>
      <c r="CB244" t="inlineStr"/>
      <c r="CC244" t="inlineStr"/>
      <c r="CD244" t="inlineStr"/>
      <c r="CE244" t="inlineStr"/>
      <c r="CF244" t="inlineStr">
        <is>
          <t>5</t>
        </is>
      </c>
      <c r="CG244" t="inlineStr">
        <is>
          <t>Risse und Fehlstellen mit JP schließen, an Vorderkante des Rückdeckels leicht feuchten (Goretex) und glätten, ansonsten die Deckel belassen und ggf. nur an den Rändern feuchten und glätten (soweit es günstig für die restauratoische Bearbeitung ist)</t>
        </is>
      </c>
      <c r="CH244" t="inlineStr">
        <is>
          <t>x</t>
        </is>
      </c>
      <c r="CI244" t="inlineStr"/>
      <c r="CJ244" t="inlineStr"/>
      <c r="CK244" t="inlineStr"/>
      <c r="CL244" t="inlineStr"/>
      <c r="CM244" t="inlineStr"/>
      <c r="CN244" t="inlineStr"/>
      <c r="CO244" t="inlineStr">
        <is>
          <t>x</t>
        </is>
      </c>
      <c r="CP244" t="inlineStr">
        <is>
          <t>x</t>
        </is>
      </c>
      <c r="CQ244" t="inlineStr">
        <is>
          <t>x</t>
        </is>
      </c>
      <c r="CR244" t="inlineStr">
        <is>
          <t>x</t>
        </is>
      </c>
      <c r="CS244" t="inlineStr"/>
      <c r="CT244" t="inlineStr">
        <is>
          <t>x</t>
        </is>
      </c>
      <c r="CU244" t="inlineStr"/>
      <c r="CV244" t="inlineStr"/>
      <c r="CW244" t="inlineStr"/>
      <c r="CX244" t="inlineStr"/>
      <c r="CY244" t="inlineStr">
        <is>
          <t>13</t>
        </is>
      </c>
      <c r="CZ244"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245">
      <c r="A245" t="b">
        <v>1</v>
      </c>
      <c r="B245" t="inlineStr"/>
      <c r="C245" t="inlineStr">
        <is>
          <t>L-1546-704952866</t>
        </is>
      </c>
      <c r="D245" t="inlineStr">
        <is>
          <t>1223000702</t>
        </is>
      </c>
      <c r="E245" t="inlineStr">
        <is>
          <t>Qd</t>
        </is>
      </c>
      <c r="F245" t="inlineStr"/>
      <c r="G245" t="inlineStr">
        <is>
          <t>Bö M 169</t>
        </is>
      </c>
      <c r="H245" t="inlineStr">
        <is>
          <t>Bö M 169</t>
        </is>
      </c>
      <c r="I245" t="inlineStr"/>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row>
    <row r="246">
      <c r="A246" t="b">
        <v>0</v>
      </c>
      <c r="B246" t="inlineStr">
        <is>
          <t>221</t>
        </is>
      </c>
      <c r="C246" t="inlineStr">
        <is>
          <t>L-1575-343799634</t>
        </is>
      </c>
      <c r="D246" t="inlineStr">
        <is>
          <t>1030939810</t>
        </is>
      </c>
      <c r="E246" t="inlineStr"/>
      <c r="F246" t="inlineStr">
        <is>
          <t>https://portal.dnb.de/opac.htm?method=simpleSearch&amp;cqlMode=true&amp;query=idn%3D1030939810</t>
        </is>
      </c>
      <c r="G246" t="inlineStr">
        <is>
          <t>Bö M 169 (angebunden)</t>
        </is>
      </c>
      <c r="H246" t="inlineStr"/>
      <c r="I246" t="inlineStr"/>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is>
          <t>0</t>
        </is>
      </c>
      <c r="BH246" t="inlineStr"/>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row>
    <row r="247">
      <c r="A247" t="b">
        <v>1</v>
      </c>
      <c r="B247" t="inlineStr">
        <is>
          <t>222</t>
        </is>
      </c>
      <c r="C247" t="inlineStr">
        <is>
          <t>L-1522-181084155</t>
        </is>
      </c>
      <c r="D247" t="inlineStr">
        <is>
          <t>1003855229</t>
        </is>
      </c>
      <c r="E247" t="inlineStr">
        <is>
          <t>Aal</t>
        </is>
      </c>
      <c r="F247" t="inlineStr">
        <is>
          <t>https://portal.dnb.de/opac.htm?method=simpleSearch&amp;cqlMode=true&amp;query=idn%3D1003855229</t>
        </is>
      </c>
      <c r="G247" t="inlineStr">
        <is>
          <t>Bö M 170</t>
        </is>
      </c>
      <c r="H247" t="inlineStr">
        <is>
          <t>Bö M 170</t>
        </is>
      </c>
      <c r="I247" t="inlineStr"/>
      <c r="J247" t="inlineStr">
        <is>
          <t>X</t>
        </is>
      </c>
      <c r="K247" t="inlineStr">
        <is>
          <t>Ledereinband</t>
        </is>
      </c>
      <c r="L247" t="inlineStr">
        <is>
          <t>bis 25 cm</t>
        </is>
      </c>
      <c r="M247" t="inlineStr">
        <is>
          <t>80° bis 110°, einseitig digitalisierbar?</t>
        </is>
      </c>
      <c r="N247" t="inlineStr"/>
      <c r="O247" t="inlineStr"/>
      <c r="P247" t="inlineStr">
        <is>
          <t>Folie</t>
        </is>
      </c>
      <c r="Q247" t="inlineStr">
        <is>
          <t>Unklar</t>
        </is>
      </c>
      <c r="R247" t="inlineStr">
        <is>
          <t>0</t>
        </is>
      </c>
      <c r="S247" t="inlineStr"/>
      <c r="T247" t="inlineStr"/>
      <c r="U247" t="inlineStr"/>
      <c r="V247" t="inlineStr"/>
      <c r="W247" t="inlineStr"/>
      <c r="X247" t="inlineStr"/>
      <c r="Y247" t="inlineStr"/>
      <c r="Z247" t="inlineStr"/>
      <c r="AA247" t="inlineStr"/>
      <c r="AB247" t="inlineStr">
        <is>
          <t>L</t>
        </is>
      </c>
      <c r="AC247" t="inlineStr"/>
      <c r="AD247" t="inlineStr"/>
      <c r="AE247" t="inlineStr">
        <is>
          <t>x</t>
        </is>
      </c>
      <c r="AF247" t="inlineStr">
        <is>
          <t>f</t>
        </is>
      </c>
      <c r="AG247" t="inlineStr"/>
      <c r="AH247" t="inlineStr"/>
      <c r="AI247" t="inlineStr"/>
      <c r="AJ247" t="inlineStr"/>
      <c r="AK247" t="inlineStr"/>
      <c r="AL247" t="inlineStr">
        <is>
          <t>Pa</t>
        </is>
      </c>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is>
          <t>110</t>
        </is>
      </c>
      <c r="BA247" t="inlineStr"/>
      <c r="BB247" t="inlineStr"/>
      <c r="BC247" t="inlineStr"/>
      <c r="BD247" t="inlineStr"/>
      <c r="BE247" t="inlineStr"/>
      <c r="BF247" t="inlineStr">
        <is>
          <t>n</t>
        </is>
      </c>
      <c r="BG247" t="inlineStr">
        <is>
          <t>0</t>
        </is>
      </c>
      <c r="BH247" t="inlineStr"/>
      <c r="BI247" t="inlineStr"/>
      <c r="BJ247" t="inlineStr"/>
      <c r="BK247" t="inlineStr"/>
      <c r="BL247" t="inlineStr"/>
      <c r="BM247" t="inlineStr">
        <is>
          <t>x</t>
        </is>
      </c>
      <c r="BN247" t="inlineStr">
        <is>
          <t>x</t>
        </is>
      </c>
      <c r="BO247" t="inlineStr">
        <is>
          <t>Umschlag aus Folie ist nicht sinnvoll --&gt; neu</t>
        </is>
      </c>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row>
    <row r="248">
      <c r="A248" t="b">
        <v>1</v>
      </c>
      <c r="B248" t="inlineStr">
        <is>
          <t>223</t>
        </is>
      </c>
      <c r="C248" t="inlineStr">
        <is>
          <t>L-1509-181116014</t>
        </is>
      </c>
      <c r="D248" t="inlineStr">
        <is>
          <t>100386712X</t>
        </is>
      </c>
      <c r="E248" t="inlineStr">
        <is>
          <t>Aal</t>
        </is>
      </c>
      <c r="F248" t="inlineStr">
        <is>
          <t>https://portal.dnb.de/opac.htm?method=simpleSearch&amp;cqlMode=true&amp;query=idn%3D100386712X</t>
        </is>
      </c>
      <c r="G248" t="inlineStr">
        <is>
          <t>Bö M 171/8°</t>
        </is>
      </c>
      <c r="H248" t="inlineStr">
        <is>
          <t>Bö M 171/8°</t>
        </is>
      </c>
      <c r="I248" t="inlineStr"/>
      <c r="J248" t="inlineStr"/>
      <c r="K248" t="inlineStr">
        <is>
          <t>Halbledereinband</t>
        </is>
      </c>
      <c r="L248" t="inlineStr">
        <is>
          <t>bis 25 cm</t>
        </is>
      </c>
      <c r="M248" t="inlineStr">
        <is>
          <t>80° bis 110°, einseitig digitalisierbar?</t>
        </is>
      </c>
      <c r="N248" t="inlineStr">
        <is>
          <t>hohler Rücken, welliger Buchblock</t>
        </is>
      </c>
      <c r="O248" t="inlineStr"/>
      <c r="P248" t="inlineStr"/>
      <c r="Q248" t="inlineStr"/>
      <c r="R248" t="inlineStr">
        <is>
          <t>0</t>
        </is>
      </c>
      <c r="S248" t="inlineStr"/>
      <c r="T248" t="inlineStr"/>
      <c r="U248" t="inlineStr"/>
      <c r="V248" t="inlineStr"/>
      <c r="W248" t="inlineStr"/>
      <c r="X248" t="inlineStr"/>
      <c r="Y248" t="inlineStr"/>
      <c r="Z248" t="inlineStr"/>
      <c r="AA248" t="inlineStr"/>
      <c r="AB248" t="inlineStr">
        <is>
          <t>HPg</t>
        </is>
      </c>
      <c r="AC248" t="inlineStr"/>
      <c r="AD248" t="inlineStr"/>
      <c r="AE248" t="inlineStr">
        <is>
          <t>x</t>
        </is>
      </c>
      <c r="AF248" t="inlineStr">
        <is>
          <t>h/E</t>
        </is>
      </c>
      <c r="AG248" t="inlineStr"/>
      <c r="AH248" t="inlineStr"/>
      <c r="AI248" t="inlineStr"/>
      <c r="AJ248" t="inlineStr"/>
      <c r="AK248" t="inlineStr"/>
      <c r="AL248" t="inlineStr">
        <is>
          <t>Pa</t>
        </is>
      </c>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is>
          <t>max 110</t>
        </is>
      </c>
      <c r="BA248" t="inlineStr"/>
      <c r="BB248" t="inlineStr"/>
      <c r="BC248" t="inlineStr"/>
      <c r="BD248" t="inlineStr"/>
      <c r="BE248" t="inlineStr"/>
      <c r="BF248" t="inlineStr">
        <is>
          <t>n</t>
        </is>
      </c>
      <c r="BG248" t="inlineStr">
        <is>
          <t>0</t>
        </is>
      </c>
      <c r="BH248" t="inlineStr"/>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row>
    <row r="249">
      <c r="A249" t="b">
        <v>1</v>
      </c>
      <c r="B249" t="inlineStr">
        <is>
          <t>224</t>
        </is>
      </c>
      <c r="C249" t="inlineStr">
        <is>
          <t>L-1729-181190176</t>
        </is>
      </c>
      <c r="D249" t="inlineStr">
        <is>
          <t>1003921965</t>
        </is>
      </c>
      <c r="E249" t="inlineStr">
        <is>
          <t>Aal</t>
        </is>
      </c>
      <c r="F249" t="inlineStr">
        <is>
          <t>https://portal.dnb.de/opac.htm?method=simpleSearch&amp;cqlMode=true&amp;query=idn%3D1003921965</t>
        </is>
      </c>
      <c r="G249" t="inlineStr">
        <is>
          <t>Bö M 172/8°</t>
        </is>
      </c>
      <c r="H249" t="inlineStr">
        <is>
          <t>Bö M 172/8°</t>
        </is>
      </c>
      <c r="I249" t="inlineStr"/>
      <c r="J249" t="inlineStr"/>
      <c r="K249" t="inlineStr">
        <is>
          <t>Gewebeeinband, Originale Schutzhülle</t>
        </is>
      </c>
      <c r="L249" t="inlineStr">
        <is>
          <t>bis 25 cm</t>
        </is>
      </c>
      <c r="M249" t="inlineStr">
        <is>
          <t>nur sehr geringer Öffnungswinkel</t>
        </is>
      </c>
      <c r="N249" t="inlineStr">
        <is>
          <t>hohler Rücken</t>
        </is>
      </c>
      <c r="O249" t="inlineStr"/>
      <c r="P249" t="inlineStr">
        <is>
          <t>Schuber</t>
        </is>
      </c>
      <c r="Q249" t="inlineStr">
        <is>
          <t>Nein, Signaturfahne austauschen</t>
        </is>
      </c>
      <c r="R249" t="inlineStr">
        <is>
          <t>1</t>
        </is>
      </c>
      <c r="S249" t="inlineStr"/>
      <c r="T249" t="inlineStr">
        <is>
          <t>erhabener Schmuck auf Einband</t>
        </is>
      </c>
      <c r="U249" t="inlineStr"/>
      <c r="V249" t="inlineStr"/>
      <c r="W249" t="inlineStr"/>
      <c r="X249" t="inlineStr"/>
      <c r="Y249" t="inlineStr"/>
      <c r="Z249" t="inlineStr"/>
      <c r="AA249" t="inlineStr"/>
      <c r="AB249" t="inlineStr">
        <is>
          <t>G</t>
        </is>
      </c>
      <c r="AC249" t="inlineStr">
        <is>
          <t xml:space="preserve">
Seideneinband</t>
        </is>
      </c>
      <c r="AD249" t="inlineStr"/>
      <c r="AE249" t="inlineStr"/>
      <c r="AF249" t="inlineStr">
        <is>
          <t>h/E</t>
        </is>
      </c>
      <c r="AG249" t="inlineStr"/>
      <c r="AH249" t="inlineStr"/>
      <c r="AI249" t="inlineStr"/>
      <c r="AJ249" t="inlineStr"/>
      <c r="AK249" t="inlineStr"/>
      <c r="AL249" t="inlineStr">
        <is>
          <t>Pa</t>
        </is>
      </c>
      <c r="AM249" t="inlineStr"/>
      <c r="AN249" t="inlineStr"/>
      <c r="AO249" t="inlineStr"/>
      <c r="AP249" t="inlineStr"/>
      <c r="AQ249" t="inlineStr"/>
      <c r="AR249" t="inlineStr"/>
      <c r="AS249" t="inlineStr"/>
      <c r="AT249" t="inlineStr"/>
      <c r="AU249" t="inlineStr">
        <is>
          <t>x</t>
        </is>
      </c>
      <c r="AV249" t="inlineStr"/>
      <c r="AW249" t="inlineStr">
        <is>
          <t>x</t>
        </is>
      </c>
      <c r="AX249" t="inlineStr"/>
      <c r="AY249" t="inlineStr"/>
      <c r="AZ249" t="inlineStr">
        <is>
          <t>45</t>
        </is>
      </c>
      <c r="BA249" t="inlineStr"/>
      <c r="BB249" t="inlineStr"/>
      <c r="BC249" t="inlineStr"/>
      <c r="BD249" t="inlineStr"/>
      <c r="BE249" t="inlineStr"/>
      <c r="BF249" t="inlineStr">
        <is>
          <t>n</t>
        </is>
      </c>
      <c r="BG249" t="inlineStr">
        <is>
          <t>0</t>
        </is>
      </c>
      <c r="BH249" t="inlineStr"/>
      <c r="BI249" t="inlineStr"/>
      <c r="BJ249" t="inlineStr">
        <is>
          <t>historisch?</t>
        </is>
      </c>
      <c r="BK249" t="inlineStr"/>
      <c r="BL249" t="inlineStr"/>
      <c r="BM249" t="inlineStr">
        <is>
          <t>x mit Samt und Buntpapier</t>
        </is>
      </c>
      <c r="BN249" t="inlineStr"/>
      <c r="BO249" t="inlineStr">
        <is>
          <t>Seideneinband mit Metallstickerei, gesamtes Buch besteht aus Kupfertafeln (nur Text, keine Abb.); Besprechen, was mit Umschlag wird</t>
        </is>
      </c>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row>
    <row r="250">
      <c r="A250" t="b">
        <v>1</v>
      </c>
      <c r="B250" t="inlineStr">
        <is>
          <t>225</t>
        </is>
      </c>
      <c r="C250" t="inlineStr">
        <is>
          <t>L-1729-181190176</t>
        </is>
      </c>
      <c r="D250" t="inlineStr">
        <is>
          <t>1003921965</t>
        </is>
      </c>
      <c r="E250" t="inlineStr">
        <is>
          <t>Aal</t>
        </is>
      </c>
      <c r="F250" t="inlineStr">
        <is>
          <t>https://portal.dnb.de/opac.htm?method=simpleSearch&amp;cqlMode=true&amp;query=idn%3D1003921965</t>
        </is>
      </c>
      <c r="G250" t="inlineStr">
        <is>
          <t>Bö M 172/8°</t>
        </is>
      </c>
      <c r="H250" t="inlineStr">
        <is>
          <t>Bö M 172/8°</t>
        </is>
      </c>
      <c r="I250" t="inlineStr">
        <is>
          <t>ist doppelt</t>
        </is>
      </c>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is>
          <t>0</t>
        </is>
      </c>
      <c r="BH250" t="inlineStr"/>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row>
    <row r="251">
      <c r="A251" t="b">
        <v>1</v>
      </c>
      <c r="B251" t="inlineStr">
        <is>
          <t>226</t>
        </is>
      </c>
      <c r="C251" t="inlineStr">
        <is>
          <t>L-1559-315493410</t>
        </is>
      </c>
      <c r="D251" t="inlineStr">
        <is>
          <t>1066963134</t>
        </is>
      </c>
      <c r="E251" t="inlineStr">
        <is>
          <t>Aal</t>
        </is>
      </c>
      <c r="F251" t="inlineStr">
        <is>
          <t>https://portal.dnb.de/opac.htm?method=simpleSearch&amp;cqlMode=true&amp;query=idn%3D1066963134</t>
        </is>
      </c>
      <c r="G251" t="inlineStr">
        <is>
          <t>Bö M 174</t>
        </is>
      </c>
      <c r="H251" t="inlineStr">
        <is>
          <t>Bö M 174</t>
        </is>
      </c>
      <c r="I251" t="inlineStr"/>
      <c r="J251" t="inlineStr"/>
      <c r="K251" t="inlineStr">
        <is>
          <t>Halbledereinband</t>
        </is>
      </c>
      <c r="L251" t="inlineStr">
        <is>
          <t>bis 25 cm</t>
        </is>
      </c>
      <c r="M251" t="inlineStr">
        <is>
          <t>nur sehr geringer Öffnungswinkel</t>
        </is>
      </c>
      <c r="N251" t="inlineStr">
        <is>
          <t>welliger Buchblock</t>
        </is>
      </c>
      <c r="O251" t="inlineStr"/>
      <c r="P251" t="inlineStr">
        <is>
          <t xml:space="preserve">Papierumschlag </t>
        </is>
      </c>
      <c r="Q251" t="inlineStr">
        <is>
          <t>Ja</t>
        </is>
      </c>
      <c r="R251" t="inlineStr">
        <is>
          <t>2</t>
        </is>
      </c>
      <c r="S251" t="inlineStr"/>
      <c r="T251" t="inlineStr"/>
      <c r="U251" t="inlineStr"/>
      <c r="V251" t="inlineStr"/>
      <c r="W251" t="inlineStr"/>
      <c r="X251" t="inlineStr"/>
      <c r="Y251" t="inlineStr"/>
      <c r="Z251" t="inlineStr"/>
      <c r="AA251" t="inlineStr"/>
      <c r="AB251" t="inlineStr">
        <is>
          <t>HL</t>
        </is>
      </c>
      <c r="AC251" t="inlineStr"/>
      <c r="AD251" t="inlineStr"/>
      <c r="AE251" t="inlineStr"/>
      <c r="AF251" t="inlineStr">
        <is>
          <t>f</t>
        </is>
      </c>
      <c r="AG251" t="inlineStr"/>
      <c r="AH251" t="inlineStr"/>
      <c r="AI251" t="inlineStr"/>
      <c r="AJ251" t="inlineStr"/>
      <c r="AK251" t="inlineStr"/>
      <c r="AL251" t="inlineStr">
        <is>
          <t>Pa</t>
        </is>
      </c>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is>
          <t>110</t>
        </is>
      </c>
      <c r="BA251" t="inlineStr"/>
      <c r="BB251" t="inlineStr"/>
      <c r="BC251" t="inlineStr"/>
      <c r="BD251" t="inlineStr"/>
      <c r="BE251" t="inlineStr"/>
      <c r="BF251" t="inlineStr">
        <is>
          <t>n</t>
        </is>
      </c>
      <c r="BG251" t="inlineStr">
        <is>
          <t>0</t>
        </is>
      </c>
      <c r="BH251" t="inlineStr"/>
      <c r="BI251" t="inlineStr"/>
      <c r="BJ251" t="inlineStr"/>
      <c r="BK251" t="inlineStr"/>
      <c r="BL251" t="inlineStr"/>
      <c r="BM251" t="inlineStr">
        <is>
          <t>x sauer</t>
        </is>
      </c>
      <c r="BN251" t="inlineStr">
        <is>
          <t>x</t>
        </is>
      </c>
      <c r="BO251" t="inlineStr"/>
      <c r="BP251" t="inlineStr"/>
      <c r="BQ251" t="inlineStr"/>
      <c r="BR251" t="inlineStr">
        <is>
          <t>Box (Buch sperrt)</t>
        </is>
      </c>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row>
    <row r="252">
      <c r="A252" t="b">
        <v>0</v>
      </c>
      <c r="B252" t="inlineStr">
        <is>
          <t>227</t>
        </is>
      </c>
      <c r="C252" t="inlineStr">
        <is>
          <t>L-1548-315323876</t>
        </is>
      </c>
      <c r="D252" t="inlineStr">
        <is>
          <t>1066865590</t>
        </is>
      </c>
      <c r="E252" t="inlineStr"/>
      <c r="F252" t="inlineStr">
        <is>
          <t>https://portal.dnb.de/opac.htm?method=simpleSearch&amp;cqlMode=true&amp;query=idn%3D1066865590</t>
        </is>
      </c>
      <c r="G252" t="inlineStr">
        <is>
          <t>Bö M 175</t>
        </is>
      </c>
      <c r="H252" t="inlineStr"/>
      <c r="I252" t="inlineStr"/>
      <c r="J252" t="inlineStr"/>
      <c r="K252" t="inlineStr">
        <is>
          <t>Ledereinband</t>
        </is>
      </c>
      <c r="L252" t="inlineStr">
        <is>
          <t>bis 25 cm</t>
        </is>
      </c>
      <c r="M252" t="inlineStr">
        <is>
          <t>80° bis 110°, einseitig digitalisierbar?</t>
        </is>
      </c>
      <c r="N252" t="inlineStr">
        <is>
          <t>welliger Buchblock, erhabene Illuminationen</t>
        </is>
      </c>
      <c r="O252" t="inlineStr">
        <is>
          <t>nicht auflegen</t>
        </is>
      </c>
      <c r="P252" t="inlineStr">
        <is>
          <t xml:space="preserve">Papierumschlag </t>
        </is>
      </c>
      <c r="Q252" t="inlineStr">
        <is>
          <t>Ja</t>
        </is>
      </c>
      <c r="R252" t="inlineStr">
        <is>
          <t>0</t>
        </is>
      </c>
      <c r="S252" t="inlineStr"/>
      <c r="T252" t="inlineStr"/>
      <c r="U252" t="inlineStr"/>
      <c r="V252" t="inlineStr"/>
      <c r="W252" t="inlineStr"/>
      <c r="X252" t="inlineStr"/>
      <c r="Y252" t="inlineStr"/>
      <c r="Z252" t="inlineStr"/>
      <c r="AA252" t="inlineStr"/>
      <c r="AB252" t="inlineStr">
        <is>
          <t>HD</t>
        </is>
      </c>
      <c r="AC252" t="inlineStr"/>
      <c r="AD252" t="inlineStr"/>
      <c r="AE252" t="inlineStr"/>
      <c r="AF252" t="inlineStr">
        <is>
          <t>f</t>
        </is>
      </c>
      <c r="AG252" t="inlineStr"/>
      <c r="AH252" t="inlineStr"/>
      <c r="AI252" t="inlineStr"/>
      <c r="AJ252" t="inlineStr"/>
      <c r="AK252" t="inlineStr"/>
      <c r="AL252" t="inlineStr">
        <is>
          <t>Pa</t>
        </is>
      </c>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is>
          <t>110</t>
        </is>
      </c>
      <c r="BA252" t="inlineStr"/>
      <c r="BB252" t="inlineStr"/>
      <c r="BC252" t="inlineStr"/>
      <c r="BD252" t="inlineStr"/>
      <c r="BE252" t="inlineStr"/>
      <c r="BF252" t="inlineStr">
        <is>
          <t>n</t>
        </is>
      </c>
      <c r="BG252" t="inlineStr">
        <is>
          <t>0</t>
        </is>
      </c>
      <c r="BH252" t="inlineStr"/>
      <c r="BI252" t="inlineStr"/>
      <c r="BJ252" t="inlineStr"/>
      <c r="BK252" t="inlineStr"/>
      <c r="BL252" t="inlineStr"/>
      <c r="BM252" t="inlineStr">
        <is>
          <t>x sauer</t>
        </is>
      </c>
      <c r="BN252" t="inlineStr">
        <is>
          <t>x</t>
        </is>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row>
    <row r="253">
      <c r="A253" t="b">
        <v>1</v>
      </c>
      <c r="B253" t="inlineStr"/>
      <c r="C253" t="inlineStr">
        <is>
          <t>L-9999-414281322</t>
        </is>
      </c>
      <c r="D253" t="inlineStr">
        <is>
          <t>1137965673</t>
        </is>
      </c>
      <c r="E253" t="inlineStr">
        <is>
          <t>Qd</t>
        </is>
      </c>
      <c r="F253" t="inlineStr"/>
      <c r="G253" t="inlineStr">
        <is>
          <t>Bö M 175</t>
        </is>
      </c>
      <c r="H253" t="inlineStr">
        <is>
          <t>Bö M 175</t>
        </is>
      </c>
      <c r="I253" t="inlineStr"/>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row>
    <row r="254">
      <c r="A254" t="b">
        <v>0</v>
      </c>
      <c r="B254" t="inlineStr">
        <is>
          <t>228</t>
        </is>
      </c>
      <c r="C254" t="inlineStr">
        <is>
          <t>L-1548-668110880</t>
        </is>
      </c>
      <c r="D254" t="inlineStr">
        <is>
          <t>1207554294</t>
        </is>
      </c>
      <c r="E254" t="inlineStr"/>
      <c r="F254" t="inlineStr">
        <is>
          <t>https://portal.dnb.de/opac.htm?method=simpleSearch&amp;cqlMode=true&amp;query=idn%3D1207554294</t>
        </is>
      </c>
      <c r="G254" t="inlineStr">
        <is>
          <t>Bö M 175 (1. angebundenes Werk)</t>
        </is>
      </c>
      <c r="H254" t="inlineStr"/>
      <c r="I254" t="inlineStr"/>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is>
          <t>0</t>
        </is>
      </c>
      <c r="BH254" t="inlineStr"/>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row>
    <row r="255">
      <c r="A255" t="b">
        <v>0</v>
      </c>
      <c r="B255" t="inlineStr">
        <is>
          <t>229</t>
        </is>
      </c>
      <c r="C255" t="inlineStr">
        <is>
          <t>L-1548-668110694</t>
        </is>
      </c>
      <c r="D255" t="inlineStr">
        <is>
          <t>1207553956</t>
        </is>
      </c>
      <c r="E255" t="inlineStr"/>
      <c r="F255" t="inlineStr">
        <is>
          <t>https://portal.dnb.de/opac.htm?method=simpleSearch&amp;cqlMode=true&amp;query=idn%3D1207553956</t>
        </is>
      </c>
      <c r="G255" t="inlineStr">
        <is>
          <t>Bö M 175 (2. angebundenes Werk)</t>
        </is>
      </c>
      <c r="H255" t="inlineStr"/>
      <c r="I255" t="inlineStr"/>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is>
          <t>0</t>
        </is>
      </c>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row>
    <row r="256">
      <c r="A256" t="b">
        <v>1</v>
      </c>
      <c r="B256" t="inlineStr">
        <is>
          <t>230</t>
        </is>
      </c>
      <c r="C256" t="inlineStr">
        <is>
          <t>L-1724-181275988</t>
        </is>
      </c>
      <c r="D256" t="inlineStr">
        <is>
          <t>1003965652</t>
        </is>
      </c>
      <c r="E256" t="inlineStr">
        <is>
          <t>Aal</t>
        </is>
      </c>
      <c r="F256" t="inlineStr">
        <is>
          <t>https://portal.dnb.de/opac.htm?method=simpleSearch&amp;cqlMode=true&amp;query=idn%3D1003965652</t>
        </is>
      </c>
      <c r="G256" t="inlineStr">
        <is>
          <t>Bö M 176/8°</t>
        </is>
      </c>
      <c r="H256" t="inlineStr">
        <is>
          <t>Bö M 176/8°</t>
        </is>
      </c>
      <c r="I256" t="inlineStr">
        <is>
          <t>im Buch steht Bö M 175 als Signatur…?</t>
        </is>
      </c>
      <c r="J256" t="inlineStr"/>
      <c r="K256" t="inlineStr">
        <is>
          <t>Ledereinband</t>
        </is>
      </c>
      <c r="L256" t="inlineStr">
        <is>
          <t>bis 25 cm</t>
        </is>
      </c>
      <c r="M256" t="inlineStr">
        <is>
          <t>80° bis 110°, einseitig digitalisierbar?</t>
        </is>
      </c>
      <c r="N256" t="inlineStr">
        <is>
          <t>welliger Buchblock</t>
        </is>
      </c>
      <c r="O256" t="inlineStr"/>
      <c r="P256" t="inlineStr">
        <is>
          <t xml:space="preserve">Papierumschlag </t>
        </is>
      </c>
      <c r="Q256" t="inlineStr">
        <is>
          <t>Ja</t>
        </is>
      </c>
      <c r="R256" t="inlineStr">
        <is>
          <t>0</t>
        </is>
      </c>
      <c r="S256" t="inlineStr"/>
      <c r="T256" t="inlineStr"/>
      <c r="U256" t="inlineStr"/>
      <c r="V256" t="inlineStr"/>
      <c r="W256" t="inlineStr"/>
      <c r="X256" t="inlineStr"/>
      <c r="Y256" t="inlineStr"/>
      <c r="Z256" t="inlineStr"/>
      <c r="AA256" t="inlineStr"/>
      <c r="AB256" t="inlineStr">
        <is>
          <t>L</t>
        </is>
      </c>
      <c r="AC256" t="inlineStr"/>
      <c r="AD256" t="inlineStr"/>
      <c r="AE256" t="inlineStr"/>
      <c r="AF256" t="inlineStr">
        <is>
          <t>h</t>
        </is>
      </c>
      <c r="AG256" t="inlineStr"/>
      <c r="AH256" t="inlineStr"/>
      <c r="AI256" t="inlineStr"/>
      <c r="AJ256" t="inlineStr"/>
      <c r="AK256" t="inlineStr"/>
      <c r="AL256" t="inlineStr">
        <is>
          <t>Pa</t>
        </is>
      </c>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is>
          <t>80</t>
        </is>
      </c>
      <c r="BA256" t="inlineStr"/>
      <c r="BB256" t="inlineStr"/>
      <c r="BC256" t="inlineStr"/>
      <c r="BD256" t="inlineStr"/>
      <c r="BE256" t="inlineStr"/>
      <c r="BF256" t="inlineStr">
        <is>
          <t>n</t>
        </is>
      </c>
      <c r="BG256" t="inlineStr">
        <is>
          <t>0</t>
        </is>
      </c>
      <c r="BH256" t="inlineStr"/>
      <c r="BI256" t="inlineStr"/>
      <c r="BJ256" t="inlineStr"/>
      <c r="BK256" t="inlineStr"/>
      <c r="BL256" t="inlineStr"/>
      <c r="BM256" t="inlineStr">
        <is>
          <t>x sauer</t>
        </is>
      </c>
      <c r="BN256" t="inlineStr">
        <is>
          <t>x</t>
        </is>
      </c>
      <c r="BO256" t="inlineStr"/>
      <c r="BP256" t="inlineStr"/>
      <c r="BQ256" t="inlineStr"/>
      <c r="BR256" t="inlineStr">
        <is>
          <t>Box (sperrt)</t>
        </is>
      </c>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row>
    <row r="257">
      <c r="A257" t="b">
        <v>1</v>
      </c>
      <c r="B257" t="inlineStr">
        <is>
          <t>231</t>
        </is>
      </c>
      <c r="C257" t="inlineStr">
        <is>
          <t>L-1777-181187280</t>
        </is>
      </c>
      <c r="D257" t="inlineStr">
        <is>
          <t>1003919650</t>
        </is>
      </c>
      <c r="E257" t="inlineStr">
        <is>
          <t>Aal</t>
        </is>
      </c>
      <c r="F257" t="inlineStr">
        <is>
          <t>https://portal.dnb.de/opac.htm?method=simpleSearch&amp;cqlMode=true&amp;query=idn%3D1003919650</t>
        </is>
      </c>
      <c r="G257" t="inlineStr">
        <is>
          <t>Bö M 177/8°</t>
        </is>
      </c>
      <c r="H257" t="inlineStr">
        <is>
          <t>Bö M 177/8°</t>
        </is>
      </c>
      <c r="I257" t="inlineStr"/>
      <c r="J257" t="inlineStr"/>
      <c r="K257" t="inlineStr">
        <is>
          <t>Pergamentband</t>
        </is>
      </c>
      <c r="L257" t="inlineStr">
        <is>
          <t>bis 25 cm</t>
        </is>
      </c>
      <c r="M257" t="inlineStr">
        <is>
          <t>180°</t>
        </is>
      </c>
      <c r="N257" t="inlineStr">
        <is>
          <t>hohler Rücken, welliger Buchblock</t>
        </is>
      </c>
      <c r="O257" t="inlineStr"/>
      <c r="P257" t="inlineStr">
        <is>
          <t xml:space="preserve">Papierumschlag </t>
        </is>
      </c>
      <c r="Q257" t="inlineStr">
        <is>
          <t>Ja</t>
        </is>
      </c>
      <c r="R257" t="inlineStr">
        <is>
          <t>0</t>
        </is>
      </c>
      <c r="S257" t="inlineStr"/>
      <c r="T257" t="inlineStr"/>
      <c r="U257" t="inlineStr"/>
      <c r="V257" t="inlineStr"/>
      <c r="W257" t="inlineStr"/>
      <c r="X257" t="inlineStr"/>
      <c r="Y257" t="inlineStr"/>
      <c r="Z257" t="inlineStr"/>
      <c r="AA257" t="inlineStr"/>
      <c r="AB257" t="inlineStr">
        <is>
          <t>Pg</t>
        </is>
      </c>
      <c r="AC257" t="inlineStr">
        <is>
          <t xml:space="preserve">
bemalt und lackiert?</t>
        </is>
      </c>
      <c r="AD257" t="inlineStr"/>
      <c r="AE257" t="inlineStr"/>
      <c r="AF257" t="inlineStr">
        <is>
          <t>h</t>
        </is>
      </c>
      <c r="AG257" t="inlineStr"/>
      <c r="AH257" t="inlineStr"/>
      <c r="AI257" t="inlineStr"/>
      <c r="AJ257" t="inlineStr"/>
      <c r="AK257" t="inlineStr"/>
      <c r="AL257" t="inlineStr">
        <is>
          <t>Pa</t>
        </is>
      </c>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is>
          <t>110</t>
        </is>
      </c>
      <c r="BA257" t="inlineStr"/>
      <c r="BB257" t="inlineStr"/>
      <c r="BC257" t="inlineStr"/>
      <c r="BD257" t="inlineStr"/>
      <c r="BE257" t="inlineStr"/>
      <c r="BF257" t="inlineStr">
        <is>
          <t>n</t>
        </is>
      </c>
      <c r="BG257" t="inlineStr">
        <is>
          <t>0</t>
        </is>
      </c>
      <c r="BH257" t="inlineStr"/>
      <c r="BI257" t="inlineStr"/>
      <c r="BJ257" t="inlineStr"/>
      <c r="BK257" t="inlineStr"/>
      <c r="BL257" t="inlineStr"/>
      <c r="BM257" t="inlineStr">
        <is>
          <t>x sauer</t>
        </is>
      </c>
      <c r="BN257" t="inlineStr">
        <is>
          <t>x</t>
        </is>
      </c>
      <c r="BO257" t="inlineStr"/>
      <c r="BP257" t="inlineStr"/>
      <c r="BQ257" t="inlineStr"/>
      <c r="BR257" t="inlineStr">
        <is>
          <t>Box (bes. Perg.bd.)</t>
        </is>
      </c>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row>
    <row r="258">
      <c r="A258" t="b">
        <v>1</v>
      </c>
      <c r="B258" t="inlineStr">
        <is>
          <t>232</t>
        </is>
      </c>
      <c r="C258" t="inlineStr">
        <is>
          <t>L-1613-397300867</t>
        </is>
      </c>
      <c r="D258" t="inlineStr">
        <is>
          <t>1003922198</t>
        </is>
      </c>
      <c r="E258" t="inlineStr">
        <is>
          <t>Aal</t>
        </is>
      </c>
      <c r="F258" t="inlineStr">
        <is>
          <t>https://portal.dnb.de/opac.htm?method=simpleSearch&amp;cqlMode=true&amp;query=idn%3D1003922198</t>
        </is>
      </c>
      <c r="G258" t="inlineStr">
        <is>
          <t>Bö M 178</t>
        </is>
      </c>
      <c r="H258" t="inlineStr">
        <is>
          <t>Bö M 178</t>
        </is>
      </c>
      <c r="I258" t="inlineStr"/>
      <c r="J258" t="inlineStr">
        <is>
          <t>X</t>
        </is>
      </c>
      <c r="K258" t="inlineStr">
        <is>
          <t>Gewebeeinband</t>
        </is>
      </c>
      <c r="L258" t="inlineStr">
        <is>
          <t>bis 25 cm</t>
        </is>
      </c>
      <c r="M258" t="inlineStr">
        <is>
          <t>80° bis 110°, einseitig digitalisierbar?</t>
        </is>
      </c>
      <c r="N258" t="inlineStr">
        <is>
          <t>welliger Buchblock</t>
        </is>
      </c>
      <c r="O258" t="inlineStr"/>
      <c r="P258" t="inlineStr">
        <is>
          <t xml:space="preserve">Papierumschlag </t>
        </is>
      </c>
      <c r="Q258" t="inlineStr">
        <is>
          <t>Ja</t>
        </is>
      </c>
      <c r="R258" t="inlineStr">
        <is>
          <t>0</t>
        </is>
      </c>
      <c r="S258" t="inlineStr"/>
      <c r="T258" t="inlineStr"/>
      <c r="U258" t="inlineStr"/>
      <c r="V258" t="inlineStr"/>
      <c r="W258" t="inlineStr"/>
      <c r="X258" t="inlineStr"/>
      <c r="Y258" t="inlineStr"/>
      <c r="Z258" t="inlineStr"/>
      <c r="AA258" t="inlineStr"/>
      <c r="AB258" t="inlineStr">
        <is>
          <t>G</t>
        </is>
      </c>
      <c r="AC258" t="inlineStr">
        <is>
          <t xml:space="preserve">
Samteinband</t>
        </is>
      </c>
      <c r="AD258" t="inlineStr"/>
      <c r="AE258" t="inlineStr"/>
      <c r="AF258" t="inlineStr">
        <is>
          <t>f</t>
        </is>
      </c>
      <c r="AG258" t="inlineStr"/>
      <c r="AH258" t="inlineStr"/>
      <c r="AI258" t="inlineStr"/>
      <c r="AJ258" t="inlineStr"/>
      <c r="AK258" t="inlineStr"/>
      <c r="AL258" t="inlineStr">
        <is>
          <t>Pa</t>
        </is>
      </c>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is>
          <t>max 110</t>
        </is>
      </c>
      <c r="BA258" t="inlineStr"/>
      <c r="BB258" t="inlineStr"/>
      <c r="BC258" t="inlineStr"/>
      <c r="BD258" t="inlineStr"/>
      <c r="BE258" t="inlineStr"/>
      <c r="BF258" t="inlineStr">
        <is>
          <t>n</t>
        </is>
      </c>
      <c r="BG258" t="inlineStr">
        <is>
          <t>0</t>
        </is>
      </c>
      <c r="BH258" t="inlineStr"/>
      <c r="BI258" t="inlineStr"/>
      <c r="BJ258" t="inlineStr"/>
      <c r="BK258" t="inlineStr"/>
      <c r="BL258" t="inlineStr"/>
      <c r="BM258" t="inlineStr">
        <is>
          <t>x</t>
        </is>
      </c>
      <c r="BN258" t="inlineStr"/>
      <c r="BO258" t="inlineStr">
        <is>
          <t>Samteinband</t>
        </is>
      </c>
      <c r="BP258" t="inlineStr"/>
      <c r="BQ258" t="inlineStr"/>
      <c r="BR258" t="inlineStr">
        <is>
          <t>Box (Samteinband)</t>
        </is>
      </c>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row>
    <row r="259">
      <c r="A259" t="b">
        <v>1</v>
      </c>
      <c r="B259" t="inlineStr">
        <is>
          <t>233</t>
        </is>
      </c>
      <c r="C259" t="inlineStr">
        <is>
          <t>L-1769-181182572</t>
        </is>
      </c>
      <c r="D259" t="inlineStr">
        <is>
          <t>1003915280</t>
        </is>
      </c>
      <c r="E259" t="inlineStr">
        <is>
          <t>Aal</t>
        </is>
      </c>
      <c r="F259" t="inlineStr">
        <is>
          <t>https://portal.dnb.de/opac.htm?method=simpleSearch&amp;cqlMode=true&amp;query=idn%3D1003915280</t>
        </is>
      </c>
      <c r="G259" t="inlineStr">
        <is>
          <t>Bö M 179/8°</t>
        </is>
      </c>
      <c r="H259" t="inlineStr">
        <is>
          <t>Bö M 179/8°</t>
        </is>
      </c>
      <c r="I259" t="inlineStr"/>
      <c r="J259" t="inlineStr"/>
      <c r="K259" t="inlineStr">
        <is>
          <t>Ledereinband</t>
        </is>
      </c>
      <c r="L259" t="inlineStr">
        <is>
          <t>bis 25 cm</t>
        </is>
      </c>
      <c r="M259" t="inlineStr">
        <is>
          <t>nur sehr geringer Öffnungswinkel</t>
        </is>
      </c>
      <c r="N259" t="inlineStr">
        <is>
          <t>welliger Buchblock, stark brüchiges Einbandmaterial, Schrift bis in den Falz</t>
        </is>
      </c>
      <c r="O259" t="inlineStr"/>
      <c r="P259" t="inlineStr">
        <is>
          <t xml:space="preserve">Papierumschlag </t>
        </is>
      </c>
      <c r="Q259" t="inlineStr">
        <is>
          <t>Ja</t>
        </is>
      </c>
      <c r="R259" t="inlineStr">
        <is>
          <t>3</t>
        </is>
      </c>
      <c r="S259" t="inlineStr"/>
      <c r="T259" t="inlineStr"/>
      <c r="U259" t="inlineStr"/>
      <c r="V259" t="inlineStr"/>
      <c r="W259" t="inlineStr"/>
      <c r="X259" t="inlineStr"/>
      <c r="Y259" t="inlineStr"/>
      <c r="Z259" t="inlineStr"/>
      <c r="AA259" t="inlineStr"/>
      <c r="AB259" t="inlineStr">
        <is>
          <t>L</t>
        </is>
      </c>
      <c r="AC259" t="inlineStr"/>
      <c r="AD259" t="inlineStr"/>
      <c r="AE259" t="inlineStr"/>
      <c r="AF259" t="inlineStr">
        <is>
          <t>f/V</t>
        </is>
      </c>
      <c r="AG259" t="inlineStr"/>
      <c r="AH259" t="inlineStr"/>
      <c r="AI259" t="inlineStr"/>
      <c r="AJ259" t="inlineStr"/>
      <c r="AK259" t="inlineStr"/>
      <c r="AL259" t="inlineStr">
        <is>
          <t>Pa</t>
        </is>
      </c>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is>
          <t>45</t>
        </is>
      </c>
      <c r="BA259" t="inlineStr"/>
      <c r="BB259" t="inlineStr"/>
      <c r="BC259" t="inlineStr"/>
      <c r="BD259" t="inlineStr"/>
      <c r="BE259" t="inlineStr"/>
      <c r="BF259" t="inlineStr">
        <is>
          <t>n</t>
        </is>
      </c>
      <c r="BG259" t="inlineStr">
        <is>
          <t>0</t>
        </is>
      </c>
      <c r="BH259" t="inlineStr"/>
      <c r="BI259" t="inlineStr"/>
      <c r="BJ259" t="inlineStr"/>
      <c r="BK259" t="inlineStr"/>
      <c r="BL259" t="inlineStr"/>
      <c r="BM259" t="inlineStr">
        <is>
          <t>x sauer</t>
        </is>
      </c>
      <c r="BN259" t="inlineStr">
        <is>
          <t>x</t>
        </is>
      </c>
      <c r="BO259" t="inlineStr"/>
      <c r="BP259" t="inlineStr"/>
      <c r="BQ259" t="inlineStr"/>
      <c r="BR259" t="inlineStr">
        <is>
          <t>Umschlag (empfindl. Lederband)</t>
        </is>
      </c>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row>
    <row r="260">
      <c r="A260" t="b">
        <v>1</v>
      </c>
      <c r="B260" t="inlineStr">
        <is>
          <t>234</t>
        </is>
      </c>
      <c r="C260" t="inlineStr">
        <is>
          <t>L-1676-181273721</t>
        </is>
      </c>
      <c r="D260" t="inlineStr">
        <is>
          <t>1003963382</t>
        </is>
      </c>
      <c r="E260" t="inlineStr">
        <is>
          <t>Aal</t>
        </is>
      </c>
      <c r="F260" t="inlineStr">
        <is>
          <t>https://portal.dnb.de/opac.htm?method=simpleSearch&amp;cqlMode=true&amp;query=idn%3D1003963382</t>
        </is>
      </c>
      <c r="G260" t="inlineStr">
        <is>
          <t>Bö M 180/8°</t>
        </is>
      </c>
      <c r="H260" t="inlineStr">
        <is>
          <t>Bö M 180/8°</t>
        </is>
      </c>
      <c r="I260" t="inlineStr"/>
      <c r="J260" t="inlineStr"/>
      <c r="K260" t="inlineStr">
        <is>
          <t>Halbledereinband</t>
        </is>
      </c>
      <c r="L260" t="inlineStr">
        <is>
          <t>bis 25 cm</t>
        </is>
      </c>
      <c r="M260" t="inlineStr">
        <is>
          <t>nur sehr geringer Öffnungswinkel</t>
        </is>
      </c>
      <c r="N260" t="inlineStr">
        <is>
          <t>fester Rücken mit Schmuckprägung, Schrift bis in den Falz</t>
        </is>
      </c>
      <c r="O260" t="inlineStr"/>
      <c r="P260" t="inlineStr">
        <is>
          <t>Mappe</t>
        </is>
      </c>
      <c r="Q260" t="inlineStr">
        <is>
          <t>Ja</t>
        </is>
      </c>
      <c r="R260" t="inlineStr">
        <is>
          <t>0</t>
        </is>
      </c>
      <c r="S260" t="inlineStr"/>
      <c r="T260" t="inlineStr"/>
      <c r="U260" t="inlineStr"/>
      <c r="V260" t="inlineStr"/>
      <c r="W260" t="inlineStr"/>
      <c r="X260" t="inlineStr"/>
      <c r="Y260" t="inlineStr"/>
      <c r="Z260" t="inlineStr"/>
      <c r="AA260" t="inlineStr">
        <is>
          <t>x</t>
        </is>
      </c>
      <c r="AB260" t="inlineStr">
        <is>
          <t>L</t>
        </is>
      </c>
      <c r="AC260" t="inlineStr"/>
      <c r="AD260" t="inlineStr"/>
      <c r="AE260" t="inlineStr">
        <is>
          <t>x</t>
        </is>
      </c>
      <c r="AF260" t="inlineStr">
        <is>
          <t>f/V</t>
        </is>
      </c>
      <c r="AG260" t="inlineStr"/>
      <c r="AH260" t="inlineStr"/>
      <c r="AI260" t="inlineStr"/>
      <c r="AJ260" t="inlineStr"/>
      <c r="AK260" t="inlineStr"/>
      <c r="AL260" t="inlineStr">
        <is>
          <t>Pa</t>
        </is>
      </c>
      <c r="AM260" t="inlineStr"/>
      <c r="AN260" t="inlineStr"/>
      <c r="AO260" t="inlineStr"/>
      <c r="AP260" t="inlineStr"/>
      <c r="AQ260" t="inlineStr">
        <is>
          <t>xx</t>
        </is>
      </c>
      <c r="AR260" t="inlineStr"/>
      <c r="AS260" t="inlineStr"/>
      <c r="AT260" t="inlineStr"/>
      <c r="AU260" t="inlineStr"/>
      <c r="AV260" t="inlineStr"/>
      <c r="AW260" t="inlineStr"/>
      <c r="AX260" t="inlineStr">
        <is>
          <t>0</t>
        </is>
      </c>
      <c r="AY260" t="inlineStr">
        <is>
          <t>x</t>
        </is>
      </c>
      <c r="AZ260" t="inlineStr">
        <is>
          <t>80</t>
        </is>
      </c>
      <c r="BA260" t="inlineStr"/>
      <c r="BB260" t="inlineStr"/>
      <c r="BC260" t="inlineStr"/>
      <c r="BD260" t="inlineStr"/>
      <c r="BE260" t="inlineStr"/>
      <c r="BF260" t="inlineStr">
        <is>
          <t>n</t>
        </is>
      </c>
      <c r="BG260" t="inlineStr">
        <is>
          <t>0</t>
        </is>
      </c>
      <c r="BH260" t="inlineStr"/>
      <c r="BI260" t="inlineStr"/>
      <c r="BJ260" t="inlineStr"/>
      <c r="BK260" t="inlineStr"/>
      <c r="BL260" t="inlineStr">
        <is>
          <t>x sauer</t>
        </is>
      </c>
      <c r="BM260" t="inlineStr">
        <is>
          <t>x sauer</t>
        </is>
      </c>
      <c r="BN260" t="inlineStr">
        <is>
          <t>x</t>
        </is>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row>
    <row r="261">
      <c r="A261" t="b">
        <v>1</v>
      </c>
      <c r="B261" t="inlineStr">
        <is>
          <t>235</t>
        </is>
      </c>
      <c r="C261" t="inlineStr">
        <is>
          <t>L-1535-315328800</t>
        </is>
      </c>
      <c r="D261" t="inlineStr">
        <is>
          <t>1066870926</t>
        </is>
      </c>
      <c r="E261" t="inlineStr">
        <is>
          <t>Aaf</t>
        </is>
      </c>
      <c r="F261" t="inlineStr">
        <is>
          <t>https://portal.dnb.de/opac.htm?method=simpleSearch&amp;cqlMode=true&amp;query=idn%3D1066870926</t>
        </is>
      </c>
      <c r="G261" t="inlineStr">
        <is>
          <t>Bö M 181</t>
        </is>
      </c>
      <c r="H261" t="inlineStr">
        <is>
          <t>Bö M 181</t>
        </is>
      </c>
      <c r="I261" t="inlineStr"/>
      <c r="J261" t="inlineStr"/>
      <c r="K261" t="inlineStr">
        <is>
          <t>Ledereinband, Schließen, erhabene Buchbeschläge</t>
        </is>
      </c>
      <c r="L261" t="inlineStr">
        <is>
          <t>bis 25 cm</t>
        </is>
      </c>
      <c r="M261" t="inlineStr">
        <is>
          <t>nur sehr geringer Öffnungswinkel</t>
        </is>
      </c>
      <c r="N261" t="inlineStr">
        <is>
          <t>Schrift bis in den Falz</t>
        </is>
      </c>
      <c r="O261" t="inlineStr"/>
      <c r="P261" t="inlineStr">
        <is>
          <t>Kassette</t>
        </is>
      </c>
      <c r="Q261" t="inlineStr">
        <is>
          <t>Nein</t>
        </is>
      </c>
      <c r="R261" t="inlineStr">
        <is>
          <t>0</t>
        </is>
      </c>
      <c r="S261" t="inlineStr"/>
      <c r="T261" t="inlineStr"/>
      <c r="U261" t="inlineStr"/>
      <c r="V261" t="inlineStr"/>
      <c r="W261" t="inlineStr"/>
      <c r="X261" t="inlineStr"/>
      <c r="Y261" t="inlineStr"/>
      <c r="Z261" t="inlineStr"/>
      <c r="AA261" t="inlineStr"/>
      <c r="AB261" t="inlineStr">
        <is>
          <t>L</t>
        </is>
      </c>
      <c r="AC261" t="inlineStr"/>
      <c r="AD261" t="inlineStr"/>
      <c r="AE261" t="inlineStr">
        <is>
          <t>x</t>
        </is>
      </c>
      <c r="AF261" t="inlineStr">
        <is>
          <t>f</t>
        </is>
      </c>
      <c r="AG261" t="inlineStr"/>
      <c r="AH261" t="inlineStr"/>
      <c r="AI261" t="inlineStr"/>
      <c r="AJ261" t="inlineStr"/>
      <c r="AK261" t="inlineStr"/>
      <c r="AL261" t="inlineStr">
        <is>
          <t>Pa</t>
        </is>
      </c>
      <c r="AM261" t="inlineStr"/>
      <c r="AN261" t="inlineStr"/>
      <c r="AO261" t="inlineStr"/>
      <c r="AP261" t="inlineStr"/>
      <c r="AQ261" t="inlineStr">
        <is>
          <t>x</t>
        </is>
      </c>
      <c r="AR261" t="inlineStr"/>
      <c r="AS261" t="inlineStr"/>
      <c r="AT261" t="inlineStr"/>
      <c r="AU261" t="inlineStr"/>
      <c r="AV261" t="inlineStr"/>
      <c r="AW261" t="inlineStr"/>
      <c r="AX261" t="inlineStr">
        <is>
          <t>2</t>
        </is>
      </c>
      <c r="AY261" t="inlineStr"/>
      <c r="AZ261" t="inlineStr">
        <is>
          <t>110</t>
        </is>
      </c>
      <c r="BA261" t="inlineStr"/>
      <c r="BB261" t="inlineStr">
        <is>
          <t>x</t>
        </is>
      </c>
      <c r="BC261" t="inlineStr">
        <is>
          <t xml:space="preserve">
ggf. Bauch abbinden</t>
        </is>
      </c>
      <c r="BD261" t="inlineStr">
        <is>
          <t>x</t>
        </is>
      </c>
      <c r="BE261" t="inlineStr"/>
      <c r="BF261" t="inlineStr">
        <is>
          <t>n</t>
        </is>
      </c>
      <c r="BG261" t="inlineStr">
        <is>
          <t>0</t>
        </is>
      </c>
      <c r="BH261" t="inlineStr"/>
      <c r="BI261" t="inlineStr">
        <is>
          <t>Gewebe</t>
        </is>
      </c>
      <c r="BJ261" t="inlineStr"/>
      <c r="BK261" t="inlineStr"/>
      <c r="BL261" t="inlineStr"/>
      <c r="BM261" t="inlineStr"/>
      <c r="BN261" t="inlineStr"/>
      <c r="BO261" t="inlineStr"/>
      <c r="BP261" t="inlineStr">
        <is>
          <t>x 110</t>
        </is>
      </c>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row>
    <row r="262">
      <c r="A262" t="b">
        <v>1</v>
      </c>
      <c r="B262" t="inlineStr">
        <is>
          <t>236</t>
        </is>
      </c>
      <c r="C262" t="inlineStr">
        <is>
          <t>L-1522-181279061</t>
        </is>
      </c>
      <c r="D262" t="inlineStr">
        <is>
          <t>1003968511</t>
        </is>
      </c>
      <c r="E262" t="inlineStr">
        <is>
          <t>Aal</t>
        </is>
      </c>
      <c r="F262" t="inlineStr">
        <is>
          <t>https://portal.dnb.de/opac.htm?method=simpleSearch&amp;cqlMode=true&amp;query=idn%3D1003968511</t>
        </is>
      </c>
      <c r="G262" t="inlineStr">
        <is>
          <t>Bö M 182</t>
        </is>
      </c>
      <c r="H262" t="inlineStr">
        <is>
          <t>Bö M 182</t>
        </is>
      </c>
      <c r="I262" t="inlineStr"/>
      <c r="J262" t="inlineStr"/>
      <c r="K262" t="inlineStr">
        <is>
          <t>Pergamentband</t>
        </is>
      </c>
      <c r="L262" t="inlineStr">
        <is>
          <t>bis 25 cm</t>
        </is>
      </c>
      <c r="M262" t="inlineStr">
        <is>
          <t>80° bis 110°, einseitig digitalisierbar?</t>
        </is>
      </c>
      <c r="N262" t="inlineStr">
        <is>
          <t>hohler Rücken</t>
        </is>
      </c>
      <c r="O262" t="inlineStr"/>
      <c r="P262" t="inlineStr">
        <is>
          <t xml:space="preserve">Papierumschlag </t>
        </is>
      </c>
      <c r="Q262" t="inlineStr">
        <is>
          <t>Ja</t>
        </is>
      </c>
      <c r="R262" t="inlineStr">
        <is>
          <t>1</t>
        </is>
      </c>
      <c r="S262" t="inlineStr"/>
      <c r="T262" t="inlineStr"/>
      <c r="U262" t="inlineStr"/>
      <c r="V262" t="inlineStr"/>
      <c r="W262" t="inlineStr"/>
      <c r="X262" t="inlineStr"/>
      <c r="Y262" t="inlineStr"/>
      <c r="Z262" t="inlineStr"/>
      <c r="AA262" t="inlineStr">
        <is>
          <t>x</t>
        </is>
      </c>
      <c r="AB262" t="inlineStr">
        <is>
          <t>Pg</t>
        </is>
      </c>
      <c r="AC262" t="inlineStr"/>
      <c r="AD262" t="inlineStr"/>
      <c r="AE262" t="inlineStr"/>
      <c r="AF262" t="inlineStr">
        <is>
          <t>h</t>
        </is>
      </c>
      <c r="AG262" t="inlineStr"/>
      <c r="AH262" t="inlineStr"/>
      <c r="AI262" t="inlineStr"/>
      <c r="AJ262" t="inlineStr"/>
      <c r="AK262" t="inlineStr"/>
      <c r="AL262" t="inlineStr">
        <is>
          <t>Pa</t>
        </is>
      </c>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is>
          <t>max 110</t>
        </is>
      </c>
      <c r="BA262" t="inlineStr"/>
      <c r="BB262" t="inlineStr"/>
      <c r="BC262" t="inlineStr"/>
      <c r="BD262" t="inlineStr"/>
      <c r="BE262" t="inlineStr"/>
      <c r="BF262" t="inlineStr">
        <is>
          <t>n</t>
        </is>
      </c>
      <c r="BG262" t="inlineStr">
        <is>
          <t>0</t>
        </is>
      </c>
      <c r="BH262" t="inlineStr"/>
      <c r="BI262" t="inlineStr"/>
      <c r="BJ262" t="inlineStr"/>
      <c r="BK262" t="inlineStr"/>
      <c r="BL262" t="inlineStr"/>
      <c r="BM262" t="inlineStr">
        <is>
          <t>x sauer</t>
        </is>
      </c>
      <c r="BN262" t="inlineStr">
        <is>
          <t>x</t>
        </is>
      </c>
      <c r="BO262" t="inlineStr">
        <is>
          <t>Schaden am Rücken stabil, evtl. Umschlag anfertigen</t>
        </is>
      </c>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row>
    <row r="263">
      <c r="A263" t="b">
        <v>1</v>
      </c>
      <c r="B263" t="inlineStr">
        <is>
          <t>237</t>
        </is>
      </c>
      <c r="C263" t="inlineStr">
        <is>
          <t>L-1855-181194139</t>
        </is>
      </c>
      <c r="D263" t="inlineStr">
        <is>
          <t>1003925723</t>
        </is>
      </c>
      <c r="E263" t="inlineStr">
        <is>
          <t>Afl</t>
        </is>
      </c>
      <c r="F263" t="inlineStr">
        <is>
          <t>https://portal.dnb.de/opac.htm?method=simpleSearch&amp;cqlMode=true&amp;query=idn%3D1003925723</t>
        </is>
      </c>
      <c r="G263" t="inlineStr">
        <is>
          <t>Bö M 183/8°</t>
        </is>
      </c>
      <c r="H263" t="inlineStr">
        <is>
          <t>Bö M 183/8°</t>
        </is>
      </c>
      <c r="I263" t="inlineStr"/>
      <c r="J263" t="inlineStr"/>
      <c r="K263" t="inlineStr">
        <is>
          <t>Gewebeeinband</t>
        </is>
      </c>
      <c r="L263" t="inlineStr">
        <is>
          <t>bis 25 cm</t>
        </is>
      </c>
      <c r="M263" t="inlineStr">
        <is>
          <t>80° bis 110°, einseitig digitalisierbar?</t>
        </is>
      </c>
      <c r="N263" t="inlineStr"/>
      <c r="O263" t="inlineStr"/>
      <c r="P263" t="inlineStr">
        <is>
          <t xml:space="preserve">Papierumschlag </t>
        </is>
      </c>
      <c r="Q263" t="inlineStr">
        <is>
          <t>Ja, Signaturfahne austauschen</t>
        </is>
      </c>
      <c r="R263" t="inlineStr">
        <is>
          <t>0</t>
        </is>
      </c>
      <c r="S263" t="inlineStr"/>
      <c r="T263" t="inlineStr"/>
      <c r="U263" t="inlineStr"/>
      <c r="V263" t="inlineStr"/>
      <c r="W263" t="inlineStr"/>
      <c r="X263" t="inlineStr"/>
      <c r="Y263" t="inlineStr"/>
      <c r="Z263" t="inlineStr"/>
      <c r="AA263" t="inlineStr"/>
      <c r="AB263" t="inlineStr">
        <is>
          <t>G</t>
        </is>
      </c>
      <c r="AC263" t="inlineStr"/>
      <c r="AD263" t="inlineStr"/>
      <c r="AE263" t="inlineStr"/>
      <c r="AF263" t="inlineStr">
        <is>
          <t>h/E</t>
        </is>
      </c>
      <c r="AG263" t="inlineStr"/>
      <c r="AH263" t="inlineStr"/>
      <c r="AI263" t="inlineStr"/>
      <c r="AJ263" t="inlineStr"/>
      <c r="AK263" t="inlineStr"/>
      <c r="AL263" t="inlineStr">
        <is>
          <t>Pa</t>
        </is>
      </c>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is>
          <t>180</t>
        </is>
      </c>
      <c r="BA263" t="inlineStr"/>
      <c r="BB263" t="inlineStr"/>
      <c r="BC263" t="inlineStr"/>
      <c r="BD263" t="inlineStr"/>
      <c r="BE263" t="inlineStr"/>
      <c r="BF263" t="inlineStr">
        <is>
          <t>n</t>
        </is>
      </c>
      <c r="BG263" t="inlineStr">
        <is>
          <t>0</t>
        </is>
      </c>
      <c r="BH263" t="inlineStr"/>
      <c r="BI263" t="inlineStr"/>
      <c r="BJ263" t="inlineStr"/>
      <c r="BK263" t="inlineStr"/>
      <c r="BL263" t="inlineStr"/>
      <c r="BM263" t="inlineStr">
        <is>
          <t>x sauer</t>
        </is>
      </c>
      <c r="BN263" t="inlineStr">
        <is>
          <t>x</t>
        </is>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row>
    <row r="264">
      <c r="A264" t="b">
        <v>1</v>
      </c>
      <c r="B264" t="inlineStr">
        <is>
          <t>238</t>
        </is>
      </c>
      <c r="C264" t="inlineStr">
        <is>
          <t>L-1801-18118981X</t>
        </is>
      </c>
      <c r="D264" t="inlineStr">
        <is>
          <t>1003921752</t>
        </is>
      </c>
      <c r="E264" t="inlineStr">
        <is>
          <t>Afl</t>
        </is>
      </c>
      <c r="F264" t="inlineStr">
        <is>
          <t>https://portal.dnb.de/opac.htm?method=simpleSearch&amp;cqlMode=true&amp;query=idn%3D1003921752</t>
        </is>
      </c>
      <c r="G264" t="inlineStr">
        <is>
          <t>Bö M 184</t>
        </is>
      </c>
      <c r="H264" t="inlineStr">
        <is>
          <t>Bö M 184</t>
        </is>
      </c>
      <c r="I264" t="inlineStr"/>
      <c r="J264" t="inlineStr"/>
      <c r="K264" t="inlineStr">
        <is>
          <t>Gewebeeinband</t>
        </is>
      </c>
      <c r="L264" t="inlineStr">
        <is>
          <t>bis 25 cm</t>
        </is>
      </c>
      <c r="M264" t="inlineStr">
        <is>
          <t>80° bis 110°, einseitig digitalisierbar?</t>
        </is>
      </c>
      <c r="N264" t="inlineStr"/>
      <c r="O264" t="inlineStr"/>
      <c r="P264" t="inlineStr">
        <is>
          <t xml:space="preserve">Papierumschlag </t>
        </is>
      </c>
      <c r="Q264" t="inlineStr">
        <is>
          <t>Ja, Signaturfahne austauschen</t>
        </is>
      </c>
      <c r="R264" t="inlineStr">
        <is>
          <t>0</t>
        </is>
      </c>
      <c r="S264" t="inlineStr"/>
      <c r="T264" t="inlineStr"/>
      <c r="U264" t="inlineStr"/>
      <c r="V264" t="inlineStr"/>
      <c r="W264" t="inlineStr"/>
      <c r="X264" t="inlineStr"/>
      <c r="Y264" t="inlineStr"/>
      <c r="Z264" t="inlineStr"/>
      <c r="AA264" t="inlineStr"/>
      <c r="AB264" t="inlineStr">
        <is>
          <t>G</t>
        </is>
      </c>
      <c r="AC264" t="inlineStr">
        <is>
          <t xml:space="preserve">
Seideneinband?</t>
        </is>
      </c>
      <c r="AD264" t="inlineStr"/>
      <c r="AE264" t="inlineStr"/>
      <c r="AF264" t="inlineStr">
        <is>
          <t>f</t>
        </is>
      </c>
      <c r="AG264" t="inlineStr"/>
      <c r="AH264" t="inlineStr"/>
      <c r="AI264" t="inlineStr"/>
      <c r="AJ264" t="inlineStr"/>
      <c r="AK264" t="inlineStr"/>
      <c r="AL264" t="inlineStr">
        <is>
          <t>Pa</t>
        </is>
      </c>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is>
          <t>80</t>
        </is>
      </c>
      <c r="BA264" t="inlineStr"/>
      <c r="BB264" t="inlineStr"/>
      <c r="BC264" t="inlineStr"/>
      <c r="BD264" t="inlineStr"/>
      <c r="BE264" t="inlineStr"/>
      <c r="BF264" t="inlineStr">
        <is>
          <t>n</t>
        </is>
      </c>
      <c r="BG264" t="inlineStr">
        <is>
          <t>0</t>
        </is>
      </c>
      <c r="BH264" t="inlineStr"/>
      <c r="BI264" t="inlineStr"/>
      <c r="BJ264" t="inlineStr"/>
      <c r="BK264" t="inlineStr"/>
      <c r="BL264" t="inlineStr"/>
      <c r="BM264" t="inlineStr">
        <is>
          <t>x sauer</t>
        </is>
      </c>
      <c r="BN264" t="inlineStr">
        <is>
          <t>x</t>
        </is>
      </c>
      <c r="BO264" t="inlineStr">
        <is>
          <t>Seideneinband?</t>
        </is>
      </c>
      <c r="BP264" t="inlineStr"/>
      <c r="BQ264" t="inlineStr"/>
      <c r="BR264" t="inlineStr">
        <is>
          <t>Umschlag (textiler Einband)</t>
        </is>
      </c>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row>
    <row r="265">
      <c r="A265" t="b">
        <v>0</v>
      </c>
      <c r="B265" t="inlineStr">
        <is>
          <t>239</t>
        </is>
      </c>
      <c r="C265" t="inlineStr">
        <is>
          <t>L-1801-397382154</t>
        </is>
      </c>
      <c r="D265" t="inlineStr">
        <is>
          <t>19005725</t>
        </is>
      </c>
      <c r="E265" t="inlineStr"/>
      <c r="F265" t="inlineStr">
        <is>
          <t>https://portal.dnb.de/opac.htm?method=simpleSearch&amp;cqlMode=true&amp;query=idn%3D19005725</t>
        </is>
      </c>
      <c r="G265" t="inlineStr">
        <is>
          <t>Bö M 184</t>
        </is>
      </c>
      <c r="H265" t="inlineStr"/>
      <c r="I265" t="inlineStr"/>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is>
          <t>0</t>
        </is>
      </c>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row>
    <row r="266">
      <c r="A266" t="b">
        <v>0</v>
      </c>
      <c r="B266" t="inlineStr">
        <is>
          <t>240</t>
        </is>
      </c>
      <c r="C266" t="inlineStr">
        <is>
          <t>L-1764-397304277</t>
        </is>
      </c>
      <c r="D266" t="inlineStr">
        <is>
          <t>11221712</t>
        </is>
      </c>
      <c r="E266" t="inlineStr"/>
      <c r="F266" t="inlineStr">
        <is>
          <t>https://portal.dnb.de/opac.htm?method=simpleSearch&amp;cqlMode=true&amp;query=idn%3D11221712</t>
        </is>
      </c>
      <c r="G266" t="inlineStr">
        <is>
          <t>Bö M 185</t>
        </is>
      </c>
      <c r="H266" t="inlineStr"/>
      <c r="I266" t="inlineStr">
        <is>
          <t>kein Treffer im Katalog</t>
        </is>
      </c>
      <c r="J266" t="inlineStr"/>
      <c r="K266" t="inlineStr">
        <is>
          <t>Papier- oder Pappeinband</t>
        </is>
      </c>
      <c r="L266" t="inlineStr"/>
      <c r="M266" t="inlineStr">
        <is>
          <t>80° bis 110°, einseitig digitalisierbar?</t>
        </is>
      </c>
      <c r="N266" t="inlineStr">
        <is>
          <t>hohler Rücken, welliger Buchblock</t>
        </is>
      </c>
      <c r="O266" t="inlineStr"/>
      <c r="P266" t="inlineStr">
        <is>
          <t xml:space="preserve">Papierumschlag </t>
        </is>
      </c>
      <c r="Q266" t="inlineStr">
        <is>
          <t>Ja, Signaturfahne austauschen</t>
        </is>
      </c>
      <c r="R266" t="inlineStr">
        <is>
          <t>2</t>
        </is>
      </c>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is>
          <t>0</t>
        </is>
      </c>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row>
    <row r="267">
      <c r="A267" t="b">
        <v>1</v>
      </c>
      <c r="B267" t="inlineStr">
        <is>
          <t>241</t>
        </is>
      </c>
      <c r="C267" t="inlineStr">
        <is>
          <t>L-1826-180652605</t>
        </is>
      </c>
      <c r="D267" t="inlineStr">
        <is>
          <t>1003804497</t>
        </is>
      </c>
      <c r="E267" t="inlineStr">
        <is>
          <t>Afl</t>
        </is>
      </c>
      <c r="F267" t="inlineStr">
        <is>
          <t>https://portal.dnb.de/opac.htm?method=simpleSearch&amp;cqlMode=true&amp;query=idn%3D1003804497</t>
        </is>
      </c>
      <c r="G267" t="inlineStr">
        <is>
          <t>Bö M 185/8°</t>
        </is>
      </c>
      <c r="H267" t="inlineStr">
        <is>
          <t>Bö M 185/8°</t>
        </is>
      </c>
      <c r="I267" t="inlineStr"/>
      <c r="J267" t="inlineStr"/>
      <c r="K267" t="inlineStr"/>
      <c r="L267" t="inlineStr">
        <is>
          <t>bis 25 cm</t>
        </is>
      </c>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is>
          <t>Pa</t>
        </is>
      </c>
      <c r="AC267" t="inlineStr"/>
      <c r="AD267" t="inlineStr"/>
      <c r="AE267" t="inlineStr"/>
      <c r="AF267" t="inlineStr">
        <is>
          <t>h/E</t>
        </is>
      </c>
      <c r="AG267" t="inlineStr"/>
      <c r="AH267" t="inlineStr"/>
      <c r="AI267" t="inlineStr"/>
      <c r="AJ267" t="inlineStr"/>
      <c r="AK267" t="inlineStr"/>
      <c r="AL267" t="inlineStr">
        <is>
          <t>Pa</t>
        </is>
      </c>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is>
          <t>max 110</t>
        </is>
      </c>
      <c r="BA267" t="inlineStr"/>
      <c r="BB267" t="inlineStr"/>
      <c r="BC267" t="inlineStr"/>
      <c r="BD267" t="inlineStr"/>
      <c r="BE267" t="inlineStr"/>
      <c r="BF267" t="inlineStr">
        <is>
          <t>n</t>
        </is>
      </c>
      <c r="BG267" t="inlineStr">
        <is>
          <t>0</t>
        </is>
      </c>
      <c r="BH267" t="inlineStr"/>
      <c r="BI267" t="inlineStr"/>
      <c r="BJ267" t="inlineStr"/>
      <c r="BK267" t="inlineStr"/>
      <c r="BL267" t="inlineStr"/>
      <c r="BM267" t="inlineStr">
        <is>
          <t>x sauer</t>
        </is>
      </c>
      <c r="BN267" t="inlineStr">
        <is>
          <t>x</t>
        </is>
      </c>
      <c r="BO267" t="inlineStr">
        <is>
          <t>Schaden belassen, evtl. Umschlag anfertigen</t>
        </is>
      </c>
      <c r="BP267" t="inlineStr"/>
      <c r="BQ267" t="inlineStr"/>
      <c r="BR267" t="inlineStr">
        <is>
          <t>Umschlag (wg. Schaden)</t>
        </is>
      </c>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row>
    <row r="268">
      <c r="A268" t="b">
        <v>1</v>
      </c>
      <c r="B268" t="inlineStr">
        <is>
          <t>242</t>
        </is>
      </c>
      <c r="C268" t="inlineStr">
        <is>
          <t>L-1802-181192608</t>
        </is>
      </c>
      <c r="D268" t="inlineStr">
        <is>
          <t>1003924220</t>
        </is>
      </c>
      <c r="E268" t="inlineStr">
        <is>
          <t>Afl</t>
        </is>
      </c>
      <c r="F268" t="inlineStr">
        <is>
          <t>https://portal.dnb.de/opac.htm?method=simpleSearch&amp;cqlMode=true&amp;query=idn%3D1003924220</t>
        </is>
      </c>
      <c r="G268" t="inlineStr">
        <is>
          <t>Bö M 186/8° - 1</t>
        </is>
      </c>
      <c r="H268" t="inlineStr">
        <is>
          <t>Bö M 186/8°</t>
        </is>
      </c>
      <c r="I268" t="inlineStr"/>
      <c r="J268" t="inlineStr"/>
      <c r="K268" t="inlineStr">
        <is>
          <t>Ledereinband</t>
        </is>
      </c>
      <c r="L268" t="inlineStr">
        <is>
          <t>bis 25 cm</t>
        </is>
      </c>
      <c r="M268" t="inlineStr">
        <is>
          <t>180°</t>
        </is>
      </c>
      <c r="N268" t="inlineStr">
        <is>
          <t>hohler Rücken</t>
        </is>
      </c>
      <c r="O268" t="inlineStr"/>
      <c r="P268" t="inlineStr">
        <is>
          <t>Kassette</t>
        </is>
      </c>
      <c r="Q268" t="inlineStr">
        <is>
          <t>Nein</t>
        </is>
      </c>
      <c r="R268" t="inlineStr">
        <is>
          <t>2</t>
        </is>
      </c>
      <c r="S268" t="inlineStr"/>
      <c r="T268" t="inlineStr"/>
      <c r="U268" t="inlineStr"/>
      <c r="V268" t="inlineStr"/>
      <c r="W268" t="inlineStr"/>
      <c r="X268" t="inlineStr"/>
      <c r="Y268" t="inlineStr"/>
      <c r="Z268" t="inlineStr"/>
      <c r="AA268" t="inlineStr">
        <is>
          <t>x</t>
        </is>
      </c>
      <c r="AB268" t="inlineStr">
        <is>
          <t>L</t>
        </is>
      </c>
      <c r="AC268" t="inlineStr"/>
      <c r="AD268" t="inlineStr"/>
      <c r="AE268" t="inlineStr"/>
      <c r="AF268" t="inlineStr">
        <is>
          <t>h/E</t>
        </is>
      </c>
      <c r="AG268" t="inlineStr"/>
      <c r="AH268" t="inlineStr"/>
      <c r="AI268" t="inlineStr"/>
      <c r="AJ268" t="inlineStr"/>
      <c r="AK268" t="inlineStr"/>
      <c r="AL268" t="inlineStr">
        <is>
          <t>Pa</t>
        </is>
      </c>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is>
          <t>nur 110</t>
        </is>
      </c>
      <c r="BA268" t="inlineStr">
        <is>
          <t xml:space="preserve">
wegen Schaden</t>
        </is>
      </c>
      <c r="BB268" t="inlineStr"/>
      <c r="BC268" t="inlineStr"/>
      <c r="BD268" t="inlineStr"/>
      <c r="BE268" t="inlineStr"/>
      <c r="BF268" t="inlineStr">
        <is>
          <t>n</t>
        </is>
      </c>
      <c r="BG268" t="inlineStr">
        <is>
          <t>0</t>
        </is>
      </c>
      <c r="BH268" t="inlineStr"/>
      <c r="BI268" t="inlineStr">
        <is>
          <t>Gewebe</t>
        </is>
      </c>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row>
    <row r="269">
      <c r="A269" t="b">
        <v>1</v>
      </c>
      <c r="B269" t="inlineStr">
        <is>
          <t>243</t>
        </is>
      </c>
      <c r="C269" t="inlineStr">
        <is>
          <t>L-1802-397569424</t>
        </is>
      </c>
      <c r="D269" t="inlineStr">
        <is>
          <t>1126761974</t>
        </is>
      </c>
      <c r="E269" t="inlineStr">
        <is>
          <t>Afl</t>
        </is>
      </c>
      <c r="F269" t="inlineStr">
        <is>
          <t>https://portal.dnb.de/opac.htm?method=simpleSearch&amp;cqlMode=true&amp;query=idn%3D1126761974</t>
        </is>
      </c>
      <c r="G269" t="inlineStr">
        <is>
          <t>Bö M 186/8° - 2</t>
        </is>
      </c>
      <c r="H269" t="inlineStr">
        <is>
          <t>Bö M 186/8°</t>
        </is>
      </c>
      <c r="I269" t="inlineStr"/>
      <c r="J269" t="inlineStr"/>
      <c r="K269" t="inlineStr">
        <is>
          <t>Ledereinband</t>
        </is>
      </c>
      <c r="L269" t="inlineStr">
        <is>
          <t>bis 25 cm</t>
        </is>
      </c>
      <c r="M269" t="inlineStr">
        <is>
          <t>80° bis 110°, einseitig digitalisierbar?</t>
        </is>
      </c>
      <c r="N269" t="inlineStr">
        <is>
          <t>hohler Rücken, stark brüchiges Einbandmaterial</t>
        </is>
      </c>
      <c r="O269" t="inlineStr"/>
      <c r="P269" t="inlineStr">
        <is>
          <t xml:space="preserve">Papierumschlag </t>
        </is>
      </c>
      <c r="Q269" t="inlineStr">
        <is>
          <t>Ja, Signaturfahne austauschen</t>
        </is>
      </c>
      <c r="R269" t="inlineStr">
        <is>
          <t>3</t>
        </is>
      </c>
      <c r="S269" t="inlineStr"/>
      <c r="T269" t="inlineStr"/>
      <c r="U269" t="inlineStr"/>
      <c r="V269" t="inlineStr"/>
      <c r="W269" t="inlineStr"/>
      <c r="X269" t="inlineStr"/>
      <c r="Y269" t="inlineStr"/>
      <c r="Z269" t="inlineStr"/>
      <c r="AA269" t="inlineStr">
        <is>
          <t>x</t>
        </is>
      </c>
      <c r="AB269" t="inlineStr">
        <is>
          <t>L</t>
        </is>
      </c>
      <c r="AC269" t="inlineStr"/>
      <c r="AD269" t="inlineStr"/>
      <c r="AE269" t="inlineStr"/>
      <c r="AF269" t="inlineStr">
        <is>
          <t>h/E</t>
        </is>
      </c>
      <c r="AG269" t="inlineStr"/>
      <c r="AH269" t="inlineStr"/>
      <c r="AI269" t="inlineStr"/>
      <c r="AJ269" t="inlineStr"/>
      <c r="AK269" t="inlineStr"/>
      <c r="AL269" t="inlineStr">
        <is>
          <t>Pa</t>
        </is>
      </c>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is>
          <t>110</t>
        </is>
      </c>
      <c r="BA269" t="inlineStr"/>
      <c r="BB269" t="inlineStr"/>
      <c r="BC269" t="inlineStr"/>
      <c r="BD269" t="inlineStr"/>
      <c r="BE269" t="inlineStr"/>
      <c r="BF269" t="inlineStr">
        <is>
          <t>n</t>
        </is>
      </c>
      <c r="BG269" t="inlineStr">
        <is>
          <t>0</t>
        </is>
      </c>
      <c r="BH269" t="inlineStr"/>
      <c r="BI269" t="inlineStr"/>
      <c r="BJ269" t="inlineStr"/>
      <c r="BK269" t="inlineStr"/>
      <c r="BL269" t="inlineStr"/>
      <c r="BM269" t="inlineStr">
        <is>
          <t>x sauer</t>
        </is>
      </c>
      <c r="BN269" t="inlineStr">
        <is>
          <t>x</t>
        </is>
      </c>
      <c r="BO269" t="inlineStr"/>
      <c r="BP269" t="inlineStr"/>
      <c r="BQ269" t="inlineStr"/>
      <c r="BR269" t="inlineStr">
        <is>
          <t>Umschlag (empfindl. Leder)</t>
        </is>
      </c>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row>
    <row r="270">
      <c r="A270" t="b">
        <v>1</v>
      </c>
      <c r="B270" t="inlineStr">
        <is>
          <t>244</t>
        </is>
      </c>
      <c r="C270" t="inlineStr">
        <is>
          <t>L-1802-397569483</t>
        </is>
      </c>
      <c r="D270" t="inlineStr">
        <is>
          <t>1126762180</t>
        </is>
      </c>
      <c r="E270" t="inlineStr">
        <is>
          <t>Afl</t>
        </is>
      </c>
      <c r="F270" t="inlineStr">
        <is>
          <t>https://portal.dnb.de/opac.htm?method=simpleSearch&amp;cqlMode=true&amp;query=idn%3D1126762180</t>
        </is>
      </c>
      <c r="G270" t="inlineStr">
        <is>
          <t>Bö M 186/8° - 3</t>
        </is>
      </c>
      <c r="H270" t="inlineStr">
        <is>
          <t>Bö M 186/8°</t>
        </is>
      </c>
      <c r="I270" t="inlineStr"/>
      <c r="J270" t="inlineStr"/>
      <c r="K270" t="inlineStr">
        <is>
          <t>Ledereinband</t>
        </is>
      </c>
      <c r="L270" t="inlineStr">
        <is>
          <t>bis 25 cm</t>
        </is>
      </c>
      <c r="M270" t="inlineStr">
        <is>
          <t>80° bis 110°, einseitig digitalisierbar?</t>
        </is>
      </c>
      <c r="N270" t="inlineStr">
        <is>
          <t>hohler Rücken, welliger Buchblock, stark brüchiges Einbandmaterial</t>
        </is>
      </c>
      <c r="O270" t="inlineStr"/>
      <c r="P270" t="inlineStr">
        <is>
          <t xml:space="preserve">Papierumschlag </t>
        </is>
      </c>
      <c r="Q270" t="inlineStr">
        <is>
          <t>Ja, Signaturfahne austauschen</t>
        </is>
      </c>
      <c r="R270" t="inlineStr">
        <is>
          <t>3</t>
        </is>
      </c>
      <c r="S270" t="inlineStr"/>
      <c r="T270" t="inlineStr"/>
      <c r="U270" t="inlineStr"/>
      <c r="V270" t="inlineStr"/>
      <c r="W270" t="inlineStr"/>
      <c r="X270" t="inlineStr"/>
      <c r="Y270" t="inlineStr"/>
      <c r="Z270" t="inlineStr"/>
      <c r="AA270" t="inlineStr">
        <is>
          <t>x</t>
        </is>
      </c>
      <c r="AB270" t="inlineStr">
        <is>
          <t>L</t>
        </is>
      </c>
      <c r="AC270" t="inlineStr"/>
      <c r="AD270" t="inlineStr"/>
      <c r="AE270" t="inlineStr"/>
      <c r="AF270" t="inlineStr">
        <is>
          <t>h/E</t>
        </is>
      </c>
      <c r="AG270" t="inlineStr"/>
      <c r="AH270" t="inlineStr"/>
      <c r="AI270" t="inlineStr"/>
      <c r="AJ270" t="inlineStr"/>
      <c r="AK270" t="inlineStr"/>
      <c r="AL270" t="inlineStr">
        <is>
          <t>Pa</t>
        </is>
      </c>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is>
          <t>nur 110</t>
        </is>
      </c>
      <c r="BA270" t="inlineStr">
        <is>
          <t xml:space="preserve">
wegen Schaden</t>
        </is>
      </c>
      <c r="BB270" t="inlineStr"/>
      <c r="BC270" t="inlineStr"/>
      <c r="BD270" t="inlineStr"/>
      <c r="BE270" t="inlineStr"/>
      <c r="BF270" t="inlineStr">
        <is>
          <t>n</t>
        </is>
      </c>
      <c r="BG270" t="inlineStr">
        <is>
          <t>0</t>
        </is>
      </c>
      <c r="BH270" t="inlineStr"/>
      <c r="BI270" t="inlineStr"/>
      <c r="BJ270" t="inlineStr"/>
      <c r="BK270" t="inlineStr"/>
      <c r="BL270" t="inlineStr"/>
      <c r="BM270" t="inlineStr">
        <is>
          <t>x sauer</t>
        </is>
      </c>
      <c r="BN270" t="inlineStr">
        <is>
          <t>x</t>
        </is>
      </c>
      <c r="BO270" t="inlineStr"/>
      <c r="BP270" t="inlineStr"/>
      <c r="BQ270" t="inlineStr"/>
      <c r="BR270" t="inlineStr">
        <is>
          <t>Umschlag (empfindl. Leder)</t>
        </is>
      </c>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row>
    <row r="271">
      <c r="A271" t="b">
        <v>1</v>
      </c>
      <c r="B271" t="inlineStr">
        <is>
          <t>245</t>
        </is>
      </c>
      <c r="C271" t="inlineStr">
        <is>
          <t>L-1802-397569602</t>
        </is>
      </c>
      <c r="D271" t="inlineStr">
        <is>
          <t>1126762407</t>
        </is>
      </c>
      <c r="E271" t="inlineStr">
        <is>
          <t>Afl</t>
        </is>
      </c>
      <c r="F271" t="inlineStr">
        <is>
          <t>https://portal.dnb.de/opac.htm?method=simpleSearch&amp;cqlMode=true&amp;query=idn%3D1126762407</t>
        </is>
      </c>
      <c r="G271" t="inlineStr">
        <is>
          <t>Bö M 186/8° - 4</t>
        </is>
      </c>
      <c r="H271" t="inlineStr">
        <is>
          <t>Bö M 186/8°</t>
        </is>
      </c>
      <c r="I271" t="inlineStr"/>
      <c r="J271" t="inlineStr"/>
      <c r="K271" t="inlineStr">
        <is>
          <t>Ledereinband</t>
        </is>
      </c>
      <c r="L271" t="inlineStr">
        <is>
          <t>bis 25 cm</t>
        </is>
      </c>
      <c r="M271" t="inlineStr">
        <is>
          <t>80° bis 110°, einseitig digitalisierbar?</t>
        </is>
      </c>
      <c r="N271" t="inlineStr">
        <is>
          <t>hohler Rücken, welliger Buchblock</t>
        </is>
      </c>
      <c r="O271" t="inlineStr"/>
      <c r="P271" t="inlineStr">
        <is>
          <t xml:space="preserve">Papierumschlag </t>
        </is>
      </c>
      <c r="Q271" t="inlineStr">
        <is>
          <t>Ja, Signaturfahne austauschen</t>
        </is>
      </c>
      <c r="R271" t="inlineStr">
        <is>
          <t>3</t>
        </is>
      </c>
      <c r="S271" t="inlineStr"/>
      <c r="T271" t="inlineStr"/>
      <c r="U271" t="inlineStr"/>
      <c r="V271" t="inlineStr"/>
      <c r="W271" t="inlineStr"/>
      <c r="X271" t="inlineStr"/>
      <c r="Y271" t="inlineStr"/>
      <c r="Z271" t="inlineStr"/>
      <c r="AA271" t="inlineStr">
        <is>
          <t>x</t>
        </is>
      </c>
      <c r="AB271" t="inlineStr">
        <is>
          <t>L</t>
        </is>
      </c>
      <c r="AC271" t="inlineStr"/>
      <c r="AD271" t="inlineStr"/>
      <c r="AE271" t="inlineStr"/>
      <c r="AF271" t="inlineStr">
        <is>
          <t>h/E</t>
        </is>
      </c>
      <c r="AG271" t="inlineStr"/>
      <c r="AH271" t="inlineStr"/>
      <c r="AI271" t="inlineStr"/>
      <c r="AJ271" t="inlineStr"/>
      <c r="AK271" t="inlineStr"/>
      <c r="AL271" t="inlineStr">
        <is>
          <t>Pa</t>
        </is>
      </c>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is>
          <t>110</t>
        </is>
      </c>
      <c r="BA271" t="inlineStr"/>
      <c r="BB271" t="inlineStr"/>
      <c r="BC271" t="inlineStr"/>
      <c r="BD271" t="inlineStr"/>
      <c r="BE271" t="inlineStr"/>
      <c r="BF271" t="inlineStr">
        <is>
          <t>ja vor</t>
        </is>
      </c>
      <c r="BG271" t="inlineStr">
        <is>
          <t>2</t>
        </is>
      </c>
      <c r="BH271" t="inlineStr"/>
      <c r="BI271" t="inlineStr"/>
      <c r="BJ271" t="inlineStr"/>
      <c r="BK271" t="inlineStr"/>
      <c r="BL271" t="inlineStr"/>
      <c r="BM271" t="inlineStr">
        <is>
          <t>x sauer</t>
        </is>
      </c>
      <c r="BN271" t="inlineStr">
        <is>
          <t>x</t>
        </is>
      </c>
      <c r="BO271" t="inlineStr"/>
      <c r="BP271" t="inlineStr"/>
      <c r="BQ271" t="inlineStr"/>
      <c r="BR271" t="inlineStr">
        <is>
          <t>Umschlag (empfindl. Leder)</t>
        </is>
      </c>
      <c r="BS271" t="inlineStr"/>
      <c r="BT271" t="inlineStr">
        <is>
          <t>x</t>
        </is>
      </c>
      <c r="BU271" t="inlineStr">
        <is>
          <t>x</t>
        </is>
      </c>
      <c r="BV271" t="inlineStr"/>
      <c r="BW271" t="inlineStr">
        <is>
          <t>v</t>
        </is>
      </c>
      <c r="BX271" t="inlineStr"/>
      <c r="BY271" t="inlineStr">
        <is>
          <t>x</t>
        </is>
      </c>
      <c r="BZ271" t="inlineStr"/>
      <c r="CA271" t="inlineStr"/>
      <c r="CB271" t="inlineStr"/>
      <c r="CC271" t="inlineStr"/>
      <c r="CD271" t="inlineStr"/>
      <c r="CE271" t="inlineStr"/>
      <c r="CF271" t="inlineStr">
        <is>
          <t>2</t>
        </is>
      </c>
      <c r="CG271" t="inlineStr">
        <is>
          <t>alternativ Umschlag anfertigen (hinteres Gelenk ist noch stabil)</t>
        </is>
      </c>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row>
    <row r="272">
      <c r="A272" t="b">
        <v>1</v>
      </c>
      <c r="B272" t="inlineStr">
        <is>
          <t>246</t>
        </is>
      </c>
      <c r="C272" t="inlineStr">
        <is>
          <t>L-1802-397569718</t>
        </is>
      </c>
      <c r="D272" t="inlineStr">
        <is>
          <t>1126762563</t>
        </is>
      </c>
      <c r="E272" t="inlineStr">
        <is>
          <t>Afl</t>
        </is>
      </c>
      <c r="F272" t="inlineStr">
        <is>
          <t>https://portal.dnb.de/opac.htm?method=simpleSearch&amp;cqlMode=true&amp;query=idn%3D1126762563</t>
        </is>
      </c>
      <c r="G272" t="inlineStr">
        <is>
          <t>Bö M 186/8° - 5</t>
        </is>
      </c>
      <c r="H272" t="inlineStr">
        <is>
          <t>Bö M 186/8°</t>
        </is>
      </c>
      <c r="I272" t="inlineStr"/>
      <c r="J272" t="inlineStr"/>
      <c r="K272" t="inlineStr">
        <is>
          <t>Ledereinband</t>
        </is>
      </c>
      <c r="L272" t="inlineStr">
        <is>
          <t>bis 25 cm</t>
        </is>
      </c>
      <c r="M272" t="inlineStr">
        <is>
          <t>80° bis 110°, einseitig digitalisierbar?</t>
        </is>
      </c>
      <c r="N272" t="inlineStr">
        <is>
          <t>hohler Rücken, stark brüchiges Einbandmaterial</t>
        </is>
      </c>
      <c r="O272" t="inlineStr"/>
      <c r="P272" t="inlineStr">
        <is>
          <t xml:space="preserve">Papierumschlag </t>
        </is>
      </c>
      <c r="Q272" t="inlineStr">
        <is>
          <t>Ja, Signaturfahne austauschen</t>
        </is>
      </c>
      <c r="R272" t="inlineStr">
        <is>
          <t>3</t>
        </is>
      </c>
      <c r="S272" t="inlineStr"/>
      <c r="T272" t="inlineStr"/>
      <c r="U272" t="inlineStr"/>
      <c r="V272" t="inlineStr"/>
      <c r="W272" t="inlineStr"/>
      <c r="X272" t="inlineStr"/>
      <c r="Y272" t="inlineStr"/>
      <c r="Z272" t="inlineStr"/>
      <c r="AA272" t="inlineStr">
        <is>
          <t>x</t>
        </is>
      </c>
      <c r="AB272" t="inlineStr">
        <is>
          <t>L</t>
        </is>
      </c>
      <c r="AC272" t="inlineStr"/>
      <c r="AD272" t="inlineStr"/>
      <c r="AE272" t="inlineStr"/>
      <c r="AF272" t="inlineStr">
        <is>
          <t>h/E</t>
        </is>
      </c>
      <c r="AG272" t="inlineStr"/>
      <c r="AH272" t="inlineStr"/>
      <c r="AI272" t="inlineStr"/>
      <c r="AJ272" t="inlineStr"/>
      <c r="AK272" t="inlineStr"/>
      <c r="AL272" t="inlineStr">
        <is>
          <t>Pa</t>
        </is>
      </c>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is>
          <t>nur 110</t>
        </is>
      </c>
      <c r="BA272" t="inlineStr">
        <is>
          <t xml:space="preserve">
wegen Schaden</t>
        </is>
      </c>
      <c r="BB272" t="inlineStr"/>
      <c r="BC272" t="inlineStr"/>
      <c r="BD272" t="inlineStr"/>
      <c r="BE272" t="inlineStr"/>
      <c r="BF272" t="inlineStr">
        <is>
          <t>n</t>
        </is>
      </c>
      <c r="BG272" t="inlineStr">
        <is>
          <t>0</t>
        </is>
      </c>
      <c r="BH272" t="inlineStr"/>
      <c r="BI272" t="inlineStr"/>
      <c r="BJ272" t="inlineStr"/>
      <c r="BK272" t="inlineStr"/>
      <c r="BL272" t="inlineStr"/>
      <c r="BM272" t="inlineStr">
        <is>
          <t>x sauer</t>
        </is>
      </c>
      <c r="BN272" t="inlineStr">
        <is>
          <t>x</t>
        </is>
      </c>
      <c r="BO272" t="inlineStr">
        <is>
          <t>Schaden belassen (ist stabil), evtl. Umschlag anfertigen</t>
        </is>
      </c>
      <c r="BP272" t="inlineStr"/>
      <c r="BQ272" t="inlineStr"/>
      <c r="BR272" t="inlineStr">
        <is>
          <t>Umschlag (empfindl. Leder)</t>
        </is>
      </c>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row>
    <row r="273">
      <c r="A273" t="b">
        <v>1</v>
      </c>
      <c r="B273" t="inlineStr">
        <is>
          <t>247</t>
        </is>
      </c>
      <c r="C273" t="inlineStr">
        <is>
          <t>L-1534-181274337</t>
        </is>
      </c>
      <c r="D273" t="inlineStr">
        <is>
          <t>100396401X</t>
        </is>
      </c>
      <c r="E273" t="inlineStr">
        <is>
          <t>Afl</t>
        </is>
      </c>
      <c r="F273" t="inlineStr">
        <is>
          <t>https://portal.dnb.de/opac.htm?method=simpleSearch&amp;cqlMode=true&amp;query=idn%3D100396401X</t>
        </is>
      </c>
      <c r="G273" t="inlineStr">
        <is>
          <t>Bö M 187/8° - 1</t>
        </is>
      </c>
      <c r="H273" t="inlineStr">
        <is>
          <t>Bö M 187/8°</t>
        </is>
      </c>
      <c r="I273" t="inlineStr"/>
      <c r="J273" t="inlineStr"/>
      <c r="K273" t="inlineStr">
        <is>
          <t>Ledereinband</t>
        </is>
      </c>
      <c r="L273" t="inlineStr">
        <is>
          <t>bis 25 cm</t>
        </is>
      </c>
      <c r="M273" t="inlineStr">
        <is>
          <t>nur sehr geringer Öffnungswinkel</t>
        </is>
      </c>
      <c r="N273" t="inlineStr">
        <is>
          <t>Schrift bis in den Falz</t>
        </is>
      </c>
      <c r="O273" t="inlineStr"/>
      <c r="P273" t="inlineStr">
        <is>
          <t>Kassette</t>
        </is>
      </c>
      <c r="Q273" t="inlineStr">
        <is>
          <t>Nein</t>
        </is>
      </c>
      <c r="R273" t="inlineStr">
        <is>
          <t>0</t>
        </is>
      </c>
      <c r="S273" t="inlineStr"/>
      <c r="T273" t="inlineStr"/>
      <c r="U273" t="inlineStr"/>
      <c r="V273" t="inlineStr"/>
      <c r="W273" t="inlineStr"/>
      <c r="X273" t="inlineStr"/>
      <c r="Y273" t="inlineStr"/>
      <c r="Z273" t="inlineStr"/>
      <c r="AA273" t="inlineStr"/>
      <c r="AB273" t="inlineStr">
        <is>
          <t>L</t>
        </is>
      </c>
      <c r="AC273" t="inlineStr"/>
      <c r="AD273" t="inlineStr"/>
      <c r="AE273" t="inlineStr">
        <is>
          <t>x</t>
        </is>
      </c>
      <c r="AF273" t="inlineStr">
        <is>
          <t>f</t>
        </is>
      </c>
      <c r="AG273" t="inlineStr"/>
      <c r="AH273" t="inlineStr"/>
      <c r="AI273" t="inlineStr"/>
      <c r="AJ273" t="inlineStr"/>
      <c r="AK273" t="inlineStr"/>
      <c r="AL273" t="inlineStr">
        <is>
          <t>Pa</t>
        </is>
      </c>
      <c r="AM273" t="inlineStr"/>
      <c r="AN273" t="inlineStr"/>
      <c r="AO273" t="inlineStr"/>
      <c r="AP273" t="inlineStr"/>
      <c r="AQ273" t="inlineStr">
        <is>
          <t>x</t>
        </is>
      </c>
      <c r="AR273" t="inlineStr"/>
      <c r="AS273" t="inlineStr"/>
      <c r="AT273" t="inlineStr"/>
      <c r="AU273" t="inlineStr"/>
      <c r="AV273" t="inlineStr"/>
      <c r="AW273" t="inlineStr"/>
      <c r="AX273" t="inlineStr">
        <is>
          <t>2</t>
        </is>
      </c>
      <c r="AY273" t="inlineStr">
        <is>
          <t>x</t>
        </is>
      </c>
      <c r="AZ273" t="inlineStr">
        <is>
          <t>110</t>
        </is>
      </c>
      <c r="BA273" t="inlineStr"/>
      <c r="BB273" t="inlineStr"/>
      <c r="BC273" t="inlineStr"/>
      <c r="BD273" t="inlineStr"/>
      <c r="BE273" t="inlineStr"/>
      <c r="BF273" t="inlineStr">
        <is>
          <t>n</t>
        </is>
      </c>
      <c r="BG273" t="inlineStr">
        <is>
          <t>0</t>
        </is>
      </c>
      <c r="BH273" t="inlineStr"/>
      <c r="BI273" t="inlineStr">
        <is>
          <t>Gewebe</t>
        </is>
      </c>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row>
    <row r="274">
      <c r="A274" t="b">
        <v>1</v>
      </c>
      <c r="B274" t="inlineStr">
        <is>
          <t>248</t>
        </is>
      </c>
      <c r="C274" t="inlineStr">
        <is>
          <t>L-1534-181274450</t>
        </is>
      </c>
      <c r="D274" t="inlineStr">
        <is>
          <t>1003964117</t>
        </is>
      </c>
      <c r="E274" t="inlineStr">
        <is>
          <t>Afl</t>
        </is>
      </c>
      <c r="F274" t="inlineStr">
        <is>
          <t>https://portal.dnb.de/opac.htm?method=simpleSearch&amp;cqlMode=true&amp;query=idn%3D1003964117</t>
        </is>
      </c>
      <c r="G274" t="inlineStr">
        <is>
          <t>Bö M 187/8° - 2</t>
        </is>
      </c>
      <c r="H274" t="inlineStr">
        <is>
          <t>Bö M 187/8°</t>
        </is>
      </c>
      <c r="I274" t="inlineStr"/>
      <c r="J274" t="inlineStr"/>
      <c r="K274" t="inlineStr">
        <is>
          <t>Ledereinband</t>
        </is>
      </c>
      <c r="L274" t="inlineStr">
        <is>
          <t>bis 25 cm</t>
        </is>
      </c>
      <c r="M274" t="inlineStr">
        <is>
          <t>nur sehr geringer Öffnungswinkel</t>
        </is>
      </c>
      <c r="N274" t="inlineStr">
        <is>
          <t>Schrift bis in den Falz</t>
        </is>
      </c>
      <c r="O274" t="inlineStr"/>
      <c r="P274" t="inlineStr">
        <is>
          <t>Kassette</t>
        </is>
      </c>
      <c r="Q274" t="inlineStr">
        <is>
          <t>Nein</t>
        </is>
      </c>
      <c r="R274" t="inlineStr">
        <is>
          <t>0</t>
        </is>
      </c>
      <c r="S274" t="inlineStr"/>
      <c r="T274" t="inlineStr"/>
      <c r="U274" t="inlineStr"/>
      <c r="V274" t="inlineStr"/>
      <c r="W274" t="inlineStr"/>
      <c r="X274" t="inlineStr"/>
      <c r="Y274" t="inlineStr"/>
      <c r="Z274" t="inlineStr"/>
      <c r="AA274" t="inlineStr"/>
      <c r="AB274" t="inlineStr">
        <is>
          <t>L</t>
        </is>
      </c>
      <c r="AC274" t="inlineStr"/>
      <c r="AD274" t="inlineStr"/>
      <c r="AE274" t="inlineStr">
        <is>
          <t>x</t>
        </is>
      </c>
      <c r="AF274" t="inlineStr">
        <is>
          <t>f</t>
        </is>
      </c>
      <c r="AG274" t="inlineStr"/>
      <c r="AH274" t="inlineStr"/>
      <c r="AI274" t="inlineStr"/>
      <c r="AJ274" t="inlineStr"/>
      <c r="AK274" t="inlineStr"/>
      <c r="AL274" t="inlineStr">
        <is>
          <t>Pa</t>
        </is>
      </c>
      <c r="AM274" t="inlineStr"/>
      <c r="AN274" t="inlineStr"/>
      <c r="AO274" t="inlineStr"/>
      <c r="AP274" t="inlineStr"/>
      <c r="AQ274" t="inlineStr">
        <is>
          <t>x</t>
        </is>
      </c>
      <c r="AR274" t="inlineStr"/>
      <c r="AS274" t="inlineStr"/>
      <c r="AT274" t="inlineStr"/>
      <c r="AU274" t="inlineStr"/>
      <c r="AV274" t="inlineStr"/>
      <c r="AW274" t="inlineStr"/>
      <c r="AX274" t="inlineStr">
        <is>
          <t>2</t>
        </is>
      </c>
      <c r="AY274" t="inlineStr">
        <is>
          <t>x</t>
        </is>
      </c>
      <c r="AZ274" t="inlineStr">
        <is>
          <t>110</t>
        </is>
      </c>
      <c r="BA274" t="inlineStr"/>
      <c r="BB274" t="inlineStr"/>
      <c r="BC274" t="inlineStr"/>
      <c r="BD274" t="inlineStr"/>
      <c r="BE274" t="inlineStr"/>
      <c r="BF274" t="inlineStr">
        <is>
          <t>ja vor</t>
        </is>
      </c>
      <c r="BG274" t="inlineStr">
        <is>
          <t>0.5</t>
        </is>
      </c>
      <c r="BH274" t="inlineStr"/>
      <c r="BI274" t="inlineStr">
        <is>
          <t>Gewebe</t>
        </is>
      </c>
      <c r="BJ274" t="inlineStr"/>
      <c r="BK274" t="inlineStr"/>
      <c r="BL274" t="inlineStr"/>
      <c r="BM274" t="inlineStr"/>
      <c r="BN274" t="inlineStr"/>
      <c r="BO274" t="inlineStr"/>
      <c r="BP274" t="inlineStr"/>
      <c r="BQ274" t="inlineStr"/>
      <c r="BR274" t="inlineStr"/>
      <c r="BS274" t="inlineStr"/>
      <c r="BT274" t="inlineStr"/>
      <c r="BU274" t="inlineStr">
        <is>
          <t>x</t>
        </is>
      </c>
      <c r="BV274" t="inlineStr"/>
      <c r="BW274" t="inlineStr"/>
      <c r="BX274" t="inlineStr"/>
      <c r="BY274" t="inlineStr"/>
      <c r="BZ274" t="inlineStr"/>
      <c r="CA274" t="inlineStr"/>
      <c r="CB274" t="inlineStr"/>
      <c r="CC274" t="inlineStr"/>
      <c r="CD274" t="inlineStr"/>
      <c r="CE274" t="inlineStr"/>
      <c r="CF274" t="inlineStr">
        <is>
          <t>0.5</t>
        </is>
      </c>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row>
    <row r="275">
      <c r="A275" t="b">
        <v>1</v>
      </c>
      <c r="B275" t="inlineStr">
        <is>
          <t>249</t>
        </is>
      </c>
      <c r="C275" t="inlineStr">
        <is>
          <t>L-1581-315493747</t>
        </is>
      </c>
      <c r="D275" t="inlineStr">
        <is>
          <t>1066963495</t>
        </is>
      </c>
      <c r="E275" t="inlineStr">
        <is>
          <t>Aaf</t>
        </is>
      </c>
      <c r="F275" t="inlineStr">
        <is>
          <t>https://portal.dnb.de/opac.htm?method=simpleSearch&amp;cqlMode=true&amp;query=idn%3D1066963495</t>
        </is>
      </c>
      <c r="G275" t="inlineStr">
        <is>
          <t>Bö M 188</t>
        </is>
      </c>
      <c r="H275" t="inlineStr">
        <is>
          <t>Bö M 188</t>
        </is>
      </c>
      <c r="I275" t="inlineStr"/>
      <c r="J275" t="inlineStr"/>
      <c r="K275" t="inlineStr">
        <is>
          <t>Ledereinband, Schließen, erhabene Buchbeschläge</t>
        </is>
      </c>
      <c r="L275" t="inlineStr">
        <is>
          <t>bis 25 cm</t>
        </is>
      </c>
      <c r="M275" t="inlineStr">
        <is>
          <t>180°</t>
        </is>
      </c>
      <c r="N275" t="inlineStr"/>
      <c r="O275" t="inlineStr"/>
      <c r="P275" t="inlineStr">
        <is>
          <t xml:space="preserve">Papierumschlag </t>
        </is>
      </c>
      <c r="Q275" t="inlineStr">
        <is>
          <t>Ja</t>
        </is>
      </c>
      <c r="R275" t="inlineStr">
        <is>
          <t>3</t>
        </is>
      </c>
      <c r="S275" t="inlineStr"/>
      <c r="T275" t="inlineStr"/>
      <c r="U275" t="inlineStr"/>
      <c r="V275" t="inlineStr"/>
      <c r="W275" t="inlineStr"/>
      <c r="X275" t="inlineStr"/>
      <c r="Y275" t="inlineStr"/>
      <c r="Z275" t="inlineStr"/>
      <c r="AA275" t="inlineStr"/>
      <c r="AB275" t="inlineStr">
        <is>
          <t>HD</t>
        </is>
      </c>
      <c r="AC275" t="inlineStr"/>
      <c r="AD275" t="inlineStr"/>
      <c r="AE275" t="inlineStr"/>
      <c r="AF275" t="inlineStr">
        <is>
          <t>f</t>
        </is>
      </c>
      <c r="AG275" t="inlineStr"/>
      <c r="AH275" t="inlineStr"/>
      <c r="AI275" t="inlineStr"/>
      <c r="AJ275" t="inlineStr"/>
      <c r="AK275" t="inlineStr"/>
      <c r="AL275" t="inlineStr">
        <is>
          <t>Pa</t>
        </is>
      </c>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is>
          <t>nur 110</t>
        </is>
      </c>
      <c r="BA275" t="inlineStr">
        <is>
          <t xml:space="preserve">
wegen Schaden</t>
        </is>
      </c>
      <c r="BB275" t="inlineStr"/>
      <c r="BC275" t="inlineStr"/>
      <c r="BD275" t="inlineStr"/>
      <c r="BE275" t="inlineStr"/>
      <c r="BF275" t="inlineStr">
        <is>
          <t>n</t>
        </is>
      </c>
      <c r="BG275" t="inlineStr">
        <is>
          <t>0</t>
        </is>
      </c>
      <c r="BH275" t="inlineStr"/>
      <c r="BI275" t="inlineStr"/>
      <c r="BJ275" t="inlineStr"/>
      <c r="BK275" t="inlineStr"/>
      <c r="BL275" t="inlineStr"/>
      <c r="BM275" t="inlineStr">
        <is>
          <t>x sauer</t>
        </is>
      </c>
      <c r="BN275" t="inlineStr">
        <is>
          <t>x</t>
        </is>
      </c>
      <c r="BO275" t="inlineStr">
        <is>
          <t>Box (abgebrochenes Hakenteil); Sonstiger Schaden stabil</t>
        </is>
      </c>
      <c r="BP275" t="inlineStr"/>
      <c r="BQ275" t="inlineStr"/>
      <c r="BR275" t="inlineStr">
        <is>
          <t>Box (wg. Schließe)</t>
        </is>
      </c>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row>
    <row r="276">
      <c r="A276" t="b">
        <v>1</v>
      </c>
      <c r="B276" t="inlineStr">
        <is>
          <t>250</t>
        </is>
      </c>
      <c r="C276" t="inlineStr">
        <is>
          <t>L-1581-315493739</t>
        </is>
      </c>
      <c r="D276" t="inlineStr">
        <is>
          <t>1066963495</t>
        </is>
      </c>
      <c r="E276" t="inlineStr">
        <is>
          <t>Aaf</t>
        </is>
      </c>
      <c r="F276" t="inlineStr">
        <is>
          <t>https://portal.dnb.de/opac.htm?method=simpleSearch&amp;cqlMode=true&amp;query=idn%3D1066963495</t>
        </is>
      </c>
      <c r="G276" t="inlineStr">
        <is>
          <t>Bö M 188 a</t>
        </is>
      </c>
      <c r="H276" t="inlineStr">
        <is>
          <t>Bö M 188 a</t>
        </is>
      </c>
      <c r="I276" t="inlineStr"/>
      <c r="J276" t="inlineStr"/>
      <c r="K276" t="inlineStr">
        <is>
          <t>Ledereinband</t>
        </is>
      </c>
      <c r="L276" t="inlineStr">
        <is>
          <t>bis 25 cm</t>
        </is>
      </c>
      <c r="M276" t="inlineStr">
        <is>
          <t>80° bis 110°, einseitig digitalisierbar?</t>
        </is>
      </c>
      <c r="N276" t="inlineStr">
        <is>
          <t>Schrift bis in den Falz</t>
        </is>
      </c>
      <c r="O276" t="inlineStr"/>
      <c r="P276" t="inlineStr">
        <is>
          <t xml:space="preserve">Papierumschlag </t>
        </is>
      </c>
      <c r="Q276" t="inlineStr">
        <is>
          <t>Ja</t>
        </is>
      </c>
      <c r="R276" t="inlineStr">
        <is>
          <t>2</t>
        </is>
      </c>
      <c r="S276" t="inlineStr"/>
      <c r="T276" t="inlineStr">
        <is>
          <t>Teile aus Seiten ausgeschnitten</t>
        </is>
      </c>
      <c r="U276" t="inlineStr"/>
      <c r="V276" t="inlineStr"/>
      <c r="W276" t="inlineStr"/>
      <c r="X276" t="inlineStr"/>
      <c r="Y276" t="inlineStr"/>
      <c r="Z276" t="inlineStr"/>
      <c r="AA276" t="inlineStr"/>
      <c r="AB276" t="inlineStr">
        <is>
          <t>L</t>
        </is>
      </c>
      <c r="AC276" t="inlineStr"/>
      <c r="AD276" t="inlineStr"/>
      <c r="AE276" t="inlineStr"/>
      <c r="AF276" t="inlineStr">
        <is>
          <t>f</t>
        </is>
      </c>
      <c r="AG276" t="inlineStr"/>
      <c r="AH276" t="inlineStr"/>
      <c r="AI276" t="inlineStr"/>
      <c r="AJ276" t="inlineStr"/>
      <c r="AK276" t="inlineStr"/>
      <c r="AL276" t="inlineStr">
        <is>
          <t>Pa</t>
        </is>
      </c>
      <c r="AM276" t="inlineStr"/>
      <c r="AN276" t="inlineStr"/>
      <c r="AO276" t="inlineStr"/>
      <c r="AP276" t="inlineStr"/>
      <c r="AQ276" t="inlineStr"/>
      <c r="AR276" t="inlineStr"/>
      <c r="AS276" t="inlineStr"/>
      <c r="AT276" t="inlineStr"/>
      <c r="AU276" t="inlineStr"/>
      <c r="AV276" t="inlineStr"/>
      <c r="AW276" t="inlineStr"/>
      <c r="AX276" t="inlineStr">
        <is>
          <t>2</t>
        </is>
      </c>
      <c r="AY276" t="inlineStr">
        <is>
          <t>x</t>
        </is>
      </c>
      <c r="AZ276" t="inlineStr">
        <is>
          <t>60</t>
        </is>
      </c>
      <c r="BA276" t="inlineStr"/>
      <c r="BB276" t="inlineStr"/>
      <c r="BC276" t="inlineStr"/>
      <c r="BD276" t="inlineStr"/>
      <c r="BE276" t="inlineStr"/>
      <c r="BF276" t="inlineStr">
        <is>
          <t>n</t>
        </is>
      </c>
      <c r="BG276" t="inlineStr">
        <is>
          <t>0</t>
        </is>
      </c>
      <c r="BH276" t="inlineStr"/>
      <c r="BI276" t="inlineStr"/>
      <c r="BJ276" t="inlineStr"/>
      <c r="BK276" t="inlineStr"/>
      <c r="BL276" t="inlineStr"/>
      <c r="BM276" t="inlineStr">
        <is>
          <t>x sauer</t>
        </is>
      </c>
      <c r="BN276" t="inlineStr">
        <is>
          <t>x</t>
        </is>
      </c>
      <c r="BO276" t="inlineStr"/>
      <c r="BP276" t="inlineStr"/>
      <c r="BQ276" t="inlineStr"/>
      <c r="BR276" t="inlineStr">
        <is>
          <t>Box (Buch sperrt)</t>
        </is>
      </c>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row>
    <row r="277">
      <c r="A277" t="b">
        <v>1</v>
      </c>
      <c r="B277" t="inlineStr">
        <is>
          <t>251</t>
        </is>
      </c>
      <c r="C277" t="inlineStr">
        <is>
          <t>L-1739-181117169</t>
        </is>
      </c>
      <c r="D277" t="inlineStr">
        <is>
          <t>1003868045</t>
        </is>
      </c>
      <c r="E277" t="inlineStr">
        <is>
          <t>Aal</t>
        </is>
      </c>
      <c r="F277" t="inlineStr">
        <is>
          <t>https://portal.dnb.de/opac.htm?method=simpleSearch&amp;cqlMode=true&amp;query=idn%3D1003868045</t>
        </is>
      </c>
      <c r="G277" t="inlineStr">
        <is>
          <t>Bö M 189/8°</t>
        </is>
      </c>
      <c r="H277" t="inlineStr">
        <is>
          <t>Bö M 189/8°</t>
        </is>
      </c>
      <c r="I277" t="inlineStr"/>
      <c r="J277" t="inlineStr"/>
      <c r="K277" t="inlineStr">
        <is>
          <t>Ledereinband</t>
        </is>
      </c>
      <c r="L277" t="inlineStr">
        <is>
          <t>bis 25 cm</t>
        </is>
      </c>
      <c r="M277" t="inlineStr">
        <is>
          <t>nur sehr geringer Öffnungswinkel</t>
        </is>
      </c>
      <c r="N277" t="inlineStr">
        <is>
          <t>welliger Buchblock, Schrift bis in den Falz</t>
        </is>
      </c>
      <c r="O277" t="inlineStr"/>
      <c r="P277" t="inlineStr">
        <is>
          <t>Kassette</t>
        </is>
      </c>
      <c r="Q277" t="inlineStr">
        <is>
          <t>Nein</t>
        </is>
      </c>
      <c r="R277" t="inlineStr">
        <is>
          <t>0</t>
        </is>
      </c>
      <c r="S277" t="inlineStr"/>
      <c r="T277" t="inlineStr"/>
      <c r="U277" t="inlineStr"/>
      <c r="V277" t="inlineStr"/>
      <c r="W277" t="inlineStr"/>
      <c r="X277" t="inlineStr"/>
      <c r="Y277" t="inlineStr"/>
      <c r="Z277" t="inlineStr"/>
      <c r="AA277" t="inlineStr"/>
      <c r="AB277" t="inlineStr">
        <is>
          <t>L</t>
        </is>
      </c>
      <c r="AC277" t="inlineStr"/>
      <c r="AD277" t="inlineStr"/>
      <c r="AE277" t="inlineStr">
        <is>
          <t>x</t>
        </is>
      </c>
      <c r="AF277" t="inlineStr">
        <is>
          <t>f</t>
        </is>
      </c>
      <c r="AG277" t="inlineStr"/>
      <c r="AH277" t="inlineStr"/>
      <c r="AI277" t="inlineStr"/>
      <c r="AJ277" t="inlineStr"/>
      <c r="AK277" t="inlineStr"/>
      <c r="AL277" t="inlineStr">
        <is>
          <t>Pa</t>
        </is>
      </c>
      <c r="AM277" t="inlineStr"/>
      <c r="AN277" t="inlineStr"/>
      <c r="AO277" t="inlineStr"/>
      <c r="AP277" t="inlineStr">
        <is>
          <t>x</t>
        </is>
      </c>
      <c r="AQ277" t="inlineStr"/>
      <c r="AR277" t="inlineStr"/>
      <c r="AS277" t="inlineStr"/>
      <c r="AT277" t="inlineStr"/>
      <c r="AU277" t="inlineStr"/>
      <c r="AV277" t="inlineStr"/>
      <c r="AW277" t="inlineStr"/>
      <c r="AX277" t="inlineStr">
        <is>
          <t>0</t>
        </is>
      </c>
      <c r="AY277" t="inlineStr">
        <is>
          <t>x</t>
        </is>
      </c>
      <c r="AZ277" t="inlineStr">
        <is>
          <t>110</t>
        </is>
      </c>
      <c r="BA277" t="inlineStr"/>
      <c r="BB277" t="inlineStr"/>
      <c r="BC277" t="inlineStr"/>
      <c r="BD277" t="inlineStr"/>
      <c r="BE277" t="inlineStr"/>
      <c r="BF277" t="inlineStr">
        <is>
          <t>n</t>
        </is>
      </c>
      <c r="BG277" t="inlineStr">
        <is>
          <t>0</t>
        </is>
      </c>
      <c r="BH277" t="inlineStr"/>
      <c r="BI277" t="inlineStr">
        <is>
          <t>Gewebe</t>
        </is>
      </c>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row>
    <row r="278">
      <c r="A278" t="b">
        <v>1</v>
      </c>
      <c r="B278" t="inlineStr">
        <is>
          <t>252</t>
        </is>
      </c>
      <c r="C278" t="inlineStr">
        <is>
          <t>L-1537-181280396</t>
        </is>
      </c>
      <c r="D278" t="inlineStr">
        <is>
          <t>1003969941</t>
        </is>
      </c>
      <c r="E278" t="inlineStr">
        <is>
          <t>Afl</t>
        </is>
      </c>
      <c r="F278" t="inlineStr">
        <is>
          <t>https://portal.dnb.de/opac.htm?method=simpleSearch&amp;cqlMode=true&amp;query=idn%3D1003969941</t>
        </is>
      </c>
      <c r="G278" t="inlineStr">
        <is>
          <t>Bö M 190 - 1</t>
        </is>
      </c>
      <c r="H278" t="inlineStr">
        <is>
          <t>Bö M 190 - 1</t>
        </is>
      </c>
      <c r="I278" t="inlineStr"/>
      <c r="J278" t="inlineStr"/>
      <c r="K278" t="inlineStr">
        <is>
          <t>Ledereinband</t>
        </is>
      </c>
      <c r="L278" t="inlineStr">
        <is>
          <t>bis 25 cm</t>
        </is>
      </c>
      <c r="M278" t="inlineStr">
        <is>
          <t>80° bis 110°, einseitig digitalisierbar?</t>
        </is>
      </c>
      <c r="N278" t="inlineStr">
        <is>
          <t>Schrift bis in den Falz</t>
        </is>
      </c>
      <c r="O278" t="inlineStr"/>
      <c r="P278" t="inlineStr">
        <is>
          <t>Kassette</t>
        </is>
      </c>
      <c r="Q278" t="inlineStr">
        <is>
          <t>Nein</t>
        </is>
      </c>
      <c r="R278" t="inlineStr">
        <is>
          <t>0</t>
        </is>
      </c>
      <c r="S278" t="inlineStr"/>
      <c r="T278" t="inlineStr"/>
      <c r="U278" t="inlineStr"/>
      <c r="V278" t="inlineStr"/>
      <c r="W278" t="inlineStr"/>
      <c r="X278" t="inlineStr"/>
      <c r="Y278" t="inlineStr"/>
      <c r="Z278" t="inlineStr"/>
      <c r="AA278" t="inlineStr"/>
      <c r="AB278" t="inlineStr">
        <is>
          <t>L</t>
        </is>
      </c>
      <c r="AC278" t="inlineStr"/>
      <c r="AD278" t="inlineStr"/>
      <c r="AE278" t="inlineStr">
        <is>
          <t>x</t>
        </is>
      </c>
      <c r="AF278" t="inlineStr">
        <is>
          <t>f</t>
        </is>
      </c>
      <c r="AG278" t="inlineStr"/>
      <c r="AH278" t="inlineStr"/>
      <c r="AI278" t="inlineStr"/>
      <c r="AJ278" t="inlineStr"/>
      <c r="AK278" t="inlineStr"/>
      <c r="AL278" t="inlineStr">
        <is>
          <t>Pa</t>
        </is>
      </c>
      <c r="AM278" t="inlineStr"/>
      <c r="AN278" t="inlineStr"/>
      <c r="AO278" t="inlineStr"/>
      <c r="AP278" t="inlineStr"/>
      <c r="AQ278" t="inlineStr">
        <is>
          <t>x</t>
        </is>
      </c>
      <c r="AR278" t="inlineStr"/>
      <c r="AS278" t="inlineStr"/>
      <c r="AT278" t="inlineStr"/>
      <c r="AU278" t="inlineStr"/>
      <c r="AV278" t="inlineStr"/>
      <c r="AW278" t="inlineStr"/>
      <c r="AX278" t="inlineStr"/>
      <c r="AY278" t="inlineStr"/>
      <c r="AZ278" t="inlineStr">
        <is>
          <t>110</t>
        </is>
      </c>
      <c r="BA278" t="inlineStr"/>
      <c r="BB278" t="inlineStr">
        <is>
          <t>x</t>
        </is>
      </c>
      <c r="BC278" t="inlineStr">
        <is>
          <t xml:space="preserve">
ggf. Bauch abbinden</t>
        </is>
      </c>
      <c r="BD278" t="inlineStr">
        <is>
          <t>x</t>
        </is>
      </c>
      <c r="BE278" t="inlineStr"/>
      <c r="BF278" t="inlineStr">
        <is>
          <t>n</t>
        </is>
      </c>
      <c r="BG278" t="inlineStr">
        <is>
          <t>0</t>
        </is>
      </c>
      <c r="BH278" t="inlineStr"/>
      <c r="BI278" t="inlineStr">
        <is>
          <t>Gewebe</t>
        </is>
      </c>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row>
    <row r="279">
      <c r="A279" t="b">
        <v>1</v>
      </c>
      <c r="B279" t="inlineStr">
        <is>
          <t>253</t>
        </is>
      </c>
      <c r="C279" t="inlineStr">
        <is>
          <t>L-1537-181280418</t>
        </is>
      </c>
      <c r="D279" t="inlineStr">
        <is>
          <t>1003969968</t>
        </is>
      </c>
      <c r="E279" t="inlineStr">
        <is>
          <t>Afl</t>
        </is>
      </c>
      <c r="F279" t="inlineStr">
        <is>
          <t>https://portal.dnb.de/opac.htm?method=simpleSearch&amp;cqlMode=true&amp;query=idn%3D1003969968</t>
        </is>
      </c>
      <c r="G279" t="inlineStr">
        <is>
          <t>Bö M 190 - 2</t>
        </is>
      </c>
      <c r="H279" t="inlineStr">
        <is>
          <t>Bö M 190 - 2</t>
        </is>
      </c>
      <c r="I279" t="inlineStr"/>
      <c r="J279" t="inlineStr"/>
      <c r="K279" t="inlineStr">
        <is>
          <t>Ledereinband</t>
        </is>
      </c>
      <c r="L279" t="inlineStr">
        <is>
          <t>bis 25 cm</t>
        </is>
      </c>
      <c r="M279" t="inlineStr">
        <is>
          <t>80° bis 110°, einseitig digitalisierbar?</t>
        </is>
      </c>
      <c r="N279" t="inlineStr">
        <is>
          <t>Schrift bis in den Falz</t>
        </is>
      </c>
      <c r="O279" t="inlineStr"/>
      <c r="P279" t="inlineStr">
        <is>
          <t>Mappe</t>
        </is>
      </c>
      <c r="Q279" t="inlineStr">
        <is>
          <t>Ja</t>
        </is>
      </c>
      <c r="R279" t="inlineStr">
        <is>
          <t>0</t>
        </is>
      </c>
      <c r="S279" t="inlineStr"/>
      <c r="T279" t="inlineStr"/>
      <c r="U279" t="inlineStr"/>
      <c r="V279" t="inlineStr"/>
      <c r="W279" t="inlineStr"/>
      <c r="X279" t="inlineStr"/>
      <c r="Y279" t="inlineStr"/>
      <c r="Z279" t="inlineStr"/>
      <c r="AA279" t="inlineStr"/>
      <c r="AB279" t="inlineStr">
        <is>
          <t>L</t>
        </is>
      </c>
      <c r="AC279" t="inlineStr"/>
      <c r="AD279" t="inlineStr"/>
      <c r="AE279" t="inlineStr">
        <is>
          <t>x</t>
        </is>
      </c>
      <c r="AF279" t="inlineStr">
        <is>
          <t>f</t>
        </is>
      </c>
      <c r="AG279" t="inlineStr"/>
      <c r="AH279" t="inlineStr"/>
      <c r="AI279" t="inlineStr"/>
      <c r="AJ279" t="inlineStr"/>
      <c r="AK279" t="inlineStr"/>
      <c r="AL279" t="inlineStr">
        <is>
          <t>Pa</t>
        </is>
      </c>
      <c r="AM279" t="inlineStr"/>
      <c r="AN279" t="inlineStr"/>
      <c r="AO279" t="inlineStr"/>
      <c r="AP279" t="inlineStr"/>
      <c r="AQ279" t="inlineStr">
        <is>
          <t>x</t>
        </is>
      </c>
      <c r="AR279" t="inlineStr"/>
      <c r="AS279" t="inlineStr"/>
      <c r="AT279" t="inlineStr"/>
      <c r="AU279" t="inlineStr"/>
      <c r="AV279" t="inlineStr"/>
      <c r="AW279" t="inlineStr"/>
      <c r="AX279" t="inlineStr"/>
      <c r="AY279" t="inlineStr"/>
      <c r="AZ279" t="inlineStr">
        <is>
          <t>110</t>
        </is>
      </c>
      <c r="BA279" t="inlineStr"/>
      <c r="BB279" t="inlineStr">
        <is>
          <t>x</t>
        </is>
      </c>
      <c r="BC279" t="inlineStr">
        <is>
          <t xml:space="preserve">
ggf. Bauch abbinden</t>
        </is>
      </c>
      <c r="BD279" t="inlineStr"/>
      <c r="BE279" t="inlineStr"/>
      <c r="BF279" t="inlineStr">
        <is>
          <t>n</t>
        </is>
      </c>
      <c r="BG279" t="inlineStr">
        <is>
          <t>0</t>
        </is>
      </c>
      <c r="BH279" t="inlineStr"/>
      <c r="BI279" t="inlineStr"/>
      <c r="BJ279" t="inlineStr"/>
      <c r="BK279" t="inlineStr"/>
      <c r="BL279" t="inlineStr">
        <is>
          <t>x sauer</t>
        </is>
      </c>
      <c r="BM279" t="inlineStr"/>
      <c r="BN279" t="inlineStr">
        <is>
          <t>x</t>
        </is>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row>
    <row r="280">
      <c r="A280" t="b">
        <v>1</v>
      </c>
      <c r="B280" t="inlineStr">
        <is>
          <t>254</t>
        </is>
      </c>
      <c r="C280" t="inlineStr">
        <is>
          <t>L-1537-181280124</t>
        </is>
      </c>
      <c r="D280" t="inlineStr">
        <is>
          <t>1003969658</t>
        </is>
      </c>
      <c r="E280" t="inlineStr">
        <is>
          <t>Afl</t>
        </is>
      </c>
      <c r="F280" t="inlineStr">
        <is>
          <t>https://portal.dnb.de/opac.htm?method=simpleSearch&amp;cqlMode=true&amp;query=idn%3D1003969658</t>
        </is>
      </c>
      <c r="G280" t="inlineStr">
        <is>
          <t>Bö M 190 - 3</t>
        </is>
      </c>
      <c r="H280" t="inlineStr">
        <is>
          <t>Bö M 190 - 3</t>
        </is>
      </c>
      <c r="I280" t="inlineStr"/>
      <c r="J280" t="inlineStr"/>
      <c r="K280" t="inlineStr">
        <is>
          <t>Ledereinband</t>
        </is>
      </c>
      <c r="L280" t="inlineStr">
        <is>
          <t>bis 25 cm</t>
        </is>
      </c>
      <c r="M280" t="inlineStr">
        <is>
          <t>80° bis 110°, einseitig digitalisierbar?</t>
        </is>
      </c>
      <c r="N280" t="inlineStr"/>
      <c r="O280" t="inlineStr"/>
      <c r="P280" t="inlineStr"/>
      <c r="Q280" t="inlineStr">
        <is>
          <t>Signaturfahne austauschen</t>
        </is>
      </c>
      <c r="R280" t="inlineStr">
        <is>
          <t>0</t>
        </is>
      </c>
      <c r="S280" t="inlineStr"/>
      <c r="T280" t="inlineStr"/>
      <c r="U280" t="inlineStr"/>
      <c r="V280" t="inlineStr"/>
      <c r="W280" t="inlineStr"/>
      <c r="X280" t="inlineStr"/>
      <c r="Y280" t="inlineStr"/>
      <c r="Z280" t="inlineStr"/>
      <c r="AA280" t="inlineStr"/>
      <c r="AB280" t="inlineStr">
        <is>
          <t>L</t>
        </is>
      </c>
      <c r="AC280" t="inlineStr"/>
      <c r="AD280" t="inlineStr"/>
      <c r="AE280" t="inlineStr">
        <is>
          <t>x</t>
        </is>
      </c>
      <c r="AF280" t="inlineStr">
        <is>
          <t>f</t>
        </is>
      </c>
      <c r="AG280" t="inlineStr"/>
      <c r="AH280" t="inlineStr"/>
      <c r="AI280" t="inlineStr"/>
      <c r="AJ280" t="inlineStr"/>
      <c r="AK280" t="inlineStr"/>
      <c r="AL280" t="inlineStr">
        <is>
          <t>Pa</t>
        </is>
      </c>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is>
          <t>110</t>
        </is>
      </c>
      <c r="BA280" t="inlineStr"/>
      <c r="BB280" t="inlineStr"/>
      <c r="BC280" t="inlineStr"/>
      <c r="BD280" t="inlineStr"/>
      <c r="BE280" t="inlineStr"/>
      <c r="BF280" t="inlineStr">
        <is>
          <t>n</t>
        </is>
      </c>
      <c r="BG280" t="inlineStr">
        <is>
          <t>0</t>
        </is>
      </c>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row>
    <row r="281">
      <c r="A281" t="b">
        <v>0</v>
      </c>
      <c r="B281" t="inlineStr">
        <is>
          <t>255</t>
        </is>
      </c>
      <c r="C281" t="inlineStr">
        <is>
          <t>L-9999-181280736</t>
        </is>
      </c>
      <c r="D281" t="inlineStr">
        <is>
          <t>1003970281</t>
        </is>
      </c>
      <c r="E281" t="inlineStr"/>
      <c r="F281" t="inlineStr">
        <is>
          <t>https://portal.dnb.de/opac.htm?method=simpleSearch&amp;cqlMode=true&amp;query=idn%3D1003970281</t>
        </is>
      </c>
      <c r="G281" t="inlineStr">
        <is>
          <t>Bö M 191/8°</t>
        </is>
      </c>
      <c r="H281" t="inlineStr"/>
      <c r="I281" t="inlineStr"/>
      <c r="J281" t="inlineStr">
        <is>
          <t>X</t>
        </is>
      </c>
      <c r="K281" t="inlineStr">
        <is>
          <t>Schließen, erhabene Buchbeschläge, Pergamentband</t>
        </is>
      </c>
      <c r="L281" t="inlineStr">
        <is>
          <t>bis 25 cm</t>
        </is>
      </c>
      <c r="M281" t="inlineStr">
        <is>
          <t>80° bis 110°, einseitig digitalisierbar?</t>
        </is>
      </c>
      <c r="N281" t="inlineStr">
        <is>
          <t>Schrift bis in den Falz</t>
        </is>
      </c>
      <c r="O281" t="inlineStr"/>
      <c r="P281" t="inlineStr">
        <is>
          <t xml:space="preserve">Papierumschlag </t>
        </is>
      </c>
      <c r="Q281" t="inlineStr">
        <is>
          <t>Ja</t>
        </is>
      </c>
      <c r="R281" t="inlineStr">
        <is>
          <t>1</t>
        </is>
      </c>
      <c r="S281" t="inlineStr"/>
      <c r="T281" t="inlineStr"/>
      <c r="U281" t="inlineStr"/>
      <c r="V281" t="inlineStr"/>
      <c r="W281" t="inlineStr"/>
      <c r="X281" t="inlineStr"/>
      <c r="Y281" t="inlineStr"/>
      <c r="Z281" t="inlineStr"/>
      <c r="AA281" t="inlineStr"/>
      <c r="AB281" t="inlineStr">
        <is>
          <t>HD</t>
        </is>
      </c>
      <c r="AC281" t="inlineStr"/>
      <c r="AD281" t="inlineStr"/>
      <c r="AE281" t="inlineStr"/>
      <c r="AF281" t="inlineStr">
        <is>
          <t>f</t>
        </is>
      </c>
      <c r="AG281" t="inlineStr"/>
      <c r="AH281" t="inlineStr"/>
      <c r="AI281" t="inlineStr"/>
      <c r="AJ281" t="inlineStr"/>
      <c r="AK281" t="inlineStr"/>
      <c r="AL281" t="inlineStr">
        <is>
          <t>Pa</t>
        </is>
      </c>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is>
          <t>110</t>
        </is>
      </c>
      <c r="BA281" t="inlineStr"/>
      <c r="BB281" t="inlineStr"/>
      <c r="BC281" t="inlineStr"/>
      <c r="BD281" t="inlineStr"/>
      <c r="BE281" t="inlineStr"/>
      <c r="BF281" t="inlineStr">
        <is>
          <t>n</t>
        </is>
      </c>
      <c r="BG281" t="inlineStr">
        <is>
          <t>0</t>
        </is>
      </c>
      <c r="BH281" t="inlineStr"/>
      <c r="BI281" t="inlineStr"/>
      <c r="BJ281" t="inlineStr"/>
      <c r="BK281" t="inlineStr"/>
      <c r="BL281" t="inlineStr"/>
      <c r="BM281" t="inlineStr">
        <is>
          <t>x sauer</t>
        </is>
      </c>
      <c r="BN281" t="inlineStr">
        <is>
          <t>x</t>
        </is>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row>
    <row r="282">
      <c r="A282" t="b">
        <v>1</v>
      </c>
      <c r="B282" t="inlineStr">
        <is>
          <t>256</t>
        </is>
      </c>
      <c r="C282" t="inlineStr">
        <is>
          <t>L-1644-181117525</t>
        </is>
      </c>
      <c r="D282" t="inlineStr">
        <is>
          <t>100386824X</t>
        </is>
      </c>
      <c r="E282" t="inlineStr">
        <is>
          <t>Aal</t>
        </is>
      </c>
      <c r="F282" t="inlineStr">
        <is>
          <t>https://portal.dnb.de/opac.htm?method=simpleSearch&amp;cqlMode=true&amp;query=idn%3D100386824X</t>
        </is>
      </c>
      <c r="G282" t="inlineStr">
        <is>
          <t>Bö M 192/°</t>
        </is>
      </c>
      <c r="H282" t="inlineStr">
        <is>
          <t>Bö M 192/°</t>
        </is>
      </c>
      <c r="I282" t="inlineStr"/>
      <c r="J282" t="inlineStr">
        <is>
          <t>X</t>
        </is>
      </c>
      <c r="K282" t="inlineStr">
        <is>
          <t>Ledereinband</t>
        </is>
      </c>
      <c r="L282" t="inlineStr">
        <is>
          <t>bis 25 cm</t>
        </is>
      </c>
      <c r="M282" t="inlineStr">
        <is>
          <t>80° bis 110°, einseitig digitalisierbar?</t>
        </is>
      </c>
      <c r="N282" t="inlineStr">
        <is>
          <t>Schrift bis in den Falz</t>
        </is>
      </c>
      <c r="O282" t="inlineStr"/>
      <c r="P282" t="inlineStr">
        <is>
          <t xml:space="preserve">Papierumschlag </t>
        </is>
      </c>
      <c r="Q282" t="inlineStr">
        <is>
          <t>Ja</t>
        </is>
      </c>
      <c r="R282" t="inlineStr">
        <is>
          <t>0</t>
        </is>
      </c>
      <c r="S282" t="inlineStr"/>
      <c r="T282" t="inlineStr"/>
      <c r="U282" t="inlineStr"/>
      <c r="V282" t="inlineStr"/>
      <c r="W282" t="inlineStr"/>
      <c r="X282" t="inlineStr"/>
      <c r="Y282" t="inlineStr"/>
      <c r="Z282" t="inlineStr"/>
      <c r="AA282" t="inlineStr">
        <is>
          <t>x</t>
        </is>
      </c>
      <c r="AB282" t="inlineStr">
        <is>
          <t>L</t>
        </is>
      </c>
      <c r="AC282" t="inlineStr"/>
      <c r="AD282" t="inlineStr"/>
      <c r="AE282" t="inlineStr"/>
      <c r="AF282" t="inlineStr">
        <is>
          <t>f</t>
        </is>
      </c>
      <c r="AG282" t="inlineStr"/>
      <c r="AH282" t="inlineStr"/>
      <c r="AI282" t="inlineStr"/>
      <c r="AJ282" t="inlineStr"/>
      <c r="AK282" t="inlineStr"/>
      <c r="AL282" t="inlineStr">
        <is>
          <t>Pa</t>
        </is>
      </c>
      <c r="AM282" t="inlineStr"/>
      <c r="AN282" t="inlineStr"/>
      <c r="AO282" t="inlineStr"/>
      <c r="AP282" t="inlineStr"/>
      <c r="AQ282" t="inlineStr"/>
      <c r="AR282" t="inlineStr"/>
      <c r="AS282" t="inlineStr"/>
      <c r="AT282" t="inlineStr"/>
      <c r="AU282" t="inlineStr"/>
      <c r="AV282" t="inlineStr"/>
      <c r="AW282" t="inlineStr"/>
      <c r="AX282" t="inlineStr">
        <is>
          <t>4</t>
        </is>
      </c>
      <c r="AY282" t="inlineStr"/>
      <c r="AZ282" t="inlineStr">
        <is>
          <t>80</t>
        </is>
      </c>
      <c r="BA282" t="inlineStr"/>
      <c r="BB282" t="inlineStr"/>
      <c r="BC282" t="inlineStr"/>
      <c r="BD282" t="inlineStr"/>
      <c r="BE282" t="inlineStr"/>
      <c r="BF282" t="inlineStr">
        <is>
          <t>ja vor</t>
        </is>
      </c>
      <c r="BG282" t="inlineStr">
        <is>
          <t>2</t>
        </is>
      </c>
      <c r="BH282" t="inlineStr"/>
      <c r="BI282" t="inlineStr"/>
      <c r="BJ282" t="inlineStr"/>
      <c r="BK282" t="inlineStr"/>
      <c r="BL282" t="inlineStr"/>
      <c r="BM282" t="inlineStr">
        <is>
          <t>x sauer</t>
        </is>
      </c>
      <c r="BN282" t="inlineStr">
        <is>
          <t>x</t>
        </is>
      </c>
      <c r="BO282" t="inlineStr"/>
      <c r="BP282" t="inlineStr"/>
      <c r="BQ282" t="inlineStr"/>
      <c r="BR282" t="inlineStr">
        <is>
          <t>Box (Buch sperrt)</t>
        </is>
      </c>
      <c r="BS282" t="inlineStr"/>
      <c r="BT282" t="inlineStr">
        <is>
          <t>x</t>
        </is>
      </c>
      <c r="BU282" t="inlineStr">
        <is>
          <t>x</t>
        </is>
      </c>
      <c r="BV282" t="inlineStr"/>
      <c r="BW282" t="inlineStr"/>
      <c r="BX282" t="inlineStr"/>
      <c r="BY282" t="inlineStr"/>
      <c r="BZ282" t="inlineStr"/>
      <c r="CA282" t="inlineStr"/>
      <c r="CB282" t="inlineStr">
        <is>
          <t>x</t>
        </is>
      </c>
      <c r="CC282" t="inlineStr"/>
      <c r="CD282" t="inlineStr"/>
      <c r="CE282" t="inlineStr"/>
      <c r="CF282" t="inlineStr">
        <is>
          <t>2</t>
        </is>
      </c>
      <c r="CG282" t="inlineStr">
        <is>
          <t>nur Ecken stabilisieren</t>
        </is>
      </c>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row>
    <row r="283">
      <c r="A283" t="b">
        <v>1</v>
      </c>
      <c r="B283" t="inlineStr">
        <is>
          <t>259</t>
        </is>
      </c>
      <c r="C283" t="inlineStr">
        <is>
          <t>L-1756-18128829X</t>
        </is>
      </c>
      <c r="D283" t="inlineStr">
        <is>
          <t>1003977332</t>
        </is>
      </c>
      <c r="E283" t="inlineStr">
        <is>
          <t>Afl</t>
        </is>
      </c>
      <c r="F283" t="inlineStr">
        <is>
          <t>https://portal.dnb.de/opac.htm?method=simpleSearch&amp;cqlMode=true&amp;query=idn%3D1003977332</t>
        </is>
      </c>
      <c r="G283" t="inlineStr">
        <is>
          <t>Bö M 193/8°</t>
        </is>
      </c>
      <c r="H283" t="inlineStr">
        <is>
          <t>Bö M 193/8°</t>
        </is>
      </c>
      <c r="I283" t="inlineStr"/>
      <c r="J283" t="inlineStr">
        <is>
          <t>X</t>
        </is>
      </c>
      <c r="K283" t="inlineStr">
        <is>
          <t>Ledereinband</t>
        </is>
      </c>
      <c r="L283" t="inlineStr">
        <is>
          <t>bis 25 cm</t>
        </is>
      </c>
      <c r="M283" t="inlineStr">
        <is>
          <t>80° bis 110°, einseitig digitalisierbar?</t>
        </is>
      </c>
      <c r="N283" t="inlineStr">
        <is>
          <t>fester Rücken mit Schmuckprägung</t>
        </is>
      </c>
      <c r="O283" t="inlineStr"/>
      <c r="P283" t="inlineStr">
        <is>
          <t>Kassette</t>
        </is>
      </c>
      <c r="Q283" t="inlineStr">
        <is>
          <t>Nein</t>
        </is>
      </c>
      <c r="R283" t="inlineStr">
        <is>
          <t>0</t>
        </is>
      </c>
      <c r="S283" t="inlineStr"/>
      <c r="T283" t="inlineStr"/>
      <c r="U283" t="inlineStr"/>
      <c r="V283" t="inlineStr"/>
      <c r="W283" t="inlineStr"/>
      <c r="X283" t="inlineStr"/>
      <c r="Y283" t="inlineStr"/>
      <c r="Z283" t="inlineStr"/>
      <c r="AA283" t="inlineStr"/>
      <c r="AB283" t="inlineStr">
        <is>
          <t>L</t>
        </is>
      </c>
      <c r="AC283" t="inlineStr"/>
      <c r="AD283" t="inlineStr"/>
      <c r="AE283" t="inlineStr"/>
      <c r="AF283" t="inlineStr">
        <is>
          <t>f/V</t>
        </is>
      </c>
      <c r="AG283" t="inlineStr"/>
      <c r="AH283" t="inlineStr"/>
      <c r="AI283" t="inlineStr"/>
      <c r="AJ283" t="inlineStr"/>
      <c r="AK283" t="inlineStr"/>
      <c r="AL283" t="inlineStr">
        <is>
          <t>Pa</t>
        </is>
      </c>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is>
          <t>45</t>
        </is>
      </c>
      <c r="BA283" t="inlineStr"/>
      <c r="BB283" t="inlineStr"/>
      <c r="BC283" t="inlineStr"/>
      <c r="BD283" t="inlineStr"/>
      <c r="BE283" t="inlineStr"/>
      <c r="BF283" t="inlineStr">
        <is>
          <t>n</t>
        </is>
      </c>
      <c r="BG283" t="inlineStr">
        <is>
          <t>0</t>
        </is>
      </c>
      <c r="BH283" t="inlineStr"/>
      <c r="BI283" t="inlineStr">
        <is>
          <t>Gewebe</t>
        </is>
      </c>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row>
    <row r="284">
      <c r="A284" t="b">
        <v>1</v>
      </c>
      <c r="B284" t="inlineStr">
        <is>
          <t>257</t>
        </is>
      </c>
      <c r="C284" t="inlineStr">
        <is>
          <t>L-1756-181288303</t>
        </is>
      </c>
      <c r="D284" t="inlineStr">
        <is>
          <t>1003977359</t>
        </is>
      </c>
      <c r="E284" t="inlineStr">
        <is>
          <t>Afl</t>
        </is>
      </c>
      <c r="F284" t="inlineStr">
        <is>
          <t>https://portal.dnb.de/opac.htm?method=simpleSearch&amp;cqlMode=true&amp;query=idn%3D1003977359</t>
        </is>
      </c>
      <c r="G284" t="inlineStr">
        <is>
          <t>Bö M 193/8° (angebunden)</t>
        </is>
      </c>
      <c r="H284" t="inlineStr">
        <is>
          <t>Bö M 193/8°</t>
        </is>
      </c>
      <c r="I284" t="inlineStr"/>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is>
          <t>0</t>
        </is>
      </c>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row>
    <row r="285">
      <c r="A285" t="b">
        <v>1</v>
      </c>
      <c r="B285" t="inlineStr">
        <is>
          <t>258</t>
        </is>
      </c>
      <c r="C285" t="inlineStr">
        <is>
          <t>L-1756-18128832X</t>
        </is>
      </c>
      <c r="D285" t="inlineStr">
        <is>
          <t>1003977383</t>
        </is>
      </c>
      <c r="E285" t="inlineStr">
        <is>
          <t>Afl</t>
        </is>
      </c>
      <c r="F285" t="inlineStr">
        <is>
          <t>https://portal.dnb.de/opac.htm?method=simpleSearch&amp;cqlMode=true&amp;query=idn%3D1003977383</t>
        </is>
      </c>
      <c r="G285" t="inlineStr">
        <is>
          <t>Bö M 193/8° (angebunden)</t>
        </is>
      </c>
      <c r="H285" t="inlineStr">
        <is>
          <t>Bö M 193/8°</t>
        </is>
      </c>
      <c r="I285" t="inlineStr"/>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is>
          <t>0</t>
        </is>
      </c>
      <c r="BH285" t="inlineStr"/>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row>
    <row r="286">
      <c r="A286" t="b">
        <v>1</v>
      </c>
      <c r="B286" t="inlineStr">
        <is>
          <t>260</t>
        </is>
      </c>
      <c r="C286" t="inlineStr">
        <is>
          <t>L-1756-181288354</t>
        </is>
      </c>
      <c r="D286" t="inlineStr">
        <is>
          <t>1003977391</t>
        </is>
      </c>
      <c r="E286" t="inlineStr">
        <is>
          <t>Afl</t>
        </is>
      </c>
      <c r="F286" t="inlineStr">
        <is>
          <t>https://portal.dnb.de/opac.htm?method=simpleSearch&amp;cqlMode=true&amp;query=idn%3D1003977391</t>
        </is>
      </c>
      <c r="G286" t="inlineStr">
        <is>
          <t>Bö M 193/8° (angebunden)</t>
        </is>
      </c>
      <c r="H286" t="inlineStr">
        <is>
          <t>Bö M 193/8°</t>
        </is>
      </c>
      <c r="I286" t="inlineStr"/>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is>
          <t>0</t>
        </is>
      </c>
      <c r="BH286" t="inlineStr"/>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row>
    <row r="287">
      <c r="A287" t="b">
        <v>0</v>
      </c>
      <c r="B287" t="inlineStr">
        <is>
          <t>261</t>
        </is>
      </c>
      <c r="C287" t="inlineStr">
        <is>
          <t>L-1547-181143453</t>
        </is>
      </c>
      <c r="D287" t="inlineStr">
        <is>
          <t>1003891667</t>
        </is>
      </c>
      <c r="E287" t="inlineStr"/>
      <c r="F287" t="inlineStr">
        <is>
          <t>https://portal.dnb.de/opac.htm?method=simpleSearch&amp;cqlMode=true&amp;query=idn%3D1003891667</t>
        </is>
      </c>
      <c r="G287" t="inlineStr">
        <is>
          <t>Bö M 194/8°</t>
        </is>
      </c>
      <c r="H287" t="inlineStr"/>
      <c r="I287" t="inlineStr"/>
      <c r="J287" t="inlineStr">
        <is>
          <t>X</t>
        </is>
      </c>
      <c r="K287" t="inlineStr">
        <is>
          <t>Ledereinband</t>
        </is>
      </c>
      <c r="L287" t="inlineStr">
        <is>
          <t>bis 25 cm</t>
        </is>
      </c>
      <c r="M287" t="inlineStr">
        <is>
          <t>80° bis 110°, einseitig digitalisierbar?</t>
        </is>
      </c>
      <c r="N287" t="inlineStr"/>
      <c r="O287" t="inlineStr"/>
      <c r="P287" t="inlineStr">
        <is>
          <t xml:space="preserve">Papierumschlag </t>
        </is>
      </c>
      <c r="Q287" t="inlineStr">
        <is>
          <t>Ja</t>
        </is>
      </c>
      <c r="R287" t="inlineStr">
        <is>
          <t>0</t>
        </is>
      </c>
      <c r="S287" t="inlineStr"/>
      <c r="T287" t="inlineStr"/>
      <c r="U287" t="inlineStr"/>
      <c r="V287" t="inlineStr"/>
      <c r="W287" t="inlineStr"/>
      <c r="X287" t="inlineStr"/>
      <c r="Y287" t="inlineStr"/>
      <c r="Z287" t="inlineStr"/>
      <c r="AA287" t="inlineStr">
        <is>
          <t>x</t>
        </is>
      </c>
      <c r="AB287" t="inlineStr">
        <is>
          <t>L</t>
        </is>
      </c>
      <c r="AC287" t="inlineStr"/>
      <c r="AD287" t="inlineStr"/>
      <c r="AE287" t="inlineStr"/>
      <c r="AF287" t="inlineStr">
        <is>
          <t>f</t>
        </is>
      </c>
      <c r="AG287" t="inlineStr"/>
      <c r="AH287" t="inlineStr"/>
      <c r="AI287" t="inlineStr"/>
      <c r="AJ287" t="inlineStr"/>
      <c r="AK287" t="inlineStr"/>
      <c r="AL287" t="inlineStr">
        <is>
          <t>Pa</t>
        </is>
      </c>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is>
          <t>80</t>
        </is>
      </c>
      <c r="BA287" t="inlineStr"/>
      <c r="BB287" t="inlineStr"/>
      <c r="BC287" t="inlineStr"/>
      <c r="BD287" t="inlineStr"/>
      <c r="BE287" t="inlineStr"/>
      <c r="BF287" t="inlineStr">
        <is>
          <t>n</t>
        </is>
      </c>
      <c r="BG287" t="inlineStr">
        <is>
          <t>0</t>
        </is>
      </c>
      <c r="BH287" t="inlineStr"/>
      <c r="BI287" t="inlineStr"/>
      <c r="BJ287" t="inlineStr"/>
      <c r="BK287" t="inlineStr"/>
      <c r="BL287" t="inlineStr"/>
      <c r="BM287" t="inlineStr">
        <is>
          <t>x sauer</t>
        </is>
      </c>
      <c r="BN287" t="inlineStr">
        <is>
          <t>x</t>
        </is>
      </c>
      <c r="BO287" t="inlineStr"/>
      <c r="BP287" t="inlineStr"/>
      <c r="BQ287" t="inlineStr"/>
      <c r="BR287" t="inlineStr">
        <is>
          <t>Umschlag (bes. Einband)</t>
        </is>
      </c>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row>
    <row r="288">
      <c r="A288" t="b">
        <v>1</v>
      </c>
      <c r="B288" t="inlineStr"/>
      <c r="C288" t="inlineStr">
        <is>
          <t>L-1547-783813252</t>
        </is>
      </c>
      <c r="D288" t="inlineStr">
        <is>
          <t>1262281903</t>
        </is>
      </c>
      <c r="E288" t="inlineStr">
        <is>
          <t>Qd</t>
        </is>
      </c>
      <c r="F288" t="inlineStr"/>
      <c r="G288" t="inlineStr">
        <is>
          <t>Bö M 194/8°</t>
        </is>
      </c>
      <c r="H288" t="inlineStr">
        <is>
          <t>Bö M 194/8°</t>
        </is>
      </c>
      <c r="I288" t="inlineStr"/>
      <c r="J288" t="inlineStr"/>
      <c r="K288" t="inlineStr"/>
      <c r="L288" t="inlineStr"/>
      <c r="M288" t="inlineStr"/>
      <c r="N288" t="inlineStr"/>
      <c r="O288" t="inlineStr"/>
      <c r="P288" t="inlineStr"/>
      <c r="Q288" t="inlineStr"/>
      <c r="R288" t="inlineStr"/>
      <c r="S288" t="inlineStr"/>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row>
    <row r="289">
      <c r="A289" t="b">
        <v>0</v>
      </c>
      <c r="B289" t="inlineStr">
        <is>
          <t>262</t>
        </is>
      </c>
      <c r="C289" t="inlineStr">
        <is>
          <t>L-1547-181142317</t>
        </is>
      </c>
      <c r="D289" t="inlineStr">
        <is>
          <t>1003891535</t>
        </is>
      </c>
      <c r="E289" t="inlineStr"/>
      <c r="F289" t="inlineStr">
        <is>
          <t>https://portal.dnb.de/opac.htm?method=simpleSearch&amp;cqlMode=true&amp;query=idn%3D1003891535</t>
        </is>
      </c>
      <c r="G289" t="inlineStr">
        <is>
          <t>Bö M 194/8° (angebunden)</t>
        </is>
      </c>
      <c r="H289" t="inlineStr"/>
      <c r="I289" t="inlineStr"/>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is>
          <t>0</t>
        </is>
      </c>
      <c r="BH289" t="inlineStr"/>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row>
    <row r="290">
      <c r="A290" t="b">
        <v>0</v>
      </c>
      <c r="B290" t="inlineStr">
        <is>
          <t>263</t>
        </is>
      </c>
      <c r="C290" t="inlineStr">
        <is>
          <t>L-1547-181142147</t>
        </is>
      </c>
      <c r="D290" t="inlineStr">
        <is>
          <t>100389139X</t>
        </is>
      </c>
      <c r="E290" t="inlineStr"/>
      <c r="F290" t="inlineStr">
        <is>
          <t>https://portal.dnb.de/opac.htm?method=simpleSearch&amp;cqlMode=true&amp;query=idn%3D100389139X</t>
        </is>
      </c>
      <c r="G290" t="inlineStr">
        <is>
          <t>Bö M 194/8° (angebunden)</t>
        </is>
      </c>
      <c r="H290" t="inlineStr"/>
      <c r="I290" t="inlineStr"/>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is>
          <t>0</t>
        </is>
      </c>
      <c r="BH290" t="inlineStr"/>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row>
    <row r="291">
      <c r="A291" t="b">
        <v>1</v>
      </c>
      <c r="B291" t="inlineStr">
        <is>
          <t>264</t>
        </is>
      </c>
      <c r="C291" t="inlineStr">
        <is>
          <t>L-1802-181281686</t>
        </is>
      </c>
      <c r="D291" t="inlineStr">
        <is>
          <t>1003971288</t>
        </is>
      </c>
      <c r="E291" t="inlineStr">
        <is>
          <t>Aal</t>
        </is>
      </c>
      <c r="F291" t="inlineStr">
        <is>
          <t>https://portal.dnb.de/opac.htm?method=simpleSearch&amp;cqlMode=true&amp;query=idn%3D1003971288</t>
        </is>
      </c>
      <c r="G291" t="inlineStr">
        <is>
          <t>Bö M 195/8°</t>
        </is>
      </c>
      <c r="H291" t="inlineStr">
        <is>
          <t>Bö M 195/8°</t>
        </is>
      </c>
      <c r="I291" t="inlineStr"/>
      <c r="J291" t="inlineStr">
        <is>
          <t>X</t>
        </is>
      </c>
      <c r="K291" t="inlineStr">
        <is>
          <t>Papier- oder Pappeinband</t>
        </is>
      </c>
      <c r="L291" t="inlineStr">
        <is>
          <t>bis 25 cm</t>
        </is>
      </c>
      <c r="M291" t="inlineStr">
        <is>
          <t>180°</t>
        </is>
      </c>
      <c r="N291" t="inlineStr">
        <is>
          <t>hohler Rücken</t>
        </is>
      </c>
      <c r="O291" t="inlineStr"/>
      <c r="P291" t="inlineStr">
        <is>
          <t xml:space="preserve">Papierumschlag </t>
        </is>
      </c>
      <c r="Q291" t="inlineStr">
        <is>
          <t>Ja</t>
        </is>
      </c>
      <c r="R291" t="inlineStr">
        <is>
          <t>0</t>
        </is>
      </c>
      <c r="S291" t="inlineStr"/>
      <c r="T291" t="inlineStr"/>
      <c r="U291" t="inlineStr"/>
      <c r="V291" t="inlineStr"/>
      <c r="W291" t="inlineStr"/>
      <c r="X291" t="inlineStr"/>
      <c r="Y291" t="inlineStr"/>
      <c r="Z291" t="inlineStr"/>
      <c r="AA291" t="inlineStr"/>
      <c r="AB291" t="inlineStr">
        <is>
          <t>Pa</t>
        </is>
      </c>
      <c r="AC291" t="inlineStr"/>
      <c r="AD291" t="inlineStr"/>
      <c r="AE291" t="inlineStr"/>
      <c r="AF291" t="inlineStr">
        <is>
          <t>h/E</t>
        </is>
      </c>
      <c r="AG291" t="inlineStr"/>
      <c r="AH291" t="inlineStr"/>
      <c r="AI291" t="inlineStr"/>
      <c r="AJ291" t="inlineStr"/>
      <c r="AK291" t="inlineStr"/>
      <c r="AL291" t="inlineStr">
        <is>
          <t>Pa</t>
        </is>
      </c>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is>
          <t>110</t>
        </is>
      </c>
      <c r="BA291" t="inlineStr"/>
      <c r="BB291" t="inlineStr"/>
      <c r="BC291" t="inlineStr"/>
      <c r="BD291" t="inlineStr"/>
      <c r="BE291" t="inlineStr"/>
      <c r="BF291" t="inlineStr">
        <is>
          <t>n</t>
        </is>
      </c>
      <c r="BG291" t="inlineStr">
        <is>
          <t>0</t>
        </is>
      </c>
      <c r="BH291" t="inlineStr"/>
      <c r="BI291" t="inlineStr"/>
      <c r="BJ291" t="inlineStr"/>
      <c r="BK291" t="inlineStr"/>
      <c r="BL291" t="inlineStr"/>
      <c r="BM291" t="inlineStr">
        <is>
          <t>x sauer</t>
        </is>
      </c>
      <c r="BN291" t="inlineStr">
        <is>
          <t>x</t>
        </is>
      </c>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row>
    <row r="292">
      <c r="A292" t="b">
        <v>0</v>
      </c>
      <c r="B292" t="inlineStr">
        <is>
          <t>265</t>
        </is>
      </c>
      <c r="C292" t="inlineStr">
        <is>
          <t>L-1843-181302047</t>
        </is>
      </c>
      <c r="D292" t="inlineStr">
        <is>
          <t>11961449</t>
        </is>
      </c>
      <c r="E292" t="inlineStr"/>
      <c r="F292" t="inlineStr">
        <is>
          <t>https://portal.dnb.de/opac.htm?method=simpleSearch&amp;cqlMode=true&amp;query=idn%3D11961449</t>
        </is>
      </c>
      <c r="G292" t="inlineStr">
        <is>
          <t>Bö M 196/8°</t>
        </is>
      </c>
      <c r="H292" t="inlineStr"/>
      <c r="I292" t="inlineStr"/>
      <c r="J292" t="inlineStr">
        <is>
          <t>X</t>
        </is>
      </c>
      <c r="K292" t="inlineStr">
        <is>
          <t>Papier- oder Pappeinband</t>
        </is>
      </c>
      <c r="L292" t="inlineStr">
        <is>
          <t>bis 25 cm</t>
        </is>
      </c>
      <c r="M292" t="inlineStr">
        <is>
          <t>180°</t>
        </is>
      </c>
      <c r="N292" t="inlineStr">
        <is>
          <t>hohler Rücken</t>
        </is>
      </c>
      <c r="O292" t="inlineStr"/>
      <c r="P292" t="inlineStr"/>
      <c r="Q292" t="inlineStr">
        <is>
          <t>Signaturfahne austauschen</t>
        </is>
      </c>
      <c r="R292" t="inlineStr">
        <is>
          <t>0</t>
        </is>
      </c>
      <c r="S292" t="inlineStr"/>
      <c r="T292" t="inlineStr"/>
      <c r="U292" t="inlineStr"/>
      <c r="V292" t="inlineStr"/>
      <c r="W292" t="inlineStr"/>
      <c r="X292" t="inlineStr"/>
      <c r="Y292" t="inlineStr"/>
      <c r="Z292" t="inlineStr"/>
      <c r="AA292" t="inlineStr"/>
      <c r="AB292" t="inlineStr">
        <is>
          <t>Pa</t>
        </is>
      </c>
      <c r="AC292" t="inlineStr"/>
      <c r="AD292" t="inlineStr"/>
      <c r="AE292" t="inlineStr"/>
      <c r="AF292" t="inlineStr">
        <is>
          <t>h/E</t>
        </is>
      </c>
      <c r="AG292" t="inlineStr"/>
      <c r="AH292" t="inlineStr"/>
      <c r="AI292" t="inlineStr"/>
      <c r="AJ292" t="inlineStr"/>
      <c r="AK292" t="inlineStr"/>
      <c r="AL292" t="inlineStr">
        <is>
          <t>Pa</t>
        </is>
      </c>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is>
          <t>110</t>
        </is>
      </c>
      <c r="BA292" t="inlineStr"/>
      <c r="BB292" t="inlineStr"/>
      <c r="BC292" t="inlineStr"/>
      <c r="BD292" t="inlineStr"/>
      <c r="BE292" t="inlineStr"/>
      <c r="BF292" t="inlineStr">
        <is>
          <t>n</t>
        </is>
      </c>
      <c r="BG292" t="inlineStr">
        <is>
          <t>0</t>
        </is>
      </c>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row>
    <row r="293">
      <c r="A293" t="b">
        <v>1</v>
      </c>
      <c r="B293" t="inlineStr"/>
      <c r="C293" t="inlineStr">
        <is>
          <t>L-1843-181302047</t>
        </is>
      </c>
      <c r="D293" t="inlineStr">
        <is>
          <t>011961449</t>
        </is>
      </c>
      <c r="E293" t="inlineStr">
        <is>
          <t>Abvz</t>
        </is>
      </c>
      <c r="F293" t="inlineStr"/>
      <c r="G293" t="inlineStr">
        <is>
          <t>Bö M 196/8°</t>
        </is>
      </c>
      <c r="H293" t="inlineStr">
        <is>
          <t>Bö M 196/8°</t>
        </is>
      </c>
      <c r="I293" t="inlineStr"/>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row>
    <row r="294">
      <c r="A294" t="b">
        <v>1</v>
      </c>
      <c r="B294" t="inlineStr">
        <is>
          <t>267</t>
        </is>
      </c>
      <c r="C294" t="inlineStr">
        <is>
          <t>L-1753-181280698</t>
        </is>
      </c>
      <c r="D294" t="inlineStr">
        <is>
          <t>1003970222</t>
        </is>
      </c>
      <c r="E294" t="inlineStr">
        <is>
          <t>Afl</t>
        </is>
      </c>
      <c r="F294" t="inlineStr">
        <is>
          <t>https://portal.dnb.de/opac.htm?method=simpleSearch&amp;cqlMode=true&amp;query=idn%3D1003970222</t>
        </is>
      </c>
      <c r="G294" t="inlineStr">
        <is>
          <t>Bö M 197/8° - 1</t>
        </is>
      </c>
      <c r="H294" t="inlineStr">
        <is>
          <t>Bö M 197/8°</t>
        </is>
      </c>
      <c r="I294" t="inlineStr"/>
      <c r="J294" t="inlineStr">
        <is>
          <t>X</t>
        </is>
      </c>
      <c r="K294" t="inlineStr">
        <is>
          <t>Ledereinband</t>
        </is>
      </c>
      <c r="L294" t="inlineStr">
        <is>
          <t>bis 25 cm</t>
        </is>
      </c>
      <c r="M294" t="inlineStr">
        <is>
          <t>80° bis 110°, einseitig digitalisierbar?</t>
        </is>
      </c>
      <c r="N294" t="inlineStr">
        <is>
          <t>fester Rücken mit Schmuckprägung</t>
        </is>
      </c>
      <c r="O294" t="inlineStr"/>
      <c r="P294" t="inlineStr">
        <is>
          <t xml:space="preserve">Papierumschlag </t>
        </is>
      </c>
      <c r="Q294" t="inlineStr">
        <is>
          <t>Ja</t>
        </is>
      </c>
      <c r="R294" t="inlineStr">
        <is>
          <t>0</t>
        </is>
      </c>
      <c r="S294" t="inlineStr"/>
      <c r="T294" t="inlineStr"/>
      <c r="U294" t="inlineStr"/>
      <c r="V294" t="inlineStr"/>
      <c r="W294" t="inlineStr"/>
      <c r="X294" t="inlineStr"/>
      <c r="Y294" t="inlineStr"/>
      <c r="Z294" t="inlineStr"/>
      <c r="AA294" t="inlineStr"/>
      <c r="AB294" t="inlineStr">
        <is>
          <t>L</t>
        </is>
      </c>
      <c r="AC294" t="inlineStr"/>
      <c r="AD294" t="inlineStr"/>
      <c r="AE294" t="inlineStr"/>
      <c r="AF294" t="inlineStr">
        <is>
          <t>f/V</t>
        </is>
      </c>
      <c r="AG294" t="inlineStr"/>
      <c r="AH294" t="inlineStr"/>
      <c r="AI294" t="inlineStr"/>
      <c r="AJ294" t="inlineStr"/>
      <c r="AK294" t="inlineStr"/>
      <c r="AL294" t="inlineStr">
        <is>
          <t>Pa</t>
        </is>
      </c>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is>
          <t>45</t>
        </is>
      </c>
      <c r="BA294" t="inlineStr"/>
      <c r="BB294" t="inlineStr"/>
      <c r="BC294" t="inlineStr"/>
      <c r="BD294" t="inlineStr"/>
      <c r="BE294" t="inlineStr"/>
      <c r="BF294" t="inlineStr">
        <is>
          <t>n</t>
        </is>
      </c>
      <c r="BG294" t="inlineStr">
        <is>
          <t>0</t>
        </is>
      </c>
      <c r="BH294" t="inlineStr"/>
      <c r="BI294" t="inlineStr"/>
      <c r="BJ294" t="inlineStr"/>
      <c r="BK294" t="inlineStr"/>
      <c r="BL294" t="inlineStr"/>
      <c r="BM294" t="inlineStr">
        <is>
          <t>x sauer</t>
        </is>
      </c>
      <c r="BN294" t="inlineStr">
        <is>
          <t>x</t>
        </is>
      </c>
      <c r="BO294" t="inlineStr"/>
      <c r="BP294" t="inlineStr"/>
      <c r="BQ294" t="inlineStr"/>
      <c r="BR294" t="inlineStr">
        <is>
          <t>Umschlag (empfindl. Leder)</t>
        </is>
      </c>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row>
    <row r="295">
      <c r="A295" t="b">
        <v>1</v>
      </c>
      <c r="B295" t="inlineStr">
        <is>
          <t>266</t>
        </is>
      </c>
      <c r="C295" t="inlineStr">
        <is>
          <t>L-1753-181280701</t>
        </is>
      </c>
      <c r="D295" t="inlineStr">
        <is>
          <t>1003970249</t>
        </is>
      </c>
      <c r="E295" t="inlineStr">
        <is>
          <t>Afl</t>
        </is>
      </c>
      <c r="F295" t="inlineStr">
        <is>
          <t>https://portal.dnb.de/opac.htm?method=simpleSearch&amp;cqlMode=true&amp;query=idn%3D1003970249</t>
        </is>
      </c>
      <c r="G295" t="inlineStr">
        <is>
          <t>Bö M 197/8° - 2</t>
        </is>
      </c>
      <c r="H295" t="inlineStr">
        <is>
          <t>Bö M 197/8°</t>
        </is>
      </c>
      <c r="I295" t="inlineStr"/>
      <c r="J295" t="inlineStr">
        <is>
          <t>X</t>
        </is>
      </c>
      <c r="K295" t="inlineStr">
        <is>
          <t>Ledereinband</t>
        </is>
      </c>
      <c r="L295" t="inlineStr">
        <is>
          <t>bis 25 cm</t>
        </is>
      </c>
      <c r="M295" t="inlineStr">
        <is>
          <t>80° bis 110°, einseitig digitalisierbar?</t>
        </is>
      </c>
      <c r="N295" t="inlineStr">
        <is>
          <t>fester Rücken mit Schmuckprägung</t>
        </is>
      </c>
      <c r="O295" t="inlineStr"/>
      <c r="P295" t="inlineStr">
        <is>
          <t xml:space="preserve">Papierumschlag </t>
        </is>
      </c>
      <c r="Q295" t="inlineStr">
        <is>
          <t>Ja</t>
        </is>
      </c>
      <c r="R295" t="inlineStr">
        <is>
          <t>0</t>
        </is>
      </c>
      <c r="S295" t="inlineStr"/>
      <c r="T295" t="inlineStr"/>
      <c r="U295" t="inlineStr"/>
      <c r="V295" t="inlineStr"/>
      <c r="W295" t="inlineStr"/>
      <c r="X295" t="inlineStr"/>
      <c r="Y295" t="inlineStr"/>
      <c r="Z295" t="inlineStr"/>
      <c r="AA295" t="inlineStr"/>
      <c r="AB295" t="inlineStr">
        <is>
          <t>L</t>
        </is>
      </c>
      <c r="AC295" t="inlineStr"/>
      <c r="AD295" t="inlineStr"/>
      <c r="AE295" t="inlineStr"/>
      <c r="AF295" t="inlineStr">
        <is>
          <t>f/V</t>
        </is>
      </c>
      <c r="AG295" t="inlineStr"/>
      <c r="AH295" t="inlineStr"/>
      <c r="AI295" t="inlineStr"/>
      <c r="AJ295" t="inlineStr"/>
      <c r="AK295" t="inlineStr"/>
      <c r="AL295" t="inlineStr">
        <is>
          <t>Pa</t>
        </is>
      </c>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is>
          <t>45</t>
        </is>
      </c>
      <c r="BA295" t="inlineStr"/>
      <c r="BB295" t="inlineStr"/>
      <c r="BC295" t="inlineStr"/>
      <c r="BD295" t="inlineStr"/>
      <c r="BE295" t="inlineStr"/>
      <c r="BF295" t="inlineStr">
        <is>
          <t>n</t>
        </is>
      </c>
      <c r="BG295" t="inlineStr">
        <is>
          <t>0</t>
        </is>
      </c>
      <c r="BH295" t="inlineStr"/>
      <c r="BI295" t="inlineStr"/>
      <c r="BJ295" t="inlineStr"/>
      <c r="BK295" t="inlineStr"/>
      <c r="BL295" t="inlineStr"/>
      <c r="BM295" t="inlineStr">
        <is>
          <t>x sauer</t>
        </is>
      </c>
      <c r="BN295" t="inlineStr">
        <is>
          <t>x</t>
        </is>
      </c>
      <c r="BO295" t="inlineStr"/>
      <c r="BP295" t="inlineStr"/>
      <c r="BQ295" t="inlineStr"/>
      <c r="BR295" t="inlineStr">
        <is>
          <t>Umschlag (empfindl. Leder)</t>
        </is>
      </c>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row>
    <row r="296">
      <c r="A296" t="b">
        <v>1</v>
      </c>
      <c r="B296" t="inlineStr">
        <is>
          <t>268</t>
        </is>
      </c>
      <c r="C296" t="inlineStr">
        <is>
          <t>L-1774-181149494</t>
        </is>
      </c>
      <c r="D296" t="inlineStr">
        <is>
          <t>100389867X</t>
        </is>
      </c>
      <c r="E296" t="inlineStr">
        <is>
          <t>Afl</t>
        </is>
      </c>
      <c r="F296" t="inlineStr">
        <is>
          <t>https://portal.dnb.de/opac.htm?method=simpleSearch&amp;cqlMode=true&amp;query=idn%3D100389867X</t>
        </is>
      </c>
      <c r="G296" t="inlineStr">
        <is>
          <t>Bö M 198/8°</t>
        </is>
      </c>
      <c r="H296" t="inlineStr">
        <is>
          <t>Bö M 198/8°</t>
        </is>
      </c>
      <c r="I296" t="inlineStr"/>
      <c r="J296" t="inlineStr">
        <is>
          <t>X</t>
        </is>
      </c>
      <c r="K296" t="inlineStr">
        <is>
          <t>Ledereinband</t>
        </is>
      </c>
      <c r="L296" t="inlineStr">
        <is>
          <t>bis 25 cm</t>
        </is>
      </c>
      <c r="M296" t="inlineStr">
        <is>
          <t>80° bis 110°, einseitig digitalisierbar?</t>
        </is>
      </c>
      <c r="N296" t="inlineStr">
        <is>
          <t>fester Rücken mit Schmuckprägung</t>
        </is>
      </c>
      <c r="O296" t="inlineStr"/>
      <c r="P296" t="inlineStr">
        <is>
          <t xml:space="preserve">Papierumschlag </t>
        </is>
      </c>
      <c r="Q296" t="inlineStr">
        <is>
          <t>Ja</t>
        </is>
      </c>
      <c r="R296" t="inlineStr">
        <is>
          <t>0</t>
        </is>
      </c>
      <c r="S296" t="inlineStr"/>
      <c r="T296" t="inlineStr"/>
      <c r="U296" t="inlineStr"/>
      <c r="V296" t="inlineStr"/>
      <c r="W296" t="inlineStr"/>
      <c r="X296" t="inlineStr"/>
      <c r="Y296" t="inlineStr"/>
      <c r="Z296" t="inlineStr"/>
      <c r="AA296" t="inlineStr"/>
      <c r="AB296" t="inlineStr">
        <is>
          <t>L</t>
        </is>
      </c>
      <c r="AC296" t="inlineStr"/>
      <c r="AD296" t="inlineStr"/>
      <c r="AE296" t="inlineStr"/>
      <c r="AF296" t="inlineStr">
        <is>
          <t>f/V</t>
        </is>
      </c>
      <c r="AG296" t="inlineStr"/>
      <c r="AH296" t="inlineStr"/>
      <c r="AI296" t="inlineStr"/>
      <c r="AJ296" t="inlineStr"/>
      <c r="AK296" t="inlineStr"/>
      <c r="AL296" t="inlineStr">
        <is>
          <t>Pa</t>
        </is>
      </c>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is>
          <t>45</t>
        </is>
      </c>
      <c r="BA296" t="inlineStr"/>
      <c r="BB296" t="inlineStr"/>
      <c r="BC296" t="inlineStr"/>
      <c r="BD296" t="inlineStr"/>
      <c r="BE296" t="inlineStr"/>
      <c r="BF296" t="inlineStr">
        <is>
          <t>n</t>
        </is>
      </c>
      <c r="BG296" t="inlineStr">
        <is>
          <t>0</t>
        </is>
      </c>
      <c r="BH296" t="inlineStr"/>
      <c r="BI296" t="inlineStr"/>
      <c r="BJ296" t="inlineStr"/>
      <c r="BK296" t="inlineStr"/>
      <c r="BL296" t="inlineStr"/>
      <c r="BM296" t="inlineStr">
        <is>
          <t>x sauer</t>
        </is>
      </c>
      <c r="BN296" t="inlineStr">
        <is>
          <t>x</t>
        </is>
      </c>
      <c r="BO296" t="inlineStr"/>
      <c r="BP296" t="inlineStr"/>
      <c r="BQ296" t="inlineStr"/>
      <c r="BR296" t="inlineStr">
        <is>
          <t>Umschlag (bes. Einband)</t>
        </is>
      </c>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row>
    <row r="297">
      <c r="A297" t="b">
        <v>0</v>
      </c>
      <c r="B297" t="inlineStr">
        <is>
          <t>269</t>
        </is>
      </c>
      <c r="C297" t="inlineStr">
        <is>
          <t>L-1790-398550824</t>
        </is>
      </c>
      <c r="D297" t="inlineStr">
        <is>
          <t>11285222</t>
        </is>
      </c>
      <c r="E297" t="inlineStr"/>
      <c r="F297" t="inlineStr">
        <is>
          <t>https://portal.dnb.de/opac.htm?method=simpleSearch&amp;cqlMode=true&amp;query=idn%3D11285222</t>
        </is>
      </c>
      <c r="G297" t="inlineStr">
        <is>
          <t>Bö M 199/8°</t>
        </is>
      </c>
      <c r="H297" t="inlineStr"/>
      <c r="I297" t="inlineStr">
        <is>
          <t>kein Treffer im Katalog</t>
        </is>
      </c>
      <c r="J297" t="inlineStr"/>
      <c r="K297" t="inlineStr"/>
      <c r="L297" t="inlineStr"/>
      <c r="M297" t="inlineStr"/>
      <c r="N297" t="inlineStr"/>
      <c r="O297" t="inlineStr"/>
      <c r="P297" t="inlineStr"/>
      <c r="Q297" t="inlineStr"/>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is>
          <t>0</t>
        </is>
      </c>
      <c r="BH297" t="inlineStr"/>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row>
    <row r="298">
      <c r="A298" t="b">
        <v>0</v>
      </c>
      <c r="B298" t="inlineStr">
        <is>
          <t>271</t>
        </is>
      </c>
      <c r="C298" t="inlineStr">
        <is>
          <t>L-1790-398550824</t>
        </is>
      </c>
      <c r="D298" t="inlineStr">
        <is>
          <t>11285222</t>
        </is>
      </c>
      <c r="E298" t="inlineStr"/>
      <c r="F298" t="inlineStr">
        <is>
          <t>https://portal.dnb.de/opac.htm?method=simpleSearch&amp;cqlMode=true&amp;query=idn%3D11285222</t>
        </is>
      </c>
      <c r="G298" t="inlineStr">
        <is>
          <t>Bö M 199/8°</t>
        </is>
      </c>
      <c r="H298" t="inlineStr"/>
      <c r="I298" t="inlineStr">
        <is>
          <t>kein Treffer im Katalog</t>
        </is>
      </c>
      <c r="J298" t="inlineStr"/>
      <c r="K298" t="inlineStr"/>
      <c r="L298" t="inlineStr"/>
      <c r="M298" t="inlineStr"/>
      <c r="N298" t="inlineStr"/>
      <c r="O298" t="inlineStr"/>
      <c r="P298" t="inlineStr"/>
      <c r="Q298" t="inlineStr"/>
      <c r="R298" t="inlineStr"/>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is>
          <t>0</t>
        </is>
      </c>
      <c r="BH298" t="inlineStr"/>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row>
    <row r="299">
      <c r="A299" t="b">
        <v>1</v>
      </c>
      <c r="B299" t="inlineStr">
        <is>
          <t>270</t>
        </is>
      </c>
      <c r="C299" t="inlineStr">
        <is>
          <t>L-1793-181271494</t>
        </is>
      </c>
      <c r="D299" t="inlineStr">
        <is>
          <t>1003961193</t>
        </is>
      </c>
      <c r="E299" t="inlineStr">
        <is>
          <t>Afl</t>
        </is>
      </c>
      <c r="F299" t="inlineStr">
        <is>
          <t>https://portal.dnb.de/opac.htm?method=simpleSearch&amp;cqlMode=true&amp;query=idn%3D1003961193</t>
        </is>
      </c>
      <c r="G299" t="inlineStr">
        <is>
          <t>Bö M 199/8°</t>
        </is>
      </c>
      <c r="H299" t="inlineStr">
        <is>
          <t>Bö M 199/8°</t>
        </is>
      </c>
      <c r="I299" t="inlineStr"/>
      <c r="J299" t="inlineStr">
        <is>
          <t>X</t>
        </is>
      </c>
      <c r="K299" t="inlineStr">
        <is>
          <t>Halbledereinband</t>
        </is>
      </c>
      <c r="L299" t="inlineStr">
        <is>
          <t>bis 25 cm</t>
        </is>
      </c>
      <c r="M299" t="inlineStr">
        <is>
          <t>180°</t>
        </is>
      </c>
      <c r="N299" t="inlineStr"/>
      <c r="O299" t="inlineStr"/>
      <c r="P299" t="inlineStr">
        <is>
          <t xml:space="preserve">Papierumschlag </t>
        </is>
      </c>
      <c r="Q299" t="inlineStr">
        <is>
          <t>Ja</t>
        </is>
      </c>
      <c r="R299" t="inlineStr">
        <is>
          <t>0</t>
        </is>
      </c>
      <c r="S299" t="inlineStr"/>
      <c r="T299" t="inlineStr"/>
      <c r="U299" t="inlineStr"/>
      <c r="V299" t="inlineStr"/>
      <c r="W299" t="inlineStr"/>
      <c r="X299" t="inlineStr"/>
      <c r="Y299" t="inlineStr"/>
      <c r="Z299" t="inlineStr"/>
      <c r="AA299" t="inlineStr"/>
      <c r="AB299" t="inlineStr">
        <is>
          <t>HL</t>
        </is>
      </c>
      <c r="AC299" t="inlineStr"/>
      <c r="AD299" t="inlineStr"/>
      <c r="AE299" t="inlineStr"/>
      <c r="AF299" t="inlineStr">
        <is>
          <t>f</t>
        </is>
      </c>
      <c r="AG299" t="inlineStr"/>
      <c r="AH299" t="inlineStr"/>
      <c r="AI299" t="inlineStr"/>
      <c r="AJ299" t="inlineStr"/>
      <c r="AK299" t="inlineStr"/>
      <c r="AL299" t="inlineStr">
        <is>
          <t>Pa</t>
        </is>
      </c>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is>
          <t>45</t>
        </is>
      </c>
      <c r="BA299" t="inlineStr"/>
      <c r="BB299" t="inlineStr"/>
      <c r="BC299" t="inlineStr"/>
      <c r="BD299" t="inlineStr"/>
      <c r="BE299" t="inlineStr"/>
      <c r="BF299" t="inlineStr">
        <is>
          <t>ja vor</t>
        </is>
      </c>
      <c r="BG299" t="inlineStr">
        <is>
          <t>1.5</t>
        </is>
      </c>
      <c r="BH299" t="inlineStr"/>
      <c r="BI299" t="inlineStr"/>
      <c r="BJ299" t="inlineStr"/>
      <c r="BK299" t="inlineStr"/>
      <c r="BL299" t="inlineStr"/>
      <c r="BM299" t="inlineStr">
        <is>
          <t>x sauer</t>
        </is>
      </c>
      <c r="BN299" t="inlineStr">
        <is>
          <t>x</t>
        </is>
      </c>
      <c r="BO299" t="inlineStr"/>
      <c r="BP299" t="inlineStr"/>
      <c r="BQ299" t="inlineStr"/>
      <c r="BR299" t="inlineStr"/>
      <c r="BS299" t="inlineStr"/>
      <c r="BT299" t="inlineStr">
        <is>
          <t>x</t>
        </is>
      </c>
      <c r="BU299" t="inlineStr">
        <is>
          <t>x</t>
        </is>
      </c>
      <c r="BV299" t="inlineStr"/>
      <c r="BW299" t="inlineStr"/>
      <c r="BX299" t="inlineStr"/>
      <c r="BY299" t="inlineStr"/>
      <c r="BZ299" t="inlineStr"/>
      <c r="CA299" t="inlineStr"/>
      <c r="CB299" t="inlineStr"/>
      <c r="CC299" t="inlineStr"/>
      <c r="CD299" t="inlineStr"/>
      <c r="CE299" t="inlineStr"/>
      <c r="CF299" t="inlineStr">
        <is>
          <t>1.5</t>
        </is>
      </c>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row>
    <row r="300">
      <c r="A300" t="b">
        <v>1</v>
      </c>
      <c r="B300" t="inlineStr">
        <is>
          <t>272</t>
        </is>
      </c>
      <c r="C300" t="inlineStr">
        <is>
          <t>L-1718-181272377</t>
        </is>
      </c>
      <c r="D300" t="inlineStr">
        <is>
          <t>100396205X</t>
        </is>
      </c>
      <c r="E300" t="inlineStr">
        <is>
          <t>Afl</t>
        </is>
      </c>
      <c r="F300" t="inlineStr">
        <is>
          <t>https://portal.dnb.de/opac.htm?method=simpleSearch&amp;cqlMode=true&amp;query=idn%3D100396205X</t>
        </is>
      </c>
      <c r="G300" t="inlineStr">
        <is>
          <t>Bö M 200/8°</t>
        </is>
      </c>
      <c r="H300" t="inlineStr">
        <is>
          <t>Bö M 200/8°</t>
        </is>
      </c>
      <c r="I300" t="inlineStr"/>
      <c r="J300" t="inlineStr">
        <is>
          <t>X</t>
        </is>
      </c>
      <c r="K300" t="inlineStr">
        <is>
          <t>Ledereinband</t>
        </is>
      </c>
      <c r="L300" t="inlineStr">
        <is>
          <t>bis 25 cm</t>
        </is>
      </c>
      <c r="M300" t="inlineStr">
        <is>
          <t>80° bis 110°, einseitig digitalisierbar?</t>
        </is>
      </c>
      <c r="N300" t="inlineStr">
        <is>
          <t>fester Rücken mit Schmuckprägung</t>
        </is>
      </c>
      <c r="O300" t="inlineStr"/>
      <c r="P300" t="inlineStr">
        <is>
          <t xml:space="preserve">Papierumschlag </t>
        </is>
      </c>
      <c r="Q300" t="inlineStr">
        <is>
          <t>Ja</t>
        </is>
      </c>
      <c r="R300" t="inlineStr">
        <is>
          <t>0</t>
        </is>
      </c>
      <c r="S300" t="inlineStr"/>
      <c r="T300" t="inlineStr"/>
      <c r="U300" t="inlineStr"/>
      <c r="V300" t="inlineStr"/>
      <c r="W300" t="inlineStr"/>
      <c r="X300" t="inlineStr"/>
      <c r="Y300" t="inlineStr"/>
      <c r="Z300" t="inlineStr"/>
      <c r="AA300" t="inlineStr"/>
      <c r="AB300" t="inlineStr">
        <is>
          <t>L</t>
        </is>
      </c>
      <c r="AC300" t="inlineStr"/>
      <c r="AD300" t="inlineStr"/>
      <c r="AE300" t="inlineStr"/>
      <c r="AF300" t="inlineStr">
        <is>
          <t>f/V</t>
        </is>
      </c>
      <c r="AG300" t="inlineStr"/>
      <c r="AH300" t="inlineStr"/>
      <c r="AI300" t="inlineStr"/>
      <c r="AJ300" t="inlineStr"/>
      <c r="AK300" t="inlineStr"/>
      <c r="AL300" t="inlineStr">
        <is>
          <t>Pa</t>
        </is>
      </c>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is>
          <t>60</t>
        </is>
      </c>
      <c r="BA300" t="inlineStr"/>
      <c r="BB300" t="inlineStr"/>
      <c r="BC300" t="inlineStr"/>
      <c r="BD300" t="inlineStr"/>
      <c r="BE300" t="inlineStr"/>
      <c r="BF300" t="inlineStr">
        <is>
          <t>n</t>
        </is>
      </c>
      <c r="BG300" t="inlineStr">
        <is>
          <t>0</t>
        </is>
      </c>
      <c r="BH300" t="inlineStr"/>
      <c r="BI300" t="inlineStr"/>
      <c r="BJ300" t="inlineStr"/>
      <c r="BK300" t="inlineStr"/>
      <c r="BL300" t="inlineStr"/>
      <c r="BM300" t="inlineStr">
        <is>
          <t>x sauer</t>
        </is>
      </c>
      <c r="BN300" t="inlineStr">
        <is>
          <t>x</t>
        </is>
      </c>
      <c r="BO300" t="inlineStr"/>
      <c r="BP300" t="inlineStr"/>
      <c r="BQ300" t="inlineStr"/>
      <c r="BR300" t="inlineStr">
        <is>
          <t>Umschlag (Einband abriebgefährdet)</t>
        </is>
      </c>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row>
    <row r="301">
      <c r="A301" t="b">
        <v>0</v>
      </c>
      <c r="B301" t="inlineStr">
        <is>
          <t>273</t>
        </is>
      </c>
      <c r="C301" t="inlineStr">
        <is>
          <t>L-1810-181294605</t>
        </is>
      </c>
      <c r="D301" t="inlineStr">
        <is>
          <t>12169234</t>
        </is>
      </c>
      <c r="E301" t="inlineStr"/>
      <c r="F301" t="inlineStr">
        <is>
          <t>https://portal.dnb.de/opac.htm?method=simpleSearch&amp;cqlMode=true&amp;query=idn%3D12169234</t>
        </is>
      </c>
      <c r="G301" t="inlineStr">
        <is>
          <t>Bö M 201/8°</t>
        </is>
      </c>
      <c r="H301" t="inlineStr"/>
      <c r="I301" t="inlineStr">
        <is>
          <t>kein Treffer im Katalog</t>
        </is>
      </c>
      <c r="J301" t="inlineStr"/>
      <c r="K301" t="inlineStr"/>
      <c r="L301" t="inlineStr"/>
      <c r="M301" t="inlineStr"/>
      <c r="N301" t="inlineStr"/>
      <c r="O301" t="inlineStr"/>
      <c r="P301" t="inlineStr"/>
      <c r="Q301" t="inlineStr"/>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is>
          <t>0</t>
        </is>
      </c>
      <c r="BH301" t="inlineStr"/>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row>
    <row r="302">
      <c r="A302" t="b">
        <v>0</v>
      </c>
      <c r="B302" t="inlineStr">
        <is>
          <t>274</t>
        </is>
      </c>
      <c r="C302" t="inlineStr">
        <is>
          <t>L-1810-181294605</t>
        </is>
      </c>
      <c r="D302" t="inlineStr">
        <is>
          <t>12169234</t>
        </is>
      </c>
      <c r="E302" t="inlineStr"/>
      <c r="F302" t="inlineStr">
        <is>
          <t>https://portal.dnb.de/opac.htm?method=simpleSearch&amp;cqlMode=true&amp;query=idn%3D12169234</t>
        </is>
      </c>
      <c r="G302" t="inlineStr">
        <is>
          <t>Bö M 201/8°, 1837</t>
        </is>
      </c>
      <c r="H302" t="inlineStr"/>
      <c r="I302" t="inlineStr"/>
      <c r="J302" t="inlineStr">
        <is>
          <t>X</t>
        </is>
      </c>
      <c r="K302" t="inlineStr">
        <is>
          <t>Ledereinband</t>
        </is>
      </c>
      <c r="L302" t="inlineStr">
        <is>
          <t>bis 25 cm</t>
        </is>
      </c>
      <c r="M302" t="inlineStr">
        <is>
          <t>180°</t>
        </is>
      </c>
      <c r="N302" t="inlineStr">
        <is>
          <t>hohler Rücken</t>
        </is>
      </c>
      <c r="O302" t="inlineStr"/>
      <c r="P302" t="inlineStr">
        <is>
          <t>Schuber</t>
        </is>
      </c>
      <c r="Q302" t="inlineStr">
        <is>
          <t>Nein, Signaturfahne austauschen</t>
        </is>
      </c>
      <c r="R302" t="inlineStr">
        <is>
          <t>0</t>
        </is>
      </c>
      <c r="S302" t="inlineStr"/>
      <c r="T302" t="inlineStr"/>
      <c r="U302" t="inlineStr"/>
      <c r="V302" t="inlineStr"/>
      <c r="W302" t="inlineStr"/>
      <c r="X302" t="inlineStr"/>
      <c r="Y302" t="inlineStr"/>
      <c r="Z302" t="inlineStr"/>
      <c r="AA302" t="inlineStr">
        <is>
          <t>x</t>
        </is>
      </c>
      <c r="AB302" t="inlineStr">
        <is>
          <t>L</t>
        </is>
      </c>
      <c r="AC302" t="inlineStr"/>
      <c r="AD302" t="inlineStr"/>
      <c r="AE302" t="inlineStr"/>
      <c r="AF302" t="inlineStr">
        <is>
          <t>h/E</t>
        </is>
      </c>
      <c r="AG302" t="inlineStr"/>
      <c r="AH302" t="inlineStr"/>
      <c r="AI302" t="inlineStr"/>
      <c r="AJ302" t="inlineStr"/>
      <c r="AK302" t="inlineStr"/>
      <c r="AL302" t="inlineStr">
        <is>
          <t>Pa</t>
        </is>
      </c>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is>
          <t>nur 110</t>
        </is>
      </c>
      <c r="BA302" t="inlineStr">
        <is>
          <t xml:space="preserve">
wegen Schaden</t>
        </is>
      </c>
      <c r="BB302" t="inlineStr"/>
      <c r="BC302" t="inlineStr"/>
      <c r="BD302" t="inlineStr"/>
      <c r="BE302" t="inlineStr"/>
      <c r="BF302" t="inlineStr">
        <is>
          <t>n</t>
        </is>
      </c>
      <c r="BG302" t="inlineStr">
        <is>
          <t>0</t>
        </is>
      </c>
      <c r="BH302" t="inlineStr"/>
      <c r="BI302" t="inlineStr"/>
      <c r="BJ302" t="inlineStr">
        <is>
          <t>historisch</t>
        </is>
      </c>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row>
    <row r="303">
      <c r="A303" t="b">
        <v>1</v>
      </c>
      <c r="B303" t="inlineStr">
        <is>
          <t>275</t>
        </is>
      </c>
      <c r="C303" t="inlineStr">
        <is>
          <t>L-1836-181115247</t>
        </is>
      </c>
      <c r="D303" t="inlineStr">
        <is>
          <t>1003866549</t>
        </is>
      </c>
      <c r="E303" t="inlineStr">
        <is>
          <t>Aal</t>
        </is>
      </c>
      <c r="F303" t="inlineStr">
        <is>
          <t>https://portal.dnb.de/opac.htm?method=simpleSearch&amp;cqlMode=true&amp;query=idn%3D1003866549</t>
        </is>
      </c>
      <c r="G303" t="inlineStr">
        <is>
          <t>Bö M 202</t>
        </is>
      </c>
      <c r="H303" t="inlineStr">
        <is>
          <t>Bö M 202/8°</t>
        </is>
      </c>
      <c r="I303" t="inlineStr"/>
      <c r="J303" t="inlineStr">
        <is>
          <t>X</t>
        </is>
      </c>
      <c r="K303" t="inlineStr">
        <is>
          <t>Papier- oder Pappeinband</t>
        </is>
      </c>
      <c r="L303" t="inlineStr">
        <is>
          <t>bis 25 cm</t>
        </is>
      </c>
      <c r="M303" t="inlineStr">
        <is>
          <t>180°</t>
        </is>
      </c>
      <c r="N303" t="inlineStr">
        <is>
          <t>gefaltete Blätter</t>
        </is>
      </c>
      <c r="O303" t="inlineStr"/>
      <c r="P303" t="inlineStr">
        <is>
          <t>Kassette</t>
        </is>
      </c>
      <c r="Q303" t="inlineStr">
        <is>
          <t>Nein</t>
        </is>
      </c>
      <c r="R303" t="inlineStr">
        <is>
          <t>1</t>
        </is>
      </c>
      <c r="S303" t="inlineStr"/>
      <c r="T303" t="inlineStr"/>
      <c r="U303" t="inlineStr"/>
      <c r="V303" t="inlineStr"/>
      <c r="W303" t="inlineStr"/>
      <c r="X303" t="inlineStr"/>
      <c r="Y303" t="inlineStr"/>
      <c r="Z303" t="inlineStr"/>
      <c r="AA303" t="inlineStr"/>
      <c r="AB303" t="inlineStr">
        <is>
          <t>Pa</t>
        </is>
      </c>
      <c r="AC303" t="inlineStr"/>
      <c r="AD303" t="inlineStr"/>
      <c r="AE303" t="inlineStr"/>
      <c r="AF303" t="inlineStr">
        <is>
          <t>h/E</t>
        </is>
      </c>
      <c r="AG303" t="inlineStr"/>
      <c r="AH303" t="inlineStr"/>
      <c r="AI303" t="inlineStr"/>
      <c r="AJ303" t="inlineStr"/>
      <c r="AK303" t="inlineStr"/>
      <c r="AL303" t="inlineStr">
        <is>
          <t>Pa</t>
        </is>
      </c>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is>
          <t>nur 110</t>
        </is>
      </c>
      <c r="BA303" t="inlineStr">
        <is>
          <t xml:space="preserve">
wegen Rücken und Pop-ups</t>
        </is>
      </c>
      <c r="BB303" t="inlineStr">
        <is>
          <t>x</t>
        </is>
      </c>
      <c r="BC303" t="inlineStr">
        <is>
          <t xml:space="preserve">
wegen Pop-ups</t>
        </is>
      </c>
      <c r="BD303" t="inlineStr"/>
      <c r="BE303" t="inlineStr"/>
      <c r="BF303" t="inlineStr">
        <is>
          <t>ja vor</t>
        </is>
      </c>
      <c r="BG303" t="inlineStr">
        <is>
          <t>2</t>
        </is>
      </c>
      <c r="BH303" t="inlineStr"/>
      <c r="BI303" t="inlineStr">
        <is>
          <t>Gewebe</t>
        </is>
      </c>
      <c r="BJ303" t="inlineStr"/>
      <c r="BK303" t="inlineStr"/>
      <c r="BL303" t="inlineStr"/>
      <c r="BM303" t="inlineStr"/>
      <c r="BN303" t="inlineStr"/>
      <c r="BO303" t="inlineStr">
        <is>
          <t>Buch mit vier Pop-ups (siehe Foto)</t>
        </is>
      </c>
      <c r="BP303" t="inlineStr"/>
      <c r="BQ303" t="inlineStr"/>
      <c r="BR303" t="inlineStr"/>
      <c r="BS303" t="inlineStr"/>
      <c r="BT303" t="inlineStr"/>
      <c r="BU303" t="inlineStr">
        <is>
          <t>x</t>
        </is>
      </c>
      <c r="BV303" t="inlineStr"/>
      <c r="BW303" t="inlineStr"/>
      <c r="BX303" t="inlineStr"/>
      <c r="BY303" t="inlineStr"/>
      <c r="BZ303" t="inlineStr"/>
      <c r="CA303" t="inlineStr"/>
      <c r="CB303" t="inlineStr"/>
      <c r="CC303" t="inlineStr"/>
      <c r="CD303" t="inlineStr"/>
      <c r="CE303" t="inlineStr"/>
      <c r="CF303" t="inlineStr">
        <is>
          <t>1.5</t>
        </is>
      </c>
      <c r="CG303" t="inlineStr">
        <is>
          <t>nur festigen</t>
        </is>
      </c>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is>
          <t>0.5</t>
        </is>
      </c>
      <c r="CZ303" t="inlineStr">
        <is>
          <t>Bändchen am 2. Pop-up montieren (liegt lose dabei)</t>
        </is>
      </c>
    </row>
    <row r="304">
      <c r="A304" t="b">
        <v>1</v>
      </c>
      <c r="B304" t="inlineStr">
        <is>
          <t>276</t>
        </is>
      </c>
      <c r="C304" t="inlineStr">
        <is>
          <t>L-9999-185140637</t>
        </is>
      </c>
      <c r="D304" t="inlineStr">
        <is>
          <t>1005798427</t>
        </is>
      </c>
      <c r="E304" t="inlineStr">
        <is>
          <t>Aal</t>
        </is>
      </c>
      <c r="F304" t="inlineStr">
        <is>
          <t>https://portal.dnb.de/opac.htm?method=simpleSearch&amp;cqlMode=true&amp;query=idn%3D1005798427</t>
        </is>
      </c>
      <c r="G304" t="inlineStr">
        <is>
          <t>Bö M 203/8°</t>
        </is>
      </c>
      <c r="H304" t="inlineStr">
        <is>
          <t>Bö M 203/8°</t>
        </is>
      </c>
      <c r="I304" t="inlineStr"/>
      <c r="J304" t="inlineStr">
        <is>
          <t>X</t>
        </is>
      </c>
      <c r="K304" t="inlineStr">
        <is>
          <t>Ledereinband</t>
        </is>
      </c>
      <c r="L304" t="inlineStr">
        <is>
          <t>bis 25 cm</t>
        </is>
      </c>
      <c r="M304" t="inlineStr">
        <is>
          <t>nur sehr geringer Öffnungswinkel</t>
        </is>
      </c>
      <c r="N304" t="inlineStr"/>
      <c r="O304" t="inlineStr"/>
      <c r="P304" t="inlineStr">
        <is>
          <t>Kassette</t>
        </is>
      </c>
      <c r="Q304" t="inlineStr">
        <is>
          <t>Nein</t>
        </is>
      </c>
      <c r="R304" t="inlineStr">
        <is>
          <t>0</t>
        </is>
      </c>
      <c r="S304" t="inlineStr"/>
      <c r="T304" t="inlineStr"/>
      <c r="U304" t="inlineStr"/>
      <c r="V304" t="inlineStr"/>
      <c r="W304" t="inlineStr"/>
      <c r="X304" t="inlineStr"/>
      <c r="Y304" t="inlineStr"/>
      <c r="Z304" t="inlineStr"/>
      <c r="AA304" t="inlineStr">
        <is>
          <t>x</t>
        </is>
      </c>
      <c r="AB304" t="inlineStr">
        <is>
          <t>L</t>
        </is>
      </c>
      <c r="AC304" t="inlineStr"/>
      <c r="AD304" t="inlineStr"/>
      <c r="AE304" t="inlineStr"/>
      <c r="AF304" t="inlineStr">
        <is>
          <t>f/V</t>
        </is>
      </c>
      <c r="AG304" t="inlineStr"/>
      <c r="AH304" t="inlineStr"/>
      <c r="AI304" t="inlineStr"/>
      <c r="AJ304" t="inlineStr"/>
      <c r="AK304" t="inlineStr"/>
      <c r="AL304" t="inlineStr">
        <is>
          <t>Pa</t>
        </is>
      </c>
      <c r="AM304" t="inlineStr"/>
      <c r="AN304" t="inlineStr"/>
      <c r="AO304" t="inlineStr"/>
      <c r="AP304" t="inlineStr">
        <is>
          <t>x</t>
        </is>
      </c>
      <c r="AQ304" t="inlineStr"/>
      <c r="AR304" t="inlineStr"/>
      <c r="AS304" t="inlineStr"/>
      <c r="AT304" t="inlineStr"/>
      <c r="AU304" t="inlineStr"/>
      <c r="AV304" t="inlineStr"/>
      <c r="AW304" t="inlineStr"/>
      <c r="AX304" t="inlineStr">
        <is>
          <t>0</t>
        </is>
      </c>
      <c r="AY304" t="inlineStr">
        <is>
          <t>x</t>
        </is>
      </c>
      <c r="AZ304" t="inlineStr">
        <is>
          <t>45</t>
        </is>
      </c>
      <c r="BA304" t="inlineStr"/>
      <c r="BB304" t="inlineStr">
        <is>
          <t>x</t>
        </is>
      </c>
      <c r="BC304" t="inlineStr">
        <is>
          <t xml:space="preserve">
sehr kleines Buch, sehr eng gebunden, wellig, Fuggerband!!</t>
        </is>
      </c>
      <c r="BD304" t="inlineStr"/>
      <c r="BE304" t="inlineStr"/>
      <c r="BF304" t="inlineStr">
        <is>
          <t>n</t>
        </is>
      </c>
      <c r="BG304" t="inlineStr">
        <is>
          <t>0</t>
        </is>
      </c>
      <c r="BH304" t="inlineStr"/>
      <c r="BI304" t="inlineStr">
        <is>
          <t>papierbezogen</t>
        </is>
      </c>
      <c r="BJ304" t="inlineStr"/>
      <c r="BK304" t="inlineStr"/>
      <c r="BL304" t="inlineStr"/>
      <c r="BM304" t="inlineStr"/>
      <c r="BN304" t="inlineStr"/>
      <c r="BO304" t="inlineStr">
        <is>
          <t>Fuggerband!!, klein, eng gebunden, kein Bundsteg, wellig --&gt; was ist überhaupt auf dem Digitalisat zusehen?? --&gt; mit DBSM besprechen</t>
        </is>
      </c>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row>
    <row r="305">
      <c r="A305" t="b">
        <v>1</v>
      </c>
      <c r="B305" t="inlineStr">
        <is>
          <t>277</t>
        </is>
      </c>
      <c r="C305" t="inlineStr">
        <is>
          <t>L-1579-181281325</t>
        </is>
      </c>
      <c r="D305" t="inlineStr">
        <is>
          <t>1003970923</t>
        </is>
      </c>
      <c r="E305" t="inlineStr">
        <is>
          <t>AFl</t>
        </is>
      </c>
      <c r="F305" t="inlineStr">
        <is>
          <t>https://portal.dnb.de/opac.htm?method=simpleSearch&amp;cqlMode=true&amp;query=idn%3D1003970923</t>
        </is>
      </c>
      <c r="G305" t="inlineStr">
        <is>
          <t>Bö M 204/8°</t>
        </is>
      </c>
      <c r="H305" t="inlineStr">
        <is>
          <t>Bö M 204/8°</t>
        </is>
      </c>
      <c r="I305" t="inlineStr"/>
      <c r="J305" t="inlineStr">
        <is>
          <t>X</t>
        </is>
      </c>
      <c r="K305" t="inlineStr">
        <is>
          <t>Pergamentband</t>
        </is>
      </c>
      <c r="L305" t="inlineStr">
        <is>
          <t>bis 25 cm</t>
        </is>
      </c>
      <c r="M305" t="inlineStr">
        <is>
          <t>80° bis 110°, einseitig digitalisierbar?</t>
        </is>
      </c>
      <c r="N305" t="inlineStr">
        <is>
          <t>hohler Rücken</t>
        </is>
      </c>
      <c r="O305" t="inlineStr"/>
      <c r="P305" t="inlineStr">
        <is>
          <t xml:space="preserve">Papierumschlag </t>
        </is>
      </c>
      <c r="Q305" t="inlineStr">
        <is>
          <t>Ja</t>
        </is>
      </c>
      <c r="R305" t="inlineStr">
        <is>
          <t>0</t>
        </is>
      </c>
      <c r="S305" t="inlineStr"/>
      <c r="T305" t="inlineStr"/>
      <c r="U305" t="inlineStr"/>
      <c r="V305" t="inlineStr"/>
      <c r="W305" t="inlineStr"/>
      <c r="X305" t="inlineStr"/>
      <c r="Y305" t="inlineStr"/>
      <c r="Z305" t="inlineStr"/>
      <c r="AA305" t="inlineStr"/>
      <c r="AB305" t="inlineStr">
        <is>
          <t>HD</t>
        </is>
      </c>
      <c r="AC305" t="inlineStr"/>
      <c r="AD305" t="inlineStr"/>
      <c r="AE305" t="inlineStr"/>
      <c r="AF305" t="inlineStr">
        <is>
          <t>h</t>
        </is>
      </c>
      <c r="AG305" t="inlineStr"/>
      <c r="AH305" t="inlineStr"/>
      <c r="AI305" t="inlineStr"/>
      <c r="AJ305" t="inlineStr"/>
      <c r="AK305" t="inlineStr"/>
      <c r="AL305" t="inlineStr">
        <is>
          <t>Pa</t>
        </is>
      </c>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is>
          <t>110</t>
        </is>
      </c>
      <c r="BA305" t="inlineStr"/>
      <c r="BB305" t="inlineStr"/>
      <c r="BC305" t="inlineStr"/>
      <c r="BD305" t="inlineStr"/>
      <c r="BE305" t="inlineStr"/>
      <c r="BF305" t="inlineStr">
        <is>
          <t>n</t>
        </is>
      </c>
      <c r="BG305" t="inlineStr">
        <is>
          <t>0</t>
        </is>
      </c>
      <c r="BH305" t="inlineStr"/>
      <c r="BI305" t="inlineStr"/>
      <c r="BJ305" t="inlineStr"/>
      <c r="BK305" t="inlineStr"/>
      <c r="BL305" t="inlineStr"/>
      <c r="BM305" t="inlineStr">
        <is>
          <t>x sauer</t>
        </is>
      </c>
      <c r="BN305" t="inlineStr">
        <is>
          <t>x</t>
        </is>
      </c>
      <c r="BO305" t="inlineStr"/>
      <c r="BP305" t="inlineStr"/>
      <c r="BQ305" t="inlineStr"/>
      <c r="BR305" t="inlineStr">
        <is>
          <t>Box (Buch sperrt)</t>
        </is>
      </c>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row>
    <row r="306">
      <c r="A306" t="b">
        <v>1</v>
      </c>
      <c r="B306" t="inlineStr">
        <is>
          <t>278</t>
        </is>
      </c>
      <c r="C306" t="inlineStr">
        <is>
          <t>L-1585-18105275X</t>
        </is>
      </c>
      <c r="D306" t="inlineStr">
        <is>
          <t>1003825265</t>
        </is>
      </c>
      <c r="E306" t="inlineStr">
        <is>
          <t>Af</t>
        </is>
      </c>
      <c r="F306" t="inlineStr">
        <is>
          <t>https://portal.dnb.de/opac.htm?method=simpleSearch&amp;cqlMode=true&amp;query=idn%3D1003825265</t>
        </is>
      </c>
      <c r="G306" t="inlineStr">
        <is>
          <t>Bö M 205/8°</t>
        </is>
      </c>
      <c r="H306" t="inlineStr">
        <is>
          <t>Bö M 205/8°</t>
        </is>
      </c>
      <c r="I306" t="inlineStr"/>
      <c r="J306" t="inlineStr">
        <is>
          <t>X</t>
        </is>
      </c>
      <c r="K306" t="inlineStr">
        <is>
          <t>Ledereinband</t>
        </is>
      </c>
      <c r="L306" t="inlineStr">
        <is>
          <t>bis 25 cm</t>
        </is>
      </c>
      <c r="M306" t="inlineStr">
        <is>
          <t>nur sehr geringer Öffnungswinkel</t>
        </is>
      </c>
      <c r="N306" t="inlineStr">
        <is>
          <t>Schrift bis in den Falz</t>
        </is>
      </c>
      <c r="O306" t="inlineStr"/>
      <c r="P306" t="inlineStr">
        <is>
          <t xml:space="preserve">Papierumschlag </t>
        </is>
      </c>
      <c r="Q306" t="inlineStr">
        <is>
          <t>Ja</t>
        </is>
      </c>
      <c r="R306" t="inlineStr">
        <is>
          <t>0</t>
        </is>
      </c>
      <c r="S306" t="inlineStr"/>
      <c r="T306" t="inlineStr"/>
      <c r="U306" t="inlineStr"/>
      <c r="V306" t="inlineStr"/>
      <c r="W306" t="inlineStr"/>
      <c r="X306" t="inlineStr"/>
      <c r="Y306" t="inlineStr"/>
      <c r="Z306" t="inlineStr"/>
      <c r="AA306" t="inlineStr">
        <is>
          <t>x</t>
        </is>
      </c>
      <c r="AB306" t="inlineStr">
        <is>
          <t>HD</t>
        </is>
      </c>
      <c r="AC306" t="inlineStr"/>
      <c r="AD306" t="inlineStr"/>
      <c r="AE306" t="inlineStr"/>
      <c r="AF306" t="inlineStr">
        <is>
          <t>f</t>
        </is>
      </c>
      <c r="AG306" t="inlineStr"/>
      <c r="AH306" t="inlineStr"/>
      <c r="AI306" t="inlineStr"/>
      <c r="AJ306" t="inlineStr"/>
      <c r="AK306" t="inlineStr"/>
      <c r="AL306" t="inlineStr">
        <is>
          <t>Pa</t>
        </is>
      </c>
      <c r="AM306" t="inlineStr"/>
      <c r="AN306" t="inlineStr"/>
      <c r="AO306" t="inlineStr"/>
      <c r="AP306" t="inlineStr">
        <is>
          <t>x</t>
        </is>
      </c>
      <c r="AQ306" t="inlineStr"/>
      <c r="AR306" t="inlineStr"/>
      <c r="AS306" t="inlineStr"/>
      <c r="AT306" t="inlineStr"/>
      <c r="AU306" t="inlineStr"/>
      <c r="AV306" t="inlineStr"/>
      <c r="AW306" t="inlineStr"/>
      <c r="AX306" t="inlineStr">
        <is>
          <t>0</t>
        </is>
      </c>
      <c r="AY306" t="inlineStr">
        <is>
          <t>x</t>
        </is>
      </c>
      <c r="AZ306" t="inlineStr">
        <is>
          <t>45</t>
        </is>
      </c>
      <c r="BA306" t="inlineStr"/>
      <c r="BB306" t="inlineStr"/>
      <c r="BC306" t="inlineStr"/>
      <c r="BD306" t="inlineStr"/>
      <c r="BE306" t="inlineStr"/>
      <c r="BF306" t="inlineStr">
        <is>
          <t>n</t>
        </is>
      </c>
      <c r="BG306" t="inlineStr">
        <is>
          <t>0</t>
        </is>
      </c>
      <c r="BH306" t="inlineStr"/>
      <c r="BI306" t="inlineStr"/>
      <c r="BJ306" t="inlineStr"/>
      <c r="BK306" t="inlineStr"/>
      <c r="BL306" t="inlineStr"/>
      <c r="BM306" t="inlineStr">
        <is>
          <t>x sauer</t>
        </is>
      </c>
      <c r="BN306" t="inlineStr">
        <is>
          <t>x</t>
        </is>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row>
    <row r="307">
      <c r="A307" t="b">
        <v>1</v>
      </c>
      <c r="B307" t="inlineStr">
        <is>
          <t>279</t>
        </is>
      </c>
      <c r="C307" t="inlineStr">
        <is>
          <t>L-1545-181275287</t>
        </is>
      </c>
      <c r="D307" t="inlineStr">
        <is>
          <t>1003964966</t>
        </is>
      </c>
      <c r="E307" t="inlineStr">
        <is>
          <t>Aal</t>
        </is>
      </c>
      <c r="F307" t="inlineStr">
        <is>
          <t>https://portal.dnb.de/opac.htm?method=simpleSearch&amp;cqlMode=true&amp;query=idn%3D1003964966</t>
        </is>
      </c>
      <c r="G307" t="inlineStr">
        <is>
          <t>Bö M 206/8°</t>
        </is>
      </c>
      <c r="H307" t="inlineStr">
        <is>
          <t>Bö M 206/8°</t>
        </is>
      </c>
      <c r="I307" t="inlineStr"/>
      <c r="J307" t="inlineStr">
        <is>
          <t>X</t>
        </is>
      </c>
      <c r="K307" t="inlineStr">
        <is>
          <t>Ledereinband</t>
        </is>
      </c>
      <c r="L307" t="inlineStr">
        <is>
          <t>bis 25 cm</t>
        </is>
      </c>
      <c r="M307" t="inlineStr">
        <is>
          <t>80° bis 110°, einseitig digitalisierbar?</t>
        </is>
      </c>
      <c r="N307" t="inlineStr">
        <is>
          <t>fester Rücken mit Schmuckprägung</t>
        </is>
      </c>
      <c r="O307" t="inlineStr"/>
      <c r="P307" t="inlineStr">
        <is>
          <t>Kassette</t>
        </is>
      </c>
      <c r="Q307" t="inlineStr">
        <is>
          <t>Nein</t>
        </is>
      </c>
      <c r="R307" t="inlineStr">
        <is>
          <t>0</t>
        </is>
      </c>
      <c r="S307" t="inlineStr"/>
      <c r="T307" t="inlineStr"/>
      <c r="U307" t="inlineStr"/>
      <c r="V307" t="inlineStr"/>
      <c r="W307" t="inlineStr"/>
      <c r="X307" t="inlineStr"/>
      <c r="Y307" t="inlineStr"/>
      <c r="Z307" t="inlineStr"/>
      <c r="AA307" t="inlineStr"/>
      <c r="AB307" t="inlineStr">
        <is>
          <t>L</t>
        </is>
      </c>
      <c r="AC307" t="inlineStr"/>
      <c r="AD307" t="inlineStr"/>
      <c r="AE307" t="inlineStr">
        <is>
          <t>x</t>
        </is>
      </c>
      <c r="AF307" t="inlineStr">
        <is>
          <t>f</t>
        </is>
      </c>
      <c r="AG307" t="inlineStr"/>
      <c r="AH307" t="inlineStr"/>
      <c r="AI307" t="inlineStr"/>
      <c r="AJ307" t="inlineStr"/>
      <c r="AK307" t="inlineStr"/>
      <c r="AL307" t="inlineStr">
        <is>
          <t>Pa</t>
        </is>
      </c>
      <c r="AM307" t="inlineStr"/>
      <c r="AN307" t="inlineStr"/>
      <c r="AO307" t="inlineStr"/>
      <c r="AP307" t="inlineStr"/>
      <c r="AQ307" t="inlineStr">
        <is>
          <t>x</t>
        </is>
      </c>
      <c r="AR307" t="inlineStr"/>
      <c r="AS307" t="inlineStr"/>
      <c r="AT307" t="inlineStr"/>
      <c r="AU307" t="inlineStr"/>
      <c r="AV307" t="inlineStr"/>
      <c r="AW307" t="inlineStr"/>
      <c r="AX307" t="inlineStr"/>
      <c r="AY307" t="inlineStr"/>
      <c r="AZ307" t="inlineStr">
        <is>
          <t>110</t>
        </is>
      </c>
      <c r="BA307" t="inlineStr"/>
      <c r="BB307" t="inlineStr"/>
      <c r="BC307" t="inlineStr"/>
      <c r="BD307" t="inlineStr">
        <is>
          <t>x</t>
        </is>
      </c>
      <c r="BE307" t="inlineStr"/>
      <c r="BF307" t="inlineStr">
        <is>
          <t>n</t>
        </is>
      </c>
      <c r="BG307" t="inlineStr">
        <is>
          <t>0</t>
        </is>
      </c>
      <c r="BH307" t="inlineStr"/>
      <c r="BI307" t="inlineStr">
        <is>
          <t>Gewebe</t>
        </is>
      </c>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row>
    <row r="308">
      <c r="A308" t="b">
        <v>0</v>
      </c>
      <c r="B308" t="inlineStr">
        <is>
          <t>280</t>
        </is>
      </c>
      <c r="C308" t="inlineStr">
        <is>
          <t>L-1770-181302314</t>
        </is>
      </c>
      <c r="D308" t="inlineStr">
        <is>
          <t>1003991246</t>
        </is>
      </c>
      <c r="E308" t="inlineStr"/>
      <c r="F308" t="inlineStr">
        <is>
          <t>https://portal.dnb.de/opac.htm?method=simpleSearch&amp;cqlMode=true&amp;query=idn%3D1003991246</t>
        </is>
      </c>
      <c r="G308" t="inlineStr">
        <is>
          <t>Bö M 207/8°</t>
        </is>
      </c>
      <c r="H308" t="inlineStr"/>
      <c r="I308" t="inlineStr"/>
      <c r="J308" t="inlineStr">
        <is>
          <t>X</t>
        </is>
      </c>
      <c r="K308" t="inlineStr">
        <is>
          <t>Ledereinband</t>
        </is>
      </c>
      <c r="L308" t="inlineStr">
        <is>
          <t>bis 25 cm</t>
        </is>
      </c>
      <c r="M308" t="inlineStr">
        <is>
          <t>180°</t>
        </is>
      </c>
      <c r="N308" t="inlineStr">
        <is>
          <t>fester Rücken mit Schmuckprägung</t>
        </is>
      </c>
      <c r="O308" t="inlineStr"/>
      <c r="P308" t="inlineStr">
        <is>
          <t xml:space="preserve">Papierumschlag </t>
        </is>
      </c>
      <c r="Q308" t="inlineStr">
        <is>
          <t>Ja</t>
        </is>
      </c>
      <c r="R308" t="inlineStr">
        <is>
          <t>0</t>
        </is>
      </c>
      <c r="S308" t="inlineStr"/>
      <c r="T308" t="inlineStr"/>
      <c r="U308" t="inlineStr"/>
      <c r="V308" t="inlineStr"/>
      <c r="W308" t="inlineStr"/>
      <c r="X308" t="inlineStr"/>
      <c r="Y308" t="inlineStr"/>
      <c r="Z308" t="inlineStr"/>
      <c r="AA308" t="inlineStr"/>
      <c r="AB308" t="inlineStr">
        <is>
          <t>L</t>
        </is>
      </c>
      <c r="AC308" t="inlineStr"/>
      <c r="AD308" t="inlineStr"/>
      <c r="AE308" t="inlineStr"/>
      <c r="AF308" t="inlineStr">
        <is>
          <t>f/V</t>
        </is>
      </c>
      <c r="AG308" t="inlineStr"/>
      <c r="AH308" t="inlineStr"/>
      <c r="AI308" t="inlineStr"/>
      <c r="AJ308" t="inlineStr"/>
      <c r="AK308" t="inlineStr"/>
      <c r="AL308" t="inlineStr">
        <is>
          <t>Pa</t>
        </is>
      </c>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is>
          <t>110</t>
        </is>
      </c>
      <c r="BA308" t="inlineStr"/>
      <c r="BB308" t="inlineStr"/>
      <c r="BC308" t="inlineStr"/>
      <c r="BD308" t="inlineStr"/>
      <c r="BE308" t="inlineStr"/>
      <c r="BF308" t="inlineStr">
        <is>
          <t>n</t>
        </is>
      </c>
      <c r="BG308" t="inlineStr">
        <is>
          <t>0</t>
        </is>
      </c>
      <c r="BH308" t="inlineStr"/>
      <c r="BI308" t="inlineStr"/>
      <c r="BJ308" t="inlineStr">
        <is>
          <t>historisch</t>
        </is>
      </c>
      <c r="BK308" t="inlineStr"/>
      <c r="BL308" t="inlineStr"/>
      <c r="BM308" t="inlineStr"/>
      <c r="BN308" t="inlineStr">
        <is>
          <t>x</t>
        </is>
      </c>
      <c r="BO308" t="inlineStr">
        <is>
          <t>Schuber schützen, den evtl. restaurieren</t>
        </is>
      </c>
      <c r="BP308" t="inlineStr"/>
      <c r="BQ308" t="inlineStr"/>
      <c r="BR308" t="inlineStr">
        <is>
          <t>Box (Schuber schützen)</t>
        </is>
      </c>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row>
    <row r="309">
      <c r="A309" t="b">
        <v>1</v>
      </c>
      <c r="B309" t="inlineStr">
        <is>
          <t>281</t>
        </is>
      </c>
      <c r="C309" t="inlineStr">
        <is>
          <t>L-1560-181205858</t>
        </is>
      </c>
      <c r="D309" t="inlineStr">
        <is>
          <t>1003936539</t>
        </is>
      </c>
      <c r="E309" t="inlineStr">
        <is>
          <t>Aal</t>
        </is>
      </c>
      <c r="F309" t="inlineStr">
        <is>
          <t>https://portal.dnb.de/opac.htm?method=simpleSearch&amp;cqlMode=true&amp;query=idn%3D1003936539</t>
        </is>
      </c>
      <c r="G309" t="inlineStr">
        <is>
          <t>Bö M 208/8°</t>
        </is>
      </c>
      <c r="H309" t="inlineStr">
        <is>
          <t>Bö M 208/8°</t>
        </is>
      </c>
      <c r="I309" t="inlineStr"/>
      <c r="J309" t="inlineStr">
        <is>
          <t>X</t>
        </is>
      </c>
      <c r="K309" t="inlineStr">
        <is>
          <t>Ledereinband</t>
        </is>
      </c>
      <c r="L309" t="inlineStr">
        <is>
          <t>bis 25 cm</t>
        </is>
      </c>
      <c r="M309" t="inlineStr">
        <is>
          <t>80° bis 110°, einseitig digitalisierbar?</t>
        </is>
      </c>
      <c r="N309" t="inlineStr">
        <is>
          <t>fester Rücken mit Schmuckprägung, Schrift bis in den Falz</t>
        </is>
      </c>
      <c r="O309" t="inlineStr"/>
      <c r="P309" t="inlineStr">
        <is>
          <t xml:space="preserve">Papierumschlag </t>
        </is>
      </c>
      <c r="Q309" t="inlineStr">
        <is>
          <t>Ja</t>
        </is>
      </c>
      <c r="R309" t="inlineStr">
        <is>
          <t>1</t>
        </is>
      </c>
      <c r="S309" t="inlineStr"/>
      <c r="T309" t="inlineStr"/>
      <c r="U309" t="inlineStr"/>
      <c r="V309" t="inlineStr"/>
      <c r="W309" t="inlineStr"/>
      <c r="X309" t="inlineStr"/>
      <c r="Y309" t="inlineStr"/>
      <c r="Z309" t="inlineStr"/>
      <c r="AA309" t="inlineStr">
        <is>
          <t>x</t>
        </is>
      </c>
      <c r="AB309" t="inlineStr">
        <is>
          <t>L</t>
        </is>
      </c>
      <c r="AC309" t="inlineStr"/>
      <c r="AD309" t="inlineStr"/>
      <c r="AE309" t="inlineStr"/>
      <c r="AF309" t="inlineStr">
        <is>
          <t>f</t>
        </is>
      </c>
      <c r="AG309" t="inlineStr"/>
      <c r="AH309" t="inlineStr"/>
      <c r="AI309" t="inlineStr"/>
      <c r="AJ309" t="inlineStr"/>
      <c r="AK309" t="inlineStr"/>
      <c r="AL309" t="inlineStr">
        <is>
          <t>Pa</t>
        </is>
      </c>
      <c r="AM309" t="inlineStr"/>
      <c r="AN309" t="inlineStr"/>
      <c r="AO309" t="inlineStr"/>
      <c r="AP309" t="inlineStr"/>
      <c r="AQ309" t="inlineStr"/>
      <c r="AR309" t="inlineStr"/>
      <c r="AS309" t="inlineStr"/>
      <c r="AT309" t="inlineStr"/>
      <c r="AU309" t="inlineStr"/>
      <c r="AV309" t="inlineStr"/>
      <c r="AW309" t="inlineStr"/>
      <c r="AX309" t="inlineStr">
        <is>
          <t>4</t>
        </is>
      </c>
      <c r="AY309" t="inlineStr"/>
      <c r="AZ309" t="inlineStr">
        <is>
          <t>110</t>
        </is>
      </c>
      <c r="BA309" t="inlineStr"/>
      <c r="BB309" t="inlineStr"/>
      <c r="BC309" t="inlineStr"/>
      <c r="BD309" t="inlineStr"/>
      <c r="BE309" t="inlineStr"/>
      <c r="BF309" t="inlineStr">
        <is>
          <t>n</t>
        </is>
      </c>
      <c r="BG309" t="inlineStr">
        <is>
          <t>0</t>
        </is>
      </c>
      <c r="BH309" t="inlineStr"/>
      <c r="BI309" t="inlineStr"/>
      <c r="BJ309" t="inlineStr"/>
      <c r="BK309" t="inlineStr"/>
      <c r="BL309" t="inlineStr"/>
      <c r="BM309" t="inlineStr">
        <is>
          <t>x sauer</t>
        </is>
      </c>
      <c r="BN309" t="inlineStr">
        <is>
          <t>x</t>
        </is>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row>
    <row r="310">
      <c r="A310" t="b">
        <v>1</v>
      </c>
      <c r="B310" t="inlineStr">
        <is>
          <t>282</t>
        </is>
      </c>
      <c r="C310" t="inlineStr">
        <is>
          <t>L-1506-315303808</t>
        </is>
      </c>
      <c r="D310" t="inlineStr">
        <is>
          <t>1066844291</t>
        </is>
      </c>
      <c r="E310" t="inlineStr">
        <is>
          <t>Aaf</t>
        </is>
      </c>
      <c r="F310" t="inlineStr">
        <is>
          <t>https://portal.dnb.de/opac.htm?method=simpleSearch&amp;cqlMode=true&amp;query=idn%3D1066844291</t>
        </is>
      </c>
      <c r="G310" t="inlineStr">
        <is>
          <t>Bö M 209</t>
        </is>
      </c>
      <c r="H310" t="inlineStr">
        <is>
          <t>Bö M 209</t>
        </is>
      </c>
      <c r="I310" t="inlineStr"/>
      <c r="J310" t="inlineStr">
        <is>
          <t>X</t>
        </is>
      </c>
      <c r="K310" t="inlineStr">
        <is>
          <t>Broschur</t>
        </is>
      </c>
      <c r="L310" t="inlineStr">
        <is>
          <t>bis 25 cm</t>
        </is>
      </c>
      <c r="M310" t="inlineStr"/>
      <c r="N310" t="inlineStr">
        <is>
          <t>erhabene Illuminationen</t>
        </is>
      </c>
      <c r="O310" t="inlineStr">
        <is>
          <t>nicht auflegen</t>
        </is>
      </c>
      <c r="P310" t="inlineStr"/>
      <c r="Q310" t="inlineStr">
        <is>
          <t>Ja, Signaturfahne austauschen</t>
        </is>
      </c>
      <c r="R310" t="inlineStr">
        <is>
          <t>1</t>
        </is>
      </c>
      <c r="S310" t="inlineStr"/>
      <c r="T310" t="inlineStr"/>
      <c r="U310" t="inlineStr"/>
      <c r="V310" t="inlineStr"/>
      <c r="W310" t="inlineStr"/>
      <c r="X310" t="inlineStr"/>
      <c r="Y310" t="inlineStr"/>
      <c r="Z310" t="inlineStr"/>
      <c r="AA310" t="inlineStr">
        <is>
          <t>x</t>
        </is>
      </c>
      <c r="AB310" t="inlineStr">
        <is>
          <t>Br</t>
        </is>
      </c>
      <c r="AC310" t="inlineStr"/>
      <c r="AD310" t="inlineStr"/>
      <c r="AE310" t="inlineStr"/>
      <c r="AF310" t="inlineStr">
        <is>
          <t>f</t>
        </is>
      </c>
      <c r="AG310" t="inlineStr"/>
      <c r="AH310" t="inlineStr"/>
      <c r="AI310" t="inlineStr"/>
      <c r="AJ310" t="inlineStr"/>
      <c r="AK310" t="inlineStr"/>
      <c r="AL310" t="inlineStr">
        <is>
          <t>Pa</t>
        </is>
      </c>
      <c r="AM310" t="inlineStr"/>
      <c r="AN310" t="inlineStr"/>
      <c r="AO310" t="inlineStr">
        <is>
          <t>x</t>
        </is>
      </c>
      <c r="AP310" t="inlineStr"/>
      <c r="AQ310" t="inlineStr"/>
      <c r="AR310" t="inlineStr"/>
      <c r="AS310" t="inlineStr"/>
      <c r="AT310" t="inlineStr"/>
      <c r="AU310" t="inlineStr"/>
      <c r="AV310" t="inlineStr">
        <is>
          <t>R</t>
        </is>
      </c>
      <c r="AW310" t="inlineStr">
        <is>
          <t>x</t>
        </is>
      </c>
      <c r="AX310" t="inlineStr"/>
      <c r="AY310" t="inlineStr"/>
      <c r="AZ310" t="inlineStr">
        <is>
          <t>180</t>
        </is>
      </c>
      <c r="BA310" t="inlineStr"/>
      <c r="BB310" t="inlineStr"/>
      <c r="BC310" t="inlineStr"/>
      <c r="BD310" t="inlineStr"/>
      <c r="BE310" t="inlineStr"/>
      <c r="BF310" t="inlineStr">
        <is>
          <t>n</t>
        </is>
      </c>
      <c r="BG310" t="inlineStr">
        <is>
          <t>0</t>
        </is>
      </c>
      <c r="BH310" t="inlineStr"/>
      <c r="BI310" t="inlineStr"/>
      <c r="BJ310" t="inlineStr"/>
      <c r="BK310" t="inlineStr"/>
      <c r="BL310" t="inlineStr"/>
      <c r="BM310" t="inlineStr"/>
      <c r="BN310" t="inlineStr">
        <is>
          <t>x</t>
        </is>
      </c>
      <c r="BO310" t="inlineStr">
        <is>
          <t>Jurismappe anfertigen</t>
        </is>
      </c>
      <c r="BP310" t="inlineStr"/>
      <c r="BQ310" t="inlineStr"/>
      <c r="BR310" t="inlineStr">
        <is>
          <t>Jurismappe</t>
        </is>
      </c>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row>
    <row r="311">
      <c r="A311" t="b">
        <v>1</v>
      </c>
      <c r="B311" t="inlineStr">
        <is>
          <t>283</t>
        </is>
      </c>
      <c r="C311" t="inlineStr">
        <is>
          <t>L-1595-181054167</t>
        </is>
      </c>
      <c r="D311" t="inlineStr">
        <is>
          <t>1003826415</t>
        </is>
      </c>
      <c r="E311" t="inlineStr">
        <is>
          <t>Aal</t>
        </is>
      </c>
      <c r="F311" t="inlineStr">
        <is>
          <t>https://portal.dnb.de/opac.htm?method=simpleSearch&amp;cqlMode=true&amp;query=idn%3D1003826415</t>
        </is>
      </c>
      <c r="G311" t="inlineStr">
        <is>
          <t>Bö M 210/8°</t>
        </is>
      </c>
      <c r="H311" t="inlineStr">
        <is>
          <t>Bö M 210/8°</t>
        </is>
      </c>
      <c r="I311" t="inlineStr"/>
      <c r="J311" t="inlineStr">
        <is>
          <t>X</t>
        </is>
      </c>
      <c r="K311" t="inlineStr">
        <is>
          <t>Ledereinband</t>
        </is>
      </c>
      <c r="L311" t="inlineStr">
        <is>
          <t>bis 25 cm</t>
        </is>
      </c>
      <c r="M311" t="inlineStr">
        <is>
          <t>80° bis 110°, einseitig digitalisierbar?</t>
        </is>
      </c>
      <c r="N311" t="inlineStr">
        <is>
          <t>hohler Rücken, Schrift bis in den Falz</t>
        </is>
      </c>
      <c r="O311" t="inlineStr"/>
      <c r="P311" t="inlineStr">
        <is>
          <t>Schuber</t>
        </is>
      </c>
      <c r="Q311" t="inlineStr">
        <is>
          <t>Nein</t>
        </is>
      </c>
      <c r="R311" t="inlineStr">
        <is>
          <t>1</t>
        </is>
      </c>
      <c r="S311" t="inlineStr"/>
      <c r="T311" t="inlineStr"/>
      <c r="U311" t="inlineStr"/>
      <c r="V311" t="inlineStr"/>
      <c r="W311" t="inlineStr"/>
      <c r="X311" t="inlineStr"/>
      <c r="Y311" t="inlineStr"/>
      <c r="Z311" t="inlineStr"/>
      <c r="AA311" t="inlineStr">
        <is>
          <t>x</t>
        </is>
      </c>
      <c r="AB311" t="inlineStr">
        <is>
          <t>L</t>
        </is>
      </c>
      <c r="AC311" t="inlineStr"/>
      <c r="AD311" t="inlineStr"/>
      <c r="AE311" t="inlineStr">
        <is>
          <t>x</t>
        </is>
      </c>
      <c r="AF311" t="inlineStr">
        <is>
          <t>f/V</t>
        </is>
      </c>
      <c r="AG311" t="inlineStr"/>
      <c r="AH311" t="inlineStr"/>
      <c r="AI311" t="inlineStr"/>
      <c r="AJ311" t="inlineStr"/>
      <c r="AK311" t="inlineStr"/>
      <c r="AL311" t="inlineStr">
        <is>
          <t>Pa</t>
        </is>
      </c>
      <c r="AM311" t="inlineStr"/>
      <c r="AN311" t="inlineStr"/>
      <c r="AO311" t="inlineStr"/>
      <c r="AP311" t="inlineStr"/>
      <c r="AQ311" t="inlineStr"/>
      <c r="AR311" t="inlineStr"/>
      <c r="AS311" t="inlineStr"/>
      <c r="AT311" t="inlineStr"/>
      <c r="AU311" t="inlineStr"/>
      <c r="AV311" t="inlineStr"/>
      <c r="AW311" t="inlineStr"/>
      <c r="AX311" t="inlineStr">
        <is>
          <t>2</t>
        </is>
      </c>
      <c r="AY311" t="inlineStr"/>
      <c r="AZ311" t="inlineStr">
        <is>
          <t>110</t>
        </is>
      </c>
      <c r="BA311" t="inlineStr"/>
      <c r="BB311" t="inlineStr"/>
      <c r="BC311" t="inlineStr"/>
      <c r="BD311" t="inlineStr"/>
      <c r="BE311" t="inlineStr"/>
      <c r="BF311" t="inlineStr">
        <is>
          <t>n</t>
        </is>
      </c>
      <c r="BG311" t="inlineStr">
        <is>
          <t>0</t>
        </is>
      </c>
      <c r="BH311" t="inlineStr"/>
      <c r="BI311" t="inlineStr"/>
      <c r="BJ311" t="inlineStr">
        <is>
          <t>historisch?</t>
        </is>
      </c>
      <c r="BK311" t="inlineStr"/>
      <c r="BL311" t="inlineStr"/>
      <c r="BM311" t="inlineStr">
        <is>
          <t>x Buntpapier mit Gewebe kaschiert</t>
        </is>
      </c>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row>
    <row r="312">
      <c r="A312" t="b">
        <v>1</v>
      </c>
      <c r="B312" t="inlineStr">
        <is>
          <t>284</t>
        </is>
      </c>
      <c r="C312" t="inlineStr">
        <is>
          <t>L-1600-181122391</t>
        </is>
      </c>
      <c r="D312" t="inlineStr">
        <is>
          <t>1003872751</t>
        </is>
      </c>
      <c r="E312" t="inlineStr">
        <is>
          <t>Aal</t>
        </is>
      </c>
      <c r="F312" t="inlineStr">
        <is>
          <t>https://portal.dnb.de/opac.htm?method=simpleSearch&amp;cqlMode=true&amp;query=idn%3D1003872751</t>
        </is>
      </c>
      <c r="G312" t="inlineStr">
        <is>
          <t>Bö M 211/8°</t>
        </is>
      </c>
      <c r="H312" t="inlineStr">
        <is>
          <t>Bö M 211/8°</t>
        </is>
      </c>
      <c r="I312" t="inlineStr"/>
      <c r="J312" t="inlineStr">
        <is>
          <t>X</t>
        </is>
      </c>
      <c r="K312" t="inlineStr">
        <is>
          <t>Pergamentband, Schließen, erhabene Buchbeschläge</t>
        </is>
      </c>
      <c r="L312" t="inlineStr">
        <is>
          <t>bis 25 cm</t>
        </is>
      </c>
      <c r="M312" t="inlineStr">
        <is>
          <t>80° bis 110°, einseitig digitalisierbar?</t>
        </is>
      </c>
      <c r="N312" t="inlineStr">
        <is>
          <t>hohler Rücken, Einband mit Schutz- oder Stoßkanten</t>
        </is>
      </c>
      <c r="O312" t="inlineStr"/>
      <c r="P312" t="inlineStr">
        <is>
          <t>Kassette</t>
        </is>
      </c>
      <c r="Q312" t="inlineStr">
        <is>
          <t>Nein</t>
        </is>
      </c>
      <c r="R312" t="inlineStr">
        <is>
          <t>0</t>
        </is>
      </c>
      <c r="S312" t="inlineStr"/>
      <c r="T312" t="inlineStr"/>
      <c r="U312" t="inlineStr"/>
      <c r="V312" t="inlineStr"/>
      <c r="W312" t="inlineStr"/>
      <c r="X312" t="inlineStr"/>
      <c r="Y312" t="inlineStr"/>
      <c r="Z312" t="inlineStr"/>
      <c r="AA312" t="inlineStr">
        <is>
          <t>x</t>
        </is>
      </c>
      <c r="AB312" t="inlineStr">
        <is>
          <t>Pg</t>
        </is>
      </c>
      <c r="AC312" t="inlineStr"/>
      <c r="AD312" t="inlineStr"/>
      <c r="AE312" t="inlineStr">
        <is>
          <t>x</t>
        </is>
      </c>
      <c r="AF312" t="inlineStr">
        <is>
          <t>h/E</t>
        </is>
      </c>
      <c r="AG312" t="inlineStr">
        <is>
          <t>x</t>
        </is>
      </c>
      <c r="AH312" t="inlineStr"/>
      <c r="AI312" t="inlineStr"/>
      <c r="AJ312" t="inlineStr"/>
      <c r="AK312" t="inlineStr"/>
      <c r="AL312" t="inlineStr">
        <is>
          <t>Pa</t>
        </is>
      </c>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is>
          <t>110</t>
        </is>
      </c>
      <c r="BA312" t="inlineStr"/>
      <c r="BB312" t="inlineStr"/>
      <c r="BC312" t="inlineStr"/>
      <c r="BD312" t="inlineStr">
        <is>
          <t>x</t>
        </is>
      </c>
      <c r="BE312" t="inlineStr"/>
      <c r="BF312" t="inlineStr">
        <is>
          <t>n</t>
        </is>
      </c>
      <c r="BG312" t="inlineStr">
        <is>
          <t>0</t>
        </is>
      </c>
      <c r="BH312" t="inlineStr"/>
      <c r="BI312" t="inlineStr">
        <is>
          <t>Gewebe</t>
        </is>
      </c>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row>
    <row r="313">
      <c r="A313" t="b">
        <v>1</v>
      </c>
      <c r="B313" t="inlineStr">
        <is>
          <t>285</t>
        </is>
      </c>
      <c r="C313" t="inlineStr">
        <is>
          <t>L-1680-180649809</t>
        </is>
      </c>
      <c r="D313" t="inlineStr">
        <is>
          <t>1003801838</t>
        </is>
      </c>
      <c r="E313" t="inlineStr">
        <is>
          <t>Aal</t>
        </is>
      </c>
      <c r="F313" t="inlineStr">
        <is>
          <t>https://portal.dnb.de/opac.htm?method=simpleSearch&amp;cqlMode=true&amp;query=idn%3D1003801838</t>
        </is>
      </c>
      <c r="G313" t="inlineStr">
        <is>
          <t>Bö M 212/8</t>
        </is>
      </c>
      <c r="H313" t="inlineStr">
        <is>
          <t>Bö M 212/8</t>
        </is>
      </c>
      <c r="I313" t="inlineStr"/>
      <c r="J313" t="inlineStr">
        <is>
          <t>X</t>
        </is>
      </c>
      <c r="K313" t="inlineStr">
        <is>
          <t>Papier- oder Pappeinband</t>
        </is>
      </c>
      <c r="L313" t="inlineStr">
        <is>
          <t>bis 25 cm</t>
        </is>
      </c>
      <c r="M313" t="inlineStr">
        <is>
          <t>180°</t>
        </is>
      </c>
      <c r="N313" t="inlineStr"/>
      <c r="O313" t="inlineStr"/>
      <c r="P313" t="inlineStr"/>
      <c r="Q313" t="inlineStr">
        <is>
          <t>Signaturfahne austauschen</t>
        </is>
      </c>
      <c r="R313" t="inlineStr">
        <is>
          <t>0</t>
        </is>
      </c>
      <c r="S313" t="inlineStr"/>
      <c r="T313" t="inlineStr"/>
      <c r="U313" t="inlineStr"/>
      <c r="V313" t="inlineStr"/>
      <c r="W313" t="inlineStr"/>
      <c r="X313" t="inlineStr"/>
      <c r="Y313" t="inlineStr"/>
      <c r="Z313" t="inlineStr"/>
      <c r="AA313" t="inlineStr"/>
      <c r="AB313" t="inlineStr">
        <is>
          <t>Pa</t>
        </is>
      </c>
      <c r="AC313" t="inlineStr"/>
      <c r="AD313" t="inlineStr"/>
      <c r="AE313" t="inlineStr"/>
      <c r="AF313" t="inlineStr">
        <is>
          <t>h/E</t>
        </is>
      </c>
      <c r="AG313" t="inlineStr"/>
      <c r="AH313" t="inlineStr"/>
      <c r="AI313" t="inlineStr"/>
      <c r="AJ313" t="inlineStr"/>
      <c r="AK313" t="inlineStr"/>
      <c r="AL313" t="inlineStr">
        <is>
          <t>Pa</t>
        </is>
      </c>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is>
          <t>110</t>
        </is>
      </c>
      <c r="BA313" t="inlineStr"/>
      <c r="BB313" t="inlineStr"/>
      <c r="BC313" t="inlineStr"/>
      <c r="BD313" t="inlineStr"/>
      <c r="BE313" t="inlineStr"/>
      <c r="BF313" t="inlineStr">
        <is>
          <t>n</t>
        </is>
      </c>
      <c r="BG313" t="inlineStr">
        <is>
          <t>0</t>
        </is>
      </c>
      <c r="BH313" t="inlineStr"/>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row>
    <row r="314">
      <c r="A314" t="b">
        <v>1</v>
      </c>
      <c r="B314" t="inlineStr">
        <is>
          <t>286</t>
        </is>
      </c>
      <c r="C314" t="inlineStr">
        <is>
          <t>L-1520-181276496</t>
        </is>
      </c>
      <c r="D314" t="inlineStr">
        <is>
          <t>1003966098</t>
        </is>
      </c>
      <c r="E314" t="inlineStr">
        <is>
          <t>Aal</t>
        </is>
      </c>
      <c r="F314" t="inlineStr">
        <is>
          <t>https://portal.dnb.de/opac.htm?method=simpleSearch&amp;cqlMode=true&amp;query=idn%3D1003966098</t>
        </is>
      </c>
      <c r="G314" t="inlineStr">
        <is>
          <t>Bö M 213/8°</t>
        </is>
      </c>
      <c r="H314" t="inlineStr">
        <is>
          <t>Bö M 213/8°</t>
        </is>
      </c>
      <c r="I314" t="inlineStr"/>
      <c r="J314" t="inlineStr">
        <is>
          <t>X</t>
        </is>
      </c>
      <c r="K314" t="inlineStr">
        <is>
          <t>Broschur</t>
        </is>
      </c>
      <c r="L314" t="inlineStr">
        <is>
          <t>bis 25 cm</t>
        </is>
      </c>
      <c r="M314" t="inlineStr">
        <is>
          <t>180°</t>
        </is>
      </c>
      <c r="N314" t="inlineStr"/>
      <c r="O314" t="inlineStr"/>
      <c r="P314" t="inlineStr">
        <is>
          <t xml:space="preserve">Papierumschlag </t>
        </is>
      </c>
      <c r="Q314" t="inlineStr">
        <is>
          <t>Ja</t>
        </is>
      </c>
      <c r="R314" t="inlineStr">
        <is>
          <t>2</t>
        </is>
      </c>
      <c r="S314" t="inlineStr"/>
      <c r="T314" t="inlineStr"/>
      <c r="U314" t="inlineStr"/>
      <c r="V314" t="inlineStr"/>
      <c r="W314" t="inlineStr"/>
      <c r="X314" t="inlineStr"/>
      <c r="Y314" t="inlineStr"/>
      <c r="Z314" t="inlineStr"/>
      <c r="AA314" t="inlineStr"/>
      <c r="AB314" t="inlineStr">
        <is>
          <t>Br</t>
        </is>
      </c>
      <c r="AC314" t="inlineStr"/>
      <c r="AD314" t="inlineStr"/>
      <c r="AE314" t="inlineStr"/>
      <c r="AF314" t="inlineStr">
        <is>
          <t>f</t>
        </is>
      </c>
      <c r="AG314" t="inlineStr"/>
      <c r="AH314" t="inlineStr"/>
      <c r="AI314" t="inlineStr"/>
      <c r="AJ314" t="inlineStr"/>
      <c r="AK314" t="inlineStr"/>
      <c r="AL314" t="inlineStr">
        <is>
          <t>Pa</t>
        </is>
      </c>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is>
          <t>110</t>
        </is>
      </c>
      <c r="BA314" t="inlineStr"/>
      <c r="BB314" t="inlineStr"/>
      <c r="BC314" t="inlineStr"/>
      <c r="BD314" t="inlineStr"/>
      <c r="BE314" t="inlineStr"/>
      <c r="BF314" t="inlineStr">
        <is>
          <t>ja vor</t>
        </is>
      </c>
      <c r="BG314" t="inlineStr">
        <is>
          <t>1</t>
        </is>
      </c>
      <c r="BH314" t="inlineStr"/>
      <c r="BI314" t="inlineStr"/>
      <c r="BJ314" t="inlineStr"/>
      <c r="BK314" t="inlineStr"/>
      <c r="BL314" t="inlineStr"/>
      <c r="BM314" t="inlineStr">
        <is>
          <t>x sauer</t>
        </is>
      </c>
      <c r="BN314" t="inlineStr">
        <is>
          <t>x</t>
        </is>
      </c>
      <c r="BO314" t="inlineStr">
        <is>
          <t>Jurismappe anfertigen</t>
        </is>
      </c>
      <c r="BP314" t="inlineStr"/>
      <c r="BQ314" t="inlineStr"/>
      <c r="BR314" t="inlineStr">
        <is>
          <t>Jurismappe</t>
        </is>
      </c>
      <c r="BS314" t="inlineStr"/>
      <c r="BT314" t="inlineStr"/>
      <c r="BU314" t="inlineStr"/>
      <c r="BV314" t="inlineStr"/>
      <c r="BW314" t="inlineStr">
        <is>
          <t>x</t>
        </is>
      </c>
      <c r="BX314" t="inlineStr"/>
      <c r="BY314" t="inlineStr"/>
      <c r="BZ314" t="inlineStr"/>
      <c r="CA314" t="inlineStr"/>
      <c r="CB314" t="inlineStr"/>
      <c r="CC314" t="inlineStr"/>
      <c r="CD314" t="inlineStr">
        <is>
          <t>VD</t>
        </is>
      </c>
      <c r="CE314" t="inlineStr"/>
      <c r="CF314" t="inlineStr">
        <is>
          <t>0.5</t>
        </is>
      </c>
      <c r="CG314" t="inlineStr"/>
      <c r="CH314" t="inlineStr"/>
      <c r="CI314" t="inlineStr"/>
      <c r="CJ314" t="inlineStr"/>
      <c r="CK314" t="inlineStr"/>
      <c r="CL314" t="inlineStr"/>
      <c r="CM314" t="inlineStr">
        <is>
          <t>x</t>
        </is>
      </c>
      <c r="CN314" t="inlineStr"/>
      <c r="CO314" t="inlineStr"/>
      <c r="CP314" t="inlineStr"/>
      <c r="CQ314" t="inlineStr"/>
      <c r="CR314" t="inlineStr"/>
      <c r="CS314" t="inlineStr"/>
      <c r="CT314" t="inlineStr"/>
      <c r="CU314" t="inlineStr"/>
      <c r="CV314" t="inlineStr"/>
      <c r="CW314" t="inlineStr"/>
      <c r="CX314" t="inlineStr"/>
      <c r="CY314" t="inlineStr">
        <is>
          <t>0.5</t>
        </is>
      </c>
      <c r="CZ314" t="inlineStr"/>
    </row>
    <row r="315">
      <c r="A315" t="b">
        <v>0</v>
      </c>
      <c r="B315" t="inlineStr">
        <is>
          <t>287</t>
        </is>
      </c>
      <c r="C315" t="inlineStr">
        <is>
          <t>L-1523-181085399</t>
        </is>
      </c>
      <c r="D315" t="inlineStr">
        <is>
          <t>1003856543</t>
        </is>
      </c>
      <c r="E315" t="inlineStr"/>
      <c r="F315" t="inlineStr">
        <is>
          <t>https://portal.dnb.de/opac.htm?method=simpleSearch&amp;cqlMode=true&amp;query=idn%3D1003856543</t>
        </is>
      </c>
      <c r="G315" t="inlineStr">
        <is>
          <t>Bö M 214</t>
        </is>
      </c>
      <c r="H315" t="inlineStr"/>
      <c r="I315" t="inlineStr"/>
      <c r="J315" t="inlineStr">
        <is>
          <t>X</t>
        </is>
      </c>
      <c r="K315" t="inlineStr">
        <is>
          <t>Papier- oder Pappeinband</t>
        </is>
      </c>
      <c r="L315" t="inlineStr">
        <is>
          <t>bis 25 cm</t>
        </is>
      </c>
      <c r="M315" t="inlineStr">
        <is>
          <t>180°</t>
        </is>
      </c>
      <c r="N315" t="inlineStr">
        <is>
          <t>hohler Rücken</t>
        </is>
      </c>
      <c r="O315" t="inlineStr"/>
      <c r="P315" t="inlineStr"/>
      <c r="Q315" t="inlineStr">
        <is>
          <t>Signaturfahne austauschen</t>
        </is>
      </c>
      <c r="R315" t="inlineStr">
        <is>
          <t>0</t>
        </is>
      </c>
      <c r="S315" t="inlineStr"/>
      <c r="T315" t="inlineStr"/>
      <c r="U315" t="inlineStr"/>
      <c r="V315" t="inlineStr"/>
      <c r="W315" t="inlineStr"/>
      <c r="X315" t="inlineStr"/>
      <c r="Y315" t="inlineStr"/>
      <c r="Z315" t="inlineStr"/>
      <c r="AA315" t="inlineStr"/>
      <c r="AB315" t="inlineStr">
        <is>
          <t>Pa</t>
        </is>
      </c>
      <c r="AC315" t="inlineStr"/>
      <c r="AD315" t="inlineStr"/>
      <c r="AE315" t="inlineStr"/>
      <c r="AF315" t="inlineStr">
        <is>
          <t>h/E</t>
        </is>
      </c>
      <c r="AG315" t="inlineStr"/>
      <c r="AH315" t="inlineStr"/>
      <c r="AI315" t="inlineStr"/>
      <c r="AJ315" t="inlineStr"/>
      <c r="AK315" t="inlineStr"/>
      <c r="AL315" t="inlineStr">
        <is>
          <t>Pa</t>
        </is>
      </c>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is>
          <t>180</t>
        </is>
      </c>
      <c r="BA315" t="inlineStr"/>
      <c r="BB315" t="inlineStr"/>
      <c r="BC315" t="inlineStr"/>
      <c r="BD315" t="inlineStr"/>
      <c r="BE315" t="inlineStr"/>
      <c r="BF315" t="inlineStr">
        <is>
          <t>n</t>
        </is>
      </c>
      <c r="BG315" t="inlineStr">
        <is>
          <t>0</t>
        </is>
      </c>
      <c r="BH315" t="inlineStr"/>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row>
    <row r="316">
      <c r="A316" t="b">
        <v>1</v>
      </c>
      <c r="B316" t="inlineStr">
        <is>
          <t>288</t>
        </is>
      </c>
      <c r="C316" t="inlineStr">
        <is>
          <t>L-1501-315487151</t>
        </is>
      </c>
      <c r="D316" t="inlineStr">
        <is>
          <t>1066956480</t>
        </is>
      </c>
      <c r="E316" t="inlineStr">
        <is>
          <t>Aaf</t>
        </is>
      </c>
      <c r="F316" t="inlineStr">
        <is>
          <t>https://portal.dnb.de/opac.htm?method=simpleSearch&amp;cqlMode=true&amp;query=idn%3D1066956480</t>
        </is>
      </c>
      <c r="G316" t="inlineStr">
        <is>
          <t>Bö M 215</t>
        </is>
      </c>
      <c r="H316" t="inlineStr">
        <is>
          <t>Bö M 215</t>
        </is>
      </c>
      <c r="I316" t="inlineStr"/>
      <c r="J316" t="inlineStr">
        <is>
          <t>X</t>
        </is>
      </c>
      <c r="K316" t="inlineStr">
        <is>
          <t>Papier- oder Pappeinband</t>
        </is>
      </c>
      <c r="L316" t="inlineStr">
        <is>
          <t>bis 25 cm</t>
        </is>
      </c>
      <c r="M316" t="inlineStr">
        <is>
          <t>80° bis 110°, einseitig digitalisierbar?</t>
        </is>
      </c>
      <c r="N316" t="inlineStr">
        <is>
          <t>hohler Rücken, erhabene Illuminationen</t>
        </is>
      </c>
      <c r="O316" t="inlineStr">
        <is>
          <t>nicht auflegen</t>
        </is>
      </c>
      <c r="P316" t="inlineStr"/>
      <c r="Q316" t="inlineStr">
        <is>
          <t>Signaturfahne austauschen</t>
        </is>
      </c>
      <c r="R316" t="inlineStr">
        <is>
          <t>0</t>
        </is>
      </c>
      <c r="S316" t="inlineStr"/>
      <c r="T316" t="inlineStr">
        <is>
          <t>gereinigt</t>
        </is>
      </c>
      <c r="U316" t="inlineStr"/>
      <c r="V316" t="inlineStr"/>
      <c r="W316" t="inlineStr"/>
      <c r="X316" t="inlineStr"/>
      <c r="Y316" t="inlineStr"/>
      <c r="Z316" t="inlineStr"/>
      <c r="AA316" t="inlineStr"/>
      <c r="AB316" t="inlineStr">
        <is>
          <t>Pa</t>
        </is>
      </c>
      <c r="AC316" t="inlineStr"/>
      <c r="AD316" t="inlineStr"/>
      <c r="AE316" t="inlineStr"/>
      <c r="AF316" t="inlineStr">
        <is>
          <t>h/E</t>
        </is>
      </c>
      <c r="AG316" t="inlineStr"/>
      <c r="AH316" t="inlineStr"/>
      <c r="AI316" t="inlineStr"/>
      <c r="AJ316" t="inlineStr"/>
      <c r="AK316" t="inlineStr"/>
      <c r="AL316" t="inlineStr">
        <is>
          <t>Pa</t>
        </is>
      </c>
      <c r="AM316" t="inlineStr"/>
      <c r="AN316" t="inlineStr"/>
      <c r="AO316" t="inlineStr"/>
      <c r="AP316" t="inlineStr">
        <is>
          <t>x</t>
        </is>
      </c>
      <c r="AQ316" t="inlineStr"/>
      <c r="AR316" t="inlineStr"/>
      <c r="AS316" t="inlineStr"/>
      <c r="AT316" t="inlineStr"/>
      <c r="AU316" t="inlineStr"/>
      <c r="AV316" t="inlineStr"/>
      <c r="AW316" t="inlineStr"/>
      <c r="AX316" t="inlineStr"/>
      <c r="AY316" t="inlineStr"/>
      <c r="AZ316" t="inlineStr">
        <is>
          <t>110</t>
        </is>
      </c>
      <c r="BA316" t="inlineStr"/>
      <c r="BB316" t="inlineStr"/>
      <c r="BC316" t="inlineStr"/>
      <c r="BD316" t="inlineStr"/>
      <c r="BE316" t="inlineStr"/>
      <c r="BF316" t="inlineStr">
        <is>
          <t>n</t>
        </is>
      </c>
      <c r="BG316" t="inlineStr">
        <is>
          <t>0</t>
        </is>
      </c>
      <c r="BH316" t="inlineStr"/>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row>
    <row r="317">
      <c r="A317" t="b">
        <v>1</v>
      </c>
      <c r="B317" t="inlineStr">
        <is>
          <t>289</t>
        </is>
      </c>
      <c r="C317" t="inlineStr">
        <is>
          <t>L-1588-181115271</t>
        </is>
      </c>
      <c r="D317" t="inlineStr">
        <is>
          <t>1003866573</t>
        </is>
      </c>
      <c r="E317" t="inlineStr">
        <is>
          <t>Aal</t>
        </is>
      </c>
      <c r="F317" t="inlineStr">
        <is>
          <t>https://portal.dnb.de/opac.htm?method=simpleSearch&amp;cqlMode=true&amp;query=idn%3D1003866573</t>
        </is>
      </c>
      <c r="G317" t="inlineStr">
        <is>
          <t>Bö M 216</t>
        </is>
      </c>
      <c r="H317" t="inlineStr">
        <is>
          <t>Bö M 216</t>
        </is>
      </c>
      <c r="I317" t="inlineStr"/>
      <c r="J317" t="inlineStr">
        <is>
          <t>X</t>
        </is>
      </c>
      <c r="K317" t="inlineStr">
        <is>
          <t>Pergamentband</t>
        </is>
      </c>
      <c r="L317" t="inlineStr">
        <is>
          <t>bis 25 cm</t>
        </is>
      </c>
      <c r="M317" t="inlineStr">
        <is>
          <t>80° bis 110°, einseitig digitalisierbar?</t>
        </is>
      </c>
      <c r="N317" t="inlineStr">
        <is>
          <t>hohler Rücken, gefaltete Blätter, Einband mit Schutz- oder Stoßkanten</t>
        </is>
      </c>
      <c r="O317" t="inlineStr"/>
      <c r="P317" t="inlineStr">
        <is>
          <t xml:space="preserve">Papierumschlag </t>
        </is>
      </c>
      <c r="Q317" t="inlineStr">
        <is>
          <t>Ja</t>
        </is>
      </c>
      <c r="R317" t="inlineStr">
        <is>
          <t>1</t>
        </is>
      </c>
      <c r="S317" t="inlineStr"/>
      <c r="T317" t="inlineStr"/>
      <c r="U317" t="inlineStr"/>
      <c r="V317" t="inlineStr"/>
      <c r="W317" t="inlineStr"/>
      <c r="X317" t="inlineStr"/>
      <c r="Y317" t="inlineStr"/>
      <c r="Z317" t="inlineStr"/>
      <c r="AA317" t="inlineStr"/>
      <c r="AB317" t="inlineStr">
        <is>
          <t>Pg</t>
        </is>
      </c>
      <c r="AC317" t="inlineStr"/>
      <c r="AD317" t="inlineStr"/>
      <c r="AE317" t="inlineStr"/>
      <c r="AF317" t="inlineStr">
        <is>
          <t>h</t>
        </is>
      </c>
      <c r="AG317" t="inlineStr">
        <is>
          <t>x</t>
        </is>
      </c>
      <c r="AH317" t="inlineStr"/>
      <c r="AI317" t="inlineStr"/>
      <c r="AJ317" t="inlineStr"/>
      <c r="AK317" t="inlineStr"/>
      <c r="AL317" t="inlineStr">
        <is>
          <t>Pa</t>
        </is>
      </c>
      <c r="AM317" t="inlineStr"/>
      <c r="AN317" t="inlineStr"/>
      <c r="AO317" t="inlineStr"/>
      <c r="AP317" t="inlineStr"/>
      <c r="AQ317" t="inlineStr"/>
      <c r="AR317" t="inlineStr"/>
      <c r="AS317" t="inlineStr">
        <is>
          <t>x</t>
        </is>
      </c>
      <c r="AT317" t="inlineStr">
        <is>
          <t>B: 10x16
F: 35x36</t>
        </is>
      </c>
      <c r="AU317" t="inlineStr"/>
      <c r="AV317" t="inlineStr"/>
      <c r="AW317" t="inlineStr"/>
      <c r="AX317" t="inlineStr"/>
      <c r="AY317" t="inlineStr"/>
      <c r="AZ317" t="inlineStr">
        <is>
          <t>80</t>
        </is>
      </c>
      <c r="BA317" t="inlineStr"/>
      <c r="BB317" t="inlineStr"/>
      <c r="BC317" t="inlineStr"/>
      <c r="BD317" t="inlineStr"/>
      <c r="BE317" t="inlineStr"/>
      <c r="BF317" t="inlineStr">
        <is>
          <t>ja vor</t>
        </is>
      </c>
      <c r="BG317" t="inlineStr">
        <is>
          <t>2.5</t>
        </is>
      </c>
      <c r="BH317" t="inlineStr"/>
      <c r="BI317" t="inlineStr"/>
      <c r="BJ317" t="inlineStr"/>
      <c r="BK317" t="inlineStr"/>
      <c r="BL317" t="inlineStr"/>
      <c r="BM317" t="inlineStr">
        <is>
          <t>x sauer</t>
        </is>
      </c>
      <c r="BN317" t="inlineStr">
        <is>
          <t>x</t>
        </is>
      </c>
      <c r="BO317" t="inlineStr">
        <is>
          <t>ggf. Box (Buch sperrt)</t>
        </is>
      </c>
      <c r="BP317" t="inlineStr"/>
      <c r="BQ317" t="inlineStr"/>
      <c r="BR317" t="inlineStr">
        <is>
          <t>Box (Buch sperrt)</t>
        </is>
      </c>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is>
          <t>x</t>
        </is>
      </c>
      <c r="CQ317" t="inlineStr"/>
      <c r="CR317" t="inlineStr"/>
      <c r="CS317" t="inlineStr">
        <is>
          <t>x</t>
        </is>
      </c>
      <c r="CT317" t="inlineStr">
        <is>
          <t>x</t>
        </is>
      </c>
      <c r="CU317" t="inlineStr"/>
      <c r="CV317" t="inlineStr"/>
      <c r="CW317" t="inlineStr"/>
      <c r="CX317" t="inlineStr"/>
      <c r="CY317" t="inlineStr">
        <is>
          <t>2.5</t>
        </is>
      </c>
      <c r="CZ317" t="inlineStr"/>
    </row>
    <row r="318">
      <c r="A318" t="b">
        <v>1</v>
      </c>
      <c r="B318" t="inlineStr">
        <is>
          <t>290</t>
        </is>
      </c>
      <c r="C318" t="inlineStr">
        <is>
          <t>L-1520-31546979X</t>
        </is>
      </c>
      <c r="D318" t="inlineStr">
        <is>
          <t>1066942153</t>
        </is>
      </c>
      <c r="E318" t="inlineStr">
        <is>
          <t>Aaf</t>
        </is>
      </c>
      <c r="F318" t="inlineStr">
        <is>
          <t>https://portal.dnb.de/opac.htm?method=simpleSearch&amp;cqlMode=true&amp;query=idn%3D1066942153</t>
        </is>
      </c>
      <c r="G318" t="inlineStr">
        <is>
          <t>Bö M 217</t>
        </is>
      </c>
      <c r="H318" t="inlineStr">
        <is>
          <t>Bö M 217</t>
        </is>
      </c>
      <c r="I318" t="inlineStr"/>
      <c r="J318" t="inlineStr">
        <is>
          <t>X</t>
        </is>
      </c>
      <c r="K318" t="inlineStr">
        <is>
          <t>Papier- oder Pappeinband</t>
        </is>
      </c>
      <c r="L318" t="inlineStr">
        <is>
          <t>bis 25 cm</t>
        </is>
      </c>
      <c r="M318" t="inlineStr">
        <is>
          <t>80° bis 110°, einseitig digitalisierbar?</t>
        </is>
      </c>
      <c r="N318" t="inlineStr">
        <is>
          <t>hohler Rücken, erhabene Illuminationen</t>
        </is>
      </c>
      <c r="O318" t="inlineStr">
        <is>
          <t>nicht auflegen</t>
        </is>
      </c>
      <c r="P318" t="inlineStr"/>
      <c r="Q318" t="inlineStr">
        <is>
          <t>Signaturfahne austauschen</t>
        </is>
      </c>
      <c r="R318" t="inlineStr">
        <is>
          <t>0</t>
        </is>
      </c>
      <c r="S318" t="inlineStr"/>
      <c r="T318" t="inlineStr"/>
      <c r="U318" t="inlineStr"/>
      <c r="V318" t="inlineStr"/>
      <c r="W318" t="inlineStr"/>
      <c r="X318" t="inlineStr"/>
      <c r="Y318" t="inlineStr"/>
      <c r="Z318" t="inlineStr"/>
      <c r="AA318" t="inlineStr"/>
      <c r="AB318" t="inlineStr">
        <is>
          <t>Pa</t>
        </is>
      </c>
      <c r="AC318" t="inlineStr"/>
      <c r="AD318" t="inlineStr"/>
      <c r="AE318" t="inlineStr"/>
      <c r="AF318" t="inlineStr">
        <is>
          <t>h/E</t>
        </is>
      </c>
      <c r="AG318" t="inlineStr"/>
      <c r="AH318" t="inlineStr"/>
      <c r="AI318" t="inlineStr"/>
      <c r="AJ318" t="inlineStr"/>
      <c r="AK318" t="inlineStr"/>
      <c r="AL318" t="inlineStr">
        <is>
          <t>Pa</t>
        </is>
      </c>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is>
          <t>110</t>
        </is>
      </c>
      <c r="BA318" t="inlineStr"/>
      <c r="BB318" t="inlineStr"/>
      <c r="BC318" t="inlineStr"/>
      <c r="BD318" t="inlineStr"/>
      <c r="BE318" t="inlineStr"/>
      <c r="BF318" t="inlineStr">
        <is>
          <t>n</t>
        </is>
      </c>
      <c r="BG318" t="inlineStr">
        <is>
          <t>0</t>
        </is>
      </c>
      <c r="BH318" t="inlineStr"/>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row>
    <row r="319">
      <c r="A319" t="b">
        <v>1</v>
      </c>
      <c r="B319" t="inlineStr">
        <is>
          <t>291</t>
        </is>
      </c>
      <c r="C319" t="inlineStr">
        <is>
          <t>L-1520-315487747</t>
        </is>
      </c>
      <c r="D319" t="inlineStr">
        <is>
          <t>1066957134</t>
        </is>
      </c>
      <c r="E319" t="inlineStr">
        <is>
          <t>Aaf</t>
        </is>
      </c>
      <c r="F319" t="inlineStr">
        <is>
          <t>https://portal.dnb.de/opac.htm?method=simpleSearch&amp;cqlMode=true&amp;query=idn%3D1066957134</t>
        </is>
      </c>
      <c r="G319" t="inlineStr">
        <is>
          <t>Bö M 218</t>
        </is>
      </c>
      <c r="H319" t="inlineStr">
        <is>
          <t>Bö M 218</t>
        </is>
      </c>
      <c r="I319" t="inlineStr"/>
      <c r="J319" t="inlineStr">
        <is>
          <t>X</t>
        </is>
      </c>
      <c r="K319" t="inlineStr">
        <is>
          <t>Broschur</t>
        </is>
      </c>
      <c r="L319" t="inlineStr">
        <is>
          <t>bis 25 cm</t>
        </is>
      </c>
      <c r="M319" t="inlineStr">
        <is>
          <t>80° bis 110°, einseitig digitalisierbar?</t>
        </is>
      </c>
      <c r="N319" t="inlineStr"/>
      <c r="O319" t="inlineStr"/>
      <c r="P319" t="inlineStr">
        <is>
          <t xml:space="preserve">Papierumschlag </t>
        </is>
      </c>
      <c r="Q319" t="inlineStr">
        <is>
          <t>Ja</t>
        </is>
      </c>
      <c r="R319" t="inlineStr">
        <is>
          <t>1</t>
        </is>
      </c>
      <c r="S319" t="inlineStr"/>
      <c r="T319" t="inlineStr"/>
      <c r="U319" t="inlineStr"/>
      <c r="V319" t="inlineStr"/>
      <c r="W319" t="inlineStr"/>
      <c r="X319" t="inlineStr"/>
      <c r="Y319" t="inlineStr"/>
      <c r="Z319" t="inlineStr"/>
      <c r="AA319" t="inlineStr"/>
      <c r="AB319" t="inlineStr">
        <is>
          <t>Br</t>
        </is>
      </c>
      <c r="AC319" t="inlineStr"/>
      <c r="AD319" t="inlineStr"/>
      <c r="AE319" t="inlineStr">
        <is>
          <t>x</t>
        </is>
      </c>
      <c r="AF319" t="inlineStr">
        <is>
          <t>f</t>
        </is>
      </c>
      <c r="AG319" t="inlineStr"/>
      <c r="AH319" t="inlineStr"/>
      <c r="AI319" t="inlineStr"/>
      <c r="AJ319" t="inlineStr"/>
      <c r="AK319" t="inlineStr"/>
      <c r="AL319" t="inlineStr">
        <is>
          <t>Pa</t>
        </is>
      </c>
      <c r="AM319" t="inlineStr"/>
      <c r="AN319" t="inlineStr"/>
      <c r="AO319" t="inlineStr">
        <is>
          <t>x</t>
        </is>
      </c>
      <c r="AP319" t="inlineStr"/>
      <c r="AQ319" t="inlineStr"/>
      <c r="AR319" t="inlineStr"/>
      <c r="AS319" t="inlineStr"/>
      <c r="AT319" t="inlineStr"/>
      <c r="AU319" t="inlineStr"/>
      <c r="AV319" t="inlineStr"/>
      <c r="AW319" t="inlineStr"/>
      <c r="AX319" t="inlineStr"/>
      <c r="AY319" t="inlineStr"/>
      <c r="AZ319" t="inlineStr">
        <is>
          <t>110</t>
        </is>
      </c>
      <c r="BA319" t="inlineStr"/>
      <c r="BB319" t="inlineStr"/>
      <c r="BC319" t="inlineStr"/>
      <c r="BD319" t="inlineStr"/>
      <c r="BE319" t="inlineStr"/>
      <c r="BF319" t="inlineStr">
        <is>
          <t>n</t>
        </is>
      </c>
      <c r="BG319" t="inlineStr">
        <is>
          <t>0</t>
        </is>
      </c>
      <c r="BH319" t="inlineStr"/>
      <c r="BI319" t="inlineStr"/>
      <c r="BJ319" t="inlineStr"/>
      <c r="BK319" t="inlineStr"/>
      <c r="BL319" t="inlineStr"/>
      <c r="BM319" t="inlineStr">
        <is>
          <t>x sauer</t>
        </is>
      </c>
      <c r="BN319" t="inlineStr">
        <is>
          <t>x</t>
        </is>
      </c>
      <c r="BO319" t="inlineStr">
        <is>
          <t>Jurismappe anfertigen</t>
        </is>
      </c>
      <c r="BP319" t="inlineStr"/>
      <c r="BQ319" t="inlineStr"/>
      <c r="BR319" t="inlineStr">
        <is>
          <t xml:space="preserve">Jurismappe </t>
        </is>
      </c>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row>
    <row r="320">
      <c r="A320" t="b">
        <v>1</v>
      </c>
      <c r="B320" t="inlineStr">
        <is>
          <t>292</t>
        </is>
      </c>
      <c r="C320" t="inlineStr">
        <is>
          <t>L-1536-315493135</t>
        </is>
      </c>
      <c r="D320" t="inlineStr">
        <is>
          <t>1066962839</t>
        </is>
      </c>
      <c r="E320" t="inlineStr">
        <is>
          <t>Aaf</t>
        </is>
      </c>
      <c r="F320" t="inlineStr">
        <is>
          <t>https://portal.dnb.de/opac.htm?method=simpleSearch&amp;cqlMode=true&amp;query=idn%3D1066962839</t>
        </is>
      </c>
      <c r="G320" t="inlineStr">
        <is>
          <t>Bö M 219</t>
        </is>
      </c>
      <c r="H320" t="inlineStr">
        <is>
          <t>Bö M 219</t>
        </is>
      </c>
      <c r="I320" t="inlineStr"/>
      <c r="J320" t="inlineStr">
        <is>
          <t>X</t>
        </is>
      </c>
      <c r="K320" t="inlineStr">
        <is>
          <t>Ledereinband</t>
        </is>
      </c>
      <c r="L320" t="inlineStr">
        <is>
          <t>bis 25 cm</t>
        </is>
      </c>
      <c r="M320" t="inlineStr">
        <is>
          <t>80° bis 110°, einseitig digitalisierbar?</t>
        </is>
      </c>
      <c r="N320" t="inlineStr">
        <is>
          <t>fester Rücken mit Schmuckprägung, Schrift bis in den Falz</t>
        </is>
      </c>
      <c r="O320" t="inlineStr"/>
      <c r="P320" t="inlineStr">
        <is>
          <t>Kassette</t>
        </is>
      </c>
      <c r="Q320" t="inlineStr">
        <is>
          <t>Nein</t>
        </is>
      </c>
      <c r="R320" t="inlineStr">
        <is>
          <t>0</t>
        </is>
      </c>
      <c r="S320" t="inlineStr"/>
      <c r="T320" t="inlineStr"/>
      <c r="U320" t="inlineStr"/>
      <c r="V320" t="inlineStr"/>
      <c r="W320" t="inlineStr"/>
      <c r="X320" t="inlineStr"/>
      <c r="Y320" t="inlineStr"/>
      <c r="Z320" t="inlineStr"/>
      <c r="AA320" t="inlineStr"/>
      <c r="AB320" t="inlineStr">
        <is>
          <t>L</t>
        </is>
      </c>
      <c r="AC320" t="inlineStr"/>
      <c r="AD320" t="inlineStr"/>
      <c r="AE320" t="inlineStr">
        <is>
          <t>x</t>
        </is>
      </c>
      <c r="AF320" t="inlineStr">
        <is>
          <t>f</t>
        </is>
      </c>
      <c r="AG320" t="inlineStr"/>
      <c r="AH320" t="inlineStr"/>
      <c r="AI320" t="inlineStr"/>
      <c r="AJ320" t="inlineStr"/>
      <c r="AK320" t="inlineStr"/>
      <c r="AL320" t="inlineStr">
        <is>
          <t>Pa</t>
        </is>
      </c>
      <c r="AM320" t="inlineStr"/>
      <c r="AN320" t="inlineStr"/>
      <c r="AO320" t="inlineStr"/>
      <c r="AP320" t="inlineStr"/>
      <c r="AQ320" t="inlineStr">
        <is>
          <t>xx</t>
        </is>
      </c>
      <c r="AR320" t="inlineStr"/>
      <c r="AS320" t="inlineStr"/>
      <c r="AT320" t="inlineStr"/>
      <c r="AU320" t="inlineStr"/>
      <c r="AV320" t="inlineStr"/>
      <c r="AW320" t="inlineStr"/>
      <c r="AX320" t="inlineStr">
        <is>
          <t>0</t>
        </is>
      </c>
      <c r="AY320" t="inlineStr">
        <is>
          <t>x</t>
        </is>
      </c>
      <c r="AZ320" t="inlineStr">
        <is>
          <t>110</t>
        </is>
      </c>
      <c r="BA320" t="inlineStr"/>
      <c r="BB320" t="inlineStr"/>
      <c r="BC320" t="inlineStr"/>
      <c r="BD320" t="inlineStr"/>
      <c r="BE320" t="inlineStr"/>
      <c r="BF320" t="inlineStr">
        <is>
          <t>n</t>
        </is>
      </c>
      <c r="BG320" t="inlineStr">
        <is>
          <t>0</t>
        </is>
      </c>
      <c r="BH320" t="inlineStr"/>
      <c r="BI320" t="inlineStr">
        <is>
          <t>Gewebe</t>
        </is>
      </c>
      <c r="BJ320" t="inlineStr"/>
      <c r="BK320" t="inlineStr"/>
      <c r="BL320" t="inlineStr"/>
      <c r="BM320" t="inlineStr"/>
      <c r="BN320" t="inlineStr"/>
      <c r="BO320" t="inlineStr">
        <is>
          <t>sehr viel Textverlust beim Digitalisieren</t>
        </is>
      </c>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row>
    <row r="321">
      <c r="A321" t="b">
        <v>0</v>
      </c>
      <c r="B321" t="inlineStr">
        <is>
          <t>293</t>
        </is>
      </c>
      <c r="C321" t="inlineStr">
        <is>
          <t>L-1521-315219602</t>
        </is>
      </c>
      <c r="D321" t="inlineStr">
        <is>
          <t>106679958X</t>
        </is>
      </c>
      <c r="E321" t="inlineStr"/>
      <c r="F321" t="inlineStr">
        <is>
          <t>https://portal.dnb.de/opac.htm?method=simpleSearch&amp;cqlMode=true&amp;query=idn%3D106679958X</t>
        </is>
      </c>
      <c r="G321" t="inlineStr">
        <is>
          <t>Bö M 220</t>
        </is>
      </c>
      <c r="H321" t="inlineStr"/>
      <c r="I321" t="inlineStr"/>
      <c r="J321" t="inlineStr">
        <is>
          <t>X</t>
        </is>
      </c>
      <c r="K321" t="inlineStr">
        <is>
          <t>Ledereinband, Schließen, erhabene Buchbeschläge</t>
        </is>
      </c>
      <c r="L321" t="inlineStr">
        <is>
          <t>bis 25 cm</t>
        </is>
      </c>
      <c r="M321" t="inlineStr">
        <is>
          <t>80° bis 110°, einseitig digitalisierbar?</t>
        </is>
      </c>
      <c r="N321" t="inlineStr">
        <is>
          <t>Schrift bis in den Falz</t>
        </is>
      </c>
      <c r="O321" t="inlineStr"/>
      <c r="P321" t="inlineStr">
        <is>
          <t>Kassette</t>
        </is>
      </c>
      <c r="Q321" t="inlineStr">
        <is>
          <t>Nein</t>
        </is>
      </c>
      <c r="R321" t="inlineStr">
        <is>
          <t>0</t>
        </is>
      </c>
      <c r="S321" t="inlineStr"/>
      <c r="T321" t="inlineStr"/>
      <c r="U321" t="inlineStr"/>
      <c r="V321" t="inlineStr"/>
      <c r="W321" t="inlineStr"/>
      <c r="X321" t="inlineStr"/>
      <c r="Y321" t="inlineStr"/>
      <c r="Z321" t="inlineStr"/>
      <c r="AA321" t="inlineStr"/>
      <c r="AB321" t="inlineStr">
        <is>
          <t>HD</t>
        </is>
      </c>
      <c r="AC321" t="inlineStr"/>
      <c r="AD321" t="inlineStr"/>
      <c r="AE321" t="inlineStr">
        <is>
          <t>x</t>
        </is>
      </c>
      <c r="AF321" t="inlineStr">
        <is>
          <t>f</t>
        </is>
      </c>
      <c r="AG321" t="inlineStr"/>
      <c r="AH321" t="inlineStr"/>
      <c r="AI321" t="inlineStr"/>
      <c r="AJ321" t="inlineStr"/>
      <c r="AK321" t="inlineStr"/>
      <c r="AL321" t="inlineStr">
        <is>
          <t>Pa</t>
        </is>
      </c>
      <c r="AM321" t="inlineStr"/>
      <c r="AN321" t="inlineStr"/>
      <c r="AO321" t="inlineStr"/>
      <c r="AP321" t="inlineStr"/>
      <c r="AQ321" t="inlineStr">
        <is>
          <t>x</t>
        </is>
      </c>
      <c r="AR321" t="inlineStr"/>
      <c r="AS321" t="inlineStr"/>
      <c r="AT321" t="inlineStr"/>
      <c r="AU321" t="inlineStr"/>
      <c r="AV321" t="inlineStr"/>
      <c r="AW321" t="inlineStr"/>
      <c r="AX321" t="inlineStr">
        <is>
          <t>0</t>
        </is>
      </c>
      <c r="AY321" t="inlineStr">
        <is>
          <t>x</t>
        </is>
      </c>
      <c r="AZ321" t="inlineStr">
        <is>
          <t>110</t>
        </is>
      </c>
      <c r="BA321" t="inlineStr"/>
      <c r="BB321" t="inlineStr"/>
      <c r="BC321" t="inlineStr"/>
      <c r="BD321" t="inlineStr"/>
      <c r="BE321" t="inlineStr"/>
      <c r="BF321" t="inlineStr">
        <is>
          <t>n</t>
        </is>
      </c>
      <c r="BG321" t="inlineStr">
        <is>
          <t>0</t>
        </is>
      </c>
      <c r="BH321" t="inlineStr"/>
      <c r="BI321" t="inlineStr">
        <is>
          <t>Gewebe</t>
        </is>
      </c>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row>
    <row r="322">
      <c r="A322" t="b">
        <v>1</v>
      </c>
      <c r="B322" t="inlineStr"/>
      <c r="C322" t="inlineStr">
        <is>
          <t>L-9999-414171063</t>
        </is>
      </c>
      <c r="D322" t="inlineStr">
        <is>
          <t>1137888385</t>
        </is>
      </c>
      <c r="E322" t="inlineStr">
        <is>
          <t>Qd</t>
        </is>
      </c>
      <c r="F322" t="inlineStr"/>
      <c r="G322" t="inlineStr">
        <is>
          <t>Bö M 220</t>
        </is>
      </c>
      <c r="H322" t="inlineStr">
        <is>
          <t>Bö M 220</t>
        </is>
      </c>
      <c r="I322" t="inlineStr"/>
      <c r="J322" t="inlineStr"/>
      <c r="K322" t="inlineStr"/>
      <c r="L322" t="inlineStr"/>
      <c r="M322" t="inlineStr"/>
      <c r="N322" t="inlineStr"/>
      <c r="O322" t="inlineStr"/>
      <c r="P322" t="inlineStr"/>
      <c r="Q322" t="inlineStr"/>
      <c r="R322" t="inlineStr"/>
      <c r="S322" t="inlineStr"/>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row>
    <row r="323">
      <c r="A323" t="b">
        <v>0</v>
      </c>
      <c r="B323" t="inlineStr">
        <is>
          <t>294</t>
        </is>
      </c>
      <c r="C323" t="inlineStr">
        <is>
          <t>L-1521-670394769</t>
        </is>
      </c>
      <c r="D323" t="inlineStr">
        <is>
          <t>1208521713</t>
        </is>
      </c>
      <c r="E323" t="inlineStr"/>
      <c r="F323" t="inlineStr">
        <is>
          <t>https://portal.dnb.de/opac.htm?method=simpleSearch&amp;cqlMode=true&amp;query=idn%3D1208521713</t>
        </is>
      </c>
      <c r="G323" t="inlineStr">
        <is>
          <t>Bö M 220 (1. angebundenes Werk)</t>
        </is>
      </c>
      <c r="H323" t="inlineStr"/>
      <c r="I323" t="inlineStr"/>
      <c r="J323" t="inlineStr">
        <is>
          <t>x</t>
        </is>
      </c>
      <c r="K323" t="inlineStr">
        <is>
          <t>Pergamentband</t>
        </is>
      </c>
      <c r="L323" t="inlineStr"/>
      <c r="M323" t="inlineStr">
        <is>
          <t>80° bis 110°, einseitig digitalisierbar?</t>
        </is>
      </c>
      <c r="N323" t="inlineStr">
        <is>
          <t>hohler Rücken, welliger Buchblock, gefaltete Blätter</t>
        </is>
      </c>
      <c r="O323" t="inlineStr"/>
      <c r="P323" t="inlineStr">
        <is>
          <t xml:space="preserve">Papierumschlag </t>
        </is>
      </c>
      <c r="Q323" t="inlineStr">
        <is>
          <t>Ja, Signaturfahne austauschen</t>
        </is>
      </c>
      <c r="R323" t="inlineStr">
        <is>
          <t>0</t>
        </is>
      </c>
      <c r="S323" t="inlineStr"/>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is>
          <t>0</t>
        </is>
      </c>
      <c r="BH323" t="inlineStr"/>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row>
    <row r="324">
      <c r="A324" t="b">
        <v>0</v>
      </c>
      <c r="B324" t="inlineStr">
        <is>
          <t>295</t>
        </is>
      </c>
      <c r="C324" t="inlineStr">
        <is>
          <t>L-1521-181283344</t>
        </is>
      </c>
      <c r="D324" t="inlineStr">
        <is>
          <t>1003972721</t>
        </is>
      </c>
      <c r="E324" t="inlineStr"/>
      <c r="F324" t="inlineStr">
        <is>
          <t>https://portal.dnb.de/opac.htm?method=simpleSearch&amp;cqlMode=true&amp;query=idn%3D1003972721</t>
        </is>
      </c>
      <c r="G324" t="inlineStr">
        <is>
          <t>Bö M 220 (2. angebundenes Werk)</t>
        </is>
      </c>
      <c r="H324" t="inlineStr"/>
      <c r="I324" t="inlineStr"/>
      <c r="J324" t="inlineStr"/>
      <c r="K324" t="inlineStr"/>
      <c r="L324" t="inlineStr"/>
      <c r="M324" t="inlineStr"/>
      <c r="N324" t="inlineStr"/>
      <c r="O324" t="inlineStr"/>
      <c r="P324" t="inlineStr"/>
      <c r="Q324" t="inlineStr"/>
      <c r="R324" t="inlineStr"/>
      <c r="S324" t="inlineStr"/>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is>
          <t>0</t>
        </is>
      </c>
      <c r="BH324" t="inlineStr"/>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row>
    <row r="325">
      <c r="A325" t="b">
        <v>1</v>
      </c>
      <c r="B325" t="inlineStr"/>
      <c r="C325" t="inlineStr">
        <is>
          <t>L-1731-783804032</t>
        </is>
      </c>
      <c r="D325" t="inlineStr">
        <is>
          <t>1262272882</t>
        </is>
      </c>
      <c r="E325" t="inlineStr">
        <is>
          <t>Qd</t>
        </is>
      </c>
      <c r="F325" t="inlineStr"/>
      <c r="G325" t="inlineStr">
        <is>
          <t>Bö M 221/8°</t>
        </is>
      </c>
      <c r="H325" t="inlineStr">
        <is>
          <t>Bö M 221/8°</t>
        </is>
      </c>
      <c r="I325" t="inlineStr"/>
      <c r="J325" t="inlineStr"/>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row>
    <row r="326">
      <c r="A326" t="b">
        <v>0</v>
      </c>
      <c r="B326" t="inlineStr">
        <is>
          <t>297</t>
        </is>
      </c>
      <c r="C326" t="inlineStr">
        <is>
          <t>L-1731-181285746</t>
        </is>
      </c>
      <c r="D326" t="inlineStr">
        <is>
          <t>1003975054</t>
        </is>
      </c>
      <c r="E326" t="inlineStr"/>
      <c r="F326" t="inlineStr">
        <is>
          <t>https://portal.dnb.de/opac.htm?method=simpleSearch&amp;cqlMode=true&amp;query=idn%3D1003975054</t>
        </is>
      </c>
      <c r="G326" t="inlineStr">
        <is>
          <t>Bö M 221/8° (1. angebundenes Werk)</t>
        </is>
      </c>
      <c r="H326" t="inlineStr"/>
      <c r="I326" t="inlineStr"/>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is>
          <t>Pg</t>
        </is>
      </c>
      <c r="AC326" t="inlineStr"/>
      <c r="AD326" t="inlineStr"/>
      <c r="AE326" t="inlineStr"/>
      <c r="AF326" t="inlineStr">
        <is>
          <t>h</t>
        </is>
      </c>
      <c r="AG326" t="inlineStr"/>
      <c r="AH326" t="inlineStr"/>
      <c r="AI326" t="inlineStr"/>
      <c r="AJ326" t="inlineStr"/>
      <c r="AK326" t="inlineStr"/>
      <c r="AL326" t="inlineStr">
        <is>
          <t>Pa</t>
        </is>
      </c>
      <c r="AM326" t="inlineStr"/>
      <c r="AN326" t="inlineStr"/>
      <c r="AO326" t="inlineStr"/>
      <c r="AP326" t="inlineStr"/>
      <c r="AQ326" t="inlineStr"/>
      <c r="AR326" t="inlineStr"/>
      <c r="AS326" t="inlineStr">
        <is>
          <t>x</t>
        </is>
      </c>
      <c r="AT326" t="inlineStr"/>
      <c r="AU326" t="inlineStr"/>
      <c r="AV326" t="inlineStr"/>
      <c r="AW326" t="inlineStr"/>
      <c r="AX326" t="inlineStr"/>
      <c r="AY326" t="inlineStr"/>
      <c r="AZ326" t="inlineStr">
        <is>
          <t>110</t>
        </is>
      </c>
      <c r="BA326" t="inlineStr"/>
      <c r="BB326" t="inlineStr"/>
      <c r="BC326" t="inlineStr"/>
      <c r="BD326" t="inlineStr"/>
      <c r="BE326" t="inlineStr"/>
      <c r="BF326" t="inlineStr">
        <is>
          <t>n</t>
        </is>
      </c>
      <c r="BG326" t="inlineStr">
        <is>
          <t>0</t>
        </is>
      </c>
      <c r="BH326" t="inlineStr"/>
      <c r="BI326" t="inlineStr"/>
      <c r="BJ326" t="inlineStr"/>
      <c r="BK326" t="inlineStr"/>
      <c r="BL326" t="inlineStr"/>
      <c r="BM326" t="inlineStr">
        <is>
          <t>x sauer</t>
        </is>
      </c>
      <c r="BN326" t="inlineStr">
        <is>
          <t>x</t>
        </is>
      </c>
      <c r="BO326" t="inlineStr"/>
      <c r="BP326" t="inlineStr"/>
      <c r="BQ326" t="inlineStr"/>
      <c r="BR326" t="inlineStr">
        <is>
          <t>Box (Buch sperrt)</t>
        </is>
      </c>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row>
    <row r="327">
      <c r="A327" t="b">
        <v>0</v>
      </c>
      <c r="B327" t="inlineStr">
        <is>
          <t>296</t>
        </is>
      </c>
      <c r="C327" t="inlineStr">
        <is>
          <t>L-1741-181207443</t>
        </is>
      </c>
      <c r="D327" t="inlineStr">
        <is>
          <t>1003938116</t>
        </is>
      </c>
      <c r="E327" t="inlineStr"/>
      <c r="F327" t="inlineStr">
        <is>
          <t>https://portal.dnb.de/opac.htm?method=simpleSearch&amp;cqlMode=true&amp;query=idn%3D1003938116</t>
        </is>
      </c>
      <c r="G327" t="inlineStr">
        <is>
          <t>Bö M 221/8° (2. angebundenes Werk)</t>
        </is>
      </c>
      <c r="H327" t="inlineStr"/>
      <c r="I327" t="inlineStr"/>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is>
          <t>Pg</t>
        </is>
      </c>
      <c r="AC327" t="inlineStr"/>
      <c r="AD327" t="inlineStr"/>
      <c r="AE327" t="inlineStr"/>
      <c r="AF327" t="inlineStr">
        <is>
          <t>h</t>
        </is>
      </c>
      <c r="AG327" t="inlineStr"/>
      <c r="AH327" t="inlineStr"/>
      <c r="AI327" t="inlineStr"/>
      <c r="AJ327" t="inlineStr"/>
      <c r="AK327" t="inlineStr"/>
      <c r="AL327" t="inlineStr">
        <is>
          <t>Pa</t>
        </is>
      </c>
      <c r="AM327" t="inlineStr"/>
      <c r="AN327" t="inlineStr"/>
      <c r="AO327" t="inlineStr"/>
      <c r="AP327" t="inlineStr"/>
      <c r="AQ327" t="inlineStr"/>
      <c r="AR327" t="inlineStr"/>
      <c r="AS327" t="inlineStr">
        <is>
          <t>x</t>
        </is>
      </c>
      <c r="AT327" t="inlineStr"/>
      <c r="AU327" t="inlineStr"/>
      <c r="AV327" t="inlineStr"/>
      <c r="AW327" t="inlineStr"/>
      <c r="AX327" t="inlineStr"/>
      <c r="AY327" t="inlineStr"/>
      <c r="AZ327" t="inlineStr">
        <is>
          <t>110</t>
        </is>
      </c>
      <c r="BA327" t="inlineStr"/>
      <c r="BB327" t="inlineStr"/>
      <c r="BC327" t="inlineStr"/>
      <c r="BD327" t="inlineStr"/>
      <c r="BE327" t="inlineStr"/>
      <c r="BF327" t="inlineStr">
        <is>
          <t>n</t>
        </is>
      </c>
      <c r="BG327" t="inlineStr">
        <is>
          <t>0</t>
        </is>
      </c>
      <c r="BH327" t="inlineStr"/>
      <c r="BI327" t="inlineStr"/>
      <c r="BJ327" t="inlineStr"/>
      <c r="BK327" t="inlineStr"/>
      <c r="BL327" t="inlineStr"/>
      <c r="BM327" t="inlineStr">
        <is>
          <t>x sauer</t>
        </is>
      </c>
      <c r="BN327" t="inlineStr">
        <is>
          <t>x</t>
        </is>
      </c>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row>
    <row r="328">
      <c r="A328" t="b">
        <v>0</v>
      </c>
      <c r="B328" t="inlineStr"/>
      <c r="C328" t="inlineStr"/>
      <c r="D328" t="inlineStr"/>
      <c r="E328" t="inlineStr"/>
      <c r="F328" t="inlineStr"/>
      <c r="G328" t="inlineStr">
        <is>
          <t>Bö M 222</t>
        </is>
      </c>
      <c r="H328" t="inlineStr"/>
      <c r="I328" t="inlineStr"/>
      <c r="J328" t="inlineStr">
        <is>
          <t>x</t>
        </is>
      </c>
      <c r="K328" t="inlineStr">
        <is>
          <t>Ledereinband</t>
        </is>
      </c>
      <c r="L328" t="inlineStr">
        <is>
          <t>bis 25 cm</t>
        </is>
      </c>
      <c r="M328" t="inlineStr">
        <is>
          <t>nur sehr geringer Öffnungswinkel</t>
        </is>
      </c>
      <c r="N328" t="inlineStr">
        <is>
          <t>Schrift bis in den Falz</t>
        </is>
      </c>
      <c r="O328" t="inlineStr"/>
      <c r="P328" t="inlineStr">
        <is>
          <t xml:space="preserve">Papierumschlag </t>
        </is>
      </c>
      <c r="Q328" t="inlineStr">
        <is>
          <t>Ja, Signaturfahne austauschen</t>
        </is>
      </c>
      <c r="R328" t="inlineStr">
        <is>
          <t>0</t>
        </is>
      </c>
      <c r="S328" t="inlineStr"/>
      <c r="T328" t="inlineStr"/>
      <c r="U328" t="inlineStr"/>
      <c r="V328" t="inlineStr"/>
      <c r="W328" t="inlineStr"/>
      <c r="X328" t="inlineStr"/>
      <c r="Y328" t="inlineStr"/>
      <c r="Z328" t="inlineStr"/>
      <c r="AA328" t="inlineStr"/>
      <c r="AB328" t="inlineStr">
        <is>
          <t>L</t>
        </is>
      </c>
      <c r="AC328" t="inlineStr"/>
      <c r="AD328" t="inlineStr"/>
      <c r="AE328" t="inlineStr"/>
      <c r="AF328" t="inlineStr">
        <is>
          <t>f</t>
        </is>
      </c>
      <c r="AG328" t="inlineStr"/>
      <c r="AH328" t="inlineStr"/>
      <c r="AI328" t="inlineStr"/>
      <c r="AJ328" t="inlineStr"/>
      <c r="AK328" t="inlineStr"/>
      <c r="AL328" t="inlineStr">
        <is>
          <t>Pa</t>
        </is>
      </c>
      <c r="AM328" t="inlineStr"/>
      <c r="AN328" t="inlineStr"/>
      <c r="AO328" t="inlineStr"/>
      <c r="AP328" t="inlineStr"/>
      <c r="AQ328" t="inlineStr"/>
      <c r="AR328" t="inlineStr"/>
      <c r="AS328" t="inlineStr"/>
      <c r="AT328" t="inlineStr"/>
      <c r="AU328" t="inlineStr"/>
      <c r="AV328" t="inlineStr"/>
      <c r="AW328" t="inlineStr"/>
      <c r="AX328" t="inlineStr">
        <is>
          <t>0</t>
        </is>
      </c>
      <c r="AY328" t="inlineStr">
        <is>
          <t>x</t>
        </is>
      </c>
      <c r="AZ328" t="inlineStr">
        <is>
          <t>45</t>
        </is>
      </c>
      <c r="BA328" t="inlineStr"/>
      <c r="BB328" t="inlineStr"/>
      <c r="BC328" t="inlineStr"/>
      <c r="BD328" t="inlineStr"/>
      <c r="BE328" t="inlineStr"/>
      <c r="BF328" t="inlineStr">
        <is>
          <t>n</t>
        </is>
      </c>
      <c r="BG328" t="inlineStr">
        <is>
          <t>0</t>
        </is>
      </c>
      <c r="BH328" t="inlineStr"/>
      <c r="BI328" t="inlineStr"/>
      <c r="BJ328" t="inlineStr"/>
      <c r="BK328" t="inlineStr"/>
      <c r="BL328" t="inlineStr"/>
      <c r="BM328" t="inlineStr">
        <is>
          <t>x sauer</t>
        </is>
      </c>
      <c r="BN328" t="inlineStr">
        <is>
          <t>x</t>
        </is>
      </c>
      <c r="BO328" t="inlineStr"/>
      <c r="BP328" t="inlineStr"/>
      <c r="BQ328" t="inlineStr"/>
      <c r="BR328" t="inlineStr">
        <is>
          <t>Box (Buch sperrt)</t>
        </is>
      </c>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row>
    <row r="329">
      <c r="A329" t="b">
        <v>0</v>
      </c>
      <c r="B329" t="inlineStr">
        <is>
          <t>298</t>
        </is>
      </c>
      <c r="C329" t="inlineStr">
        <is>
          <t>L-1504-315488239</t>
        </is>
      </c>
      <c r="D329" t="inlineStr">
        <is>
          <t>1066957622</t>
        </is>
      </c>
      <c r="E329" t="inlineStr"/>
      <c r="F329" t="inlineStr">
        <is>
          <t>https://portal.dnb.de/opac.htm?method=simpleSearch&amp;cqlMode=true&amp;query=idn%3D1066957622</t>
        </is>
      </c>
      <c r="G329" t="inlineStr">
        <is>
          <t>Bö M 223</t>
        </is>
      </c>
      <c r="H329" t="inlineStr"/>
      <c r="I329" t="inlineStr"/>
      <c r="J329" t="inlineStr"/>
      <c r="K329" t="inlineStr"/>
      <c r="L329" t="inlineStr"/>
      <c r="M329" t="inlineStr"/>
      <c r="N329" t="inlineStr"/>
      <c r="O329" t="inlineStr"/>
      <c r="P329" t="inlineStr"/>
      <c r="Q329" t="inlineStr"/>
      <c r="R329" t="inlineStr"/>
      <c r="S329" t="inlineStr"/>
      <c r="T329" t="inlineStr"/>
      <c r="U329" t="inlineStr"/>
      <c r="V329" t="inlineStr"/>
      <c r="W329" t="inlineStr">
        <is>
          <t>DA</t>
        </is>
      </c>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is>
          <t>0</t>
        </is>
      </c>
      <c r="BH329" t="inlineStr"/>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row>
    <row r="330">
      <c r="A330" t="b">
        <v>1</v>
      </c>
      <c r="B330" t="inlineStr">
        <is>
          <t>299</t>
        </is>
      </c>
      <c r="C330" t="inlineStr">
        <is>
          <t>L-1559-31549087X</t>
        </is>
      </c>
      <c r="D330" t="inlineStr">
        <is>
          <t>1066960380</t>
        </is>
      </c>
      <c r="E330" t="inlineStr">
        <is>
          <t>Aaf</t>
        </is>
      </c>
      <c r="F330" t="inlineStr">
        <is>
          <t>https://portal.dnb.de/opac.htm?method=simpleSearch&amp;cqlMode=true&amp;query=idn%3D1066960380</t>
        </is>
      </c>
      <c r="G330" t="inlineStr">
        <is>
          <t>Bö M 224</t>
        </is>
      </c>
      <c r="H330" t="inlineStr">
        <is>
          <t>Bö M 224</t>
        </is>
      </c>
      <c r="I330" t="inlineStr"/>
      <c r="J330" t="inlineStr"/>
      <c r="K330" t="inlineStr">
        <is>
          <t>Ledereinband</t>
        </is>
      </c>
      <c r="L330" t="inlineStr">
        <is>
          <t>bis 25 cm</t>
        </is>
      </c>
      <c r="M330" t="inlineStr">
        <is>
          <t>80° bis 110°, einseitig digitalisierbar?</t>
        </is>
      </c>
      <c r="N330" t="inlineStr">
        <is>
          <t>hohler Rücken, welliger Buchblock</t>
        </is>
      </c>
      <c r="O330" t="inlineStr"/>
      <c r="P330" t="inlineStr">
        <is>
          <t>Kassette</t>
        </is>
      </c>
      <c r="Q330" t="inlineStr">
        <is>
          <t>Nein</t>
        </is>
      </c>
      <c r="R330" t="inlineStr">
        <is>
          <t>1</t>
        </is>
      </c>
      <c r="S330" t="inlineStr"/>
      <c r="T330" t="inlineStr"/>
      <c r="U330" t="inlineStr"/>
      <c r="V330" t="inlineStr"/>
      <c r="W330" t="inlineStr"/>
      <c r="X330" t="inlineStr"/>
      <c r="Y330" t="inlineStr"/>
      <c r="Z330" t="inlineStr"/>
      <c r="AA330" t="inlineStr"/>
      <c r="AB330" t="inlineStr">
        <is>
          <t>L</t>
        </is>
      </c>
      <c r="AC330" t="inlineStr"/>
      <c r="AD330" t="inlineStr"/>
      <c r="AE330" t="inlineStr"/>
      <c r="AF330" t="inlineStr">
        <is>
          <t>h</t>
        </is>
      </c>
      <c r="AG330" t="inlineStr"/>
      <c r="AH330" t="inlineStr"/>
      <c r="AI330" t="inlineStr"/>
      <c r="AJ330" t="inlineStr"/>
      <c r="AK330" t="inlineStr"/>
      <c r="AL330" t="inlineStr">
        <is>
          <t>Pa</t>
        </is>
      </c>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is>
          <t>110</t>
        </is>
      </c>
      <c r="BA330" t="inlineStr"/>
      <c r="BB330" t="inlineStr"/>
      <c r="BC330" t="inlineStr"/>
      <c r="BD330" t="inlineStr"/>
      <c r="BE330" t="inlineStr"/>
      <c r="BF330" t="inlineStr">
        <is>
          <t>n</t>
        </is>
      </c>
      <c r="BG330" t="inlineStr">
        <is>
          <t>0</t>
        </is>
      </c>
      <c r="BH330" t="inlineStr"/>
      <c r="BI330" t="inlineStr">
        <is>
          <t>Gewebe</t>
        </is>
      </c>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row>
    <row r="331">
      <c r="A331" t="b">
        <v>0</v>
      </c>
      <c r="B331" t="inlineStr">
        <is>
          <t>300</t>
        </is>
      </c>
      <c r="C331" t="inlineStr">
        <is>
          <t>L-1557-181294044</t>
        </is>
      </c>
      <c r="D331" t="inlineStr">
        <is>
          <t>1003983022</t>
        </is>
      </c>
      <c r="E331" t="inlineStr"/>
      <c r="F331" t="inlineStr">
        <is>
          <t>https://portal.dnb.de/opac.htm?method=simpleSearch&amp;cqlMode=true&amp;query=idn%3D1003983022</t>
        </is>
      </c>
      <c r="G331" t="inlineStr">
        <is>
          <t>Bö M 225</t>
        </is>
      </c>
      <c r="H331" t="inlineStr"/>
      <c r="I331" t="inlineStr"/>
      <c r="J331" t="inlineStr"/>
      <c r="K331" t="inlineStr">
        <is>
          <t>Pergamentband, Schließen, erhabene Buchbeschläge</t>
        </is>
      </c>
      <c r="L331" t="inlineStr">
        <is>
          <t>bis 25 cm</t>
        </is>
      </c>
      <c r="M331" t="inlineStr">
        <is>
          <t>nur sehr geringer Öffnungswinkel</t>
        </is>
      </c>
      <c r="N331" t="inlineStr">
        <is>
          <t>hohler Rücken</t>
        </is>
      </c>
      <c r="O331" t="inlineStr"/>
      <c r="P331" t="inlineStr">
        <is>
          <t>Archivkarton</t>
        </is>
      </c>
      <c r="Q331" t="inlineStr">
        <is>
          <t>Nein</t>
        </is>
      </c>
      <c r="R331" t="inlineStr">
        <is>
          <t>0</t>
        </is>
      </c>
      <c r="S331" t="inlineStr"/>
      <c r="T331" t="inlineStr"/>
      <c r="U331" t="inlineStr"/>
      <c r="V331" t="inlineStr"/>
      <c r="W331" t="inlineStr"/>
      <c r="X331" t="inlineStr"/>
      <c r="Y331" t="inlineStr"/>
      <c r="Z331" t="inlineStr"/>
      <c r="AA331" t="inlineStr"/>
      <c r="AB331" t="inlineStr">
        <is>
          <t>Pg</t>
        </is>
      </c>
      <c r="AC331" t="inlineStr">
        <is>
          <t xml:space="preserve">
flexibler Perg.bd.</t>
        </is>
      </c>
      <c r="AD331" t="inlineStr"/>
      <c r="AE331" t="inlineStr">
        <is>
          <t>x</t>
        </is>
      </c>
      <c r="AF331" t="inlineStr">
        <is>
          <t>h</t>
        </is>
      </c>
      <c r="AG331" t="inlineStr"/>
      <c r="AH331" t="inlineStr"/>
      <c r="AI331" t="inlineStr"/>
      <c r="AJ331" t="inlineStr"/>
      <c r="AK331" t="inlineStr"/>
      <c r="AL331" t="inlineStr">
        <is>
          <t>Pa</t>
        </is>
      </c>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is>
          <t>80</t>
        </is>
      </c>
      <c r="BA331" t="inlineStr"/>
      <c r="BB331" t="inlineStr"/>
      <c r="BC331" t="inlineStr"/>
      <c r="BD331" t="inlineStr">
        <is>
          <t>x</t>
        </is>
      </c>
      <c r="BE331" t="inlineStr"/>
      <c r="BF331" t="inlineStr">
        <is>
          <t>n</t>
        </is>
      </c>
      <c r="BG331" t="inlineStr">
        <is>
          <t>0</t>
        </is>
      </c>
      <c r="BH331" t="inlineStr"/>
      <c r="BI331" t="inlineStr"/>
      <c r="BJ331" t="inlineStr"/>
      <c r="BK331" t="inlineStr"/>
      <c r="BL331" t="inlineStr">
        <is>
          <t>x</t>
        </is>
      </c>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row>
    <row r="332">
      <c r="A332" t="b">
        <v>1</v>
      </c>
      <c r="B332" t="inlineStr"/>
      <c r="C332" t="inlineStr">
        <is>
          <t>L-9999-414832426</t>
        </is>
      </c>
      <c r="D332" t="inlineStr">
        <is>
          <t>1138315451</t>
        </is>
      </c>
      <c r="E332" t="inlineStr">
        <is>
          <t>Qd</t>
        </is>
      </c>
      <c r="F332" t="inlineStr"/>
      <c r="G332" t="inlineStr">
        <is>
          <t>Bö M 225</t>
        </is>
      </c>
      <c r="H332" t="inlineStr">
        <is>
          <t>Bö M 225</t>
        </is>
      </c>
      <c r="I332" t="inlineStr"/>
      <c r="J332" t="inlineStr"/>
      <c r="K332" t="inlineStr"/>
      <c r="L332" t="inlineStr"/>
      <c r="M332" t="inlineStr"/>
      <c r="N332" t="inlineStr"/>
      <c r="O332" t="inlineStr"/>
      <c r="P332" t="inlineStr"/>
      <c r="Q332" t="inlineStr"/>
      <c r="R332" t="inlineStr"/>
      <c r="S332" t="inlineStr"/>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row>
    <row r="333">
      <c r="A333" t="b">
        <v>0</v>
      </c>
      <c r="B333" t="inlineStr">
        <is>
          <t>301</t>
        </is>
      </c>
      <c r="C333" t="inlineStr">
        <is>
          <t>L-1560-338405003</t>
        </is>
      </c>
      <c r="D333" t="inlineStr">
        <is>
          <t>1077842244</t>
        </is>
      </c>
      <c r="E333" t="inlineStr"/>
      <c r="F333" t="inlineStr">
        <is>
          <t>https://portal.dnb.de/opac.htm?method=simpleSearch&amp;cqlMode=true&amp;query=idn%3D1077842244</t>
        </is>
      </c>
      <c r="G333" t="inlineStr">
        <is>
          <t>Bö M 225 (1. angebundenes Werk)</t>
        </is>
      </c>
      <c r="H333" t="inlineStr"/>
      <c r="I333" t="inlineStr"/>
      <c r="J333" t="inlineStr"/>
      <c r="K333" t="inlineStr"/>
      <c r="L333" t="inlineStr"/>
      <c r="M333" t="inlineStr"/>
      <c r="N333" t="inlineStr"/>
      <c r="O333" t="inlineStr"/>
      <c r="P333" t="inlineStr"/>
      <c r="Q333" t="inlineStr"/>
      <c r="R333" t="inlineStr"/>
      <c r="S333" t="inlineStr"/>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is>
          <t>0</t>
        </is>
      </c>
      <c r="BH333" t="inlineStr"/>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row>
    <row r="334">
      <c r="A334" t="b">
        <v>0</v>
      </c>
      <c r="B334" t="inlineStr">
        <is>
          <t>302</t>
        </is>
      </c>
      <c r="C334" t="inlineStr">
        <is>
          <t>L-1560-181126672</t>
        </is>
      </c>
      <c r="D334" t="inlineStr">
        <is>
          <t>1003876463</t>
        </is>
      </c>
      <c r="E334" t="inlineStr"/>
      <c r="F334" t="inlineStr">
        <is>
          <t>https://portal.dnb.de/opac.htm?method=simpleSearch&amp;cqlMode=true&amp;query=idn%3D1003876463</t>
        </is>
      </c>
      <c r="G334" t="inlineStr">
        <is>
          <t>Bö M 225 (2. angebundenes Werk)</t>
        </is>
      </c>
      <c r="H334" t="inlineStr"/>
      <c r="I334" t="inlineStr"/>
      <c r="J334" t="inlineStr"/>
      <c r="K334" t="inlineStr"/>
      <c r="L334" t="inlineStr"/>
      <c r="M334" t="inlineStr"/>
      <c r="N334" t="inlineStr"/>
      <c r="O334" t="inlineStr"/>
      <c r="P334" t="inlineStr"/>
      <c r="Q334" t="inlineStr"/>
      <c r="R334" t="inlineStr"/>
      <c r="S334" t="inlineStr"/>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is>
          <t>0</t>
        </is>
      </c>
      <c r="BH334" t="inlineStr"/>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row>
    <row r="335">
      <c r="A335" t="b">
        <v>0</v>
      </c>
      <c r="B335" t="inlineStr">
        <is>
          <t>303</t>
        </is>
      </c>
      <c r="C335" t="inlineStr">
        <is>
          <t>L-1532-181277727</t>
        </is>
      </c>
      <c r="D335" t="inlineStr">
        <is>
          <t>1003967248</t>
        </is>
      </c>
      <c r="E335" t="inlineStr"/>
      <c r="F335" t="inlineStr">
        <is>
          <t>https://portal.dnb.de/opac.htm?method=simpleSearch&amp;cqlMode=true&amp;query=idn%3D1003967248</t>
        </is>
      </c>
      <c r="G335" t="inlineStr">
        <is>
          <t>Bö M 226/8°</t>
        </is>
      </c>
      <c r="H335" t="inlineStr"/>
      <c r="I335" t="inlineStr"/>
      <c r="J335" t="inlineStr"/>
      <c r="K335" t="inlineStr">
        <is>
          <t>Ledereinband</t>
        </is>
      </c>
      <c r="L335" t="inlineStr">
        <is>
          <t>bis 25 cm</t>
        </is>
      </c>
      <c r="M335" t="inlineStr">
        <is>
          <t>80° bis 110°, einseitig digitalisierbar?</t>
        </is>
      </c>
      <c r="N335" t="inlineStr"/>
      <c r="O335" t="inlineStr"/>
      <c r="P335" t="inlineStr">
        <is>
          <t>Kassette</t>
        </is>
      </c>
      <c r="Q335" t="inlineStr">
        <is>
          <t>Nein</t>
        </is>
      </c>
      <c r="R335" t="inlineStr">
        <is>
          <t>0</t>
        </is>
      </c>
      <c r="S335" t="inlineStr"/>
      <c r="T335" t="inlineStr"/>
      <c r="U335" t="inlineStr"/>
      <c r="V335" t="inlineStr"/>
      <c r="W335" t="inlineStr"/>
      <c r="X335" t="inlineStr"/>
      <c r="Y335" t="inlineStr"/>
      <c r="Z335" t="inlineStr"/>
      <c r="AA335" t="inlineStr"/>
      <c r="AB335" t="inlineStr">
        <is>
          <t>L</t>
        </is>
      </c>
      <c r="AC335" t="inlineStr"/>
      <c r="AD335" t="inlineStr"/>
      <c r="AE335" t="inlineStr">
        <is>
          <t>x</t>
        </is>
      </c>
      <c r="AF335" t="inlineStr">
        <is>
          <t>f</t>
        </is>
      </c>
      <c r="AG335" t="inlineStr"/>
      <c r="AH335" t="inlineStr"/>
      <c r="AI335" t="inlineStr"/>
      <c r="AJ335" t="inlineStr"/>
      <c r="AK335" t="inlineStr"/>
      <c r="AL335" t="inlineStr">
        <is>
          <t>Pa</t>
        </is>
      </c>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is>
          <t>110</t>
        </is>
      </c>
      <c r="BA335" t="inlineStr"/>
      <c r="BB335" t="inlineStr"/>
      <c r="BC335" t="inlineStr"/>
      <c r="BD335" t="inlineStr">
        <is>
          <t>x</t>
        </is>
      </c>
      <c r="BE335" t="inlineStr"/>
      <c r="BF335" t="inlineStr">
        <is>
          <t>n</t>
        </is>
      </c>
      <c r="BG335" t="inlineStr">
        <is>
          <t>0</t>
        </is>
      </c>
      <c r="BH335" t="inlineStr"/>
      <c r="BI335" t="inlineStr">
        <is>
          <t>Gewebe</t>
        </is>
      </c>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row>
    <row r="336">
      <c r="A336" t="b">
        <v>1</v>
      </c>
      <c r="B336" t="inlineStr"/>
      <c r="C336" t="inlineStr">
        <is>
          <t>L-1532-78380315X</t>
        </is>
      </c>
      <c r="D336" t="inlineStr">
        <is>
          <t>1262272084</t>
        </is>
      </c>
      <c r="E336" t="inlineStr">
        <is>
          <t>Qd</t>
        </is>
      </c>
      <c r="F336" t="inlineStr"/>
      <c r="G336" t="inlineStr">
        <is>
          <t>Bö M 226/8°</t>
        </is>
      </c>
      <c r="H336" t="inlineStr">
        <is>
          <t>Bö M 226/8°</t>
        </is>
      </c>
      <c r="I336" t="inlineStr"/>
      <c r="J336" t="inlineStr"/>
      <c r="K336" t="inlineStr"/>
      <c r="L336" t="inlineStr"/>
      <c r="M336" t="inlineStr"/>
      <c r="N336" t="inlineStr"/>
      <c r="O336" t="inlineStr"/>
      <c r="P336" t="inlineStr"/>
      <c r="Q336" t="inlineStr"/>
      <c r="R336" t="inlineStr"/>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row>
    <row r="337">
      <c r="A337" t="b">
        <v>0</v>
      </c>
      <c r="B337" t="inlineStr">
        <is>
          <t>304</t>
        </is>
      </c>
      <c r="C337" t="inlineStr">
        <is>
          <t>L-1532-180650726</t>
        </is>
      </c>
      <c r="D337" t="inlineStr">
        <is>
          <t>1003802885</t>
        </is>
      </c>
      <c r="E337" t="inlineStr"/>
      <c r="F337" t="inlineStr">
        <is>
          <t>https://portal.dnb.de/opac.htm?method=simpleSearch&amp;cqlMode=true&amp;query=idn%3D1003802885</t>
        </is>
      </c>
      <c r="G337" t="inlineStr">
        <is>
          <t>Bö M 226/8° (angebunden)</t>
        </is>
      </c>
      <c r="H337" t="inlineStr"/>
      <c r="I337" t="inlineStr"/>
      <c r="J337" t="inlineStr"/>
      <c r="K337" t="inlineStr"/>
      <c r="L337" t="inlineStr"/>
      <c r="M337" t="inlineStr"/>
      <c r="N337" t="inlineStr"/>
      <c r="O337" t="inlineStr"/>
      <c r="P337" t="inlineStr"/>
      <c r="Q337" t="inlineStr"/>
      <c r="R337" t="inlineStr"/>
      <c r="S337" t="inlineStr"/>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is>
          <t>0</t>
        </is>
      </c>
      <c r="BH337" t="inlineStr"/>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row>
    <row r="338">
      <c r="A338" t="b">
        <v>1</v>
      </c>
      <c r="B338" t="inlineStr">
        <is>
          <t>305</t>
        </is>
      </c>
      <c r="C338" t="inlineStr">
        <is>
          <t>L-1579-315494166</t>
        </is>
      </c>
      <c r="D338" t="inlineStr">
        <is>
          <t>1066963959</t>
        </is>
      </c>
      <c r="E338" t="inlineStr">
        <is>
          <t>Aaf</t>
        </is>
      </c>
      <c r="F338" t="inlineStr">
        <is>
          <t>https://portal.dnb.de/opac.htm?method=simpleSearch&amp;cqlMode=true&amp;query=idn%3D1066963959</t>
        </is>
      </c>
      <c r="G338" t="inlineStr">
        <is>
          <t>Bö M 227</t>
        </is>
      </c>
      <c r="H338" t="inlineStr">
        <is>
          <t>Bö M 227</t>
        </is>
      </c>
      <c r="I338" t="inlineStr"/>
      <c r="J338" t="inlineStr">
        <is>
          <t>x</t>
        </is>
      </c>
      <c r="K338" t="inlineStr">
        <is>
          <t>Ledereinband</t>
        </is>
      </c>
      <c r="L338" t="inlineStr">
        <is>
          <t>bis 25 cm</t>
        </is>
      </c>
      <c r="M338" t="inlineStr">
        <is>
          <t>80° bis 110°, einseitig digitalisierbar?</t>
        </is>
      </c>
      <c r="N338" t="inlineStr">
        <is>
          <t>Schrift bis in den Falz</t>
        </is>
      </c>
      <c r="O338" t="inlineStr"/>
      <c r="P338" t="inlineStr">
        <is>
          <t>Archivkarton</t>
        </is>
      </c>
      <c r="Q338" t="inlineStr">
        <is>
          <t>Nein</t>
        </is>
      </c>
      <c r="R338" t="inlineStr">
        <is>
          <t>0</t>
        </is>
      </c>
      <c r="S338" t="inlineStr"/>
      <c r="T338" t="inlineStr"/>
      <c r="U338" t="inlineStr"/>
      <c r="V338" t="inlineStr"/>
      <c r="W338" t="inlineStr"/>
      <c r="X338" t="inlineStr"/>
      <c r="Y338" t="inlineStr"/>
      <c r="Z338" t="inlineStr"/>
      <c r="AA338" t="inlineStr"/>
      <c r="AB338" t="inlineStr">
        <is>
          <t>HD</t>
        </is>
      </c>
      <c r="AC338" t="inlineStr"/>
      <c r="AD338" t="inlineStr"/>
      <c r="AE338" t="inlineStr">
        <is>
          <t>x</t>
        </is>
      </c>
      <c r="AF338" t="inlineStr">
        <is>
          <t>f</t>
        </is>
      </c>
      <c r="AG338" t="inlineStr"/>
      <c r="AH338" t="inlineStr"/>
      <c r="AI338" t="inlineStr"/>
      <c r="AJ338" t="inlineStr"/>
      <c r="AK338" t="inlineStr"/>
      <c r="AL338" t="inlineStr">
        <is>
          <t>Pa</t>
        </is>
      </c>
      <c r="AM338" t="inlineStr"/>
      <c r="AN338" t="inlineStr"/>
      <c r="AO338" t="inlineStr"/>
      <c r="AP338" t="inlineStr"/>
      <c r="AQ338" t="inlineStr"/>
      <c r="AR338" t="inlineStr"/>
      <c r="AS338" t="inlineStr"/>
      <c r="AT338" t="inlineStr"/>
      <c r="AU338" t="inlineStr"/>
      <c r="AV338" t="inlineStr"/>
      <c r="AW338" t="inlineStr"/>
      <c r="AX338" t="inlineStr">
        <is>
          <t>2</t>
        </is>
      </c>
      <c r="AY338" t="inlineStr"/>
      <c r="AZ338" t="inlineStr">
        <is>
          <t>max 110</t>
        </is>
      </c>
      <c r="BA338" t="inlineStr"/>
      <c r="BB338" t="inlineStr"/>
      <c r="BC338" t="inlineStr"/>
      <c r="BD338" t="inlineStr"/>
      <c r="BE338" t="inlineStr"/>
      <c r="BF338" t="inlineStr">
        <is>
          <t>n</t>
        </is>
      </c>
      <c r="BG338" t="inlineStr">
        <is>
          <t>0</t>
        </is>
      </c>
      <c r="BH338" t="inlineStr"/>
      <c r="BI338" t="inlineStr"/>
      <c r="BJ338" t="inlineStr"/>
      <c r="BK338" t="inlineStr"/>
      <c r="BL338" t="inlineStr">
        <is>
          <t>x</t>
        </is>
      </c>
      <c r="BM338" t="inlineStr"/>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row>
    <row r="339">
      <c r="A339" t="b">
        <v>1</v>
      </c>
      <c r="B339" t="inlineStr">
        <is>
          <t>306</t>
        </is>
      </c>
      <c r="C339" t="inlineStr">
        <is>
          <t>L-1551-181068729</t>
        </is>
      </c>
      <c r="D339" t="inlineStr">
        <is>
          <t>1003840019</t>
        </is>
      </c>
      <c r="E339" t="inlineStr">
        <is>
          <t>Aal</t>
        </is>
      </c>
      <c r="F339" t="inlineStr">
        <is>
          <t>https://portal.dnb.de/opac.htm?method=simpleSearch&amp;cqlMode=true&amp;query=idn%3D1003840019</t>
        </is>
      </c>
      <c r="G339" t="inlineStr">
        <is>
          <t>Bö M 228/8°</t>
        </is>
      </c>
      <c r="H339" t="inlineStr">
        <is>
          <t>Bö M 228/8°</t>
        </is>
      </c>
      <c r="I339" t="inlineStr"/>
      <c r="J339" t="inlineStr">
        <is>
          <t>x</t>
        </is>
      </c>
      <c r="K339" t="inlineStr">
        <is>
          <t>Pergamentband</t>
        </is>
      </c>
      <c r="L339" t="inlineStr">
        <is>
          <t>bis 25 cm</t>
        </is>
      </c>
      <c r="M339" t="inlineStr">
        <is>
          <t>80° bis 110°, einseitig digitalisierbar?</t>
        </is>
      </c>
      <c r="N339" t="inlineStr">
        <is>
          <t>hohler Rücken</t>
        </is>
      </c>
      <c r="O339" t="inlineStr"/>
      <c r="P339" t="inlineStr">
        <is>
          <t>Kassette</t>
        </is>
      </c>
      <c r="Q339" t="inlineStr">
        <is>
          <t>Nein</t>
        </is>
      </c>
      <c r="R339" t="inlineStr">
        <is>
          <t>0</t>
        </is>
      </c>
      <c r="S339" t="inlineStr"/>
      <c r="T339" t="inlineStr"/>
      <c r="U339" t="inlineStr"/>
      <c r="V339" t="inlineStr"/>
      <c r="W339" t="inlineStr"/>
      <c r="X339" t="inlineStr"/>
      <c r="Y339" t="inlineStr"/>
      <c r="Z339" t="inlineStr"/>
      <c r="AA339" t="inlineStr"/>
      <c r="AB339" t="inlineStr">
        <is>
          <t>Pg</t>
        </is>
      </c>
      <c r="AC339" t="inlineStr">
        <is>
          <t xml:space="preserve">
flexibler Perg.bd.</t>
        </is>
      </c>
      <c r="AD339" t="inlineStr"/>
      <c r="AE339" t="inlineStr"/>
      <c r="AF339" t="inlineStr">
        <is>
          <t>h</t>
        </is>
      </c>
      <c r="AG339" t="inlineStr"/>
      <c r="AH339" t="inlineStr"/>
      <c r="AI339" t="inlineStr"/>
      <c r="AJ339" t="inlineStr"/>
      <c r="AK339" t="inlineStr"/>
      <c r="AL339" t="inlineStr">
        <is>
          <t>Pa</t>
        </is>
      </c>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is>
          <t>110</t>
        </is>
      </c>
      <c r="BA339" t="inlineStr"/>
      <c r="BB339" t="inlineStr"/>
      <c r="BC339" t="inlineStr"/>
      <c r="BD339" t="inlineStr"/>
      <c r="BE339" t="inlineStr"/>
      <c r="BF339" t="inlineStr">
        <is>
          <t>n</t>
        </is>
      </c>
      <c r="BG339" t="inlineStr">
        <is>
          <t>0</t>
        </is>
      </c>
      <c r="BH339" t="inlineStr"/>
      <c r="BI339" t="inlineStr">
        <is>
          <t>Gewebe</t>
        </is>
      </c>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row>
    <row r="340">
      <c r="A340" t="b">
        <v>0</v>
      </c>
      <c r="B340" t="inlineStr">
        <is>
          <t>307</t>
        </is>
      </c>
      <c r="C340" t="inlineStr">
        <is>
          <t>L-1593-315331372</t>
        </is>
      </c>
      <c r="D340" t="inlineStr">
        <is>
          <t>1066873569</t>
        </is>
      </c>
      <c r="E340" t="inlineStr"/>
      <c r="F340" t="inlineStr">
        <is>
          <t>https://portal.dnb.de/opac.htm?method=simpleSearch&amp;cqlMode=true&amp;query=idn%3D1066873569</t>
        </is>
      </c>
      <c r="G340" t="inlineStr">
        <is>
          <t>Bö M 229</t>
        </is>
      </c>
      <c r="H340" t="inlineStr"/>
      <c r="I340" t="inlineStr"/>
      <c r="J340" t="inlineStr"/>
      <c r="K340" t="inlineStr">
        <is>
          <t>Ledereinband</t>
        </is>
      </c>
      <c r="L340" t="inlineStr">
        <is>
          <t>bis 25 cm</t>
        </is>
      </c>
      <c r="M340" t="inlineStr">
        <is>
          <t>nur sehr geringer Öffnungswinkel</t>
        </is>
      </c>
      <c r="N340" t="inlineStr">
        <is>
          <t>Schrift bis in den Falz</t>
        </is>
      </c>
      <c r="O340" t="inlineStr"/>
      <c r="P340" t="inlineStr">
        <is>
          <t xml:space="preserve">Papierumschlag </t>
        </is>
      </c>
      <c r="Q340" t="inlineStr">
        <is>
          <t>Ja</t>
        </is>
      </c>
      <c r="R340" t="inlineStr">
        <is>
          <t>0</t>
        </is>
      </c>
      <c r="S340" t="inlineStr"/>
      <c r="T340" t="inlineStr"/>
      <c r="U340" t="inlineStr"/>
      <c r="V340" t="inlineStr"/>
      <c r="W340" t="inlineStr"/>
      <c r="X340" t="inlineStr"/>
      <c r="Y340" t="inlineStr"/>
      <c r="Z340" t="inlineStr"/>
      <c r="AA340" t="inlineStr"/>
      <c r="AB340" t="inlineStr">
        <is>
          <t>L</t>
        </is>
      </c>
      <c r="AC340" t="inlineStr"/>
      <c r="AD340" t="inlineStr"/>
      <c r="AE340" t="inlineStr"/>
      <c r="AF340" t="inlineStr">
        <is>
          <t>f</t>
        </is>
      </c>
      <c r="AG340" t="inlineStr"/>
      <c r="AH340" t="inlineStr"/>
      <c r="AI340" t="inlineStr"/>
      <c r="AJ340" t="inlineStr"/>
      <c r="AK340" t="inlineStr"/>
      <c r="AL340" t="inlineStr">
        <is>
          <t>Pa</t>
        </is>
      </c>
      <c r="AM340" t="inlineStr"/>
      <c r="AN340" t="inlineStr"/>
      <c r="AO340" t="inlineStr"/>
      <c r="AP340" t="inlineStr"/>
      <c r="AQ340" t="inlineStr"/>
      <c r="AR340" t="inlineStr"/>
      <c r="AS340" t="inlineStr"/>
      <c r="AT340" t="inlineStr"/>
      <c r="AU340" t="inlineStr"/>
      <c r="AV340" t="inlineStr"/>
      <c r="AW340" t="inlineStr"/>
      <c r="AX340" t="inlineStr">
        <is>
          <t>0</t>
        </is>
      </c>
      <c r="AY340" t="inlineStr">
        <is>
          <t>x</t>
        </is>
      </c>
      <c r="AZ340" t="inlineStr">
        <is>
          <t>80</t>
        </is>
      </c>
      <c r="BA340" t="inlineStr"/>
      <c r="BB340" t="inlineStr"/>
      <c r="BC340" t="inlineStr"/>
      <c r="BD340" t="inlineStr"/>
      <c r="BE340" t="inlineStr"/>
      <c r="BF340" t="inlineStr">
        <is>
          <t>n</t>
        </is>
      </c>
      <c r="BG340" t="inlineStr">
        <is>
          <t>0</t>
        </is>
      </c>
      <c r="BH340" t="inlineStr"/>
      <c r="BI340" t="inlineStr"/>
      <c r="BJ340" t="inlineStr"/>
      <c r="BK340" t="inlineStr"/>
      <c r="BL340" t="inlineStr"/>
      <c r="BM340" t="inlineStr">
        <is>
          <t>x sauer</t>
        </is>
      </c>
      <c r="BN340" t="inlineStr">
        <is>
          <t>x</t>
        </is>
      </c>
      <c r="BO340" t="inlineStr"/>
      <c r="BP340" t="inlineStr"/>
      <c r="BQ340" t="inlineStr"/>
      <c r="BR340" t="inlineStr">
        <is>
          <t>Box (Buch sperrt)</t>
        </is>
      </c>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row>
    <row r="341">
      <c r="A341" t="b">
        <v>1</v>
      </c>
      <c r="B341" t="inlineStr"/>
      <c r="C341" t="inlineStr">
        <is>
          <t>L-9999-414284461</t>
        </is>
      </c>
      <c r="D341" t="inlineStr">
        <is>
          <t>1137971231</t>
        </is>
      </c>
      <c r="E341" t="inlineStr">
        <is>
          <t>Qd</t>
        </is>
      </c>
      <c r="F341" t="inlineStr"/>
      <c r="G341" t="inlineStr">
        <is>
          <t>Bö M 229</t>
        </is>
      </c>
      <c r="H341" t="inlineStr">
        <is>
          <t>Bö M 229</t>
        </is>
      </c>
      <c r="I341" t="inlineStr"/>
      <c r="J341" t="inlineStr"/>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row>
    <row r="342">
      <c r="A342" t="b">
        <v>0</v>
      </c>
      <c r="B342" t="inlineStr">
        <is>
          <t>308</t>
        </is>
      </c>
      <c r="C342" t="inlineStr">
        <is>
          <t>L-1601-67451419X</t>
        </is>
      </c>
      <c r="D342" t="inlineStr">
        <is>
          <t>1209515709</t>
        </is>
      </c>
      <c r="E342" t="inlineStr"/>
      <c r="F342" t="inlineStr">
        <is>
          <t>https://portal.dnb.de/opac.htm?method=simpleSearch&amp;cqlMode=true&amp;query=idn%3D1209515709</t>
        </is>
      </c>
      <c r="G342" t="inlineStr">
        <is>
          <t>Bö M 229 (Angebundenes Werk)</t>
        </is>
      </c>
      <c r="H342" t="inlineStr"/>
      <c r="I342" t="inlineStr"/>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is>
          <t>0</t>
        </is>
      </c>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row>
    <row r="343">
      <c r="A343" t="b">
        <v>1</v>
      </c>
      <c r="B343" t="inlineStr">
        <is>
          <t>309</t>
        </is>
      </c>
      <c r="C343" t="inlineStr">
        <is>
          <t>L-1562-315493283</t>
        </is>
      </c>
      <c r="D343" t="inlineStr">
        <is>
          <t>1066963010</t>
        </is>
      </c>
      <c r="E343" t="inlineStr">
        <is>
          <t>Aaf</t>
        </is>
      </c>
      <c r="F343" t="inlineStr">
        <is>
          <t>https://portal.dnb.de/opac.htm?method=simpleSearch&amp;cqlMode=true&amp;query=idn%3D1066963010</t>
        </is>
      </c>
      <c r="G343" t="inlineStr">
        <is>
          <t>Bö M 230</t>
        </is>
      </c>
      <c r="H343" t="inlineStr">
        <is>
          <t>Bö M 230</t>
        </is>
      </c>
      <c r="I343" t="inlineStr"/>
      <c r="J343" t="inlineStr">
        <is>
          <t>x</t>
        </is>
      </c>
      <c r="K343" t="inlineStr">
        <is>
          <t>Papier- oder Pappeinband</t>
        </is>
      </c>
      <c r="L343" t="inlineStr">
        <is>
          <t>bis 25 cm</t>
        </is>
      </c>
      <c r="M343" t="inlineStr">
        <is>
          <t>80° bis 110°, einseitig digitalisierbar?</t>
        </is>
      </c>
      <c r="N343" t="inlineStr">
        <is>
          <t>hohler Rücken</t>
        </is>
      </c>
      <c r="O343" t="inlineStr"/>
      <c r="P343" t="inlineStr">
        <is>
          <t>Kassette</t>
        </is>
      </c>
      <c r="Q343" t="inlineStr">
        <is>
          <t>Nein, Signaturfahne austauschen</t>
        </is>
      </c>
      <c r="R343" t="inlineStr">
        <is>
          <t>3</t>
        </is>
      </c>
      <c r="S343" t="inlineStr"/>
      <c r="T343" t="inlineStr"/>
      <c r="U343" t="inlineStr"/>
      <c r="V343" t="inlineStr"/>
      <c r="W343" t="inlineStr"/>
      <c r="X343" t="inlineStr"/>
      <c r="Y343" t="inlineStr"/>
      <c r="Z343" t="inlineStr"/>
      <c r="AA343" t="inlineStr"/>
      <c r="AB343" t="inlineStr">
        <is>
          <t>Pa</t>
        </is>
      </c>
      <c r="AC343" t="inlineStr"/>
      <c r="AD343" t="inlineStr"/>
      <c r="AE343" t="inlineStr"/>
      <c r="AF343" t="inlineStr">
        <is>
          <t>h/E</t>
        </is>
      </c>
      <c r="AG343" t="inlineStr"/>
      <c r="AH343" t="inlineStr"/>
      <c r="AI343" t="inlineStr"/>
      <c r="AJ343" t="inlineStr"/>
      <c r="AK343" t="inlineStr"/>
      <c r="AL343" t="inlineStr">
        <is>
          <t>Pa</t>
        </is>
      </c>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is>
          <t>60</t>
        </is>
      </c>
      <c r="BA343" t="inlineStr"/>
      <c r="BB343" t="inlineStr"/>
      <c r="BC343" t="inlineStr"/>
      <c r="BD343" t="inlineStr"/>
      <c r="BE343" t="inlineStr"/>
      <c r="BF343" t="inlineStr">
        <is>
          <t>n</t>
        </is>
      </c>
      <c r="BG343" t="inlineStr">
        <is>
          <t>0</t>
        </is>
      </c>
      <c r="BH343" t="inlineStr"/>
      <c r="BI343" t="inlineStr"/>
      <c r="BJ343" t="inlineStr"/>
      <c r="BK343" t="inlineStr"/>
      <c r="BL343" t="inlineStr"/>
      <c r="BM343" t="inlineStr"/>
      <c r="BN343" t="inlineStr"/>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row>
    <row r="344">
      <c r="A344" t="b">
        <v>1</v>
      </c>
      <c r="B344" t="inlineStr">
        <is>
          <t>310</t>
        </is>
      </c>
      <c r="C344" t="inlineStr">
        <is>
          <t>L-1526-181144301</t>
        </is>
      </c>
      <c r="D344" t="inlineStr">
        <is>
          <t>1003893554</t>
        </is>
      </c>
      <c r="E344" t="inlineStr">
        <is>
          <t>Aal</t>
        </is>
      </c>
      <c r="F344" t="inlineStr">
        <is>
          <t>https://portal.dnb.de/opac.htm?method=simpleSearch&amp;cqlMode=true&amp;query=idn%3D1003893554</t>
        </is>
      </c>
      <c r="G344" t="inlineStr">
        <is>
          <t>Bö M 231/8°</t>
        </is>
      </c>
      <c r="H344" t="inlineStr">
        <is>
          <t>Bö M 231/8°</t>
        </is>
      </c>
      <c r="I344" t="inlineStr"/>
      <c r="J344" t="inlineStr"/>
      <c r="K344" t="inlineStr">
        <is>
          <t>Halbledereinband</t>
        </is>
      </c>
      <c r="L344" t="inlineStr">
        <is>
          <t>bis 25 cm</t>
        </is>
      </c>
      <c r="M344" t="inlineStr">
        <is>
          <t>80° bis 110°, einseitig digitalisierbar?</t>
        </is>
      </c>
      <c r="N344" t="inlineStr">
        <is>
          <t>stark brüchiges Einbandmaterial</t>
        </is>
      </c>
      <c r="O344" t="inlineStr"/>
      <c r="P344" t="inlineStr">
        <is>
          <t>Kassette</t>
        </is>
      </c>
      <c r="Q344" t="inlineStr">
        <is>
          <t>Nein</t>
        </is>
      </c>
      <c r="R344" t="inlineStr">
        <is>
          <t>3</t>
        </is>
      </c>
      <c r="S344" t="inlineStr"/>
      <c r="T344" t="inlineStr"/>
      <c r="U344" t="inlineStr"/>
      <c r="V344" t="inlineStr"/>
      <c r="W344" t="inlineStr"/>
      <c r="X344" t="inlineStr"/>
      <c r="Y344" t="inlineStr"/>
      <c r="Z344" t="inlineStr"/>
      <c r="AA344" t="inlineStr"/>
      <c r="AB344" t="inlineStr">
        <is>
          <t>L</t>
        </is>
      </c>
      <c r="AC344" t="inlineStr"/>
      <c r="AD344" t="inlineStr"/>
      <c r="AE344" t="inlineStr"/>
      <c r="AF344" t="inlineStr">
        <is>
          <t>f</t>
        </is>
      </c>
      <c r="AG344" t="inlineStr"/>
      <c r="AH344" t="inlineStr"/>
      <c r="AI344" t="inlineStr"/>
      <c r="AJ344" t="inlineStr"/>
      <c r="AK344" t="inlineStr"/>
      <c r="AL344" t="inlineStr">
        <is>
          <t>Pa</t>
        </is>
      </c>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is>
          <t>nur 110</t>
        </is>
      </c>
      <c r="BA344" t="inlineStr">
        <is>
          <t xml:space="preserve">
nur 110, wegen Schaden</t>
        </is>
      </c>
      <c r="BB344" t="inlineStr">
        <is>
          <t>x</t>
        </is>
      </c>
      <c r="BC344" t="inlineStr"/>
      <c r="BD344" t="inlineStr"/>
      <c r="BE344" t="inlineStr"/>
      <c r="BF344" t="inlineStr">
        <is>
          <t>ja vor und nach</t>
        </is>
      </c>
      <c r="BG344" t="inlineStr">
        <is>
          <t>12</t>
        </is>
      </c>
      <c r="BH344" t="inlineStr"/>
      <c r="BI344" t="inlineStr">
        <is>
          <t>Gewebe</t>
        </is>
      </c>
      <c r="BJ344" t="inlineStr"/>
      <c r="BK344" t="inlineStr"/>
      <c r="BL344" t="inlineStr"/>
      <c r="BM344" t="inlineStr"/>
      <c r="BN344" t="inlineStr"/>
      <c r="BO344" t="inlineStr">
        <is>
          <t>Rücken wurde bereits mit Leder unterzogen, ist aber in den Gelenken gerissen; für Digit. Umschlag o.ä. anfertigen um Deckel abzustützen, eigentliche Rest. erst nach der Digit. oder ggf. Interim belassen</t>
        </is>
      </c>
      <c r="BP344" t="inlineStr"/>
      <c r="BQ344" t="inlineStr"/>
      <c r="BR344" t="inlineStr"/>
      <c r="BS344" t="inlineStr"/>
      <c r="BT344" t="inlineStr"/>
      <c r="BU344" t="inlineStr"/>
      <c r="BV344" t="inlineStr"/>
      <c r="BW344" t="inlineStr">
        <is>
          <t>v/h</t>
        </is>
      </c>
      <c r="BX344" t="inlineStr">
        <is>
          <t>8</t>
        </is>
      </c>
      <c r="BY344" t="inlineStr"/>
      <c r="BZ344" t="inlineStr"/>
      <c r="CA344" t="inlineStr"/>
      <c r="CB344" t="inlineStr"/>
      <c r="CC344" t="inlineStr"/>
      <c r="CD344" t="inlineStr">
        <is>
          <t>RD</t>
        </is>
      </c>
      <c r="CE344" t="inlineStr">
        <is>
          <t>x</t>
        </is>
      </c>
      <c r="CF344" t="inlineStr">
        <is>
          <t>10</t>
        </is>
      </c>
      <c r="CG344" t="inlineStr">
        <is>
          <t>für Digit. Umschlag oder ähnliches anfertigen</t>
        </is>
      </c>
      <c r="CH344" t="inlineStr"/>
      <c r="CI344" t="inlineStr"/>
      <c r="CJ344" t="inlineStr"/>
      <c r="CK344" t="inlineStr"/>
      <c r="CL344" t="inlineStr"/>
      <c r="CM344" t="inlineStr">
        <is>
          <t>x</t>
        </is>
      </c>
      <c r="CN344" t="inlineStr"/>
      <c r="CO344" t="inlineStr"/>
      <c r="CP344" t="inlineStr"/>
      <c r="CQ344" t="inlineStr"/>
      <c r="CR344" t="inlineStr"/>
      <c r="CS344" t="inlineStr"/>
      <c r="CT344" t="inlineStr"/>
      <c r="CU344" t="inlineStr"/>
      <c r="CV344" t="inlineStr"/>
      <c r="CW344" t="inlineStr"/>
      <c r="CX344" t="inlineStr"/>
      <c r="CY344" t="inlineStr">
        <is>
          <t>2</t>
        </is>
      </c>
      <c r="CZ344" t="inlineStr"/>
    </row>
    <row r="345">
      <c r="A345" t="b">
        <v>1</v>
      </c>
      <c r="B345" t="inlineStr">
        <is>
          <t>311</t>
        </is>
      </c>
      <c r="C345" t="inlineStr">
        <is>
          <t>L-1526-315468920</t>
        </is>
      </c>
      <c r="D345" t="inlineStr">
        <is>
          <t>1066941203</t>
        </is>
      </c>
      <c r="E345" t="inlineStr">
        <is>
          <t>Aaf</t>
        </is>
      </c>
      <c r="F345" t="inlineStr">
        <is>
          <t>https://portal.dnb.de/opac.htm?method=simpleSearch&amp;cqlMode=true&amp;query=idn%3D1066941203</t>
        </is>
      </c>
      <c r="G345" t="inlineStr">
        <is>
          <t>Bö M 232</t>
        </is>
      </c>
      <c r="H345" t="inlineStr">
        <is>
          <t>Bö M 232</t>
        </is>
      </c>
      <c r="I345" t="inlineStr"/>
      <c r="J345" t="inlineStr"/>
      <c r="K345" t="inlineStr">
        <is>
          <t>Ledereinband</t>
        </is>
      </c>
      <c r="L345" t="inlineStr">
        <is>
          <t>bis 25 cm</t>
        </is>
      </c>
      <c r="M345" t="inlineStr">
        <is>
          <t>80° bis 110°, einseitig digitalisierbar?</t>
        </is>
      </c>
      <c r="N345" t="inlineStr">
        <is>
          <t>stark brüchiges Einbandmaterial</t>
        </is>
      </c>
      <c r="O345" t="inlineStr"/>
      <c r="P345" t="inlineStr">
        <is>
          <t xml:space="preserve">Papierumschlag </t>
        </is>
      </c>
      <c r="Q345" t="inlineStr">
        <is>
          <t>Ja</t>
        </is>
      </c>
      <c r="R345" t="inlineStr">
        <is>
          <t>0</t>
        </is>
      </c>
      <c r="S345" t="inlineStr"/>
      <c r="T345" t="inlineStr"/>
      <c r="U345" t="inlineStr"/>
      <c r="V345" t="inlineStr"/>
      <c r="W345" t="inlineStr"/>
      <c r="X345" t="inlineStr"/>
      <c r="Y345" t="inlineStr"/>
      <c r="Z345" t="inlineStr"/>
      <c r="AA345" t="inlineStr"/>
      <c r="AB345" t="inlineStr">
        <is>
          <t>L</t>
        </is>
      </c>
      <c r="AC345" t="inlineStr"/>
      <c r="AD345" t="inlineStr"/>
      <c r="AE345" t="inlineStr">
        <is>
          <t>x</t>
        </is>
      </c>
      <c r="AF345" t="inlineStr">
        <is>
          <t>f</t>
        </is>
      </c>
      <c r="AG345" t="inlineStr"/>
      <c r="AH345" t="inlineStr"/>
      <c r="AI345" t="inlineStr"/>
      <c r="AJ345" t="inlineStr"/>
      <c r="AK345" t="inlineStr"/>
      <c r="AL345" t="inlineStr">
        <is>
          <t>Pa</t>
        </is>
      </c>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is>
          <t>45</t>
        </is>
      </c>
      <c r="BA345" t="inlineStr"/>
      <c r="BB345" t="inlineStr"/>
      <c r="BC345" t="inlineStr"/>
      <c r="BD345" t="inlineStr"/>
      <c r="BE345" t="inlineStr"/>
      <c r="BF345" t="inlineStr">
        <is>
          <t>ja vor</t>
        </is>
      </c>
      <c r="BG345" t="inlineStr">
        <is>
          <t>0.5</t>
        </is>
      </c>
      <c r="BH345" t="inlineStr"/>
      <c r="BI345" t="inlineStr"/>
      <c r="BJ345" t="inlineStr"/>
      <c r="BK345" t="inlineStr"/>
      <c r="BL345" t="inlineStr"/>
      <c r="BM345" t="inlineStr">
        <is>
          <t>x sauer</t>
        </is>
      </c>
      <c r="BN345" t="inlineStr">
        <is>
          <t>x</t>
        </is>
      </c>
      <c r="BO345" t="inlineStr">
        <is>
          <t>Rest. In den Gelenken bereits wieder kaputt, aber trotzdem stabil --&gt; belassen (nur festigen)</t>
        </is>
      </c>
      <c r="BP345" t="inlineStr"/>
      <c r="BQ345" t="inlineStr"/>
      <c r="BR345" t="inlineStr">
        <is>
          <t>Umschlag</t>
        </is>
      </c>
      <c r="BS345" t="inlineStr"/>
      <c r="BT345" t="inlineStr"/>
      <c r="BU345" t="inlineStr">
        <is>
          <t>x</t>
        </is>
      </c>
      <c r="BV345" t="inlineStr"/>
      <c r="BW345" t="inlineStr"/>
      <c r="BX345" t="inlineStr"/>
      <c r="BY345" t="inlineStr"/>
      <c r="BZ345" t="inlineStr"/>
      <c r="CA345" t="inlineStr"/>
      <c r="CB345" t="inlineStr"/>
      <c r="CC345" t="inlineStr"/>
      <c r="CD345" t="inlineStr"/>
      <c r="CE345" t="inlineStr"/>
      <c r="CF345" t="inlineStr">
        <is>
          <t>0.5</t>
        </is>
      </c>
      <c r="CG345" t="inlineStr">
        <is>
          <t>loses Leder zurückkleben, Rest belassen, ggf. Umschlag anfertigen</t>
        </is>
      </c>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row>
    <row r="346">
      <c r="A346" t="b">
        <v>1</v>
      </c>
      <c r="B346" t="inlineStr">
        <is>
          <t>312</t>
        </is>
      </c>
      <c r="C346" t="inlineStr">
        <is>
          <t>L-1750-181141159</t>
        </is>
      </c>
      <c r="D346" t="inlineStr">
        <is>
          <t>1003890490</t>
        </is>
      </c>
      <c r="E346" t="inlineStr">
        <is>
          <t>Aal</t>
        </is>
      </c>
      <c r="F346" t="inlineStr">
        <is>
          <t>https://portal.dnb.de/opac.htm?method=simpleSearch&amp;cqlMode=true&amp;query=idn%3D1003890490</t>
        </is>
      </c>
      <c r="G346" t="inlineStr">
        <is>
          <t>Bö M 233/8°</t>
        </is>
      </c>
      <c r="H346" t="inlineStr">
        <is>
          <t>Bö M 233/8°</t>
        </is>
      </c>
      <c r="I346" t="inlineStr"/>
      <c r="J346" t="inlineStr"/>
      <c r="K346" t="inlineStr">
        <is>
          <t>Ledereinband</t>
        </is>
      </c>
      <c r="L346" t="inlineStr">
        <is>
          <t>bis 25 cm</t>
        </is>
      </c>
      <c r="M346" t="inlineStr">
        <is>
          <t>80° bis 110°, einseitig digitalisierbar?</t>
        </is>
      </c>
      <c r="N346" t="inlineStr">
        <is>
          <t>fester Rücken mit Schmuckprägung</t>
        </is>
      </c>
      <c r="O346" t="inlineStr"/>
      <c r="P346" t="inlineStr">
        <is>
          <t>Schuber</t>
        </is>
      </c>
      <c r="Q346" t="inlineStr">
        <is>
          <t>Nein, Signaturfahne austauschen</t>
        </is>
      </c>
      <c r="R346" t="inlineStr">
        <is>
          <t>0</t>
        </is>
      </c>
      <c r="S346" t="inlineStr"/>
      <c r="T346" t="inlineStr"/>
      <c r="U346" t="inlineStr"/>
      <c r="V346" t="inlineStr"/>
      <c r="W346" t="inlineStr"/>
      <c r="X346" t="inlineStr"/>
      <c r="Y346" t="inlineStr"/>
      <c r="Z346" t="inlineStr"/>
      <c r="AA346" t="inlineStr"/>
      <c r="AB346" t="inlineStr">
        <is>
          <t>L</t>
        </is>
      </c>
      <c r="AC346" t="inlineStr"/>
      <c r="AD346" t="inlineStr"/>
      <c r="AE346" t="inlineStr"/>
      <c r="AF346" t="inlineStr">
        <is>
          <t>h/E</t>
        </is>
      </c>
      <c r="AG346" t="inlineStr"/>
      <c r="AH346" t="inlineStr"/>
      <c r="AI346" t="inlineStr"/>
      <c r="AJ346" t="inlineStr"/>
      <c r="AK346" t="inlineStr"/>
      <c r="AL346" t="inlineStr">
        <is>
          <t>Pa</t>
        </is>
      </c>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is>
          <t>max 110</t>
        </is>
      </c>
      <c r="BA346" t="inlineStr"/>
      <c r="BB346" t="inlineStr"/>
      <c r="BC346" t="inlineStr"/>
      <c r="BD346" t="inlineStr"/>
      <c r="BE346" t="inlineStr"/>
      <c r="BF346" t="inlineStr">
        <is>
          <t>n</t>
        </is>
      </c>
      <c r="BG346" t="inlineStr">
        <is>
          <t>0</t>
        </is>
      </c>
      <c r="BH346" t="inlineStr"/>
      <c r="BI346" t="inlineStr"/>
      <c r="BJ346" t="inlineStr">
        <is>
          <t>historisch</t>
        </is>
      </c>
      <c r="BK346" t="inlineStr"/>
      <c r="BL346" t="inlineStr"/>
      <c r="BM346" t="inlineStr">
        <is>
          <t>x Buntpapier mit Gewebe kaschiert</t>
        </is>
      </c>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row>
    <row r="347">
      <c r="A347" t="b">
        <v>1</v>
      </c>
      <c r="B347" t="inlineStr">
        <is>
          <t>313</t>
        </is>
      </c>
      <c r="C347" t="inlineStr">
        <is>
          <t>L-1679-181117843</t>
        </is>
      </c>
      <c r="D347" t="inlineStr">
        <is>
          <t>1003868525</t>
        </is>
      </c>
      <c r="E347" t="inlineStr">
        <is>
          <t>Aal</t>
        </is>
      </c>
      <c r="F347" t="inlineStr">
        <is>
          <t>https://portal.dnb.de/opac.htm?method=simpleSearch&amp;cqlMode=true&amp;query=idn%3D1003868525</t>
        </is>
      </c>
      <c r="G347" t="inlineStr">
        <is>
          <t>Bö M 234/8°</t>
        </is>
      </c>
      <c r="H347" t="inlineStr">
        <is>
          <t>Bö M 234/8°</t>
        </is>
      </c>
      <c r="I347" t="inlineStr"/>
      <c r="J347" t="inlineStr"/>
      <c r="K347" t="inlineStr">
        <is>
          <t>Ledereinband</t>
        </is>
      </c>
      <c r="L347" t="inlineStr">
        <is>
          <t>bis 25 cm</t>
        </is>
      </c>
      <c r="M347" t="inlineStr">
        <is>
          <t>nur sehr geringer Öffnungswinkel</t>
        </is>
      </c>
      <c r="N347" t="inlineStr">
        <is>
          <t>fester Rücken mit Schmuckprägung</t>
        </is>
      </c>
      <c r="O347" t="inlineStr"/>
      <c r="P347" t="inlineStr">
        <is>
          <t xml:space="preserve">Papierumschlag </t>
        </is>
      </c>
      <c r="Q347" t="inlineStr">
        <is>
          <t>Ja</t>
        </is>
      </c>
      <c r="R347" t="inlineStr">
        <is>
          <t>0</t>
        </is>
      </c>
      <c r="S347" t="inlineStr"/>
      <c r="T347" t="inlineStr"/>
      <c r="U347" t="inlineStr"/>
      <c r="V347" t="inlineStr"/>
      <c r="W347" t="inlineStr"/>
      <c r="X347" t="inlineStr"/>
      <c r="Y347" t="inlineStr"/>
      <c r="Z347" t="inlineStr"/>
      <c r="AA347" t="inlineStr"/>
      <c r="AB347" t="inlineStr">
        <is>
          <t>L</t>
        </is>
      </c>
      <c r="AC347" t="inlineStr"/>
      <c r="AD347" t="inlineStr"/>
      <c r="AE347" t="inlineStr"/>
      <c r="AF347" t="inlineStr">
        <is>
          <t>f/V</t>
        </is>
      </c>
      <c r="AG347" t="inlineStr"/>
      <c r="AH347" t="inlineStr"/>
      <c r="AI347" t="inlineStr"/>
      <c r="AJ347" t="inlineStr"/>
      <c r="AK347" t="inlineStr"/>
      <c r="AL347" t="inlineStr">
        <is>
          <t>Pa</t>
        </is>
      </c>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is>
          <t>45</t>
        </is>
      </c>
      <c r="BA347" t="inlineStr"/>
      <c r="BB347" t="inlineStr"/>
      <c r="BC347" t="inlineStr"/>
      <c r="BD347" t="inlineStr"/>
      <c r="BE347" t="inlineStr"/>
      <c r="BF347" t="inlineStr">
        <is>
          <t>n</t>
        </is>
      </c>
      <c r="BG347" t="inlineStr">
        <is>
          <t>0</t>
        </is>
      </c>
      <c r="BH347" t="inlineStr"/>
      <c r="BI347" t="inlineStr"/>
      <c r="BJ347" t="inlineStr"/>
      <c r="BK347" t="inlineStr">
        <is>
          <t xml:space="preserve"> </t>
        </is>
      </c>
      <c r="BL347" t="inlineStr"/>
      <c r="BM347" t="inlineStr">
        <is>
          <t>x sauer</t>
        </is>
      </c>
      <c r="BN347" t="inlineStr">
        <is>
          <t>x</t>
        </is>
      </c>
      <c r="BO347" t="inlineStr"/>
      <c r="BP347" t="inlineStr"/>
      <c r="BQ347" t="inlineStr"/>
      <c r="BR347" t="inlineStr">
        <is>
          <t>Umschlag</t>
        </is>
      </c>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row>
    <row r="348">
      <c r="A348" t="b">
        <v>1</v>
      </c>
      <c r="B348" t="inlineStr">
        <is>
          <t>314</t>
        </is>
      </c>
      <c r="C348" t="inlineStr">
        <is>
          <t>L-1564-181208350</t>
        </is>
      </c>
      <c r="D348" t="inlineStr">
        <is>
          <t>100393904X</t>
        </is>
      </c>
      <c r="E348" t="inlineStr">
        <is>
          <t>Afl</t>
        </is>
      </c>
      <c r="F348" t="inlineStr">
        <is>
          <t>https://portal.dnb.de/opac.htm?method=simpleSearch&amp;cqlMode=true&amp;query=idn%3D100393904X</t>
        </is>
      </c>
      <c r="G348" t="inlineStr">
        <is>
          <t>Bö M 235/8°</t>
        </is>
      </c>
      <c r="H348" t="inlineStr">
        <is>
          <t>Bö M 235/8°</t>
        </is>
      </c>
      <c r="I348" t="inlineStr"/>
      <c r="J348" t="inlineStr"/>
      <c r="K348" t="inlineStr">
        <is>
          <t>Schließen, erhabene Buchbeschläge</t>
        </is>
      </c>
      <c r="L348" t="inlineStr">
        <is>
          <t>bis 25 cm</t>
        </is>
      </c>
      <c r="M348" t="inlineStr">
        <is>
          <t>nur sehr geringer Öffnungswinkel</t>
        </is>
      </c>
      <c r="N348" t="inlineStr">
        <is>
          <t>Schrift bis in den Falz, welliger Buchblock, Schrift bis in den Falz</t>
        </is>
      </c>
      <c r="O348" t="inlineStr"/>
      <c r="P348" t="inlineStr">
        <is>
          <t xml:space="preserve">Papierumschlag </t>
        </is>
      </c>
      <c r="Q348" t="inlineStr">
        <is>
          <t>Ja</t>
        </is>
      </c>
      <c r="R348" t="inlineStr">
        <is>
          <t>2</t>
        </is>
      </c>
      <c r="S348" t="inlineStr"/>
      <c r="T348" t="inlineStr"/>
      <c r="U348" t="inlineStr"/>
      <c r="V348" t="inlineStr"/>
      <c r="W348" t="inlineStr"/>
      <c r="X348" t="inlineStr"/>
      <c r="Y348" t="inlineStr"/>
      <c r="Z348" t="inlineStr"/>
      <c r="AA348" t="inlineStr"/>
      <c r="AB348" t="inlineStr">
        <is>
          <t>HD</t>
        </is>
      </c>
      <c r="AC348" t="inlineStr"/>
      <c r="AD348" t="inlineStr"/>
      <c r="AE348" t="inlineStr"/>
      <c r="AF348" t="inlineStr">
        <is>
          <t>f</t>
        </is>
      </c>
      <c r="AG348" t="inlineStr"/>
      <c r="AH348" t="inlineStr"/>
      <c r="AI348" t="inlineStr"/>
      <c r="AJ348" t="inlineStr"/>
      <c r="AK348" t="inlineStr"/>
      <c r="AL348" t="inlineStr">
        <is>
          <t>Pa</t>
        </is>
      </c>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is>
          <t>60</t>
        </is>
      </c>
      <c r="BA348" t="inlineStr"/>
      <c r="BB348" t="inlineStr"/>
      <c r="BC348" t="inlineStr"/>
      <c r="BD348" t="inlineStr"/>
      <c r="BE348" t="inlineStr"/>
      <c r="BF348" t="inlineStr">
        <is>
          <t>ja vor</t>
        </is>
      </c>
      <c r="BG348" t="inlineStr">
        <is>
          <t>10</t>
        </is>
      </c>
      <c r="BH348" t="inlineStr"/>
      <c r="BI348" t="inlineStr"/>
      <c r="BJ348" t="inlineStr"/>
      <c r="BK348" t="inlineStr"/>
      <c r="BL348" t="inlineStr"/>
      <c r="BM348" t="inlineStr">
        <is>
          <t>x sauer</t>
        </is>
      </c>
      <c r="BN348" t="inlineStr">
        <is>
          <t>x</t>
        </is>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is>
          <t>x</t>
        </is>
      </c>
      <c r="CJ348" t="inlineStr"/>
      <c r="CK348" t="inlineStr"/>
      <c r="CL348" t="inlineStr"/>
      <c r="CM348" t="inlineStr"/>
      <c r="CN348" t="inlineStr"/>
      <c r="CO348" t="inlineStr">
        <is>
          <t>x</t>
        </is>
      </c>
      <c r="CP348" t="inlineStr">
        <is>
          <t>x</t>
        </is>
      </c>
      <c r="CQ348" t="inlineStr"/>
      <c r="CR348" t="inlineStr">
        <is>
          <t>x</t>
        </is>
      </c>
      <c r="CS348" t="inlineStr"/>
      <c r="CT348" t="inlineStr"/>
      <c r="CU348" t="inlineStr"/>
      <c r="CV348" t="inlineStr"/>
      <c r="CW348" t="inlineStr"/>
      <c r="CX348" t="inlineStr"/>
      <c r="CY348" t="inlineStr">
        <is>
          <t>10</t>
        </is>
      </c>
      <c r="CZ348" t="inlineStr">
        <is>
          <t>ca. 15 Seiten stark von Schimmel angegriffen, weitere teilweise wattig</t>
        </is>
      </c>
    </row>
    <row r="349">
      <c r="A349" t="b">
        <v>1</v>
      </c>
      <c r="B349" t="inlineStr">
        <is>
          <t>315</t>
        </is>
      </c>
      <c r="C349" t="inlineStr">
        <is>
          <t>L-1502-181053624</t>
        </is>
      </c>
      <c r="D349" t="inlineStr">
        <is>
          <t>100382594X</t>
        </is>
      </c>
      <c r="E349" t="inlineStr">
        <is>
          <t>Afl</t>
        </is>
      </c>
      <c r="F349" t="inlineStr">
        <is>
          <t>https://portal.dnb.de/opac.htm?method=simpleSearch&amp;cqlMode=true&amp;query=idn%3D100382594X</t>
        </is>
      </c>
      <c r="G349" t="inlineStr">
        <is>
          <t>Bö M 236/8</t>
        </is>
      </c>
      <c r="H349" t="inlineStr">
        <is>
          <t>Bö M 236/8</t>
        </is>
      </c>
      <c r="I349" t="inlineStr"/>
      <c r="J349" t="inlineStr"/>
      <c r="K349" t="inlineStr">
        <is>
          <t>Papier- oder Pappeinband</t>
        </is>
      </c>
      <c r="L349" t="inlineStr">
        <is>
          <t>bis 25 cm</t>
        </is>
      </c>
      <c r="M349" t="inlineStr">
        <is>
          <t>80° bis 110°, einseitig digitalisierbar?</t>
        </is>
      </c>
      <c r="N349" t="inlineStr">
        <is>
          <t>welliger Buchblock, erhabene Illuminationen, stark brüchiges Einbandmaterial, Mehrfacheinbände innerhalb eines Buches</t>
        </is>
      </c>
      <c r="O349" t="inlineStr">
        <is>
          <t>nicht auflegen</t>
        </is>
      </c>
      <c r="P349" t="inlineStr">
        <is>
          <t xml:space="preserve">Papierumschlag </t>
        </is>
      </c>
      <c r="Q349" t="inlineStr">
        <is>
          <t>Ja</t>
        </is>
      </c>
      <c r="R349" t="inlineStr">
        <is>
          <t>3</t>
        </is>
      </c>
      <c r="S349" t="inlineStr"/>
      <c r="T349" t="inlineStr"/>
      <c r="U349" t="inlineStr"/>
      <c r="V349" t="inlineStr"/>
      <c r="W349" t="inlineStr"/>
      <c r="X349" t="inlineStr"/>
      <c r="Y349" t="inlineStr"/>
      <c r="Z349" t="inlineStr"/>
      <c r="AA349" t="inlineStr"/>
      <c r="AB349" t="inlineStr">
        <is>
          <t>Pa</t>
        </is>
      </c>
      <c r="AC349" t="inlineStr"/>
      <c r="AD349" t="inlineStr"/>
      <c r="AE349" t="inlineStr"/>
      <c r="AF349" t="inlineStr">
        <is>
          <t>h/E</t>
        </is>
      </c>
      <c r="AG349" t="inlineStr"/>
      <c r="AH349" t="inlineStr"/>
      <c r="AI349" t="inlineStr"/>
      <c r="AJ349" t="inlineStr"/>
      <c r="AK349" t="inlineStr"/>
      <c r="AL349" t="inlineStr">
        <is>
          <t>Pa</t>
        </is>
      </c>
      <c r="AM349" t="inlineStr"/>
      <c r="AN349" t="inlineStr"/>
      <c r="AO349" t="inlineStr"/>
      <c r="AP349" t="inlineStr"/>
      <c r="AQ349" t="inlineStr"/>
      <c r="AR349" t="inlineStr"/>
      <c r="AS349" t="inlineStr"/>
      <c r="AT349" t="inlineStr"/>
      <c r="AU349" t="inlineStr"/>
      <c r="AV349" t="inlineStr">
        <is>
          <t>R</t>
        </is>
      </c>
      <c r="AW349" t="inlineStr">
        <is>
          <t>x</t>
        </is>
      </c>
      <c r="AX349" t="inlineStr"/>
      <c r="AY349" t="inlineStr"/>
      <c r="AZ349" t="inlineStr">
        <is>
          <t>45</t>
        </is>
      </c>
      <c r="BA349" t="inlineStr"/>
      <c r="BB349" t="inlineStr"/>
      <c r="BC349" t="inlineStr"/>
      <c r="BD349" t="inlineStr"/>
      <c r="BE349" t="inlineStr"/>
      <c r="BF349" t="inlineStr">
        <is>
          <t>n</t>
        </is>
      </c>
      <c r="BG349" t="inlineStr">
        <is>
          <t>0</t>
        </is>
      </c>
      <c r="BH349" t="inlineStr"/>
      <c r="BI349" t="inlineStr"/>
      <c r="BJ349" t="inlineStr"/>
      <c r="BK349" t="inlineStr"/>
      <c r="BL349" t="inlineStr"/>
      <c r="BM349" t="inlineStr">
        <is>
          <t>x sauer</t>
        </is>
      </c>
      <c r="BN349" t="inlineStr">
        <is>
          <t>x</t>
        </is>
      </c>
      <c r="BO349" t="inlineStr">
        <is>
          <t>Schaden am Rücken stabil</t>
        </is>
      </c>
      <c r="BP349" t="inlineStr"/>
      <c r="BQ349" t="inlineStr"/>
      <c r="BR349" t="inlineStr">
        <is>
          <t>Umschlag (wg. Schaden)</t>
        </is>
      </c>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row>
    <row r="350">
      <c r="A350" t="b">
        <v>1</v>
      </c>
      <c r="B350" t="inlineStr">
        <is>
          <t>316</t>
        </is>
      </c>
      <c r="C350" t="inlineStr">
        <is>
          <t>L-1502-181053683</t>
        </is>
      </c>
      <c r="D350" t="inlineStr">
        <is>
          <t>1003826016</t>
        </is>
      </c>
      <c r="E350" t="inlineStr">
        <is>
          <t>Afl</t>
        </is>
      </c>
      <c r="F350" t="inlineStr">
        <is>
          <t>https://portal.dnb.de/opac.htm?method=simpleSearch&amp;cqlMode=true&amp;query=idn%3D1003826016</t>
        </is>
      </c>
      <c r="G350" t="inlineStr">
        <is>
          <t>Bö M 236/8° (anagebunden)</t>
        </is>
      </c>
      <c r="H350" t="inlineStr">
        <is>
          <t>Bö M 236/8°</t>
        </is>
      </c>
      <c r="I350" t="inlineStr"/>
      <c r="J350" t="inlineStr"/>
      <c r="K350" t="inlineStr"/>
      <c r="L350" t="inlineStr"/>
      <c r="M350" t="inlineStr"/>
      <c r="N350" t="inlineStr"/>
      <c r="O350" t="inlineStr"/>
      <c r="P350" t="inlineStr"/>
      <c r="Q350" t="inlineStr"/>
      <c r="R350" t="inlineStr"/>
      <c r="S350" t="inlineStr"/>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is>
          <t>0</t>
        </is>
      </c>
      <c r="BH350" t="inlineStr"/>
      <c r="BI350" t="inlineStr"/>
      <c r="BJ350" t="inlineStr"/>
      <c r="BK350" t="inlineStr"/>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row>
    <row r="351">
      <c r="A351" t="b">
        <v>0</v>
      </c>
      <c r="B351" t="inlineStr">
        <is>
          <t>317</t>
        </is>
      </c>
      <c r="C351" t="inlineStr">
        <is>
          <t>L-1588-315463031</t>
        </is>
      </c>
      <c r="D351" t="inlineStr">
        <is>
          <t>1066935041</t>
        </is>
      </c>
      <c r="E351" t="inlineStr"/>
      <c r="F351" t="inlineStr">
        <is>
          <t>https://portal.dnb.de/opac.htm?method=simpleSearch&amp;cqlMode=true&amp;query=idn%3D1066935041</t>
        </is>
      </c>
      <c r="G351" t="inlineStr">
        <is>
          <t>Bö M 237</t>
        </is>
      </c>
      <c r="H351" t="inlineStr"/>
      <c r="I351" t="inlineStr"/>
      <c r="J351" t="inlineStr"/>
      <c r="K351" t="inlineStr">
        <is>
          <t>Ledereinband</t>
        </is>
      </c>
      <c r="L351" t="inlineStr">
        <is>
          <t>bis 25 cm</t>
        </is>
      </c>
      <c r="M351" t="inlineStr">
        <is>
          <t>nur sehr geringer Öffnungswinkel</t>
        </is>
      </c>
      <c r="N351" t="inlineStr">
        <is>
          <t>Mehrfacheinbände innerhalb eines Buches, Schrift bis in den Falz</t>
        </is>
      </c>
      <c r="O351" t="inlineStr"/>
      <c r="P351" t="inlineStr">
        <is>
          <t xml:space="preserve">Papierumschlag </t>
        </is>
      </c>
      <c r="Q351" t="inlineStr">
        <is>
          <t>Ja</t>
        </is>
      </c>
      <c r="R351" t="inlineStr">
        <is>
          <t>1</t>
        </is>
      </c>
      <c r="S351" t="inlineStr"/>
      <c r="T351" t="inlineStr"/>
      <c r="U351" t="inlineStr"/>
      <c r="V351" t="inlineStr"/>
      <c r="W351" t="inlineStr"/>
      <c r="X351" t="inlineStr"/>
      <c r="Y351" t="inlineStr"/>
      <c r="Z351" t="inlineStr"/>
      <c r="AA351" t="inlineStr">
        <is>
          <t>x</t>
        </is>
      </c>
      <c r="AB351" t="inlineStr">
        <is>
          <t>L</t>
        </is>
      </c>
      <c r="AC351" t="inlineStr"/>
      <c r="AD351" t="inlineStr"/>
      <c r="AE351" t="inlineStr"/>
      <c r="AF351" t="inlineStr">
        <is>
          <t>f</t>
        </is>
      </c>
      <c r="AG351" t="inlineStr"/>
      <c r="AH351" t="inlineStr"/>
      <c r="AI351" t="inlineStr"/>
      <c r="AJ351" t="inlineStr"/>
      <c r="AK351" t="inlineStr"/>
      <c r="AL351" t="inlineStr">
        <is>
          <t>Pa</t>
        </is>
      </c>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is>
          <t>110</t>
        </is>
      </c>
      <c r="BA351" t="inlineStr"/>
      <c r="BB351" t="inlineStr"/>
      <c r="BC351" t="inlineStr"/>
      <c r="BD351" t="inlineStr"/>
      <c r="BE351" t="inlineStr"/>
      <c r="BF351" t="inlineStr">
        <is>
          <t>n</t>
        </is>
      </c>
      <c r="BG351" t="inlineStr">
        <is>
          <t>0</t>
        </is>
      </c>
      <c r="BH351" t="inlineStr"/>
      <c r="BI351" t="inlineStr"/>
      <c r="BJ351" t="inlineStr"/>
      <c r="BK351" t="inlineStr"/>
      <c r="BL351" t="inlineStr"/>
      <c r="BM351" t="inlineStr">
        <is>
          <t>x sauer</t>
        </is>
      </c>
      <c r="BN351" t="inlineStr">
        <is>
          <t>x</t>
        </is>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row>
    <row r="352">
      <c r="A352" t="b">
        <v>0</v>
      </c>
      <c r="B352" t="inlineStr">
        <is>
          <t>318</t>
        </is>
      </c>
      <c r="C352" t="inlineStr">
        <is>
          <t>L-1588-315463031</t>
        </is>
      </c>
      <c r="D352" t="inlineStr">
        <is>
          <t>1066935041</t>
        </is>
      </c>
      <c r="E352" t="inlineStr"/>
      <c r="F352" t="inlineStr">
        <is>
          <t>https://portal.dnb.de/opac.htm?method=simpleSearch&amp;cqlMode=true&amp;query=idn%3D1066935041</t>
        </is>
      </c>
      <c r="G352" t="inlineStr">
        <is>
          <t>Bö M 237</t>
        </is>
      </c>
      <c r="H352" t="inlineStr"/>
      <c r="I352" t="inlineStr">
        <is>
          <t>ist doppelt</t>
        </is>
      </c>
      <c r="J352" t="inlineStr"/>
      <c r="K352" t="inlineStr"/>
      <c r="L352" t="inlineStr"/>
      <c r="M352" t="inlineStr"/>
      <c r="N352" t="inlineStr"/>
      <c r="O352" t="inlineStr"/>
      <c r="P352" t="inlineStr"/>
      <c r="Q352" t="inlineStr"/>
      <c r="R352" t="inlineStr"/>
      <c r="S352" t="inlineStr"/>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is>
          <t>0</t>
        </is>
      </c>
      <c r="BH352" t="inlineStr"/>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row>
    <row r="353">
      <c r="A353" t="b">
        <v>1</v>
      </c>
      <c r="B353" t="inlineStr"/>
      <c r="C353" t="inlineStr">
        <is>
          <t>L-9999-414174321</t>
        </is>
      </c>
      <c r="D353" t="inlineStr">
        <is>
          <t>1137894911</t>
        </is>
      </c>
      <c r="E353" t="inlineStr">
        <is>
          <t>Qd</t>
        </is>
      </c>
      <c r="F353" t="inlineStr"/>
      <c r="G353" t="inlineStr">
        <is>
          <t>Bö M 237</t>
        </is>
      </c>
      <c r="H353" t="inlineStr">
        <is>
          <t>Bö M 237</t>
        </is>
      </c>
      <c r="I353" t="inlineStr"/>
      <c r="J353" t="inlineStr"/>
      <c r="K353" t="inlineStr"/>
      <c r="L353" t="inlineStr"/>
      <c r="M353" t="inlineStr"/>
      <c r="N353" t="inlineStr"/>
      <c r="O353" t="inlineStr"/>
      <c r="P353" t="inlineStr"/>
      <c r="Q353" t="inlineStr"/>
      <c r="R353" t="inlineStr"/>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row>
    <row r="354">
      <c r="A354" t="b">
        <v>0</v>
      </c>
      <c r="B354" t="inlineStr">
        <is>
          <t>319</t>
        </is>
      </c>
      <c r="C354" t="inlineStr">
        <is>
          <t>L-1588-670402257</t>
        </is>
      </c>
      <c r="D354" t="inlineStr">
        <is>
          <t>1208530704</t>
        </is>
      </c>
      <c r="E354" t="inlineStr"/>
      <c r="F354" t="inlineStr">
        <is>
          <t>https://portal.dnb.de/opac.htm?method=simpleSearch&amp;cqlMode=true&amp;query=idn%3D1208530704</t>
        </is>
      </c>
      <c r="G354" t="inlineStr">
        <is>
          <t>Bö M 237 (Angebundenes Werk)</t>
        </is>
      </c>
      <c r="H354" t="inlineStr"/>
      <c r="I354" t="inlineStr"/>
      <c r="J354" t="inlineStr"/>
      <c r="K354" t="inlineStr"/>
      <c r="L354" t="inlineStr"/>
      <c r="M354" t="inlineStr"/>
      <c r="N354" t="inlineStr"/>
      <c r="O354" t="inlineStr"/>
      <c r="P354" t="inlineStr"/>
      <c r="Q354" t="inlineStr"/>
      <c r="R354" t="inlineStr"/>
      <c r="S354" t="inlineStr"/>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is>
          <t>0</t>
        </is>
      </c>
      <c r="BH354" t="inlineStr"/>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row>
    <row r="355">
      <c r="A355" t="b">
        <v>1</v>
      </c>
      <c r="B355" t="inlineStr">
        <is>
          <t>320</t>
        </is>
      </c>
      <c r="C355" t="inlineStr">
        <is>
          <t>L-1544-315493615</t>
        </is>
      </c>
      <c r="D355" t="inlineStr">
        <is>
          <t>1066963355</t>
        </is>
      </c>
      <c r="E355" t="inlineStr">
        <is>
          <t>Aaf</t>
        </is>
      </c>
      <c r="F355" t="inlineStr">
        <is>
          <t>https://portal.dnb.de/opac.htm?method=simpleSearch&amp;cqlMode=true&amp;query=idn%3D1066963355</t>
        </is>
      </c>
      <c r="G355" t="inlineStr">
        <is>
          <t>Bö M 238</t>
        </is>
      </c>
      <c r="H355" t="inlineStr">
        <is>
          <t>Bö M 238</t>
        </is>
      </c>
      <c r="I355" t="inlineStr"/>
      <c r="J355" t="inlineStr"/>
      <c r="K355" t="inlineStr">
        <is>
          <t>Ledereinband</t>
        </is>
      </c>
      <c r="L355" t="inlineStr">
        <is>
          <t>bis 25 cm</t>
        </is>
      </c>
      <c r="M355" t="inlineStr">
        <is>
          <t>80° bis 110°, einseitig digitalisierbar?</t>
        </is>
      </c>
      <c r="N355" t="inlineStr">
        <is>
          <t>welliger Buchblock</t>
        </is>
      </c>
      <c r="O355" t="inlineStr"/>
      <c r="P355" t="inlineStr">
        <is>
          <t xml:space="preserve">Papierumschlag </t>
        </is>
      </c>
      <c r="Q355" t="inlineStr">
        <is>
          <t>Ja</t>
        </is>
      </c>
      <c r="R355" t="inlineStr">
        <is>
          <t>1</t>
        </is>
      </c>
      <c r="S355" t="inlineStr"/>
      <c r="T355" t="inlineStr"/>
      <c r="U355" t="inlineStr"/>
      <c r="V355" t="inlineStr"/>
      <c r="W355" t="inlineStr"/>
      <c r="X355" t="inlineStr"/>
      <c r="Y355" t="inlineStr"/>
      <c r="Z355" t="inlineStr"/>
      <c r="AA355" t="inlineStr"/>
      <c r="AB355" t="inlineStr">
        <is>
          <t>L</t>
        </is>
      </c>
      <c r="AC355" t="inlineStr"/>
      <c r="AD355" t="inlineStr"/>
      <c r="AE355" t="inlineStr"/>
      <c r="AF355" t="inlineStr">
        <is>
          <t>f</t>
        </is>
      </c>
      <c r="AG355" t="inlineStr"/>
      <c r="AH355" t="inlineStr"/>
      <c r="AI355" t="inlineStr"/>
      <c r="AJ355" t="inlineStr"/>
      <c r="AK355" t="inlineStr"/>
      <c r="AL355" t="inlineStr">
        <is>
          <t>Pa</t>
        </is>
      </c>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is>
          <t>110</t>
        </is>
      </c>
      <c r="BA355" t="inlineStr"/>
      <c r="BB355" t="inlineStr"/>
      <c r="BC355" t="inlineStr"/>
      <c r="BD355" t="inlineStr"/>
      <c r="BE355" t="inlineStr"/>
      <c r="BF355" t="inlineStr">
        <is>
          <t>ja vor</t>
        </is>
      </c>
      <c r="BG355" t="inlineStr">
        <is>
          <t>3.5</t>
        </is>
      </c>
      <c r="BH355" t="inlineStr"/>
      <c r="BI355" t="inlineStr"/>
      <c r="BJ355" t="inlineStr"/>
      <c r="BK355" t="inlineStr"/>
      <c r="BL355" t="inlineStr"/>
      <c r="BM355" t="inlineStr">
        <is>
          <t>x sauer</t>
        </is>
      </c>
      <c r="BN355" t="inlineStr">
        <is>
          <t>x</t>
        </is>
      </c>
      <c r="BO355" t="inlineStr"/>
      <c r="BP355" t="inlineStr"/>
      <c r="BQ355" t="inlineStr"/>
      <c r="BR355" t="inlineStr">
        <is>
          <t>Box (wg. Schaden)</t>
        </is>
      </c>
      <c r="BS355" t="inlineStr"/>
      <c r="BT355" t="inlineStr"/>
      <c r="BU355" t="inlineStr">
        <is>
          <t>x</t>
        </is>
      </c>
      <c r="BV355" t="inlineStr"/>
      <c r="BW355" t="inlineStr">
        <is>
          <t>x</t>
        </is>
      </c>
      <c r="BX355" t="inlineStr"/>
      <c r="BY355" t="inlineStr"/>
      <c r="BZ355" t="inlineStr"/>
      <c r="CA355" t="inlineStr"/>
      <c r="CB355" t="inlineStr"/>
      <c r="CC355" t="inlineStr"/>
      <c r="CD355" t="inlineStr"/>
      <c r="CE355" t="inlineStr"/>
      <c r="CF355" t="inlineStr">
        <is>
          <t>0.5</t>
        </is>
      </c>
      <c r="CG355" t="inlineStr">
        <is>
          <t>nur Rücken sichern, Ecken und RD lassen (ist stabil genug)</t>
        </is>
      </c>
      <c r="CH355" t="inlineStr">
        <is>
          <t>x</t>
        </is>
      </c>
      <c r="CI355" t="inlineStr"/>
      <c r="CJ355" t="inlineStr"/>
      <c r="CK355" t="inlineStr"/>
      <c r="CL355" t="inlineStr"/>
      <c r="CM355" t="inlineStr"/>
      <c r="CN355" t="inlineStr"/>
      <c r="CO355" t="inlineStr">
        <is>
          <t>x</t>
        </is>
      </c>
      <c r="CP355" t="inlineStr"/>
      <c r="CQ355" t="inlineStr"/>
      <c r="CR355" t="inlineStr"/>
      <c r="CS355" t="inlineStr">
        <is>
          <t>x</t>
        </is>
      </c>
      <c r="CT355" t="inlineStr"/>
      <c r="CU355" t="inlineStr"/>
      <c r="CV355" t="inlineStr"/>
      <c r="CW355" t="inlineStr"/>
      <c r="CX355" t="inlineStr"/>
      <c r="CY355" t="inlineStr">
        <is>
          <t>3</t>
        </is>
      </c>
      <c r="CZ355" t="inlineStr">
        <is>
          <t>Ränder reinigen, Insektenfraß sichern</t>
        </is>
      </c>
    </row>
    <row r="356">
      <c r="A356" t="b">
        <v>1</v>
      </c>
      <c r="B356" t="inlineStr">
        <is>
          <t>321</t>
        </is>
      </c>
      <c r="C356" t="inlineStr">
        <is>
          <t>L-1599-315323914</t>
        </is>
      </c>
      <c r="D356" t="inlineStr">
        <is>
          <t>1066865639</t>
        </is>
      </c>
      <c r="E356" t="inlineStr">
        <is>
          <t>Aaf</t>
        </is>
      </c>
      <c r="F356" t="inlineStr">
        <is>
          <t>https://portal.dnb.de/opac.htm?method=simpleSearch&amp;cqlMode=true&amp;query=idn%3D1066865639</t>
        </is>
      </c>
      <c r="G356" t="inlineStr">
        <is>
          <t>Bö M 239</t>
        </is>
      </c>
      <c r="H356" t="inlineStr">
        <is>
          <t>Bö M 239</t>
        </is>
      </c>
      <c r="I356" t="inlineStr"/>
      <c r="J356" t="inlineStr"/>
      <c r="K356" t="inlineStr">
        <is>
          <t>Ledereinband</t>
        </is>
      </c>
      <c r="L356" t="inlineStr">
        <is>
          <t>bis 25 cm</t>
        </is>
      </c>
      <c r="M356" t="inlineStr">
        <is>
          <t>nur sehr geringer Öffnungswinkel</t>
        </is>
      </c>
      <c r="N356" t="inlineStr">
        <is>
          <t>welliger Buchblock, Schrift bis in den Falz</t>
        </is>
      </c>
      <c r="O356" t="inlineStr"/>
      <c r="P356" t="inlineStr">
        <is>
          <t xml:space="preserve">Papierumschlag </t>
        </is>
      </c>
      <c r="Q356" t="inlineStr">
        <is>
          <t>Ja</t>
        </is>
      </c>
      <c r="R356" t="inlineStr">
        <is>
          <t>0</t>
        </is>
      </c>
      <c r="S356" t="inlineStr"/>
      <c r="T356" t="inlineStr"/>
      <c r="U356" t="inlineStr"/>
      <c r="V356" t="inlineStr"/>
      <c r="W356" t="inlineStr"/>
      <c r="X356" t="inlineStr"/>
      <c r="Y356" t="inlineStr"/>
      <c r="Z356" t="inlineStr"/>
      <c r="AA356" t="inlineStr"/>
      <c r="AB356" t="inlineStr">
        <is>
          <t>L</t>
        </is>
      </c>
      <c r="AC356" t="inlineStr"/>
      <c r="AD356" t="inlineStr"/>
      <c r="AE356" t="inlineStr"/>
      <c r="AF356" t="inlineStr">
        <is>
          <t>f</t>
        </is>
      </c>
      <c r="AG356" t="inlineStr"/>
      <c r="AH356" t="inlineStr"/>
      <c r="AI356" t="inlineStr"/>
      <c r="AJ356" t="inlineStr"/>
      <c r="AK356" t="inlineStr"/>
      <c r="AL356" t="inlineStr">
        <is>
          <t>Pa</t>
        </is>
      </c>
      <c r="AM356" t="inlineStr"/>
      <c r="AN356" t="inlineStr"/>
      <c r="AO356" t="inlineStr"/>
      <c r="AP356" t="inlineStr"/>
      <c r="AQ356" t="inlineStr"/>
      <c r="AR356" t="inlineStr"/>
      <c r="AS356" t="inlineStr"/>
      <c r="AT356" t="inlineStr"/>
      <c r="AU356" t="inlineStr"/>
      <c r="AV356" t="inlineStr"/>
      <c r="AW356" t="inlineStr"/>
      <c r="AX356" t="inlineStr">
        <is>
          <t>4</t>
        </is>
      </c>
      <c r="AY356" t="inlineStr"/>
      <c r="AZ356" t="inlineStr">
        <is>
          <t>max 110</t>
        </is>
      </c>
      <c r="BA356" t="inlineStr"/>
      <c r="BB356" t="inlineStr"/>
      <c r="BC356" t="inlineStr"/>
      <c r="BD356" t="inlineStr"/>
      <c r="BE356" t="inlineStr"/>
      <c r="BF356" t="inlineStr">
        <is>
          <t>n</t>
        </is>
      </c>
      <c r="BG356" t="inlineStr">
        <is>
          <t>0</t>
        </is>
      </c>
      <c r="BH356" t="inlineStr"/>
      <c r="BI356" t="inlineStr"/>
      <c r="BJ356" t="inlineStr"/>
      <c r="BK356" t="inlineStr"/>
      <c r="BL356" t="inlineStr"/>
      <c r="BM356" t="inlineStr">
        <is>
          <t>x sauer</t>
        </is>
      </c>
      <c r="BN356" t="inlineStr">
        <is>
          <t>x</t>
        </is>
      </c>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row>
    <row r="357">
      <c r="A357" t="b">
        <v>1</v>
      </c>
      <c r="B357" t="inlineStr">
        <is>
          <t>322</t>
        </is>
      </c>
      <c r="C357" t="inlineStr">
        <is>
          <t>L-1544-181085437</t>
        </is>
      </c>
      <c r="D357" t="inlineStr">
        <is>
          <t>100385656X</t>
        </is>
      </c>
      <c r="E357" t="inlineStr">
        <is>
          <t>Aal</t>
        </is>
      </c>
      <c r="F357" t="inlineStr">
        <is>
          <t>https://portal.dnb.de/opac.htm?method=simpleSearch&amp;cqlMode=true&amp;query=idn%3D100385656X</t>
        </is>
      </c>
      <c r="G357" t="inlineStr">
        <is>
          <t>Bö M 240</t>
        </is>
      </c>
      <c r="H357" t="inlineStr">
        <is>
          <t>Bö M 240</t>
        </is>
      </c>
      <c r="I357" t="inlineStr"/>
      <c r="J357" t="inlineStr"/>
      <c r="K357" t="inlineStr">
        <is>
          <t>Ledereinband, Schließen, erhabene Buchbeschläge</t>
        </is>
      </c>
      <c r="L357" t="inlineStr">
        <is>
          <t>bis 25 cm</t>
        </is>
      </c>
      <c r="M357" t="inlineStr">
        <is>
          <t>80° bis 110°, einseitig digitalisierbar?</t>
        </is>
      </c>
      <c r="N357" t="inlineStr"/>
      <c r="O357" t="inlineStr"/>
      <c r="P357" t="inlineStr">
        <is>
          <t xml:space="preserve">Papierumschlag </t>
        </is>
      </c>
      <c r="Q357" t="inlineStr">
        <is>
          <t>Ja</t>
        </is>
      </c>
      <c r="R357" t="inlineStr">
        <is>
          <t>1</t>
        </is>
      </c>
      <c r="S357" t="inlineStr"/>
      <c r="T357" t="inlineStr"/>
      <c r="U357" t="inlineStr"/>
      <c r="V357" t="inlineStr"/>
      <c r="W357" t="inlineStr"/>
      <c r="X357" t="inlineStr"/>
      <c r="Y357" t="inlineStr"/>
      <c r="Z357" t="inlineStr"/>
      <c r="AA357" t="inlineStr"/>
      <c r="AB357" t="inlineStr">
        <is>
          <t>HD</t>
        </is>
      </c>
      <c r="AC357" t="inlineStr"/>
      <c r="AD357" t="inlineStr"/>
      <c r="AE357" t="inlineStr"/>
      <c r="AF357" t="inlineStr">
        <is>
          <t>f</t>
        </is>
      </c>
      <c r="AG357" t="inlineStr"/>
      <c r="AH357" t="inlineStr"/>
      <c r="AI357" t="inlineStr"/>
      <c r="AJ357" t="inlineStr"/>
      <c r="AK357" t="inlineStr"/>
      <c r="AL357" t="inlineStr">
        <is>
          <t>Pa</t>
        </is>
      </c>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is>
          <t>max 110</t>
        </is>
      </c>
      <c r="BA357" t="inlineStr"/>
      <c r="BB357" t="inlineStr"/>
      <c r="BC357" t="inlineStr"/>
      <c r="BD357" t="inlineStr"/>
      <c r="BE357" t="inlineStr"/>
      <c r="BF357" t="inlineStr">
        <is>
          <t>n</t>
        </is>
      </c>
      <c r="BG357" t="inlineStr">
        <is>
          <t>0</t>
        </is>
      </c>
      <c r="BH357" t="inlineStr"/>
      <c r="BI357" t="inlineStr"/>
      <c r="BJ357" t="inlineStr"/>
      <c r="BK357" t="inlineStr"/>
      <c r="BL357" t="inlineStr"/>
      <c r="BM357" t="inlineStr">
        <is>
          <t>x sauer</t>
        </is>
      </c>
      <c r="BN357" t="inlineStr">
        <is>
          <t>x</t>
        </is>
      </c>
      <c r="BO357" t="inlineStr"/>
      <c r="BP357" t="inlineStr"/>
      <c r="BQ357" t="inlineStr"/>
      <c r="BR357" t="inlineStr">
        <is>
          <t>Box (Buch sperrt)</t>
        </is>
      </c>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row>
    <row r="358">
      <c r="A358" t="b">
        <v>0</v>
      </c>
      <c r="B358" t="inlineStr">
        <is>
          <t>323</t>
        </is>
      </c>
      <c r="C358" t="inlineStr">
        <is>
          <t>L-1588-315493461</t>
        </is>
      </c>
      <c r="D358" t="inlineStr">
        <is>
          <t>1066963185</t>
        </is>
      </c>
      <c r="E358" t="inlineStr"/>
      <c r="F358" t="inlineStr">
        <is>
          <t>https://portal.dnb.de/opac.htm?method=simpleSearch&amp;cqlMode=true&amp;query=idn%3D1066963185</t>
        </is>
      </c>
      <c r="G358" t="inlineStr">
        <is>
          <t>Bö M 241</t>
        </is>
      </c>
      <c r="H358" t="inlineStr"/>
      <c r="I358" t="inlineStr"/>
      <c r="J358" t="inlineStr"/>
      <c r="K358" t="inlineStr">
        <is>
          <t>Ledereinband</t>
        </is>
      </c>
      <c r="L358" t="inlineStr">
        <is>
          <t>bis 25 cm</t>
        </is>
      </c>
      <c r="M358" t="inlineStr">
        <is>
          <t>nur sehr geringer Öffnungswinkel</t>
        </is>
      </c>
      <c r="N358" t="inlineStr">
        <is>
          <t>welliger Buchblock, Schrift bis in den Falz, Mehrfacheinbände innerhalb eines Buches</t>
        </is>
      </c>
      <c r="O358" t="inlineStr"/>
      <c r="P358" t="inlineStr">
        <is>
          <t xml:space="preserve">Papierumschlag </t>
        </is>
      </c>
      <c r="Q358" t="inlineStr">
        <is>
          <t>Ja</t>
        </is>
      </c>
      <c r="R358" t="inlineStr">
        <is>
          <t>3</t>
        </is>
      </c>
      <c r="S358" t="inlineStr"/>
      <c r="T358" t="inlineStr"/>
      <c r="U358" t="inlineStr"/>
      <c r="V358" t="inlineStr"/>
      <c r="W358" t="inlineStr"/>
      <c r="X358" t="inlineStr"/>
      <c r="Y358" t="inlineStr"/>
      <c r="Z358" t="inlineStr"/>
      <c r="AA358" t="inlineStr"/>
      <c r="AB358" t="inlineStr">
        <is>
          <t>L</t>
        </is>
      </c>
      <c r="AC358" t="inlineStr"/>
      <c r="AD358" t="inlineStr"/>
      <c r="AE358" t="inlineStr"/>
      <c r="AF358" t="inlineStr">
        <is>
          <t>f</t>
        </is>
      </c>
      <c r="AG358" t="inlineStr"/>
      <c r="AH358" t="inlineStr"/>
      <c r="AI358" t="inlineStr"/>
      <c r="AJ358" t="inlineStr"/>
      <c r="AK358" t="inlineStr"/>
      <c r="AL358" t="inlineStr">
        <is>
          <t>Pa</t>
        </is>
      </c>
      <c r="AM358" t="inlineStr"/>
      <c r="AN358" t="inlineStr"/>
      <c r="AO358" t="inlineStr"/>
      <c r="AP358" t="inlineStr"/>
      <c r="AQ358" t="inlineStr"/>
      <c r="AR358" t="inlineStr"/>
      <c r="AS358" t="inlineStr"/>
      <c r="AT358" t="inlineStr"/>
      <c r="AU358" t="inlineStr"/>
      <c r="AV358" t="inlineStr"/>
      <c r="AW358" t="inlineStr"/>
      <c r="AX358" t="inlineStr">
        <is>
          <t>2</t>
        </is>
      </c>
      <c r="AY358" t="inlineStr"/>
      <c r="AZ358" t="inlineStr">
        <is>
          <t>110</t>
        </is>
      </c>
      <c r="BA358" t="inlineStr"/>
      <c r="BB358" t="inlineStr"/>
      <c r="BC358" t="inlineStr"/>
      <c r="BD358" t="inlineStr"/>
      <c r="BE358" t="inlineStr"/>
      <c r="BF358" t="inlineStr">
        <is>
          <t>n</t>
        </is>
      </c>
      <c r="BG358" t="inlineStr">
        <is>
          <t>0</t>
        </is>
      </c>
      <c r="BH358" t="inlineStr"/>
      <c r="BI358" t="inlineStr"/>
      <c r="BJ358" t="inlineStr"/>
      <c r="BK358" t="inlineStr"/>
      <c r="BL358" t="inlineStr"/>
      <c r="BM358" t="inlineStr">
        <is>
          <t>x sauer</t>
        </is>
      </c>
      <c r="BN358" t="inlineStr">
        <is>
          <t>x</t>
        </is>
      </c>
      <c r="BO358" t="inlineStr"/>
      <c r="BP358" t="inlineStr"/>
      <c r="BQ358" t="inlineStr"/>
      <c r="BR358" t="inlineStr">
        <is>
          <t>Box (Buch sperrt)</t>
        </is>
      </c>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row>
    <row r="359">
      <c r="A359" t="b">
        <v>1</v>
      </c>
      <c r="B359" t="inlineStr"/>
      <c r="C359" t="inlineStr">
        <is>
          <t>L-9999-414893476</t>
        </is>
      </c>
      <c r="D359" t="inlineStr">
        <is>
          <t>1138366714</t>
        </is>
      </c>
      <c r="E359" t="inlineStr">
        <is>
          <t>Qd</t>
        </is>
      </c>
      <c r="F359" t="inlineStr"/>
      <c r="G359" t="inlineStr">
        <is>
          <t>Bö M 241</t>
        </is>
      </c>
      <c r="H359" t="inlineStr">
        <is>
          <t>Bö M 241</t>
        </is>
      </c>
      <c r="I359" t="inlineStr"/>
      <c r="J359" t="inlineStr"/>
      <c r="K359" t="inlineStr"/>
      <c r="L359" t="inlineStr"/>
      <c r="M359" t="inlineStr"/>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row>
    <row r="360">
      <c r="A360" t="b">
        <v>0</v>
      </c>
      <c r="B360" t="inlineStr">
        <is>
          <t>324</t>
        </is>
      </c>
      <c r="C360" t="inlineStr">
        <is>
          <t>L-9999-181117134</t>
        </is>
      </c>
      <c r="D360" t="inlineStr">
        <is>
          <t>1003868010</t>
        </is>
      </c>
      <c r="E360" t="inlineStr"/>
      <c r="F360" t="inlineStr">
        <is>
          <t>https://portal.dnb.de/opac.htm?method=simpleSearch&amp;cqlMode=true&amp;query=idn%3D1003868010</t>
        </is>
      </c>
      <c r="G360" t="inlineStr">
        <is>
          <t>Bö M 241 (1. angebundenes Werk)</t>
        </is>
      </c>
      <c r="H360" t="inlineStr"/>
      <c r="I360" t="inlineStr"/>
      <c r="J360" t="inlineStr"/>
      <c r="K360" t="inlineStr"/>
      <c r="L360" t="inlineStr"/>
      <c r="M360" t="inlineStr"/>
      <c r="N360" t="inlineStr"/>
      <c r="O360" t="inlineStr"/>
      <c r="P360" t="inlineStr"/>
      <c r="Q360" t="inlineStr"/>
      <c r="R360" t="inlineStr"/>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is>
          <t>0</t>
        </is>
      </c>
      <c r="BH360" t="inlineStr"/>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row>
    <row r="361">
      <c r="A361" t="b">
        <v>0</v>
      </c>
      <c r="B361" t="inlineStr">
        <is>
          <t>325</t>
        </is>
      </c>
      <c r="C361" t="inlineStr">
        <is>
          <t>L-1590-185026737</t>
        </is>
      </c>
      <c r="D361" t="inlineStr">
        <is>
          <t>1005719152</t>
        </is>
      </c>
      <c r="E361" t="inlineStr"/>
      <c r="F361" t="inlineStr">
        <is>
          <t>https://portal.dnb.de/opac.htm?method=simpleSearch&amp;cqlMode=true&amp;query=idn%3D1005719152</t>
        </is>
      </c>
      <c r="G361" t="inlineStr">
        <is>
          <t>Bö M 241 (2. angebundenes Werk)</t>
        </is>
      </c>
      <c r="H361" t="inlineStr"/>
      <c r="I361" t="inlineStr"/>
      <c r="J361" t="inlineStr"/>
      <c r="K361" t="inlineStr"/>
      <c r="L361" t="inlineStr"/>
      <c r="M361" t="inlineStr"/>
      <c r="N361" t="inlineStr"/>
      <c r="O361" t="inlineStr"/>
      <c r="P361" t="inlineStr"/>
      <c r="Q361" t="inlineStr"/>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is>
          <t>0</t>
        </is>
      </c>
      <c r="BH361" t="inlineStr"/>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row>
    <row r="362">
      <c r="A362" t="b">
        <v>1</v>
      </c>
      <c r="B362" t="inlineStr">
        <is>
          <t>326</t>
        </is>
      </c>
      <c r="C362" t="inlineStr">
        <is>
          <t>L-1544-315063084</t>
        </is>
      </c>
      <c r="D362" t="inlineStr">
        <is>
          <t>1066674566</t>
        </is>
      </c>
      <c r="E362" t="inlineStr">
        <is>
          <t>Aaf</t>
        </is>
      </c>
      <c r="F362" t="inlineStr">
        <is>
          <t>https://portal.dnb.de/opac.htm?method=simpleSearch&amp;cqlMode=true&amp;query=idn%3D1066674566</t>
        </is>
      </c>
      <c r="G362" t="inlineStr">
        <is>
          <t>Bö M 242</t>
        </is>
      </c>
      <c r="H362" t="inlineStr">
        <is>
          <t>Bö M 242</t>
        </is>
      </c>
      <c r="I362" t="inlineStr"/>
      <c r="J362" t="inlineStr"/>
      <c r="K362" t="inlineStr">
        <is>
          <t>Ledereinband, Schließen, erhabene Buchbeschläge</t>
        </is>
      </c>
      <c r="L362" t="inlineStr">
        <is>
          <t>bis 25 cm</t>
        </is>
      </c>
      <c r="M362" t="inlineStr">
        <is>
          <t>nur sehr geringer Öffnungswinkel</t>
        </is>
      </c>
      <c r="N362" t="inlineStr">
        <is>
          <t>Schrift bis in den Falz</t>
        </is>
      </c>
      <c r="O362" t="inlineStr"/>
      <c r="P362" t="inlineStr">
        <is>
          <t>Kassette</t>
        </is>
      </c>
      <c r="Q362" t="inlineStr">
        <is>
          <t>Nein</t>
        </is>
      </c>
      <c r="R362" t="inlineStr">
        <is>
          <t>0</t>
        </is>
      </c>
      <c r="S362" t="inlineStr"/>
      <c r="T362" t="inlineStr"/>
      <c r="U362" t="inlineStr"/>
      <c r="V362" t="inlineStr"/>
      <c r="W362" t="inlineStr"/>
      <c r="X362" t="inlineStr"/>
      <c r="Y362" t="inlineStr"/>
      <c r="Z362" t="inlineStr"/>
      <c r="AA362" t="inlineStr"/>
      <c r="AB362" t="inlineStr">
        <is>
          <t>HD</t>
        </is>
      </c>
      <c r="AC362" t="inlineStr"/>
      <c r="AD362" t="inlineStr"/>
      <c r="AE362" t="inlineStr">
        <is>
          <t>x</t>
        </is>
      </c>
      <c r="AF362" t="inlineStr">
        <is>
          <t>f</t>
        </is>
      </c>
      <c r="AG362" t="inlineStr"/>
      <c r="AH362" t="inlineStr"/>
      <c r="AI362" t="inlineStr"/>
      <c r="AJ362" t="inlineStr"/>
      <c r="AK362" t="inlineStr"/>
      <c r="AL362" t="inlineStr">
        <is>
          <t>Pa</t>
        </is>
      </c>
      <c r="AM362" t="inlineStr"/>
      <c r="AN362" t="inlineStr"/>
      <c r="AO362" t="inlineStr"/>
      <c r="AP362" t="inlineStr"/>
      <c r="AQ362" t="inlineStr">
        <is>
          <t>x</t>
        </is>
      </c>
      <c r="AR362" t="inlineStr"/>
      <c r="AS362" t="inlineStr"/>
      <c r="AT362" t="inlineStr"/>
      <c r="AU362" t="inlineStr"/>
      <c r="AV362" t="inlineStr"/>
      <c r="AW362" t="inlineStr"/>
      <c r="AX362" t="inlineStr">
        <is>
          <t>0</t>
        </is>
      </c>
      <c r="AY362" t="inlineStr">
        <is>
          <t>x</t>
        </is>
      </c>
      <c r="AZ362" t="inlineStr">
        <is>
          <t>max 110</t>
        </is>
      </c>
      <c r="BA362" t="inlineStr"/>
      <c r="BB362" t="inlineStr"/>
      <c r="BC362" t="inlineStr"/>
      <c r="BD362" t="inlineStr">
        <is>
          <t>x</t>
        </is>
      </c>
      <c r="BE362" t="inlineStr"/>
      <c r="BF362" t="inlineStr">
        <is>
          <t>n</t>
        </is>
      </c>
      <c r="BG362" t="inlineStr">
        <is>
          <t>0</t>
        </is>
      </c>
      <c r="BH362" t="inlineStr"/>
      <c r="BI362" t="inlineStr">
        <is>
          <t>Gewebe</t>
        </is>
      </c>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row>
    <row r="363">
      <c r="A363" t="b">
        <v>1</v>
      </c>
      <c r="B363" t="inlineStr">
        <is>
          <t>327</t>
        </is>
      </c>
      <c r="C363" t="inlineStr">
        <is>
          <t>L-1544-18129995X</t>
        </is>
      </c>
      <c r="D363" t="inlineStr">
        <is>
          <t>1003988792</t>
        </is>
      </c>
      <c r="E363" t="inlineStr">
        <is>
          <t>Aal</t>
        </is>
      </c>
      <c r="F363" t="inlineStr">
        <is>
          <t>https://portal.dnb.de/opac.htm?method=simpleSearch&amp;cqlMode=true&amp;query=idn%3D1003988792</t>
        </is>
      </c>
      <c r="G363" t="inlineStr">
        <is>
          <t>Bö M 242/8°</t>
        </is>
      </c>
      <c r="H363" t="inlineStr">
        <is>
          <t>Bö M 242/8°</t>
        </is>
      </c>
      <c r="I363" t="inlineStr"/>
      <c r="J363" t="inlineStr"/>
      <c r="K363" t="inlineStr"/>
      <c r="L363" t="inlineStr"/>
      <c r="M363" t="inlineStr"/>
      <c r="N363" t="inlineStr"/>
      <c r="O363" t="inlineStr"/>
      <c r="P363" t="inlineStr"/>
      <c r="Q363" t="inlineStr"/>
      <c r="R363" t="inlineStr"/>
      <c r="S363" t="inlineStr"/>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is>
          <t>0</t>
        </is>
      </c>
      <c r="BH363" t="inlineStr"/>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row>
    <row r="364">
      <c r="A364" t="b">
        <v>0</v>
      </c>
      <c r="B364" t="inlineStr">
        <is>
          <t>328</t>
        </is>
      </c>
      <c r="C364" t="inlineStr">
        <is>
          <t>L-1526-31548733X</t>
        </is>
      </c>
      <c r="D364" t="inlineStr">
        <is>
          <t>1066956693</t>
        </is>
      </c>
      <c r="E364" t="inlineStr"/>
      <c r="F364" t="inlineStr">
        <is>
          <t>https://portal.dnb.de/opac.htm?method=simpleSearch&amp;cqlMode=true&amp;query=idn%3D1066956693</t>
        </is>
      </c>
      <c r="G364" t="inlineStr">
        <is>
          <t>Bö M 243</t>
        </is>
      </c>
      <c r="H364" t="inlineStr"/>
      <c r="I364" t="inlineStr"/>
      <c r="J364" t="inlineStr"/>
      <c r="K364" t="inlineStr">
        <is>
          <t>Ledereinband, Schließen, erhabene Buchbeschläge</t>
        </is>
      </c>
      <c r="L364" t="inlineStr">
        <is>
          <t>bis 25 cm</t>
        </is>
      </c>
      <c r="M364" t="inlineStr">
        <is>
          <t>nur sehr geringer Öffnungswinkel</t>
        </is>
      </c>
      <c r="N364" t="inlineStr">
        <is>
          <t>Schrift bis in den Falz, erhabene Illuminationen</t>
        </is>
      </c>
      <c r="O364" t="inlineStr">
        <is>
          <t>nicht auflegen</t>
        </is>
      </c>
      <c r="P364" t="inlineStr">
        <is>
          <t>Kassette</t>
        </is>
      </c>
      <c r="Q364" t="inlineStr">
        <is>
          <t>Nein</t>
        </is>
      </c>
      <c r="R364" t="inlineStr">
        <is>
          <t>1</t>
        </is>
      </c>
      <c r="S364" t="inlineStr"/>
      <c r="T364" t="inlineStr"/>
      <c r="U364" t="inlineStr"/>
      <c r="V364" t="inlineStr"/>
      <c r="W364" t="inlineStr"/>
      <c r="X364" t="inlineStr"/>
      <c r="Y364" t="inlineStr"/>
      <c r="Z364" t="inlineStr"/>
      <c r="AA364" t="inlineStr"/>
      <c r="AB364" t="inlineStr">
        <is>
          <t>L</t>
        </is>
      </c>
      <c r="AC364" t="inlineStr"/>
      <c r="AD364" t="inlineStr"/>
      <c r="AE364" t="inlineStr">
        <is>
          <t>x</t>
        </is>
      </c>
      <c r="AF364" t="inlineStr">
        <is>
          <t>f</t>
        </is>
      </c>
      <c r="AG364" t="inlineStr"/>
      <c r="AH364" t="inlineStr"/>
      <c r="AI364" t="inlineStr"/>
      <c r="AJ364" t="inlineStr"/>
      <c r="AK364" t="inlineStr"/>
      <c r="AL364" t="inlineStr">
        <is>
          <t>Pa</t>
        </is>
      </c>
      <c r="AM364" t="inlineStr"/>
      <c r="AN364" t="inlineStr"/>
      <c r="AO364" t="inlineStr"/>
      <c r="AP364" t="inlineStr"/>
      <c r="AQ364" t="inlineStr">
        <is>
          <t>x</t>
        </is>
      </c>
      <c r="AR364" t="inlineStr"/>
      <c r="AS364" t="inlineStr"/>
      <c r="AT364" t="inlineStr"/>
      <c r="AU364" t="inlineStr"/>
      <c r="AV364" t="inlineStr"/>
      <c r="AW364" t="inlineStr"/>
      <c r="AX364" t="inlineStr">
        <is>
          <t>2</t>
        </is>
      </c>
      <c r="AY364" t="inlineStr"/>
      <c r="AZ364" t="inlineStr">
        <is>
          <t>110</t>
        </is>
      </c>
      <c r="BA364" t="inlineStr"/>
      <c r="BB364" t="inlineStr"/>
      <c r="BC364" t="inlineStr"/>
      <c r="BD364" t="inlineStr"/>
      <c r="BE364" t="inlineStr"/>
      <c r="BF364" t="inlineStr">
        <is>
          <t>n</t>
        </is>
      </c>
      <c r="BG364" t="inlineStr">
        <is>
          <t>0</t>
        </is>
      </c>
      <c r="BH364" t="inlineStr"/>
      <c r="BI364" t="inlineStr">
        <is>
          <t>Gewebe</t>
        </is>
      </c>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row>
    <row r="365">
      <c r="A365" t="b">
        <v>1</v>
      </c>
      <c r="B365" t="inlineStr"/>
      <c r="C365" t="inlineStr">
        <is>
          <t>L-9999-414746074</t>
        </is>
      </c>
      <c r="D365" t="inlineStr">
        <is>
          <t>1138240583</t>
        </is>
      </c>
      <c r="E365" t="inlineStr">
        <is>
          <t>Qd</t>
        </is>
      </c>
      <c r="F365" t="inlineStr"/>
      <c r="G365" t="inlineStr">
        <is>
          <t>Bö M 243</t>
        </is>
      </c>
      <c r="H365" t="inlineStr">
        <is>
          <t>Bö M 243</t>
        </is>
      </c>
      <c r="I365" t="inlineStr"/>
      <c r="J365" t="inlineStr"/>
      <c r="K365" t="inlineStr"/>
      <c r="L365" t="inlineStr"/>
      <c r="M365" t="inlineStr"/>
      <c r="N365" t="inlineStr"/>
      <c r="O365" t="inlineStr"/>
      <c r="P365" t="inlineStr"/>
      <c r="Q365" t="inlineStr"/>
      <c r="R365" t="inlineStr"/>
      <c r="S365" t="inlineStr"/>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row>
    <row r="366">
      <c r="A366" t="b">
        <v>0</v>
      </c>
      <c r="B366" t="inlineStr">
        <is>
          <t>329</t>
        </is>
      </c>
      <c r="C366" t="inlineStr">
        <is>
          <t>L-1526-67969241X</t>
        </is>
      </c>
      <c r="D366" t="inlineStr">
        <is>
          <t>1211524310</t>
        </is>
      </c>
      <c r="E366" t="inlineStr"/>
      <c r="F366" t="inlineStr">
        <is>
          <t>https://portal.dnb.de/opac.htm?method=simpleSearch&amp;cqlMode=true&amp;query=idn%3D1211524310</t>
        </is>
      </c>
      <c r="G366" t="inlineStr">
        <is>
          <t>Bö M 243 (Angebundenes Werk)</t>
        </is>
      </c>
      <c r="H366" t="inlineStr"/>
      <c r="I366" t="inlineStr"/>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is>
          <t>0</t>
        </is>
      </c>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row>
    <row r="367">
      <c r="A367" t="b">
        <v>1</v>
      </c>
      <c r="B367" t="inlineStr">
        <is>
          <t>330</t>
        </is>
      </c>
      <c r="C367" t="inlineStr">
        <is>
          <t>L-1546-315207841</t>
        </is>
      </c>
      <c r="D367" t="inlineStr">
        <is>
          <t>1066786240</t>
        </is>
      </c>
      <c r="E367" t="inlineStr">
        <is>
          <t>Aaf</t>
        </is>
      </c>
      <c r="F367" t="inlineStr">
        <is>
          <t>https://portal.dnb.de/opac.htm?method=simpleSearch&amp;cqlMode=true&amp;query=idn%3D1066786240</t>
        </is>
      </c>
      <c r="G367" t="inlineStr">
        <is>
          <t>Bö M 244</t>
        </is>
      </c>
      <c r="H367" t="inlineStr">
        <is>
          <t>Bö M 244</t>
        </is>
      </c>
      <c r="I367" t="inlineStr"/>
      <c r="J367" t="inlineStr"/>
      <c r="K367" t="inlineStr">
        <is>
          <t>Ledereinband</t>
        </is>
      </c>
      <c r="L367" t="inlineStr">
        <is>
          <t>bis 25 cm</t>
        </is>
      </c>
      <c r="M367" t="inlineStr">
        <is>
          <t>80° bis 110°, einseitig digitalisierbar?</t>
        </is>
      </c>
      <c r="N367" t="inlineStr"/>
      <c r="O367" t="inlineStr"/>
      <c r="P367" t="inlineStr">
        <is>
          <t xml:space="preserve">Papierumschlag </t>
        </is>
      </c>
      <c r="Q367" t="inlineStr">
        <is>
          <t>Ja</t>
        </is>
      </c>
      <c r="R367" t="inlineStr">
        <is>
          <t>1</t>
        </is>
      </c>
      <c r="S367" t="inlineStr"/>
      <c r="T367" t="inlineStr">
        <is>
          <t>Teile aus Seiten ausgeschnitten</t>
        </is>
      </c>
      <c r="U367" t="inlineStr"/>
      <c r="V367" t="inlineStr"/>
      <c r="W367" t="inlineStr"/>
      <c r="X367" t="inlineStr"/>
      <c r="Y367" t="inlineStr"/>
      <c r="Z367" t="inlineStr"/>
      <c r="AA367" t="inlineStr"/>
      <c r="AB367" t="inlineStr">
        <is>
          <t>L</t>
        </is>
      </c>
      <c r="AC367" t="inlineStr"/>
      <c r="AD367" t="inlineStr"/>
      <c r="AE367" t="inlineStr"/>
      <c r="AF367" t="inlineStr">
        <is>
          <t>h</t>
        </is>
      </c>
      <c r="AG367" t="inlineStr"/>
      <c r="AH367" t="inlineStr"/>
      <c r="AI367" t="inlineStr"/>
      <c r="AJ367" t="inlineStr"/>
      <c r="AK367" t="inlineStr"/>
      <c r="AL367" t="inlineStr">
        <is>
          <t>Pa</t>
        </is>
      </c>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is>
          <t>110</t>
        </is>
      </c>
      <c r="BA367" t="inlineStr"/>
      <c r="BB367" t="inlineStr"/>
      <c r="BC367" t="inlineStr"/>
      <c r="BD367" t="inlineStr"/>
      <c r="BE367" t="inlineStr"/>
      <c r="BF367" t="inlineStr">
        <is>
          <t>n</t>
        </is>
      </c>
      <c r="BG367" t="inlineStr">
        <is>
          <t>0</t>
        </is>
      </c>
      <c r="BH367" t="inlineStr"/>
      <c r="BI367" t="inlineStr"/>
      <c r="BJ367" t="inlineStr"/>
      <c r="BK367" t="inlineStr"/>
      <c r="BL367" t="inlineStr"/>
      <c r="BM367" t="inlineStr">
        <is>
          <t>x sauer</t>
        </is>
      </c>
      <c r="BN367" t="inlineStr">
        <is>
          <t>x</t>
        </is>
      </c>
      <c r="BO367" t="inlineStr">
        <is>
          <t>fester Rücken inzwischen hohl</t>
        </is>
      </c>
      <c r="BP367" t="inlineStr"/>
      <c r="BQ367" t="inlineStr"/>
      <c r="BR367" t="inlineStr">
        <is>
          <t>Umschlag (abriebgefährdet)</t>
        </is>
      </c>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row>
    <row r="368">
      <c r="A368" t="b">
        <v>1</v>
      </c>
      <c r="B368" t="inlineStr">
        <is>
          <t>331</t>
        </is>
      </c>
      <c r="C368" t="inlineStr">
        <is>
          <t>L-1561-315327413</t>
        </is>
      </c>
      <c r="D368" t="inlineStr">
        <is>
          <t>106686943X</t>
        </is>
      </c>
      <c r="E368" t="inlineStr">
        <is>
          <t>Aaf</t>
        </is>
      </c>
      <c r="F368" t="inlineStr">
        <is>
          <t>https://portal.dnb.de/opac.htm?method=simpleSearch&amp;cqlMode=true&amp;query=idn%3D106686943X</t>
        </is>
      </c>
      <c r="G368" t="inlineStr">
        <is>
          <t>Bö M 245</t>
        </is>
      </c>
      <c r="H368" t="inlineStr">
        <is>
          <t>Bö M 245</t>
        </is>
      </c>
      <c r="I368" t="inlineStr"/>
      <c r="J368" t="inlineStr"/>
      <c r="K368" t="inlineStr">
        <is>
          <t>Ledereinband</t>
        </is>
      </c>
      <c r="L368" t="inlineStr">
        <is>
          <t>bis 25 cm</t>
        </is>
      </c>
      <c r="M368" t="inlineStr">
        <is>
          <t>80° bis 110°, einseitig digitalisierbar?</t>
        </is>
      </c>
      <c r="N368" t="inlineStr">
        <is>
          <t>welliger Buchblock, fester Rücken mit Schmuckprägung, stark brüchiges Einbandmaterial</t>
        </is>
      </c>
      <c r="O368" t="inlineStr"/>
      <c r="P368" t="inlineStr">
        <is>
          <t>Kassette</t>
        </is>
      </c>
      <c r="Q368" t="inlineStr">
        <is>
          <t>Nein</t>
        </is>
      </c>
      <c r="R368" t="inlineStr">
        <is>
          <t>2</t>
        </is>
      </c>
      <c r="S368" t="inlineStr"/>
      <c r="T368" t="inlineStr"/>
      <c r="U368" t="inlineStr"/>
      <c r="V368" t="inlineStr"/>
      <c r="W368" t="inlineStr"/>
      <c r="X368" t="inlineStr"/>
      <c r="Y368" t="inlineStr"/>
      <c r="Z368" t="inlineStr"/>
      <c r="AA368" t="inlineStr"/>
      <c r="AB368" t="inlineStr">
        <is>
          <t>HD</t>
        </is>
      </c>
      <c r="AC368" t="inlineStr"/>
      <c r="AD368" t="inlineStr"/>
      <c r="AE368" t="inlineStr">
        <is>
          <t>x</t>
        </is>
      </c>
      <c r="AF368" t="inlineStr">
        <is>
          <t>f/V</t>
        </is>
      </c>
      <c r="AG368" t="inlineStr"/>
      <c r="AH368" t="inlineStr"/>
      <c r="AI368" t="inlineStr"/>
      <c r="AJ368" t="inlineStr"/>
      <c r="AK368" t="inlineStr"/>
      <c r="AL368" t="inlineStr">
        <is>
          <t>Pa</t>
        </is>
      </c>
      <c r="AM368" t="inlineStr"/>
      <c r="AN368" t="inlineStr"/>
      <c r="AO368" t="inlineStr"/>
      <c r="AP368" t="inlineStr">
        <is>
          <t>x</t>
        </is>
      </c>
      <c r="AQ368" t="inlineStr"/>
      <c r="AR368" t="inlineStr"/>
      <c r="AS368" t="inlineStr"/>
      <c r="AT368" t="inlineStr"/>
      <c r="AU368" t="inlineStr"/>
      <c r="AV368" t="inlineStr"/>
      <c r="AW368" t="inlineStr"/>
      <c r="AX368" t="inlineStr"/>
      <c r="AY368" t="inlineStr"/>
      <c r="AZ368" t="inlineStr">
        <is>
          <t>45</t>
        </is>
      </c>
      <c r="BA368" t="inlineStr"/>
      <c r="BB368" t="inlineStr"/>
      <c r="BC368" t="inlineStr"/>
      <c r="BD368" t="inlineStr"/>
      <c r="BE368" t="inlineStr"/>
      <c r="BF368" t="inlineStr">
        <is>
          <t>ja vor</t>
        </is>
      </c>
      <c r="BG368" t="inlineStr">
        <is>
          <t>0.5</t>
        </is>
      </c>
      <c r="BH368" t="inlineStr"/>
      <c r="BI368" t="inlineStr">
        <is>
          <t>Wellpappe</t>
        </is>
      </c>
      <c r="BJ368" t="inlineStr"/>
      <c r="BK368" t="inlineStr"/>
      <c r="BL368" t="inlineStr"/>
      <c r="BM368" t="inlineStr"/>
      <c r="BN368" t="inlineStr"/>
      <c r="BO368" t="inlineStr"/>
      <c r="BP368" t="inlineStr"/>
      <c r="BQ368" t="inlineStr"/>
      <c r="BR368" t="inlineStr"/>
      <c r="BS368" t="inlineStr"/>
      <c r="BT368" t="inlineStr"/>
      <c r="BU368" t="inlineStr">
        <is>
          <t>x</t>
        </is>
      </c>
      <c r="BV368" t="inlineStr"/>
      <c r="BW368" t="inlineStr"/>
      <c r="BX368" t="inlineStr"/>
      <c r="BY368" t="inlineStr"/>
      <c r="BZ368" t="inlineStr"/>
      <c r="CA368" t="inlineStr"/>
      <c r="CB368" t="inlineStr"/>
      <c r="CC368" t="inlineStr"/>
      <c r="CD368" t="inlineStr"/>
      <c r="CE368" t="inlineStr"/>
      <c r="CF368" t="inlineStr">
        <is>
          <t>0.5</t>
        </is>
      </c>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row>
    <row r="369">
      <c r="A369" t="b">
        <v>1</v>
      </c>
      <c r="B369" t="inlineStr">
        <is>
          <t>332</t>
        </is>
      </c>
      <c r="C369" t="inlineStr">
        <is>
          <t>L-1553-18114929X</t>
        </is>
      </c>
      <c r="D369" t="inlineStr">
        <is>
          <t>1003898483</t>
        </is>
      </c>
      <c r="E369" t="inlineStr">
        <is>
          <t>Aal</t>
        </is>
      </c>
      <c r="F369" t="inlineStr">
        <is>
          <t>https://portal.dnb.de/opac.htm?method=simpleSearch&amp;cqlMode=true&amp;query=idn%3D1003898483</t>
        </is>
      </c>
      <c r="G369" t="inlineStr">
        <is>
          <t>Bö M 246/8°</t>
        </is>
      </c>
      <c r="H369" t="inlineStr">
        <is>
          <t>Bö M 246/8°</t>
        </is>
      </c>
      <c r="I369" t="inlineStr"/>
      <c r="J369" t="inlineStr"/>
      <c r="K369" t="inlineStr">
        <is>
          <t>Ledereinband, Schließen, erhabene Buchbeschläge</t>
        </is>
      </c>
      <c r="L369" t="inlineStr">
        <is>
          <t>bis 25 cm</t>
        </is>
      </c>
      <c r="M369" t="inlineStr">
        <is>
          <t>80° bis 110°, einseitig digitalisierbar?</t>
        </is>
      </c>
      <c r="N369" t="inlineStr">
        <is>
          <t>Schrift bis in den Falz</t>
        </is>
      </c>
      <c r="O369" t="inlineStr"/>
      <c r="P369" t="inlineStr">
        <is>
          <t>Kassette</t>
        </is>
      </c>
      <c r="Q369" t="inlineStr">
        <is>
          <t>Nein</t>
        </is>
      </c>
      <c r="R369" t="inlineStr">
        <is>
          <t>0</t>
        </is>
      </c>
      <c r="S369" t="inlineStr"/>
      <c r="T369" t="inlineStr">
        <is>
          <t>Originaleinband separat</t>
        </is>
      </c>
      <c r="U369" t="inlineStr"/>
      <c r="V369" t="inlineStr"/>
      <c r="W369" t="inlineStr"/>
      <c r="X369" t="inlineStr"/>
      <c r="Y369" t="inlineStr"/>
      <c r="Z369" t="inlineStr"/>
      <c r="AA369" t="inlineStr"/>
      <c r="AB369" t="inlineStr">
        <is>
          <t>L</t>
        </is>
      </c>
      <c r="AC369" t="inlineStr"/>
      <c r="AD369" t="inlineStr"/>
      <c r="AE369" t="inlineStr">
        <is>
          <t>x</t>
        </is>
      </c>
      <c r="AF369" t="inlineStr">
        <is>
          <t>f</t>
        </is>
      </c>
      <c r="AG369" t="inlineStr"/>
      <c r="AH369" t="inlineStr"/>
      <c r="AI369" t="inlineStr"/>
      <c r="AJ369" t="inlineStr"/>
      <c r="AK369" t="inlineStr"/>
      <c r="AL369" t="inlineStr">
        <is>
          <t>Pa</t>
        </is>
      </c>
      <c r="AM369" t="inlineStr"/>
      <c r="AN369" t="inlineStr"/>
      <c r="AO369" t="inlineStr"/>
      <c r="AP369" t="inlineStr"/>
      <c r="AQ369" t="inlineStr">
        <is>
          <t>x</t>
        </is>
      </c>
      <c r="AR369" t="inlineStr"/>
      <c r="AS369" t="inlineStr"/>
      <c r="AT369" t="inlineStr"/>
      <c r="AU369" t="inlineStr"/>
      <c r="AV369" t="inlineStr"/>
      <c r="AW369" t="inlineStr"/>
      <c r="AX369" t="inlineStr">
        <is>
          <t>4</t>
        </is>
      </c>
      <c r="AY369" t="inlineStr"/>
      <c r="AZ369" t="inlineStr">
        <is>
          <t>110</t>
        </is>
      </c>
      <c r="BA369" t="inlineStr"/>
      <c r="BB369" t="inlineStr"/>
      <c r="BC369" t="inlineStr"/>
      <c r="BD369" t="inlineStr"/>
      <c r="BE369" t="inlineStr"/>
      <c r="BF369" t="inlineStr">
        <is>
          <t>n</t>
        </is>
      </c>
      <c r="BG369" t="inlineStr">
        <is>
          <t>0</t>
        </is>
      </c>
      <c r="BH369" t="inlineStr"/>
      <c r="BI369" t="inlineStr">
        <is>
          <t>Gewebe</t>
        </is>
      </c>
      <c r="BJ369" t="inlineStr"/>
      <c r="BK369" t="inlineStr"/>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row>
    <row r="370">
      <c r="A370" t="b">
        <v>1</v>
      </c>
      <c r="B370" t="inlineStr">
        <is>
          <t>333</t>
        </is>
      </c>
      <c r="C370" t="inlineStr">
        <is>
          <t>L-1567-181115379</t>
        </is>
      </c>
      <c r="D370" t="inlineStr">
        <is>
          <t>1003866670</t>
        </is>
      </c>
      <c r="E370" t="inlineStr">
        <is>
          <t>Aal</t>
        </is>
      </c>
      <c r="F370" t="inlineStr">
        <is>
          <t>https://portal.dnb.de/opac.htm?method=simpleSearch&amp;cqlMode=true&amp;query=idn%3D1003866670</t>
        </is>
      </c>
      <c r="G370" t="inlineStr">
        <is>
          <t>Bö M 247/8°</t>
        </is>
      </c>
      <c r="H370" t="inlineStr">
        <is>
          <t>Bö M 247/8°</t>
        </is>
      </c>
      <c r="I370" t="inlineStr"/>
      <c r="J370" t="inlineStr"/>
      <c r="K370" t="inlineStr">
        <is>
          <t>Ledereinband, Schließen, erhabene Buchbeschläge</t>
        </is>
      </c>
      <c r="L370" t="inlineStr">
        <is>
          <t>bis 25 cm</t>
        </is>
      </c>
      <c r="M370" t="inlineStr">
        <is>
          <t>nur sehr geringer Öffnungswinkel</t>
        </is>
      </c>
      <c r="N370" t="inlineStr">
        <is>
          <t>Schrift bis in den Falz</t>
        </is>
      </c>
      <c r="O370" t="inlineStr"/>
      <c r="P370" t="inlineStr">
        <is>
          <t xml:space="preserve">Papierumschlag </t>
        </is>
      </c>
      <c r="Q370" t="inlineStr">
        <is>
          <t>Ja</t>
        </is>
      </c>
      <c r="R370" t="inlineStr">
        <is>
          <t>1</t>
        </is>
      </c>
      <c r="S370" t="inlineStr"/>
      <c r="T370" t="inlineStr"/>
      <c r="U370" t="inlineStr"/>
      <c r="V370" t="inlineStr"/>
      <c r="W370" t="inlineStr"/>
      <c r="X370" t="inlineStr"/>
      <c r="Y370" t="inlineStr"/>
      <c r="Z370" t="inlineStr"/>
      <c r="AA370" t="inlineStr">
        <is>
          <t>x</t>
        </is>
      </c>
      <c r="AB370" t="inlineStr">
        <is>
          <t>HD</t>
        </is>
      </c>
      <c r="AC370" t="inlineStr"/>
      <c r="AD370" t="inlineStr"/>
      <c r="AE370" t="inlineStr"/>
      <c r="AF370" t="inlineStr">
        <is>
          <t>f</t>
        </is>
      </c>
      <c r="AG370" t="inlineStr"/>
      <c r="AH370" t="inlineStr"/>
      <c r="AI370" t="inlineStr"/>
      <c r="AJ370" t="inlineStr"/>
      <c r="AK370" t="inlineStr"/>
      <c r="AL370" t="inlineStr">
        <is>
          <t>Pa</t>
        </is>
      </c>
      <c r="AM370" t="inlineStr"/>
      <c r="AN370" t="inlineStr"/>
      <c r="AO370" t="inlineStr"/>
      <c r="AP370" t="inlineStr"/>
      <c r="AQ370" t="inlineStr"/>
      <c r="AR370" t="inlineStr"/>
      <c r="AS370" t="inlineStr"/>
      <c r="AT370" t="inlineStr"/>
      <c r="AU370" t="inlineStr"/>
      <c r="AV370" t="inlineStr"/>
      <c r="AW370" t="inlineStr"/>
      <c r="AX370" t="inlineStr">
        <is>
          <t>4</t>
        </is>
      </c>
      <c r="AY370" t="inlineStr"/>
      <c r="AZ370" t="inlineStr">
        <is>
          <t>110</t>
        </is>
      </c>
      <c r="BA370" t="inlineStr"/>
      <c r="BB370" t="inlineStr"/>
      <c r="BC370" t="inlineStr"/>
      <c r="BD370" t="inlineStr"/>
      <c r="BE370" t="inlineStr"/>
      <c r="BF370" t="inlineStr">
        <is>
          <t>n</t>
        </is>
      </c>
      <c r="BG370" t="inlineStr">
        <is>
          <t>0</t>
        </is>
      </c>
      <c r="BH370" t="inlineStr"/>
      <c r="BI370" t="inlineStr"/>
      <c r="BJ370" t="inlineStr"/>
      <c r="BK370" t="inlineStr"/>
      <c r="BL370" t="inlineStr"/>
      <c r="BM370" t="inlineStr">
        <is>
          <t>x sauer</t>
        </is>
      </c>
      <c r="BN370" t="inlineStr">
        <is>
          <t>x</t>
        </is>
      </c>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row>
    <row r="371">
      <c r="A371" t="b">
        <v>1</v>
      </c>
      <c r="B371" t="inlineStr">
        <is>
          <t>334</t>
        </is>
      </c>
      <c r="C371" t="inlineStr">
        <is>
          <t>L-1715-181115840</t>
        </is>
      </c>
      <c r="D371" t="inlineStr">
        <is>
          <t>1003866999</t>
        </is>
      </c>
      <c r="E371" t="inlineStr">
        <is>
          <t>Aal</t>
        </is>
      </c>
      <c r="F371" t="inlineStr">
        <is>
          <t>https://portal.dnb.de/opac.htm?method=simpleSearch&amp;cqlMode=true&amp;query=idn%3D1003866999</t>
        </is>
      </c>
      <c r="G371" t="inlineStr">
        <is>
          <t>Bö M 248/8°</t>
        </is>
      </c>
      <c r="H371" t="inlineStr">
        <is>
          <t>Bö M 248/8°</t>
        </is>
      </c>
      <c r="I371" t="inlineStr"/>
      <c r="J371" t="inlineStr">
        <is>
          <t>X</t>
        </is>
      </c>
      <c r="K371" t="inlineStr">
        <is>
          <t>Halbpergamentband</t>
        </is>
      </c>
      <c r="L371" t="inlineStr">
        <is>
          <t>bis 25 cm</t>
        </is>
      </c>
      <c r="M371" t="inlineStr">
        <is>
          <t>180°</t>
        </is>
      </c>
      <c r="N371" t="inlineStr">
        <is>
          <t>welliger Buchblock</t>
        </is>
      </c>
      <c r="O371" t="inlineStr"/>
      <c r="P371" t="inlineStr">
        <is>
          <t xml:space="preserve">Papierumschlag </t>
        </is>
      </c>
      <c r="Q371" t="inlineStr">
        <is>
          <t>Ja, Signaturfahne austauschen</t>
        </is>
      </c>
      <c r="R371" t="inlineStr">
        <is>
          <t>2</t>
        </is>
      </c>
      <c r="S371" t="inlineStr"/>
      <c r="T371" t="inlineStr"/>
      <c r="U371" t="inlineStr"/>
      <c r="V371" t="inlineStr"/>
      <c r="W371" t="inlineStr"/>
      <c r="X371" t="inlineStr"/>
      <c r="Y371" t="inlineStr"/>
      <c r="Z371" t="inlineStr"/>
      <c r="AA371" t="inlineStr">
        <is>
          <t>x</t>
        </is>
      </c>
      <c r="AB371" t="inlineStr">
        <is>
          <t>Pg</t>
        </is>
      </c>
      <c r="AC371" t="inlineStr">
        <is>
          <t xml:space="preserve">
flexibler Pg</t>
        </is>
      </c>
      <c r="AD371" t="inlineStr"/>
      <c r="AE371" t="inlineStr"/>
      <c r="AF371" t="inlineStr">
        <is>
          <t>h</t>
        </is>
      </c>
      <c r="AG371" t="inlineStr"/>
      <c r="AH371" t="inlineStr"/>
      <c r="AI371" t="inlineStr"/>
      <c r="AJ371" t="inlineStr"/>
      <c r="AK371" t="inlineStr"/>
      <c r="AL371" t="inlineStr">
        <is>
          <t>Pa</t>
        </is>
      </c>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is>
          <t>nur 110</t>
        </is>
      </c>
      <c r="BA371" t="inlineStr"/>
      <c r="BB371" t="inlineStr"/>
      <c r="BC371" t="inlineStr"/>
      <c r="BD371" t="inlineStr"/>
      <c r="BE371" t="inlineStr"/>
      <c r="BF371" t="inlineStr">
        <is>
          <t>n</t>
        </is>
      </c>
      <c r="BG371" t="inlineStr">
        <is>
          <t>0</t>
        </is>
      </c>
      <c r="BH371" t="inlineStr"/>
      <c r="BI371" t="inlineStr"/>
      <c r="BJ371" t="inlineStr"/>
      <c r="BK371" t="inlineStr"/>
      <c r="BL371" t="inlineStr"/>
      <c r="BM371" t="inlineStr">
        <is>
          <t>x sauer</t>
        </is>
      </c>
      <c r="BN371" t="inlineStr">
        <is>
          <t>x</t>
        </is>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row>
    <row r="372">
      <c r="A372" t="b">
        <v>1</v>
      </c>
      <c r="B372" t="inlineStr">
        <is>
          <t>335</t>
        </is>
      </c>
      <c r="C372" t="inlineStr">
        <is>
          <t>L-1592-181116391</t>
        </is>
      </c>
      <c r="D372" t="inlineStr">
        <is>
          <t>1003867383</t>
        </is>
      </c>
      <c r="E372" t="inlineStr">
        <is>
          <t>Aal</t>
        </is>
      </c>
      <c r="F372" t="inlineStr">
        <is>
          <t>https://portal.dnb.de/opac.htm?method=simpleSearch&amp;cqlMode=true&amp;query=idn%3D1003867383</t>
        </is>
      </c>
      <c r="G372" t="inlineStr">
        <is>
          <t>Bö M 249/8°</t>
        </is>
      </c>
      <c r="H372" t="inlineStr">
        <is>
          <t>Bö M 249/8°</t>
        </is>
      </c>
      <c r="I372" t="inlineStr"/>
      <c r="J372" t="inlineStr"/>
      <c r="K372" t="inlineStr">
        <is>
          <t>Ledereinband</t>
        </is>
      </c>
      <c r="L372" t="inlineStr">
        <is>
          <t>bis 25 cm</t>
        </is>
      </c>
      <c r="M372" t="inlineStr">
        <is>
          <t>80° bis 110°, einseitig digitalisierbar?</t>
        </is>
      </c>
      <c r="N372" t="inlineStr">
        <is>
          <t>Schrift bis in den Falz, gefaltete Blätter, fester Rücken mit Schmuckprägung</t>
        </is>
      </c>
      <c r="O372" t="inlineStr"/>
      <c r="P372" t="inlineStr">
        <is>
          <t>Kassette</t>
        </is>
      </c>
      <c r="Q372" t="inlineStr">
        <is>
          <t>Nein</t>
        </is>
      </c>
      <c r="R372" t="inlineStr">
        <is>
          <t>1</t>
        </is>
      </c>
      <c r="S372" t="inlineStr"/>
      <c r="T372" t="inlineStr"/>
      <c r="U372" t="inlineStr"/>
      <c r="V372" t="inlineStr"/>
      <c r="W372" t="inlineStr"/>
      <c r="X372" t="inlineStr"/>
      <c r="Y372" t="inlineStr"/>
      <c r="Z372" t="inlineStr"/>
      <c r="AA372" t="inlineStr"/>
      <c r="AB372" t="inlineStr">
        <is>
          <t>L</t>
        </is>
      </c>
      <c r="AC372" t="inlineStr"/>
      <c r="AD372" t="inlineStr"/>
      <c r="AE372" t="inlineStr"/>
      <c r="AF372" t="inlineStr">
        <is>
          <t>f/V</t>
        </is>
      </c>
      <c r="AG372" t="inlineStr"/>
      <c r="AH372" t="inlineStr"/>
      <c r="AI372" t="inlineStr"/>
      <c r="AJ372" t="inlineStr"/>
      <c r="AK372" t="inlineStr"/>
      <c r="AL372" t="inlineStr">
        <is>
          <t>Pa</t>
        </is>
      </c>
      <c r="AM372" t="inlineStr"/>
      <c r="AN372" t="inlineStr"/>
      <c r="AO372" t="inlineStr"/>
      <c r="AP372" t="inlineStr"/>
      <c r="AQ372" t="inlineStr"/>
      <c r="AR372" t="inlineStr"/>
      <c r="AS372" t="inlineStr">
        <is>
          <t>x</t>
        </is>
      </c>
      <c r="AT372" t="inlineStr">
        <is>
          <t>B: 10x16
F: 10x30</t>
        </is>
      </c>
      <c r="AU372" t="inlineStr">
        <is>
          <t>x</t>
        </is>
      </c>
      <c r="AV372" t="inlineStr"/>
      <c r="AW372" t="inlineStr"/>
      <c r="AX372" t="inlineStr"/>
      <c r="AY372" t="inlineStr"/>
      <c r="AZ372" t="inlineStr">
        <is>
          <t>110</t>
        </is>
      </c>
      <c r="BA372" t="inlineStr"/>
      <c r="BB372" t="inlineStr"/>
      <c r="BC372" t="inlineStr"/>
      <c r="BD372" t="inlineStr"/>
      <c r="BE372" t="inlineStr"/>
      <c r="BF372" t="inlineStr">
        <is>
          <t>ja vor</t>
        </is>
      </c>
      <c r="BG372" t="inlineStr">
        <is>
          <t>1</t>
        </is>
      </c>
      <c r="BH372" t="inlineStr"/>
      <c r="BI372" t="inlineStr">
        <is>
          <t>Gewebe</t>
        </is>
      </c>
      <c r="BJ372" t="inlineStr"/>
      <c r="BK372" t="inlineStr"/>
      <c r="BL372" t="inlineStr"/>
      <c r="BM372" t="inlineStr"/>
      <c r="BN372" t="inlineStr"/>
      <c r="BO372" t="inlineStr">
        <is>
          <t>Achtung: ungewöhnliches Faltprinzip bei den Falttafeln</t>
        </is>
      </c>
      <c r="BP372" t="inlineStr"/>
      <c r="BQ372" t="inlineStr"/>
      <c r="BR372" t="inlineStr"/>
      <c r="BS372" t="inlineStr"/>
      <c r="BT372" t="inlineStr"/>
      <c r="BU372" t="inlineStr"/>
      <c r="BV372" t="inlineStr"/>
      <c r="BW372" t="inlineStr">
        <is>
          <t>v/h</t>
        </is>
      </c>
      <c r="BX372" t="inlineStr"/>
      <c r="BY372" t="inlineStr"/>
      <c r="BZ372" t="inlineStr"/>
      <c r="CA372" t="inlineStr"/>
      <c r="CB372" t="inlineStr"/>
      <c r="CC372" t="inlineStr"/>
      <c r="CD372" t="inlineStr"/>
      <c r="CE372" t="inlineStr"/>
      <c r="CF372" t="inlineStr">
        <is>
          <t>1</t>
        </is>
      </c>
      <c r="CG372" t="inlineStr">
        <is>
          <t>Gelenke mit JP überfassen</t>
        </is>
      </c>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row>
    <row r="373">
      <c r="A373" t="b">
        <v>0</v>
      </c>
      <c r="B373" t="inlineStr">
        <is>
          <t>336</t>
        </is>
      </c>
      <c r="C373" t="inlineStr">
        <is>
          <t>L-1538-157752224</t>
        </is>
      </c>
      <c r="D373" t="inlineStr">
        <is>
          <t>994728050</t>
        </is>
      </c>
      <c r="E373" t="inlineStr"/>
      <c r="F373" t="inlineStr">
        <is>
          <t>https://portal.dnb.de/opac.htm?method=simpleSearch&amp;cqlMode=true&amp;query=idn%3D994728050</t>
        </is>
      </c>
      <c r="G373" t="inlineStr">
        <is>
          <t>Bö M 250 angebunden</t>
        </is>
      </c>
      <c r="H373" t="inlineStr"/>
      <c r="I373" t="inlineStr"/>
      <c r="J373" t="inlineStr"/>
      <c r="K373" t="inlineStr"/>
      <c r="L373" t="inlineStr"/>
      <c r="M373" t="inlineStr"/>
      <c r="N373" t="inlineStr"/>
      <c r="O373" t="inlineStr"/>
      <c r="P373" t="inlineStr"/>
      <c r="Q373" t="inlineStr"/>
      <c r="R373" t="inlineStr"/>
      <c r="S373" t="inlineStr"/>
      <c r="T373" t="inlineStr">
        <is>
          <t>in DA</t>
        </is>
      </c>
      <c r="U373" t="inlineStr"/>
      <c r="V373" t="inlineStr"/>
      <c r="W373" t="inlineStr">
        <is>
          <t>DA</t>
        </is>
      </c>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is>
          <t>0</t>
        </is>
      </c>
      <c r="BH373" t="inlineStr"/>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row>
    <row r="374">
      <c r="A374" t="b">
        <v>0</v>
      </c>
      <c r="B374" t="inlineStr">
        <is>
          <t>337</t>
        </is>
      </c>
      <c r="C374" t="inlineStr">
        <is>
          <t>L-1554-157753417</t>
        </is>
      </c>
      <c r="D374" t="inlineStr">
        <is>
          <t>994729375</t>
        </is>
      </c>
      <c r="E374" t="inlineStr"/>
      <c r="F374" t="inlineStr">
        <is>
          <t>https://portal.dnb.de/opac.htm?method=simpleSearch&amp;cqlMode=true&amp;query=idn%3D994729375</t>
        </is>
      </c>
      <c r="G374" t="inlineStr">
        <is>
          <t>Bö M 250 angebunden</t>
        </is>
      </c>
      <c r="H374" t="inlineStr"/>
      <c r="I374" t="inlineStr"/>
      <c r="J374" t="inlineStr"/>
      <c r="K374" t="inlineStr"/>
      <c r="L374" t="inlineStr"/>
      <c r="M374" t="inlineStr"/>
      <c r="N374" t="inlineStr"/>
      <c r="O374" t="inlineStr"/>
      <c r="P374" t="inlineStr"/>
      <c r="Q374" t="inlineStr"/>
      <c r="R374" t="inlineStr"/>
      <c r="S374" t="inlineStr"/>
      <c r="T374" t="inlineStr"/>
      <c r="U374" t="inlineStr"/>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is>
          <t>0</t>
        </is>
      </c>
      <c r="BH374" t="inlineStr"/>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row>
    <row r="375">
      <c r="A375" t="b">
        <v>1</v>
      </c>
      <c r="B375" t="inlineStr">
        <is>
          <t>338</t>
        </is>
      </c>
      <c r="C375" t="inlineStr">
        <is>
          <t>L-1683-163759405</t>
        </is>
      </c>
      <c r="D375" t="inlineStr">
        <is>
          <t>997387564</t>
        </is>
      </c>
      <c r="E375" t="inlineStr">
        <is>
          <t>Aal</t>
        </is>
      </c>
      <c r="F375" t="inlineStr">
        <is>
          <t>https://portal.dnb.de/opac.htm?method=simpleSearch&amp;cqlMode=true&amp;query=idn%3D997387564</t>
        </is>
      </c>
      <c r="G375" t="inlineStr">
        <is>
          <t>Bö M 251</t>
        </is>
      </c>
      <c r="H375" t="inlineStr">
        <is>
          <t>Bö M 251</t>
        </is>
      </c>
      <c r="I375" t="inlineStr"/>
      <c r="J375" t="inlineStr"/>
      <c r="K375" t="inlineStr">
        <is>
          <t>Ledereinband</t>
        </is>
      </c>
      <c r="L375" t="inlineStr">
        <is>
          <t>bis 25 cm</t>
        </is>
      </c>
      <c r="M375" t="inlineStr">
        <is>
          <t>80° bis 110°, einseitig digitalisierbar?</t>
        </is>
      </c>
      <c r="N375" t="inlineStr"/>
      <c r="O375" t="inlineStr"/>
      <c r="P375" t="inlineStr">
        <is>
          <t xml:space="preserve">Papierumschlag </t>
        </is>
      </c>
      <c r="Q375" t="inlineStr">
        <is>
          <t>Ja, Signaturfahne austauschen</t>
        </is>
      </c>
      <c r="R375" t="inlineStr">
        <is>
          <t>0</t>
        </is>
      </c>
      <c r="S375" t="inlineStr"/>
      <c r="T375" t="inlineStr"/>
      <c r="U375" t="inlineStr"/>
      <c r="V375" t="inlineStr"/>
      <c r="W375" t="inlineStr"/>
      <c r="X375" t="inlineStr"/>
      <c r="Y375" t="inlineStr"/>
      <c r="Z375" t="inlineStr"/>
      <c r="AA375" t="inlineStr">
        <is>
          <t>x</t>
        </is>
      </c>
      <c r="AB375" t="inlineStr">
        <is>
          <t>L</t>
        </is>
      </c>
      <c r="AC375" t="inlineStr"/>
      <c r="AD375" t="inlineStr"/>
      <c r="AE375" t="inlineStr"/>
      <c r="AF375" t="inlineStr">
        <is>
          <t>f/V</t>
        </is>
      </c>
      <c r="AG375" t="inlineStr"/>
      <c r="AH375" t="inlineStr"/>
      <c r="AI375" t="inlineStr"/>
      <c r="AJ375" t="inlineStr"/>
      <c r="AK375" t="inlineStr"/>
      <c r="AL375" t="inlineStr">
        <is>
          <t>Pa</t>
        </is>
      </c>
      <c r="AM375" t="inlineStr"/>
      <c r="AN375" t="inlineStr"/>
      <c r="AO375" t="inlineStr"/>
      <c r="AP375" t="inlineStr"/>
      <c r="AQ375" t="inlineStr"/>
      <c r="AR375" t="inlineStr"/>
      <c r="AS375" t="inlineStr"/>
      <c r="AT375" t="inlineStr"/>
      <c r="AU375" t="inlineStr">
        <is>
          <t>x</t>
        </is>
      </c>
      <c r="AV375" t="inlineStr"/>
      <c r="AW375" t="inlineStr">
        <is>
          <t>x</t>
        </is>
      </c>
      <c r="AX375" t="inlineStr"/>
      <c r="AY375" t="inlineStr"/>
      <c r="AZ375" t="inlineStr">
        <is>
          <t>max 110</t>
        </is>
      </c>
      <c r="BA375" t="inlineStr"/>
      <c r="BB375" t="inlineStr"/>
      <c r="BC375" t="inlineStr"/>
      <c r="BD375" t="inlineStr"/>
      <c r="BE375" t="inlineStr"/>
      <c r="BF375" t="inlineStr">
        <is>
          <t>n</t>
        </is>
      </c>
      <c r="BG375" t="inlineStr">
        <is>
          <t>0</t>
        </is>
      </c>
      <c r="BH375" t="inlineStr"/>
      <c r="BI375" t="inlineStr"/>
      <c r="BJ375" t="inlineStr"/>
      <c r="BK375" t="inlineStr"/>
      <c r="BL375" t="inlineStr"/>
      <c r="BM375" t="inlineStr">
        <is>
          <t>x sauer</t>
        </is>
      </c>
      <c r="BN375" t="inlineStr">
        <is>
          <t>x</t>
        </is>
      </c>
      <c r="BO375" t="inlineStr"/>
      <c r="BP375" t="inlineStr"/>
      <c r="BQ375" t="inlineStr"/>
      <c r="BR375" t="inlineStr">
        <is>
          <t>Box (Buch sperrt, besonderer Einband)</t>
        </is>
      </c>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row>
    <row r="376">
      <c r="A376" t="b">
        <v>0</v>
      </c>
      <c r="B376" t="inlineStr">
        <is>
          <t>339</t>
        </is>
      </c>
      <c r="C376" t="inlineStr">
        <is>
          <t>L-1575-181287684</t>
        </is>
      </c>
      <c r="D376" t="inlineStr">
        <is>
          <t>1003976794</t>
        </is>
      </c>
      <c r="E376" t="inlineStr"/>
      <c r="F376" t="inlineStr">
        <is>
          <t>https://portal.dnb.de/opac.htm?method=simpleSearch&amp;cqlMode=true&amp;query=idn%3D1003976794</t>
        </is>
      </c>
      <c r="G376" t="inlineStr">
        <is>
          <t>Bö M 252/8°</t>
        </is>
      </c>
      <c r="H376" t="inlineStr"/>
      <c r="I376" t="inlineStr"/>
      <c r="J376" t="inlineStr"/>
      <c r="K376" t="inlineStr">
        <is>
          <t>Ledereinband, Schließen, erhabene Buchbeschläge</t>
        </is>
      </c>
      <c r="L376" t="inlineStr">
        <is>
          <t>bis 25 cm</t>
        </is>
      </c>
      <c r="M376" t="inlineStr">
        <is>
          <t>nur sehr geringer Öffnungswinkel</t>
        </is>
      </c>
      <c r="N376" t="inlineStr">
        <is>
          <t>Schrift bis in den Falz, Mehrfacheinbände innerhalb eines Buches</t>
        </is>
      </c>
      <c r="O376" t="inlineStr"/>
      <c r="P376" t="inlineStr">
        <is>
          <t xml:space="preserve">Papierumschlag </t>
        </is>
      </c>
      <c r="Q376" t="inlineStr">
        <is>
          <t>Ja</t>
        </is>
      </c>
      <c r="R376" t="inlineStr">
        <is>
          <t>0</t>
        </is>
      </c>
      <c r="S376" t="inlineStr"/>
      <c r="T376" t="inlineStr"/>
      <c r="U376" t="inlineStr"/>
      <c r="V376" t="inlineStr"/>
      <c r="W376" t="inlineStr"/>
      <c r="X376" t="inlineStr"/>
      <c r="Y376" t="inlineStr"/>
      <c r="Z376" t="inlineStr"/>
      <c r="AA376" t="inlineStr">
        <is>
          <t>x</t>
        </is>
      </c>
      <c r="AB376" t="inlineStr">
        <is>
          <t>HD</t>
        </is>
      </c>
      <c r="AC376" t="inlineStr"/>
      <c r="AD376" t="inlineStr"/>
      <c r="AE376" t="inlineStr">
        <is>
          <t>x</t>
        </is>
      </c>
      <c r="AF376" t="inlineStr">
        <is>
          <t>f</t>
        </is>
      </c>
      <c r="AG376" t="inlineStr"/>
      <c r="AH376" t="inlineStr"/>
      <c r="AI376" t="inlineStr"/>
      <c r="AJ376" t="inlineStr"/>
      <c r="AK376" t="inlineStr"/>
      <c r="AL376" t="inlineStr">
        <is>
          <t>Pa</t>
        </is>
      </c>
      <c r="AM376" t="inlineStr"/>
      <c r="AN376" t="inlineStr"/>
      <c r="AO376" t="inlineStr"/>
      <c r="AP376" t="inlineStr"/>
      <c r="AQ376" t="inlineStr">
        <is>
          <t>x</t>
        </is>
      </c>
      <c r="AR376" t="inlineStr"/>
      <c r="AS376" t="inlineStr"/>
      <c r="AT376" t="inlineStr"/>
      <c r="AU376" t="inlineStr"/>
      <c r="AV376" t="inlineStr"/>
      <c r="AW376" t="inlineStr"/>
      <c r="AX376" t="inlineStr">
        <is>
          <t>0</t>
        </is>
      </c>
      <c r="AY376" t="inlineStr">
        <is>
          <t>x</t>
        </is>
      </c>
      <c r="AZ376" t="inlineStr">
        <is>
          <t>80</t>
        </is>
      </c>
      <c r="BA376" t="inlineStr"/>
      <c r="BB376" t="inlineStr"/>
      <c r="BC376" t="inlineStr"/>
      <c r="BD376" t="inlineStr"/>
      <c r="BE376" t="inlineStr"/>
      <c r="BF376" t="inlineStr">
        <is>
          <t>n</t>
        </is>
      </c>
      <c r="BG376" t="inlineStr">
        <is>
          <t>0</t>
        </is>
      </c>
      <c r="BH376" t="inlineStr"/>
      <c r="BI376" t="inlineStr"/>
      <c r="BJ376" t="inlineStr"/>
      <c r="BK376" t="inlineStr"/>
      <c r="BL376" t="inlineStr"/>
      <c r="BM376" t="inlineStr">
        <is>
          <t>x sauer</t>
        </is>
      </c>
      <c r="BN376" t="inlineStr">
        <is>
          <t>x</t>
        </is>
      </c>
      <c r="BO376" t="inlineStr"/>
      <c r="BP376" t="inlineStr"/>
      <c r="BQ376" t="inlineStr"/>
      <c r="BR376" t="inlineStr">
        <is>
          <t>Box (Buch sperrt)</t>
        </is>
      </c>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row>
    <row r="377">
      <c r="A377" t="b">
        <v>1</v>
      </c>
      <c r="B377" t="inlineStr"/>
      <c r="C377" t="inlineStr">
        <is>
          <t>L-1566-783812086</t>
        </is>
      </c>
      <c r="D377" t="inlineStr">
        <is>
          <t>1262280389</t>
        </is>
      </c>
      <c r="E377" t="inlineStr">
        <is>
          <t>Qd</t>
        </is>
      </c>
      <c r="F377" t="inlineStr"/>
      <c r="G377" t="inlineStr">
        <is>
          <t>Bö M 252/8°</t>
        </is>
      </c>
      <c r="H377" t="inlineStr">
        <is>
          <t>Bö M 252/8°</t>
        </is>
      </c>
      <c r="I377" t="inlineStr"/>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row>
    <row r="378">
      <c r="A378" t="b">
        <v>0</v>
      </c>
      <c r="B378" t="inlineStr">
        <is>
          <t>340</t>
        </is>
      </c>
      <c r="C378" t="inlineStr">
        <is>
          <t>L-1566-181189615</t>
        </is>
      </c>
      <c r="D378" t="inlineStr">
        <is>
          <t>1003921566</t>
        </is>
      </c>
      <c r="E378" t="inlineStr"/>
      <c r="F378" t="inlineStr">
        <is>
          <t>https://portal.dnb.de/opac.htm?method=simpleSearch&amp;cqlMode=true&amp;query=idn%3D1003921566</t>
        </is>
      </c>
      <c r="G378" t="inlineStr">
        <is>
          <t>Bö M 252/8° (angebunden)</t>
        </is>
      </c>
      <c r="H378" t="inlineStr"/>
      <c r="I378" t="inlineStr"/>
      <c r="J378" t="inlineStr"/>
      <c r="K378" t="inlineStr"/>
      <c r="L378" t="inlineStr"/>
      <c r="M378" t="inlineStr"/>
      <c r="N378" t="inlineStr"/>
      <c r="O378" t="inlineStr"/>
      <c r="P378" t="inlineStr"/>
      <c r="Q378" t="inlineStr"/>
      <c r="R378" t="inlineStr"/>
      <c r="S378" t="inlineStr"/>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is>
          <t>0</t>
        </is>
      </c>
      <c r="BH378" t="inlineStr"/>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row>
    <row r="379">
      <c r="A379" t="b">
        <v>1</v>
      </c>
      <c r="B379" t="inlineStr">
        <is>
          <t>341</t>
        </is>
      </c>
      <c r="C379" t="inlineStr">
        <is>
          <t>L-1526-306836645</t>
        </is>
      </c>
      <c r="D379" t="inlineStr">
        <is>
          <t>1003893554</t>
        </is>
      </c>
      <c r="E379" t="inlineStr">
        <is>
          <t>Aal</t>
        </is>
      </c>
      <c r="F379" t="inlineStr">
        <is>
          <t>https://portal.dnb.de/opac.htm?method=simpleSearch&amp;cqlMode=true&amp;query=idn%3D1003893554</t>
        </is>
      </c>
      <c r="G379" t="inlineStr">
        <is>
          <t>Bö M 253</t>
        </is>
      </c>
      <c r="H379" t="inlineStr">
        <is>
          <t>Bö M 253</t>
        </is>
      </c>
      <c r="I379" t="inlineStr"/>
      <c r="J379" t="inlineStr"/>
      <c r="K379" t="inlineStr">
        <is>
          <t>Pergamentband</t>
        </is>
      </c>
      <c r="L379" t="inlineStr">
        <is>
          <t>bis 25 cm</t>
        </is>
      </c>
      <c r="M379" t="inlineStr">
        <is>
          <t>nur sehr geringer Öffnungswinkel</t>
        </is>
      </c>
      <c r="N379" t="inlineStr">
        <is>
          <t>welliger Buchblock, Schrift bis in den Falz</t>
        </is>
      </c>
      <c r="O379" t="inlineStr"/>
      <c r="P379" t="inlineStr"/>
      <c r="Q379" t="inlineStr">
        <is>
          <t>Signaturfahne austauschen</t>
        </is>
      </c>
      <c r="R379" t="inlineStr">
        <is>
          <t>1</t>
        </is>
      </c>
      <c r="S379" t="inlineStr"/>
      <c r="T379" t="inlineStr"/>
      <c r="U379" t="inlineStr"/>
      <c r="V379" t="inlineStr"/>
      <c r="W379" t="inlineStr"/>
      <c r="X379" t="inlineStr"/>
      <c r="Y379" t="inlineStr"/>
      <c r="Z379" t="inlineStr"/>
      <c r="AA379" t="inlineStr"/>
      <c r="AB379" t="inlineStr">
        <is>
          <t>Pg</t>
        </is>
      </c>
      <c r="AC379" t="inlineStr"/>
      <c r="AD379" t="inlineStr"/>
      <c r="AE379" t="inlineStr"/>
      <c r="AF379" t="inlineStr">
        <is>
          <t>h</t>
        </is>
      </c>
      <c r="AG379" t="inlineStr"/>
      <c r="AH379" t="inlineStr"/>
      <c r="AI379" t="inlineStr"/>
      <c r="AJ379" t="inlineStr"/>
      <c r="AK379" t="inlineStr"/>
      <c r="AL379" t="inlineStr">
        <is>
          <t>Pa</t>
        </is>
      </c>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is>
          <t>max 45</t>
        </is>
      </c>
      <c r="BA379" t="inlineStr"/>
      <c r="BB379" t="inlineStr">
        <is>
          <t>x</t>
        </is>
      </c>
      <c r="BC379" t="inlineStr">
        <is>
          <t xml:space="preserve">
wegen Klappe</t>
        </is>
      </c>
      <c r="BD379" t="inlineStr"/>
      <c r="BE379" t="inlineStr"/>
      <c r="BF379" t="inlineStr">
        <is>
          <t>n</t>
        </is>
      </c>
      <c r="BG379" t="inlineStr">
        <is>
          <t>0</t>
        </is>
      </c>
      <c r="BH379" t="inlineStr"/>
      <c r="BI379" t="inlineStr"/>
      <c r="BJ379" t="inlineStr"/>
      <c r="BK379" t="inlineStr"/>
      <c r="BL379" t="inlineStr"/>
      <c r="BM379" t="inlineStr"/>
      <c r="BN379" t="inlineStr"/>
      <c r="BO379" t="inlineStr">
        <is>
          <t>flexibler Perg.bd. mit Vorderklappe</t>
        </is>
      </c>
      <c r="BP379" t="inlineStr"/>
      <c r="BQ379" t="inlineStr"/>
      <c r="BR379" t="inlineStr">
        <is>
          <t>Box (wg. Klappe)</t>
        </is>
      </c>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row>
    <row r="380">
      <c r="A380" t="b">
        <v>1</v>
      </c>
      <c r="B380" t="inlineStr">
        <is>
          <t>342</t>
        </is>
      </c>
      <c r="C380" t="inlineStr">
        <is>
          <t>L-1547-181143666</t>
        </is>
      </c>
      <c r="D380" t="inlineStr">
        <is>
          <t>1003892930</t>
        </is>
      </c>
      <c r="E380" t="inlineStr">
        <is>
          <t>Aal</t>
        </is>
      </c>
      <c r="F380" t="inlineStr">
        <is>
          <t>https://portal.dnb.de/opac.htm?method=simpleSearch&amp;cqlMode=true&amp;query=idn%3D1003892930</t>
        </is>
      </c>
      <c r="G380" t="inlineStr">
        <is>
          <t>Bö M 254/8°</t>
        </is>
      </c>
      <c r="H380" t="inlineStr">
        <is>
          <t>Bö M 254/8°</t>
        </is>
      </c>
      <c r="I380" t="inlineStr"/>
      <c r="J380" t="inlineStr"/>
      <c r="K380" t="inlineStr">
        <is>
          <t>Ledereinband</t>
        </is>
      </c>
      <c r="L380" t="inlineStr">
        <is>
          <t>bis 25 cm</t>
        </is>
      </c>
      <c r="M380" t="inlineStr">
        <is>
          <t>80° bis 110°, einseitig digitalisierbar?</t>
        </is>
      </c>
      <c r="N380" t="inlineStr">
        <is>
          <t>fester Rücken mit Schmuckprägung</t>
        </is>
      </c>
      <c r="O380" t="inlineStr"/>
      <c r="P380" t="inlineStr">
        <is>
          <t xml:space="preserve">Papierumschlag </t>
        </is>
      </c>
      <c r="Q380" t="inlineStr">
        <is>
          <t>Ja</t>
        </is>
      </c>
      <c r="R380" t="inlineStr">
        <is>
          <t>1</t>
        </is>
      </c>
      <c r="S380" t="inlineStr"/>
      <c r="T380" t="inlineStr"/>
      <c r="U380" t="inlineStr"/>
      <c r="V380" t="inlineStr"/>
      <c r="W380" t="inlineStr"/>
      <c r="X380" t="inlineStr"/>
      <c r="Y380" t="inlineStr"/>
      <c r="Z380" t="inlineStr"/>
      <c r="AA380" t="inlineStr">
        <is>
          <t>x</t>
        </is>
      </c>
      <c r="AB380" t="inlineStr">
        <is>
          <t>L</t>
        </is>
      </c>
      <c r="AC380" t="inlineStr"/>
      <c r="AD380" t="inlineStr"/>
      <c r="AE380" t="inlineStr"/>
      <c r="AF380" t="inlineStr">
        <is>
          <t>h</t>
        </is>
      </c>
      <c r="AG380" t="inlineStr"/>
      <c r="AH380" t="inlineStr"/>
      <c r="AI380" t="inlineStr"/>
      <c r="AJ380" t="inlineStr"/>
      <c r="AK380" t="inlineStr"/>
      <c r="AL380" t="inlineStr">
        <is>
          <t>Pa</t>
        </is>
      </c>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is>
          <t>110</t>
        </is>
      </c>
      <c r="BA380" t="inlineStr"/>
      <c r="BB380" t="inlineStr"/>
      <c r="BC380" t="inlineStr"/>
      <c r="BD380" t="inlineStr"/>
      <c r="BE380" t="inlineStr"/>
      <c r="BF380" t="inlineStr">
        <is>
          <t>n</t>
        </is>
      </c>
      <c r="BG380" t="inlineStr">
        <is>
          <t>0</t>
        </is>
      </c>
      <c r="BH380" t="inlineStr"/>
      <c r="BI380" t="inlineStr"/>
      <c r="BJ380" t="inlineStr"/>
      <c r="BK380" t="inlineStr"/>
      <c r="BL380" t="inlineStr"/>
      <c r="BM380" t="inlineStr">
        <is>
          <t>x sauer</t>
        </is>
      </c>
      <c r="BN380" t="inlineStr">
        <is>
          <t>x</t>
        </is>
      </c>
      <c r="BO380" t="inlineStr">
        <is>
          <t>fester Rücken inzwischen hohl</t>
        </is>
      </c>
      <c r="BP380" t="inlineStr"/>
      <c r="BQ380" t="inlineStr"/>
      <c r="BR380" t="inlineStr">
        <is>
          <t>Umschlag (Einband empfindl.)</t>
        </is>
      </c>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row>
    <row r="381">
      <c r="A381" t="b">
        <v>1</v>
      </c>
      <c r="B381" t="inlineStr">
        <is>
          <t>343</t>
        </is>
      </c>
      <c r="C381" t="inlineStr">
        <is>
          <t>L-1547-181144085</t>
        </is>
      </c>
      <c r="D381" t="inlineStr">
        <is>
          <t>1003893333</t>
        </is>
      </c>
      <c r="E381" t="inlineStr">
        <is>
          <t>Aal</t>
        </is>
      </c>
      <c r="F381" t="inlineStr">
        <is>
          <t>https://portal.dnb.de/opac.htm?method=simpleSearch&amp;cqlMode=true&amp;query=idn%3D1003893333</t>
        </is>
      </c>
      <c r="G381" t="inlineStr">
        <is>
          <t>Bö M 255/8°</t>
        </is>
      </c>
      <c r="H381" t="inlineStr">
        <is>
          <t>Bö M 255/8°</t>
        </is>
      </c>
      <c r="I381" t="inlineStr"/>
      <c r="J381" t="inlineStr"/>
      <c r="K381" t="inlineStr">
        <is>
          <t>Ledereinband</t>
        </is>
      </c>
      <c r="L381" t="inlineStr">
        <is>
          <t>bis 25 cm</t>
        </is>
      </c>
      <c r="M381" t="inlineStr">
        <is>
          <t>nur sehr geringer Öffnungswinkel</t>
        </is>
      </c>
      <c r="N381" t="inlineStr">
        <is>
          <t>Schrift bis in den Falz</t>
        </is>
      </c>
      <c r="O381" t="inlineStr"/>
      <c r="P381" t="inlineStr">
        <is>
          <t>Kassette</t>
        </is>
      </c>
      <c r="Q381" t="inlineStr">
        <is>
          <t>Nein</t>
        </is>
      </c>
      <c r="R381" t="inlineStr">
        <is>
          <t>0</t>
        </is>
      </c>
      <c r="S381" t="inlineStr"/>
      <c r="T381" t="inlineStr"/>
      <c r="U381" t="inlineStr"/>
      <c r="V381" t="inlineStr"/>
      <c r="W381" t="inlineStr"/>
      <c r="X381" t="inlineStr"/>
      <c r="Y381" t="inlineStr"/>
      <c r="Z381" t="inlineStr"/>
      <c r="AA381" t="inlineStr">
        <is>
          <t>x</t>
        </is>
      </c>
      <c r="AB381" t="inlineStr">
        <is>
          <t>L</t>
        </is>
      </c>
      <c r="AC381" t="inlineStr"/>
      <c r="AD381" t="inlineStr"/>
      <c r="AE381" t="inlineStr">
        <is>
          <t>x</t>
        </is>
      </c>
      <c r="AF381" t="inlineStr">
        <is>
          <t>f</t>
        </is>
      </c>
      <c r="AG381" t="inlineStr"/>
      <c r="AH381" t="inlineStr"/>
      <c r="AI381" t="inlineStr"/>
      <c r="AJ381" t="inlineStr"/>
      <c r="AK381" t="inlineStr"/>
      <c r="AL381" t="inlineStr">
        <is>
          <t>Pa</t>
        </is>
      </c>
      <c r="AM381" t="inlineStr"/>
      <c r="AN381" t="inlineStr"/>
      <c r="AO381" t="inlineStr"/>
      <c r="AP381" t="inlineStr"/>
      <c r="AQ381" t="inlineStr">
        <is>
          <t>xx</t>
        </is>
      </c>
      <c r="AR381" t="inlineStr"/>
      <c r="AS381" t="inlineStr"/>
      <c r="AT381" t="inlineStr"/>
      <c r="AU381" t="inlineStr"/>
      <c r="AV381" t="inlineStr"/>
      <c r="AW381" t="inlineStr"/>
      <c r="AX381" t="inlineStr">
        <is>
          <t>0</t>
        </is>
      </c>
      <c r="AY381" t="inlineStr">
        <is>
          <t>x</t>
        </is>
      </c>
      <c r="AZ381" t="inlineStr">
        <is>
          <t>110</t>
        </is>
      </c>
      <c r="BA381" t="inlineStr"/>
      <c r="BB381" t="inlineStr"/>
      <c r="BC381" t="inlineStr"/>
      <c r="BD381" t="inlineStr">
        <is>
          <t>x</t>
        </is>
      </c>
      <c r="BE381" t="inlineStr"/>
      <c r="BF381" t="inlineStr">
        <is>
          <t>n</t>
        </is>
      </c>
      <c r="BG381" t="inlineStr">
        <is>
          <t>0</t>
        </is>
      </c>
      <c r="BH381" t="inlineStr"/>
      <c r="BI381" t="inlineStr">
        <is>
          <t>Gewebe</t>
        </is>
      </c>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row>
    <row r="382">
      <c r="A382" t="b">
        <v>1</v>
      </c>
      <c r="B382" t="inlineStr">
        <is>
          <t>344</t>
        </is>
      </c>
      <c r="C382" t="inlineStr">
        <is>
          <t>L-1611-181151618</t>
        </is>
      </c>
      <c r="D382" t="inlineStr">
        <is>
          <t>1003900801</t>
        </is>
      </c>
      <c r="E382" t="inlineStr">
        <is>
          <t>Aal</t>
        </is>
      </c>
      <c r="F382" t="inlineStr">
        <is>
          <t>https://portal.dnb.de/opac.htm?method=simpleSearch&amp;cqlMode=true&amp;query=idn%3D1003900801</t>
        </is>
      </c>
      <c r="G382" t="inlineStr">
        <is>
          <t>Bö M 256/8°</t>
        </is>
      </c>
      <c r="H382" t="inlineStr">
        <is>
          <t>Bö M 256/8°</t>
        </is>
      </c>
      <c r="I382" t="inlineStr"/>
      <c r="J382" t="inlineStr"/>
      <c r="K382" t="inlineStr">
        <is>
          <t>Ledereinband</t>
        </is>
      </c>
      <c r="L382" t="inlineStr">
        <is>
          <t>bis 25 cm</t>
        </is>
      </c>
      <c r="M382" t="inlineStr">
        <is>
          <t>80° bis 110°, einseitig digitalisierbar?</t>
        </is>
      </c>
      <c r="N382" t="inlineStr">
        <is>
          <t>Schrift bis in den Falz</t>
        </is>
      </c>
      <c r="O382" t="inlineStr"/>
      <c r="P382" t="inlineStr">
        <is>
          <t>Kassette</t>
        </is>
      </c>
      <c r="Q382" t="inlineStr">
        <is>
          <t>Nein</t>
        </is>
      </c>
      <c r="R382" t="inlineStr">
        <is>
          <t>2</t>
        </is>
      </c>
      <c r="S382" t="inlineStr"/>
      <c r="T382" t="inlineStr"/>
      <c r="U382" t="inlineStr"/>
      <c r="V382" t="inlineStr"/>
      <c r="W382" t="inlineStr"/>
      <c r="X382" t="inlineStr"/>
      <c r="Y382" t="inlineStr"/>
      <c r="Z382" t="inlineStr"/>
      <c r="AA382" t="inlineStr"/>
      <c r="AB382" t="inlineStr">
        <is>
          <t>L</t>
        </is>
      </c>
      <c r="AC382" t="inlineStr"/>
      <c r="AD382" t="inlineStr"/>
      <c r="AE382" t="inlineStr"/>
      <c r="AF382" t="inlineStr">
        <is>
          <t>f/V</t>
        </is>
      </c>
      <c r="AG382" t="inlineStr"/>
      <c r="AH382" t="inlineStr"/>
      <c r="AI382" t="inlineStr"/>
      <c r="AJ382" t="inlineStr"/>
      <c r="AK382" t="inlineStr"/>
      <c r="AL382" t="inlineStr">
        <is>
          <t>Pa</t>
        </is>
      </c>
      <c r="AM382" t="inlineStr"/>
      <c r="AN382" t="inlineStr"/>
      <c r="AO382" t="inlineStr"/>
      <c r="AP382" t="inlineStr"/>
      <c r="AQ382" t="inlineStr">
        <is>
          <t>x</t>
        </is>
      </c>
      <c r="AR382" t="inlineStr"/>
      <c r="AS382" t="inlineStr"/>
      <c r="AT382" t="inlineStr"/>
      <c r="AU382" t="inlineStr"/>
      <c r="AV382" t="inlineStr"/>
      <c r="AW382" t="inlineStr"/>
      <c r="AX382" t="inlineStr">
        <is>
          <t>2</t>
        </is>
      </c>
      <c r="AY382" t="inlineStr"/>
      <c r="AZ382" t="inlineStr">
        <is>
          <t>110</t>
        </is>
      </c>
      <c r="BA382" t="inlineStr"/>
      <c r="BB382" t="inlineStr"/>
      <c r="BC382" t="inlineStr"/>
      <c r="BD382" t="inlineStr"/>
      <c r="BE382" t="inlineStr"/>
      <c r="BF382" t="inlineStr">
        <is>
          <t>n</t>
        </is>
      </c>
      <c r="BG382" t="inlineStr">
        <is>
          <t>0</t>
        </is>
      </c>
      <c r="BH382" t="inlineStr"/>
      <c r="BI382" t="inlineStr">
        <is>
          <t>Gewebe</t>
        </is>
      </c>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row>
    <row r="383">
      <c r="A383" t="b">
        <v>1</v>
      </c>
      <c r="B383" t="inlineStr">
        <is>
          <t>345</t>
        </is>
      </c>
      <c r="C383" t="inlineStr">
        <is>
          <t>L-1567-315490500</t>
        </is>
      </c>
      <c r="D383" t="inlineStr">
        <is>
          <t>1066959986</t>
        </is>
      </c>
      <c r="E383" t="inlineStr">
        <is>
          <t>Aaf</t>
        </is>
      </c>
      <c r="F383" t="inlineStr">
        <is>
          <t>https://portal.dnb.de/opac.htm?method=simpleSearch&amp;cqlMode=true&amp;query=idn%3D1066959986</t>
        </is>
      </c>
      <c r="G383" t="inlineStr">
        <is>
          <t>Bö M 257</t>
        </is>
      </c>
      <c r="H383" t="inlineStr">
        <is>
          <t>Bö M 257</t>
        </is>
      </c>
      <c r="I383" t="inlineStr"/>
      <c r="J383" t="inlineStr"/>
      <c r="K383" t="inlineStr">
        <is>
          <t>Ledereinband, Schließen, erhabene Buchbeschläge</t>
        </is>
      </c>
      <c r="L383" t="inlineStr">
        <is>
          <t>bis 25 cm</t>
        </is>
      </c>
      <c r="M383" t="inlineStr">
        <is>
          <t>nur sehr geringer Öffnungswinkel</t>
        </is>
      </c>
      <c r="N383" t="inlineStr">
        <is>
          <t>Schrift bis in den Falz</t>
        </is>
      </c>
      <c r="O383" t="inlineStr"/>
      <c r="P383" t="inlineStr">
        <is>
          <t>Kassette</t>
        </is>
      </c>
      <c r="Q383" t="inlineStr">
        <is>
          <t>Nein</t>
        </is>
      </c>
      <c r="R383" t="inlineStr">
        <is>
          <t>0</t>
        </is>
      </c>
      <c r="S383" t="inlineStr"/>
      <c r="T383" t="inlineStr"/>
      <c r="U383" t="inlineStr"/>
      <c r="V383" t="inlineStr"/>
      <c r="W383" t="inlineStr"/>
      <c r="X383" t="inlineStr"/>
      <c r="Y383" t="inlineStr"/>
      <c r="Z383" t="inlineStr"/>
      <c r="AA383" t="inlineStr"/>
      <c r="AB383" t="inlineStr">
        <is>
          <t>HD</t>
        </is>
      </c>
      <c r="AC383" t="inlineStr"/>
      <c r="AD383" t="inlineStr"/>
      <c r="AE383" t="inlineStr">
        <is>
          <t>x</t>
        </is>
      </c>
      <c r="AF383" t="inlineStr">
        <is>
          <t>f</t>
        </is>
      </c>
      <c r="AG383" t="inlineStr"/>
      <c r="AH383" t="inlineStr"/>
      <c r="AI383" t="inlineStr"/>
      <c r="AJ383" t="inlineStr"/>
      <c r="AK383" t="inlineStr"/>
      <c r="AL383" t="inlineStr">
        <is>
          <t>Pa</t>
        </is>
      </c>
      <c r="AM383" t="inlineStr"/>
      <c r="AN383" t="inlineStr"/>
      <c r="AO383" t="inlineStr"/>
      <c r="AP383" t="inlineStr"/>
      <c r="AQ383" t="inlineStr">
        <is>
          <t>x</t>
        </is>
      </c>
      <c r="AR383" t="inlineStr"/>
      <c r="AS383" t="inlineStr"/>
      <c r="AT383" t="inlineStr"/>
      <c r="AU383" t="inlineStr"/>
      <c r="AV383" t="inlineStr"/>
      <c r="AW383" t="inlineStr"/>
      <c r="AX383" t="inlineStr">
        <is>
          <t>0</t>
        </is>
      </c>
      <c r="AY383" t="inlineStr">
        <is>
          <t>x</t>
        </is>
      </c>
      <c r="AZ383" t="inlineStr">
        <is>
          <t>110</t>
        </is>
      </c>
      <c r="BA383" t="inlineStr"/>
      <c r="BB383" t="inlineStr"/>
      <c r="BC383" t="inlineStr"/>
      <c r="BD383" t="inlineStr">
        <is>
          <t>x</t>
        </is>
      </c>
      <c r="BE383" t="inlineStr"/>
      <c r="BF383" t="inlineStr">
        <is>
          <t>n</t>
        </is>
      </c>
      <c r="BG383" t="inlineStr">
        <is>
          <t>0</t>
        </is>
      </c>
      <c r="BH383" t="inlineStr"/>
      <c r="BI383" t="inlineStr">
        <is>
          <t>Gewebe</t>
        </is>
      </c>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row>
    <row r="384">
      <c r="A384" t="b">
        <v>0</v>
      </c>
      <c r="B384" t="inlineStr"/>
      <c r="C384" t="inlineStr"/>
      <c r="D384" t="inlineStr"/>
      <c r="E384" t="inlineStr"/>
      <c r="F384" t="inlineStr"/>
      <c r="G384" t="inlineStr">
        <is>
          <t>Bö M 258</t>
        </is>
      </c>
      <c r="H384" t="inlineStr"/>
      <c r="I384" t="inlineStr"/>
      <c r="J384" t="inlineStr"/>
      <c r="K384" t="inlineStr">
        <is>
          <t>Ledereinband</t>
        </is>
      </c>
      <c r="L384" t="inlineStr">
        <is>
          <t>bis 25 cm</t>
        </is>
      </c>
      <c r="M384" t="inlineStr">
        <is>
          <t>nur sehr geringer Öffnungswinkel</t>
        </is>
      </c>
      <c r="N384" t="inlineStr">
        <is>
          <t>Schrift bis in den Falz</t>
        </is>
      </c>
      <c r="O384" t="inlineStr"/>
      <c r="P384" t="inlineStr">
        <is>
          <t>Mappe</t>
        </is>
      </c>
      <c r="Q384" t="inlineStr">
        <is>
          <t>Ja</t>
        </is>
      </c>
      <c r="R384" t="inlineStr">
        <is>
          <t>0</t>
        </is>
      </c>
      <c r="S384" t="inlineStr"/>
      <c r="T384" t="inlineStr"/>
      <c r="U384" t="inlineStr"/>
      <c r="V384" t="inlineStr"/>
      <c r="W384" t="inlineStr"/>
      <c r="X384" t="inlineStr"/>
      <c r="Y384" t="inlineStr"/>
      <c r="Z384" t="inlineStr"/>
      <c r="AA384" t="inlineStr">
        <is>
          <t>x</t>
        </is>
      </c>
      <c r="AB384" t="inlineStr">
        <is>
          <t>L</t>
        </is>
      </c>
      <c r="AC384" t="inlineStr"/>
      <c r="AD384" t="inlineStr"/>
      <c r="AE384" t="inlineStr">
        <is>
          <t>x</t>
        </is>
      </c>
      <c r="AF384" t="inlineStr">
        <is>
          <t>f</t>
        </is>
      </c>
      <c r="AG384" t="inlineStr"/>
      <c r="AH384" t="inlineStr"/>
      <c r="AI384" t="inlineStr"/>
      <c r="AJ384" t="inlineStr"/>
      <c r="AK384" t="inlineStr"/>
      <c r="AL384" t="inlineStr">
        <is>
          <t>Pa</t>
        </is>
      </c>
      <c r="AM384" t="inlineStr"/>
      <c r="AN384" t="inlineStr"/>
      <c r="AO384" t="inlineStr"/>
      <c r="AP384" t="inlineStr"/>
      <c r="AQ384" t="inlineStr">
        <is>
          <t>x</t>
        </is>
      </c>
      <c r="AR384" t="inlineStr"/>
      <c r="AS384" t="inlineStr"/>
      <c r="AT384" t="inlineStr"/>
      <c r="AU384" t="inlineStr"/>
      <c r="AV384" t="inlineStr"/>
      <c r="AW384" t="inlineStr"/>
      <c r="AX384" t="inlineStr">
        <is>
          <t>0</t>
        </is>
      </c>
      <c r="AY384" t="inlineStr">
        <is>
          <t>x</t>
        </is>
      </c>
      <c r="AZ384" t="inlineStr">
        <is>
          <t>110</t>
        </is>
      </c>
      <c r="BA384" t="inlineStr"/>
      <c r="BB384" t="inlineStr"/>
      <c r="BC384" t="inlineStr"/>
      <c r="BD384" t="inlineStr">
        <is>
          <t>x</t>
        </is>
      </c>
      <c r="BE384" t="inlineStr"/>
      <c r="BF384" t="inlineStr">
        <is>
          <t>n</t>
        </is>
      </c>
      <c r="BG384" t="inlineStr">
        <is>
          <t>0</t>
        </is>
      </c>
      <c r="BH384" t="inlineStr"/>
      <c r="BI384" t="inlineStr"/>
      <c r="BJ384" t="inlineStr"/>
      <c r="BK384" t="inlineStr"/>
      <c r="BL384" t="inlineStr">
        <is>
          <t>x sauer</t>
        </is>
      </c>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row>
    <row r="385">
      <c r="A385" t="b">
        <v>1</v>
      </c>
      <c r="B385" t="inlineStr">
        <is>
          <t>346</t>
        </is>
      </c>
      <c r="C385" t="inlineStr">
        <is>
          <t>L-1561-412305100</t>
        </is>
      </c>
      <c r="D385" t="inlineStr">
        <is>
          <t>1136805699</t>
        </is>
      </c>
      <c r="E385" t="inlineStr">
        <is>
          <t>Afl</t>
        </is>
      </c>
      <c r="F385" t="inlineStr">
        <is>
          <t>https://portal.dnb.de/opac.htm?method=simpleSearch&amp;cqlMode=true&amp;query=idn%3D1136805699</t>
        </is>
      </c>
      <c r="G385" t="inlineStr">
        <is>
          <t>Bö M 259</t>
        </is>
      </c>
      <c r="H385" t="inlineStr">
        <is>
          <t>Bö M 258</t>
        </is>
      </c>
      <c r="I385" t="inlineStr">
        <is>
          <t>Link zum Portal nicht korrekt</t>
        </is>
      </c>
      <c r="J385" t="inlineStr"/>
      <c r="K385" t="inlineStr">
        <is>
          <t>Halbledereinband</t>
        </is>
      </c>
      <c r="L385" t="inlineStr"/>
      <c r="M385" t="inlineStr">
        <is>
          <t>180°</t>
        </is>
      </c>
      <c r="N385" t="inlineStr">
        <is>
          <t>hohler Rücken, stark brüchiges Einbandmaterial</t>
        </is>
      </c>
      <c r="O385" t="inlineStr"/>
      <c r="P385" t="inlineStr">
        <is>
          <t xml:space="preserve">Papierumschlag </t>
        </is>
      </c>
      <c r="Q385" t="inlineStr">
        <is>
          <t>Ja, Signaturfahne austauschen</t>
        </is>
      </c>
      <c r="R385" t="inlineStr">
        <is>
          <t>3</t>
        </is>
      </c>
      <c r="S385" t="inlineStr"/>
      <c r="T385" t="inlineStr"/>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is>
          <t>0</t>
        </is>
      </c>
      <c r="BH385" t="inlineStr"/>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row>
    <row r="386">
      <c r="A386" t="b">
        <v>0</v>
      </c>
      <c r="B386" t="inlineStr">
        <is>
          <t>347</t>
        </is>
      </c>
      <c r="C386" t="inlineStr">
        <is>
          <t>L-1561-412305062</t>
        </is>
      </c>
      <c r="D386" t="inlineStr">
        <is>
          <t>1136805699</t>
        </is>
      </c>
      <c r="E386" t="inlineStr"/>
      <c r="F386" t="inlineStr">
        <is>
          <t>https://portal.dnb.de/opac.htm?method=simpleSearch&amp;cqlMode=true&amp;query=idn%3D1136805699</t>
        </is>
      </c>
      <c r="G386" t="inlineStr">
        <is>
          <t>Bö M 259</t>
        </is>
      </c>
      <c r="H386" t="inlineStr"/>
      <c r="I386" t="inlineStr">
        <is>
          <t>Link zum Portal nicht korrekt</t>
        </is>
      </c>
      <c r="J386" t="inlineStr"/>
      <c r="K386" t="inlineStr"/>
      <c r="L386" t="inlineStr"/>
      <c r="M386" t="inlineStr"/>
      <c r="N386" t="inlineStr"/>
      <c r="O386" t="inlineStr"/>
      <c r="P386" t="inlineStr"/>
      <c r="Q386" t="inlineStr"/>
      <c r="R386" t="inlineStr"/>
      <c r="S386" t="inlineStr"/>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is>
          <t>0</t>
        </is>
      </c>
      <c r="BH386" t="inlineStr"/>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row>
    <row r="387">
      <c r="A387" t="b">
        <v>1</v>
      </c>
      <c r="B387" t="inlineStr">
        <is>
          <t>348</t>
        </is>
      </c>
      <c r="C387" t="inlineStr">
        <is>
          <t>L-1810-181276038</t>
        </is>
      </c>
      <c r="D387" t="inlineStr">
        <is>
          <t>36758865X</t>
        </is>
      </c>
      <c r="E387" t="inlineStr">
        <is>
          <t>AFl</t>
        </is>
      </c>
      <c r="F387" t="inlineStr">
        <is>
          <t>https://portal.dnb.de/opac.htm?method=simpleSearch&amp;cqlMode=true&amp;query=idn%3D36758865X</t>
        </is>
      </c>
      <c r="G387" t="inlineStr">
        <is>
          <t>Bö M 259/8°</t>
        </is>
      </c>
      <c r="H387" t="inlineStr">
        <is>
          <t>Bö M 259/8°</t>
        </is>
      </c>
      <c r="I387" t="inlineStr"/>
      <c r="J387" t="inlineStr"/>
      <c r="K387" t="inlineStr"/>
      <c r="L387" t="inlineStr">
        <is>
          <t>bis 25 cm</t>
        </is>
      </c>
      <c r="M387" t="inlineStr"/>
      <c r="N387" t="inlineStr"/>
      <c r="O387" t="inlineStr"/>
      <c r="P387" t="inlineStr"/>
      <c r="Q387" t="inlineStr"/>
      <c r="R387" t="inlineStr"/>
      <c r="S387" t="inlineStr"/>
      <c r="T387" t="inlineStr"/>
      <c r="U387" t="inlineStr"/>
      <c r="V387" t="inlineStr"/>
      <c r="W387" t="inlineStr"/>
      <c r="X387" t="inlineStr"/>
      <c r="Y387" t="inlineStr"/>
      <c r="Z387" t="inlineStr"/>
      <c r="AA387" t="inlineStr">
        <is>
          <t>x</t>
        </is>
      </c>
      <c r="AB387" t="inlineStr">
        <is>
          <t>HL</t>
        </is>
      </c>
      <c r="AC387" t="inlineStr"/>
      <c r="AD387" t="inlineStr"/>
      <c r="AE387" t="inlineStr"/>
      <c r="AF387" t="inlineStr">
        <is>
          <t>h/E</t>
        </is>
      </c>
      <c r="AG387" t="inlineStr"/>
      <c r="AH387" t="inlineStr"/>
      <c r="AI387" t="inlineStr"/>
      <c r="AJ387" t="inlineStr"/>
      <c r="AK387" t="inlineStr"/>
      <c r="AL387" t="inlineStr">
        <is>
          <t>Pa</t>
        </is>
      </c>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is>
          <t>110</t>
        </is>
      </c>
      <c r="BA387" t="inlineStr"/>
      <c r="BB387" t="inlineStr"/>
      <c r="BC387" t="inlineStr"/>
      <c r="BD387" t="inlineStr"/>
      <c r="BE387" t="inlineStr"/>
      <c r="BF387" t="inlineStr">
        <is>
          <t>n</t>
        </is>
      </c>
      <c r="BG387" t="inlineStr">
        <is>
          <t>0</t>
        </is>
      </c>
      <c r="BH387" t="inlineStr"/>
      <c r="BI387" t="inlineStr"/>
      <c r="BJ387" t="inlineStr"/>
      <c r="BK387" t="inlineStr"/>
      <c r="BL387" t="inlineStr"/>
      <c r="BM387" t="inlineStr">
        <is>
          <t>x sauer</t>
        </is>
      </c>
      <c r="BN387" t="inlineStr">
        <is>
          <t>x</t>
        </is>
      </c>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row>
    <row r="388">
      <c r="A388" t="b">
        <v>1</v>
      </c>
      <c r="B388" t="inlineStr">
        <is>
          <t>349</t>
        </is>
      </c>
      <c r="C388" t="inlineStr">
        <is>
          <t>L-1615-181192020</t>
        </is>
      </c>
      <c r="D388" t="inlineStr">
        <is>
          <t>1003923704</t>
        </is>
      </c>
      <c r="E388" t="inlineStr">
        <is>
          <t>Aal</t>
        </is>
      </c>
      <c r="F388" t="inlineStr">
        <is>
          <t>https://portal.dnb.de/opac.htm?method=simpleSearch&amp;cqlMode=true&amp;query=idn%3D1003923704</t>
        </is>
      </c>
      <c r="G388" t="inlineStr">
        <is>
          <t>Bö M 260/8°</t>
        </is>
      </c>
      <c r="H388" t="inlineStr">
        <is>
          <t>Bö M 260/8°</t>
        </is>
      </c>
      <c r="I388" t="inlineStr"/>
      <c r="J388" t="inlineStr"/>
      <c r="K388" t="inlineStr">
        <is>
          <t>Papier- oder Pappeinband</t>
        </is>
      </c>
      <c r="L388" t="inlineStr">
        <is>
          <t>bis 25 cm</t>
        </is>
      </c>
      <c r="M388" t="inlineStr">
        <is>
          <t>180°</t>
        </is>
      </c>
      <c r="N388" t="inlineStr">
        <is>
          <t>stark brüchiges Einbandmaterial</t>
        </is>
      </c>
      <c r="O388" t="inlineStr"/>
      <c r="P388" t="inlineStr"/>
      <c r="Q388" t="inlineStr">
        <is>
          <t>Signaturfahne austauschen</t>
        </is>
      </c>
      <c r="R388" t="inlineStr">
        <is>
          <t>2</t>
        </is>
      </c>
      <c r="S388" t="inlineStr"/>
      <c r="T388" t="inlineStr"/>
      <c r="U388" t="inlineStr"/>
      <c r="V388" t="inlineStr"/>
      <c r="W388" t="inlineStr"/>
      <c r="X388" t="inlineStr"/>
      <c r="Y388" t="inlineStr"/>
      <c r="Z388" t="inlineStr"/>
      <c r="AA388" t="inlineStr"/>
      <c r="AB388" t="inlineStr">
        <is>
          <t>Pa</t>
        </is>
      </c>
      <c r="AC388" t="inlineStr"/>
      <c r="AD388" t="inlineStr"/>
      <c r="AE388" t="inlineStr"/>
      <c r="AF388" t="inlineStr">
        <is>
          <t>f</t>
        </is>
      </c>
      <c r="AG388" t="inlineStr"/>
      <c r="AH388" t="inlineStr"/>
      <c r="AI388" t="inlineStr"/>
      <c r="AJ388" t="inlineStr"/>
      <c r="AK388" t="inlineStr"/>
      <c r="AL388" t="inlineStr">
        <is>
          <t>Pa</t>
        </is>
      </c>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is>
          <t>180</t>
        </is>
      </c>
      <c r="BA388" t="inlineStr"/>
      <c r="BB388" t="inlineStr"/>
      <c r="BC388" t="inlineStr"/>
      <c r="BD388" t="inlineStr"/>
      <c r="BE388" t="inlineStr"/>
      <c r="BF388" t="inlineStr">
        <is>
          <t>n</t>
        </is>
      </c>
      <c r="BG388" t="inlineStr">
        <is>
          <t>0</t>
        </is>
      </c>
      <c r="BH388" t="inlineStr"/>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row>
    <row r="389">
      <c r="A389" t="b">
        <v>1</v>
      </c>
      <c r="B389" t="inlineStr">
        <is>
          <t>350</t>
        </is>
      </c>
      <c r="C389" t="inlineStr">
        <is>
          <t>L-1757-181114941</t>
        </is>
      </c>
      <c r="D389" t="inlineStr">
        <is>
          <t>1003866263</t>
        </is>
      </c>
      <c r="E389" t="inlineStr">
        <is>
          <t>Aal</t>
        </is>
      </c>
      <c r="F389" t="inlineStr">
        <is>
          <t>https://portal.dnb.de/opac.htm?method=simpleSearch&amp;cqlMode=true&amp;query=idn%3D1003866263</t>
        </is>
      </c>
      <c r="G389" t="inlineStr">
        <is>
          <t>Bö M 261/8°</t>
        </is>
      </c>
      <c r="H389" t="inlineStr">
        <is>
          <t>Bö M 261/8°</t>
        </is>
      </c>
      <c r="I389" t="inlineStr"/>
      <c r="J389" t="inlineStr">
        <is>
          <t>X</t>
        </is>
      </c>
      <c r="K389" t="inlineStr">
        <is>
          <t>Halbledereinband</t>
        </is>
      </c>
      <c r="L389" t="inlineStr">
        <is>
          <t>bis 25 cm</t>
        </is>
      </c>
      <c r="M389" t="inlineStr">
        <is>
          <t>80° bis 110°, einseitig digitalisierbar?</t>
        </is>
      </c>
      <c r="N389" t="inlineStr">
        <is>
          <t>fester Rücken mit Schmuckprägung</t>
        </is>
      </c>
      <c r="O389" t="inlineStr"/>
      <c r="P389" t="inlineStr"/>
      <c r="Q389" t="inlineStr"/>
      <c r="R389" t="inlineStr">
        <is>
          <t>0</t>
        </is>
      </c>
      <c r="S389" t="inlineStr"/>
      <c r="T389" t="inlineStr"/>
      <c r="U389" t="inlineStr"/>
      <c r="V389" t="inlineStr"/>
      <c r="W389" t="inlineStr"/>
      <c r="X389" t="inlineStr"/>
      <c r="Y389" t="inlineStr"/>
      <c r="Z389" t="inlineStr"/>
      <c r="AA389" t="inlineStr"/>
      <c r="AB389" t="inlineStr">
        <is>
          <t>HL</t>
        </is>
      </c>
      <c r="AC389" t="inlineStr"/>
      <c r="AD389" t="inlineStr"/>
      <c r="AE389" t="inlineStr">
        <is>
          <t>x</t>
        </is>
      </c>
      <c r="AF389" t="inlineStr">
        <is>
          <t>h/E</t>
        </is>
      </c>
      <c r="AG389" t="inlineStr"/>
      <c r="AH389" t="inlineStr"/>
      <c r="AI389" t="inlineStr"/>
      <c r="AJ389" t="inlineStr"/>
      <c r="AK389" t="inlineStr"/>
      <c r="AL389" t="inlineStr">
        <is>
          <t>Pa</t>
        </is>
      </c>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is>
          <t>180</t>
        </is>
      </c>
      <c r="BA389" t="inlineStr"/>
      <c r="BB389" t="inlineStr"/>
      <c r="BC389" t="inlineStr"/>
      <c r="BD389" t="inlineStr"/>
      <c r="BE389" t="inlineStr"/>
      <c r="BF389" t="inlineStr">
        <is>
          <t>n</t>
        </is>
      </c>
      <c r="BG389" t="inlineStr">
        <is>
          <t>0</t>
        </is>
      </c>
      <c r="BH389" t="inlineStr"/>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row>
    <row r="390">
      <c r="A390" t="b">
        <v>1</v>
      </c>
      <c r="B390" t="inlineStr">
        <is>
          <t>351</t>
        </is>
      </c>
      <c r="C390" t="inlineStr">
        <is>
          <t>L-1757-181114941</t>
        </is>
      </c>
      <c r="D390" t="inlineStr">
        <is>
          <t>1003866263</t>
        </is>
      </c>
      <c r="E390" t="inlineStr">
        <is>
          <t>Aal</t>
        </is>
      </c>
      <c r="F390" t="inlineStr">
        <is>
          <t>https://portal.dnb.de/opac.htm?method=simpleSearch&amp;cqlMode=true&amp;query=idn%3D1003866263</t>
        </is>
      </c>
      <c r="G390" t="inlineStr">
        <is>
          <t>Bö M 261/8°</t>
        </is>
      </c>
      <c r="H390" t="inlineStr">
        <is>
          <t>Bö M 261/8°</t>
        </is>
      </c>
      <c r="I390" t="inlineStr">
        <is>
          <t>ist doppelt</t>
        </is>
      </c>
      <c r="J390" t="inlineStr"/>
      <c r="K390" t="inlineStr"/>
      <c r="L390" t="inlineStr"/>
      <c r="M390" t="inlineStr"/>
      <c r="N390" t="inlineStr"/>
      <c r="O390" t="inlineStr"/>
      <c r="P390" t="inlineStr"/>
      <c r="Q390" t="inlineStr"/>
      <c r="R390" t="inlineStr"/>
      <c r="S390" t="inlineStr"/>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is>
          <t>0</t>
        </is>
      </c>
      <c r="BH390" t="inlineStr"/>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row>
    <row r="391">
      <c r="A391" t="b">
        <v>1</v>
      </c>
      <c r="B391" t="inlineStr">
        <is>
          <t>352</t>
        </is>
      </c>
      <c r="C391" t="inlineStr">
        <is>
          <t>L-1521-181083620</t>
        </is>
      </c>
      <c r="D391" t="inlineStr">
        <is>
          <t>1003854729</t>
        </is>
      </c>
      <c r="E391" t="inlineStr">
        <is>
          <t>Aal</t>
        </is>
      </c>
      <c r="F391" t="inlineStr">
        <is>
          <t>https://portal.dnb.de/opac.htm?method=simpleSearch&amp;cqlMode=true&amp;query=idn%3D1003854729</t>
        </is>
      </c>
      <c r="G391" t="inlineStr">
        <is>
          <t>Bö M 262/8°</t>
        </is>
      </c>
      <c r="H391" t="inlineStr">
        <is>
          <t>Bö M 262/8°</t>
        </is>
      </c>
      <c r="I391" t="inlineStr"/>
      <c r="J391" t="inlineStr"/>
      <c r="K391" t="inlineStr">
        <is>
          <t>Papier- oder Pappeinband</t>
        </is>
      </c>
      <c r="L391" t="inlineStr">
        <is>
          <t>bis 25 cm</t>
        </is>
      </c>
      <c r="M391" t="inlineStr">
        <is>
          <t>180°</t>
        </is>
      </c>
      <c r="N391" t="inlineStr">
        <is>
          <t>stark brüchiges Einbandmaterial</t>
        </is>
      </c>
      <c r="O391" t="inlineStr"/>
      <c r="P391" t="inlineStr"/>
      <c r="Q391" t="inlineStr">
        <is>
          <t>Signaturfahne austauschen</t>
        </is>
      </c>
      <c r="R391" t="inlineStr">
        <is>
          <t>2</t>
        </is>
      </c>
      <c r="S391" t="inlineStr"/>
      <c r="T391" t="inlineStr"/>
      <c r="U391" t="inlineStr"/>
      <c r="V391" t="inlineStr"/>
      <c r="W391" t="inlineStr"/>
      <c r="X391" t="inlineStr"/>
      <c r="Y391" t="inlineStr"/>
      <c r="Z391" t="inlineStr"/>
      <c r="AA391" t="inlineStr"/>
      <c r="AB391" t="inlineStr">
        <is>
          <t>Br</t>
        </is>
      </c>
      <c r="AC391" t="inlineStr"/>
      <c r="AD391" t="inlineStr"/>
      <c r="AE391" t="inlineStr"/>
      <c r="AF391" t="inlineStr">
        <is>
          <t>f</t>
        </is>
      </c>
      <c r="AG391" t="inlineStr"/>
      <c r="AH391" t="inlineStr"/>
      <c r="AI391" t="inlineStr"/>
      <c r="AJ391" t="inlineStr"/>
      <c r="AK391" t="inlineStr"/>
      <c r="AL391" t="inlineStr">
        <is>
          <t>Pa</t>
        </is>
      </c>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is>
          <t>180</t>
        </is>
      </c>
      <c r="BA391" t="inlineStr"/>
      <c r="BB391" t="inlineStr"/>
      <c r="BC391" t="inlineStr"/>
      <c r="BD391" t="inlineStr"/>
      <c r="BE391" t="inlineStr"/>
      <c r="BF391" t="inlineStr">
        <is>
          <t>n</t>
        </is>
      </c>
      <c r="BG391" t="inlineStr">
        <is>
          <t>0</t>
        </is>
      </c>
      <c r="BH391" t="inlineStr"/>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row>
    <row r="392">
      <c r="A392" t="b">
        <v>1</v>
      </c>
      <c r="B392" t="inlineStr">
        <is>
          <t>353</t>
        </is>
      </c>
      <c r="C392" t="inlineStr">
        <is>
          <t>L-1519-315330309</t>
        </is>
      </c>
      <c r="D392" t="inlineStr">
        <is>
          <t>1066872554</t>
        </is>
      </c>
      <c r="E392" t="inlineStr">
        <is>
          <t>Aaf</t>
        </is>
      </c>
      <c r="F392" t="inlineStr">
        <is>
          <t>https://portal.dnb.de/opac.htm?method=simpleSearch&amp;cqlMode=true&amp;query=idn%3D1066872554</t>
        </is>
      </c>
      <c r="G392" t="inlineStr">
        <is>
          <t>Bö M 263</t>
        </is>
      </c>
      <c r="H392" t="inlineStr">
        <is>
          <t>Bö M 263</t>
        </is>
      </c>
      <c r="I392" t="inlineStr"/>
      <c r="J392" t="inlineStr"/>
      <c r="K392" t="inlineStr">
        <is>
          <t>Papier- oder Pappeinband</t>
        </is>
      </c>
      <c r="L392" t="inlineStr">
        <is>
          <t>bis 25 cm</t>
        </is>
      </c>
      <c r="M392" t="inlineStr">
        <is>
          <t>180°</t>
        </is>
      </c>
      <c r="N392" t="inlineStr">
        <is>
          <t>welliger Buchblock, stark brüchiges Einbandmaterial</t>
        </is>
      </c>
      <c r="O392" t="inlineStr"/>
      <c r="P392" t="inlineStr"/>
      <c r="Q392" t="inlineStr">
        <is>
          <t>Signaturfahne austauschen</t>
        </is>
      </c>
      <c r="R392" t="inlineStr">
        <is>
          <t>3</t>
        </is>
      </c>
      <c r="S392" t="inlineStr"/>
      <c r="T392" t="inlineStr"/>
      <c r="U392" t="inlineStr"/>
      <c r="V392" t="inlineStr"/>
      <c r="W392" t="inlineStr"/>
      <c r="X392" t="inlineStr"/>
      <c r="Y392" t="inlineStr"/>
      <c r="Z392" t="inlineStr"/>
      <c r="AA392" t="inlineStr"/>
      <c r="AB392" t="inlineStr">
        <is>
          <t>Pa</t>
        </is>
      </c>
      <c r="AC392" t="inlineStr"/>
      <c r="AD392" t="inlineStr"/>
      <c r="AE392" t="inlineStr"/>
      <c r="AF392" t="inlineStr">
        <is>
          <t>h</t>
        </is>
      </c>
      <c r="AG392" t="inlineStr"/>
      <c r="AH392" t="inlineStr"/>
      <c r="AI392" t="inlineStr"/>
      <c r="AJ392" t="inlineStr"/>
      <c r="AK392" t="inlineStr"/>
      <c r="AL392" t="inlineStr">
        <is>
          <t>Pa</t>
        </is>
      </c>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is>
          <t>110</t>
        </is>
      </c>
      <c r="BA392" t="inlineStr"/>
      <c r="BB392" t="inlineStr"/>
      <c r="BC392" t="inlineStr"/>
      <c r="BD392" t="inlineStr"/>
      <c r="BE392" t="inlineStr"/>
      <c r="BF392" t="inlineStr">
        <is>
          <t>ja vor</t>
        </is>
      </c>
      <c r="BG392" t="inlineStr">
        <is>
          <t>2</t>
        </is>
      </c>
      <c r="BH392" t="inlineStr"/>
      <c r="BI392" t="inlineStr"/>
      <c r="BJ392" t="inlineStr"/>
      <c r="BK392" t="inlineStr"/>
      <c r="BL392" t="inlineStr"/>
      <c r="BM392" t="inlineStr"/>
      <c r="BN392" t="inlineStr"/>
      <c r="BO392" t="inlineStr"/>
      <c r="BP392" t="inlineStr"/>
      <c r="BQ392" t="inlineStr"/>
      <c r="BR392" t="inlineStr"/>
      <c r="BS392" t="inlineStr"/>
      <c r="BT392" t="inlineStr"/>
      <c r="BU392" t="inlineStr">
        <is>
          <t>x</t>
        </is>
      </c>
      <c r="BV392" t="inlineStr"/>
      <c r="BW392" t="inlineStr">
        <is>
          <t>x</t>
        </is>
      </c>
      <c r="BX392" t="inlineStr"/>
      <c r="BY392" t="inlineStr"/>
      <c r="BZ392" t="inlineStr"/>
      <c r="CA392" t="inlineStr"/>
      <c r="CB392" t="inlineStr"/>
      <c r="CC392" t="inlineStr"/>
      <c r="CD392" t="inlineStr"/>
      <c r="CE392" t="inlineStr"/>
      <c r="CF392" t="inlineStr">
        <is>
          <t>2</t>
        </is>
      </c>
      <c r="CG392" t="inlineStr">
        <is>
          <t>mit JP unterlegen</t>
        </is>
      </c>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row>
    <row r="393">
      <c r="A393" t="b">
        <v>1</v>
      </c>
      <c r="B393" t="inlineStr">
        <is>
          <t>354</t>
        </is>
      </c>
      <c r="C393" t="inlineStr">
        <is>
          <t>L-1529-181273500</t>
        </is>
      </c>
      <c r="D393" t="inlineStr">
        <is>
          <t>1003963188</t>
        </is>
      </c>
      <c r="E393" t="inlineStr">
        <is>
          <t>Aal</t>
        </is>
      </c>
      <c r="F393" t="inlineStr">
        <is>
          <t>https://portal.dnb.de/opac.htm?method=simpleSearch&amp;cqlMode=true&amp;query=idn%3D1003963188</t>
        </is>
      </c>
      <c r="G393" t="inlineStr">
        <is>
          <t>Bö M 264/8°</t>
        </is>
      </c>
      <c r="H393" t="inlineStr">
        <is>
          <t>Bö M 264/8°</t>
        </is>
      </c>
      <c r="I393" t="inlineStr"/>
      <c r="J393" t="inlineStr"/>
      <c r="K393" t="inlineStr">
        <is>
          <t>Broschur</t>
        </is>
      </c>
      <c r="L393" t="inlineStr">
        <is>
          <t>bis 25 cm</t>
        </is>
      </c>
      <c r="M393" t="inlineStr">
        <is>
          <t>180°</t>
        </is>
      </c>
      <c r="N393" t="inlineStr">
        <is>
          <t>welliger Buchblock</t>
        </is>
      </c>
      <c r="O393" t="inlineStr"/>
      <c r="P393" t="inlineStr"/>
      <c r="Q393" t="inlineStr">
        <is>
          <t>Signaturfahne austauschen</t>
        </is>
      </c>
      <c r="R393" t="inlineStr">
        <is>
          <t>1</t>
        </is>
      </c>
      <c r="S393" t="inlineStr"/>
      <c r="T393" t="inlineStr"/>
      <c r="U393" t="inlineStr"/>
      <c r="V393" t="inlineStr"/>
      <c r="W393" t="inlineStr"/>
      <c r="X393" t="inlineStr"/>
      <c r="Y393" t="inlineStr"/>
      <c r="Z393" t="inlineStr"/>
      <c r="AA393" t="inlineStr"/>
      <c r="AB393" t="inlineStr">
        <is>
          <t>Br</t>
        </is>
      </c>
      <c r="AC393" t="inlineStr"/>
      <c r="AD393" t="inlineStr"/>
      <c r="AE393" t="inlineStr"/>
      <c r="AF393" t="inlineStr">
        <is>
          <t>f</t>
        </is>
      </c>
      <c r="AG393" t="inlineStr"/>
      <c r="AH393" t="inlineStr"/>
      <c r="AI393" t="inlineStr"/>
      <c r="AJ393" t="inlineStr"/>
      <c r="AK393" t="inlineStr"/>
      <c r="AL393" t="inlineStr">
        <is>
          <t>Pa</t>
        </is>
      </c>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is>
          <t>nur 110</t>
        </is>
      </c>
      <c r="BA393" t="inlineStr"/>
      <c r="BB393" t="inlineStr"/>
      <c r="BC393" t="inlineStr"/>
      <c r="BD393" t="inlineStr"/>
      <c r="BE393" t="inlineStr"/>
      <c r="BF393" t="inlineStr">
        <is>
          <t>n</t>
        </is>
      </c>
      <c r="BG393" t="inlineStr">
        <is>
          <t>0</t>
        </is>
      </c>
      <c r="BH393" t="inlineStr"/>
      <c r="BI393" t="inlineStr"/>
      <c r="BJ393" t="inlineStr"/>
      <c r="BK393" t="inlineStr"/>
      <c r="BL393" t="inlineStr"/>
      <c r="BM393" t="inlineStr"/>
      <c r="BN393" t="inlineStr"/>
      <c r="BO393" t="inlineStr"/>
      <c r="BP393" t="inlineStr"/>
      <c r="BQ393" t="inlineStr"/>
      <c r="BR393" t="inlineStr">
        <is>
          <t>Jurismappe</t>
        </is>
      </c>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row>
    <row r="394">
      <c r="A394" t="b">
        <v>1</v>
      </c>
      <c r="B394" t="inlineStr">
        <is>
          <t>355</t>
        </is>
      </c>
      <c r="C394" t="inlineStr">
        <is>
          <t>L-1507-315321040</t>
        </is>
      </c>
      <c r="D394" t="inlineStr">
        <is>
          <t>1066862451</t>
        </is>
      </c>
      <c r="E394" t="inlineStr">
        <is>
          <t>Aaf</t>
        </is>
      </c>
      <c r="F394" t="inlineStr">
        <is>
          <t>https://portal.dnb.de/opac.htm?method=simpleSearch&amp;cqlMode=true&amp;query=idn%3D1066862451</t>
        </is>
      </c>
      <c r="G394" t="inlineStr">
        <is>
          <t>Bö M 265</t>
        </is>
      </c>
      <c r="H394" t="inlineStr">
        <is>
          <t>Bö M 265</t>
        </is>
      </c>
      <c r="I394" t="inlineStr"/>
      <c r="J394" t="inlineStr"/>
      <c r="K394" t="inlineStr">
        <is>
          <t>Papier- oder Pappeinband</t>
        </is>
      </c>
      <c r="L394" t="inlineStr">
        <is>
          <t>bis 25 cm</t>
        </is>
      </c>
      <c r="M394" t="inlineStr">
        <is>
          <t>180°</t>
        </is>
      </c>
      <c r="N394" t="inlineStr">
        <is>
          <t>welliger Buchblock, erhabene Illuminationen</t>
        </is>
      </c>
      <c r="O394" t="inlineStr">
        <is>
          <t>nicht auflegen</t>
        </is>
      </c>
      <c r="P394" t="inlineStr"/>
      <c r="Q394" t="inlineStr">
        <is>
          <t>Signaturfahne austauschen</t>
        </is>
      </c>
      <c r="R394" t="inlineStr">
        <is>
          <t>1</t>
        </is>
      </c>
      <c r="S394" t="inlineStr"/>
      <c r="T394" t="inlineStr"/>
      <c r="U394" t="inlineStr"/>
      <c r="V394" t="inlineStr"/>
      <c r="W394" t="inlineStr"/>
      <c r="X394" t="inlineStr"/>
      <c r="Y394" t="inlineStr"/>
      <c r="Z394" t="inlineStr"/>
      <c r="AA394" t="inlineStr"/>
      <c r="AB394" t="inlineStr">
        <is>
          <t>Pa</t>
        </is>
      </c>
      <c r="AC394" t="inlineStr"/>
      <c r="AD394" t="inlineStr"/>
      <c r="AE394" t="inlineStr"/>
      <c r="AF394" t="inlineStr">
        <is>
          <t>h</t>
        </is>
      </c>
      <c r="AG394" t="inlineStr"/>
      <c r="AH394" t="inlineStr"/>
      <c r="AI394" t="inlineStr"/>
      <c r="AJ394" t="inlineStr"/>
      <c r="AK394" t="inlineStr"/>
      <c r="AL394" t="inlineStr">
        <is>
          <t>Pa</t>
        </is>
      </c>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is>
          <t>110</t>
        </is>
      </c>
      <c r="BA394" t="inlineStr"/>
      <c r="BB394" t="inlineStr"/>
      <c r="BC394" t="inlineStr"/>
      <c r="BD394" t="inlineStr"/>
      <c r="BE394" t="inlineStr"/>
      <c r="BF394" t="inlineStr">
        <is>
          <t>ja vor</t>
        </is>
      </c>
      <c r="BG394" t="inlineStr">
        <is>
          <t>3</t>
        </is>
      </c>
      <c r="BH394" t="inlineStr"/>
      <c r="BI394" t="inlineStr"/>
      <c r="BJ394" t="inlineStr"/>
      <c r="BK394" t="inlineStr"/>
      <c r="BL394" t="inlineStr"/>
      <c r="BM394" t="inlineStr"/>
      <c r="BN394" t="inlineStr"/>
      <c r="BO394" t="inlineStr"/>
      <c r="BP394" t="inlineStr"/>
      <c r="BQ394" t="inlineStr"/>
      <c r="BR394" t="inlineStr"/>
      <c r="BS394" t="inlineStr"/>
      <c r="BT394" t="inlineStr"/>
      <c r="BU394" t="inlineStr">
        <is>
          <t>x</t>
        </is>
      </c>
      <c r="BV394" t="inlineStr"/>
      <c r="BW394" t="inlineStr"/>
      <c r="BX394" t="inlineStr"/>
      <c r="BY394" t="inlineStr"/>
      <c r="BZ394" t="inlineStr"/>
      <c r="CA394" t="inlineStr"/>
      <c r="CB394" t="inlineStr"/>
      <c r="CC394" t="inlineStr"/>
      <c r="CD394" t="inlineStr"/>
      <c r="CE394" t="inlineStr"/>
      <c r="CF394" t="inlineStr">
        <is>
          <t>0.5</t>
        </is>
      </c>
      <c r="CG394" t="inlineStr">
        <is>
          <t>nur Rücken sichern, Ecken lassen</t>
        </is>
      </c>
      <c r="CH394" t="inlineStr"/>
      <c r="CI394" t="inlineStr"/>
      <c r="CJ394" t="inlineStr"/>
      <c r="CK394" t="inlineStr"/>
      <c r="CL394" t="inlineStr"/>
      <c r="CM394" t="inlineStr">
        <is>
          <t>x</t>
        </is>
      </c>
      <c r="CN394" t="inlineStr"/>
      <c r="CO394" t="inlineStr"/>
      <c r="CP394" t="inlineStr"/>
      <c r="CQ394" t="inlineStr"/>
      <c r="CR394" t="inlineStr">
        <is>
          <t>x</t>
        </is>
      </c>
      <c r="CS394" t="inlineStr"/>
      <c r="CT394" t="inlineStr"/>
      <c r="CU394" t="inlineStr"/>
      <c r="CV394" t="inlineStr"/>
      <c r="CW394" t="inlineStr"/>
      <c r="CX394" t="inlineStr"/>
      <c r="CY394" t="inlineStr">
        <is>
          <t>2.5</t>
        </is>
      </c>
      <c r="CZ394" t="inlineStr"/>
    </row>
    <row r="395">
      <c r="A395" t="b">
        <v>1</v>
      </c>
      <c r="B395" t="inlineStr">
        <is>
          <t>356</t>
        </is>
      </c>
      <c r="C395" t="inlineStr">
        <is>
          <t>L-1518-181276429</t>
        </is>
      </c>
      <c r="D395" t="inlineStr">
        <is>
          <t>1003966012</t>
        </is>
      </c>
      <c r="E395" t="inlineStr">
        <is>
          <t>Aal</t>
        </is>
      </c>
      <c r="F395" t="inlineStr">
        <is>
          <t>https://portal.dnb.de/opac.htm?method=simpleSearch&amp;cqlMode=true&amp;query=idn%3D1003966012</t>
        </is>
      </c>
      <c r="G395" t="inlineStr">
        <is>
          <t>Bö M 266</t>
        </is>
      </c>
      <c r="H395" t="inlineStr">
        <is>
          <t>Bö M 266</t>
        </is>
      </c>
      <c r="I395" t="inlineStr"/>
      <c r="J395" t="inlineStr"/>
      <c r="K395" t="inlineStr">
        <is>
          <t>Papier- oder Pappeinband</t>
        </is>
      </c>
      <c r="L395" t="inlineStr">
        <is>
          <t>bis 25 cm</t>
        </is>
      </c>
      <c r="M395" t="inlineStr">
        <is>
          <t>180°</t>
        </is>
      </c>
      <c r="N395" t="inlineStr"/>
      <c r="O395" t="inlineStr"/>
      <c r="P395" t="inlineStr"/>
      <c r="Q395" t="inlineStr">
        <is>
          <t>Signaturfahne austauschen</t>
        </is>
      </c>
      <c r="R395" t="inlineStr">
        <is>
          <t>1</t>
        </is>
      </c>
      <c r="S395" t="inlineStr"/>
      <c r="T395" t="inlineStr"/>
      <c r="U395" t="inlineStr"/>
      <c r="V395" t="inlineStr"/>
      <c r="W395" t="inlineStr"/>
      <c r="X395" t="inlineStr"/>
      <c r="Y395" t="inlineStr"/>
      <c r="Z395" t="inlineStr"/>
      <c r="AA395" t="inlineStr"/>
      <c r="AB395" t="inlineStr">
        <is>
          <t>Pa</t>
        </is>
      </c>
      <c r="AC395" t="inlineStr"/>
      <c r="AD395" t="inlineStr"/>
      <c r="AE395" t="inlineStr"/>
      <c r="AF395" t="inlineStr">
        <is>
          <t>h/E</t>
        </is>
      </c>
      <c r="AG395" t="inlineStr"/>
      <c r="AH395" t="inlineStr"/>
      <c r="AI395" t="inlineStr"/>
      <c r="AJ395" t="inlineStr"/>
      <c r="AK395" t="inlineStr"/>
      <c r="AL395" t="inlineStr">
        <is>
          <t>Pa</t>
        </is>
      </c>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is>
          <t>180</t>
        </is>
      </c>
      <c r="BA395" t="inlineStr"/>
      <c r="BB395" t="inlineStr"/>
      <c r="BC395" t="inlineStr"/>
      <c r="BD395" t="inlineStr"/>
      <c r="BE395" t="inlineStr"/>
      <c r="BF395" t="inlineStr">
        <is>
          <t>n</t>
        </is>
      </c>
      <c r="BG395" t="inlineStr">
        <is>
          <t>0</t>
        </is>
      </c>
      <c r="BH395" t="inlineStr"/>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row>
    <row r="396">
      <c r="A396" t="b">
        <v>1</v>
      </c>
      <c r="B396" t="inlineStr">
        <is>
          <t>357</t>
        </is>
      </c>
      <c r="C396" t="inlineStr">
        <is>
          <t>L-1522-315487534</t>
        </is>
      </c>
      <c r="D396" t="inlineStr">
        <is>
          <t>1066956936</t>
        </is>
      </c>
      <c r="E396" t="inlineStr">
        <is>
          <t>Aaf</t>
        </is>
      </c>
      <c r="F396" t="inlineStr">
        <is>
          <t>https://portal.dnb.de/opac.htm?method=simpleSearch&amp;cqlMode=true&amp;query=idn%3D1066956936</t>
        </is>
      </c>
      <c r="G396" t="inlineStr">
        <is>
          <t>Bö M 267</t>
        </is>
      </c>
      <c r="H396" t="inlineStr">
        <is>
          <t>Bö M 267</t>
        </is>
      </c>
      <c r="I396" t="inlineStr"/>
      <c r="J396" t="inlineStr"/>
      <c r="K396" t="inlineStr">
        <is>
          <t>Papier- oder Pappeinband</t>
        </is>
      </c>
      <c r="L396" t="inlineStr">
        <is>
          <t>bis 25 cm</t>
        </is>
      </c>
      <c r="M396" t="inlineStr">
        <is>
          <t>180°</t>
        </is>
      </c>
      <c r="N396" t="inlineStr">
        <is>
          <t>welliger Buchblock, stark brüchiges Einbandmaterial</t>
        </is>
      </c>
      <c r="O396" t="inlineStr"/>
      <c r="P396" t="inlineStr"/>
      <c r="Q396" t="inlineStr">
        <is>
          <t>Signaturfahne austauschen</t>
        </is>
      </c>
      <c r="R396" t="inlineStr">
        <is>
          <t>2</t>
        </is>
      </c>
      <c r="S396" t="inlineStr"/>
      <c r="T396" t="inlineStr"/>
      <c r="U396" t="inlineStr"/>
      <c r="V396" t="inlineStr"/>
      <c r="W396" t="inlineStr"/>
      <c r="X396" t="inlineStr"/>
      <c r="Y396" t="inlineStr"/>
      <c r="Z396" t="inlineStr"/>
      <c r="AA396" t="inlineStr"/>
      <c r="AB396" t="inlineStr">
        <is>
          <t>Pa</t>
        </is>
      </c>
      <c r="AC396" t="inlineStr"/>
      <c r="AD396" t="inlineStr"/>
      <c r="AE396" t="inlineStr"/>
      <c r="AF396" t="inlineStr">
        <is>
          <t>h</t>
        </is>
      </c>
      <c r="AG396" t="inlineStr"/>
      <c r="AH396" t="inlineStr"/>
      <c r="AI396" t="inlineStr"/>
      <c r="AJ396" t="inlineStr"/>
      <c r="AK396" t="inlineStr"/>
      <c r="AL396" t="inlineStr">
        <is>
          <t>Pa</t>
        </is>
      </c>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is>
          <t>110</t>
        </is>
      </c>
      <c r="BA396" t="inlineStr"/>
      <c r="BB396" t="inlineStr"/>
      <c r="BC396" t="inlineStr"/>
      <c r="BD396" t="inlineStr"/>
      <c r="BE396" t="inlineStr"/>
      <c r="BF396" t="inlineStr">
        <is>
          <t>ja vor</t>
        </is>
      </c>
      <c r="BG396" t="inlineStr">
        <is>
          <t>1</t>
        </is>
      </c>
      <c r="BH396" t="inlineStr"/>
      <c r="BI396" t="inlineStr"/>
      <c r="BJ396" t="inlineStr"/>
      <c r="BK396" t="inlineStr"/>
      <c r="BL396" t="inlineStr"/>
      <c r="BM396" t="inlineStr"/>
      <c r="BN396" t="inlineStr">
        <is>
          <t>x</t>
        </is>
      </c>
      <c r="BO396" t="inlineStr">
        <is>
          <t>Box anfertigen (Papierumschlag teils "lose")</t>
        </is>
      </c>
      <c r="BP396" t="inlineStr"/>
      <c r="BQ396" t="inlineStr"/>
      <c r="BR396" t="inlineStr">
        <is>
          <t>Box</t>
        </is>
      </c>
      <c r="BS396" t="inlineStr"/>
      <c r="BT396" t="inlineStr"/>
      <c r="BU396" t="inlineStr">
        <is>
          <t>x</t>
        </is>
      </c>
      <c r="BV396" t="inlineStr"/>
      <c r="BW396" t="inlineStr"/>
      <c r="BX396" t="inlineStr"/>
      <c r="BY396" t="inlineStr"/>
      <c r="BZ396" t="inlineStr"/>
      <c r="CA396" t="inlineStr"/>
      <c r="CB396" t="inlineStr"/>
      <c r="CC396" t="inlineStr"/>
      <c r="CD396" t="inlineStr"/>
      <c r="CE396" t="inlineStr"/>
      <c r="CF396" t="inlineStr">
        <is>
          <t>1</t>
        </is>
      </c>
      <c r="CG396" t="inlineStr">
        <is>
          <t>nur Rücken sichern, Rest belassen</t>
        </is>
      </c>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row>
    <row r="397">
      <c r="A397" t="b">
        <v>1</v>
      </c>
      <c r="B397" t="inlineStr">
        <is>
          <t>358</t>
        </is>
      </c>
      <c r="C397" t="inlineStr">
        <is>
          <t>L-1575-315494441</t>
        </is>
      </c>
      <c r="D397" t="inlineStr">
        <is>
          <t>1066964211</t>
        </is>
      </c>
      <c r="E397" t="inlineStr">
        <is>
          <t>Aaf</t>
        </is>
      </c>
      <c r="F397" t="inlineStr">
        <is>
          <t>https://portal.dnb.de/opac.htm?method=simpleSearch&amp;cqlMode=true&amp;query=idn%3D1066964211</t>
        </is>
      </c>
      <c r="G397" t="inlineStr">
        <is>
          <t>Bö M 268</t>
        </is>
      </c>
      <c r="H397" t="inlineStr">
        <is>
          <t>Bö M 268</t>
        </is>
      </c>
      <c r="I397" t="inlineStr"/>
      <c r="J397" t="inlineStr"/>
      <c r="K397" t="inlineStr">
        <is>
          <t>Ledereinband</t>
        </is>
      </c>
      <c r="L397" t="inlineStr">
        <is>
          <t>bis 25 cm</t>
        </is>
      </c>
      <c r="M397" t="inlineStr">
        <is>
          <t>80° bis 110°, einseitig digitalisierbar?</t>
        </is>
      </c>
      <c r="N397" t="inlineStr">
        <is>
          <t>welliger Buchblock</t>
        </is>
      </c>
      <c r="O397" t="inlineStr"/>
      <c r="P397" t="inlineStr">
        <is>
          <t xml:space="preserve">Papierumschlag </t>
        </is>
      </c>
      <c r="Q397" t="inlineStr">
        <is>
          <t>Ja</t>
        </is>
      </c>
      <c r="R397" t="inlineStr">
        <is>
          <t>1</t>
        </is>
      </c>
      <c r="S397" t="inlineStr"/>
      <c r="T397" t="inlineStr">
        <is>
          <t>Seiten herausgerissen, Teile aus Seiten ausgeschnitten</t>
        </is>
      </c>
      <c r="U397" t="inlineStr"/>
      <c r="V397" t="inlineStr"/>
      <c r="W397" t="inlineStr"/>
      <c r="X397" t="inlineStr"/>
      <c r="Y397" t="inlineStr"/>
      <c r="Z397" t="inlineStr"/>
      <c r="AA397" t="inlineStr"/>
      <c r="AB397" t="inlineStr">
        <is>
          <t>HD</t>
        </is>
      </c>
      <c r="AC397" t="inlineStr"/>
      <c r="AD397" t="inlineStr"/>
      <c r="AE397" t="inlineStr"/>
      <c r="AF397" t="inlineStr">
        <is>
          <t>f</t>
        </is>
      </c>
      <c r="AG397" t="inlineStr"/>
      <c r="AH397" t="inlineStr"/>
      <c r="AI397" t="inlineStr"/>
      <c r="AJ397" t="inlineStr"/>
      <c r="AK397" t="inlineStr"/>
      <c r="AL397" t="inlineStr">
        <is>
          <t>Pa</t>
        </is>
      </c>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is>
          <t>max 110</t>
        </is>
      </c>
      <c r="BA397" t="inlineStr"/>
      <c r="BB397" t="inlineStr"/>
      <c r="BC397" t="inlineStr"/>
      <c r="BD397" t="inlineStr"/>
      <c r="BE397" t="inlineStr"/>
      <c r="BF397" t="inlineStr">
        <is>
          <t>n</t>
        </is>
      </c>
      <c r="BG397" t="inlineStr">
        <is>
          <t>0</t>
        </is>
      </c>
      <c r="BH397" t="inlineStr"/>
      <c r="BI397" t="inlineStr"/>
      <c r="BJ397" t="inlineStr"/>
      <c r="BK397" t="inlineStr"/>
      <c r="BL397" t="inlineStr"/>
      <c r="BM397" t="inlineStr">
        <is>
          <t>x sauer</t>
        </is>
      </c>
      <c r="BN397" t="inlineStr">
        <is>
          <t>x</t>
        </is>
      </c>
      <c r="BO397" t="inlineStr">
        <is>
          <t>Initialen rausgeschnitten und teils Seiten rausgerissen</t>
        </is>
      </c>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row>
    <row r="398">
      <c r="A398" t="b">
        <v>1</v>
      </c>
      <c r="B398" t="inlineStr">
        <is>
          <t>359</t>
        </is>
      </c>
      <c r="C398" t="inlineStr">
        <is>
          <t>L-1547-181294567</t>
        </is>
      </c>
      <c r="D398" t="inlineStr">
        <is>
          <t>1003983456</t>
        </is>
      </c>
      <c r="E398" t="inlineStr">
        <is>
          <t>Aal</t>
        </is>
      </c>
      <c r="F398" t="inlineStr">
        <is>
          <t>https://portal.dnb.de/opac.htm?method=simpleSearch&amp;cqlMode=true&amp;query=idn%3D1003983456</t>
        </is>
      </c>
      <c r="G398" t="inlineStr">
        <is>
          <t>Bö M 269/8°</t>
        </is>
      </c>
      <c r="H398" t="inlineStr">
        <is>
          <t>Bö M 269/8°</t>
        </is>
      </c>
      <c r="I398" t="inlineStr"/>
      <c r="J398" t="inlineStr"/>
      <c r="K398" t="inlineStr">
        <is>
          <t>Ledereinband</t>
        </is>
      </c>
      <c r="L398" t="inlineStr">
        <is>
          <t>bis 25 cm</t>
        </is>
      </c>
      <c r="M398" t="inlineStr">
        <is>
          <t>nur sehr geringer Öffnungswinkel</t>
        </is>
      </c>
      <c r="N398" t="inlineStr">
        <is>
          <t>Schrift bis in den Falz, welliger Buchblock, stark brüchiges Einbandmaterial</t>
        </is>
      </c>
      <c r="O398" t="inlineStr"/>
      <c r="P398" t="inlineStr">
        <is>
          <t xml:space="preserve">Papierumschlag </t>
        </is>
      </c>
      <c r="Q398" t="inlineStr">
        <is>
          <t>Ja</t>
        </is>
      </c>
      <c r="R398" t="inlineStr">
        <is>
          <t>2</t>
        </is>
      </c>
      <c r="S398" t="inlineStr"/>
      <c r="T398" t="inlineStr"/>
      <c r="U398" t="inlineStr"/>
      <c r="V398" t="inlineStr"/>
      <c r="W398" t="inlineStr"/>
      <c r="X398" t="inlineStr"/>
      <c r="Y398" t="inlineStr"/>
      <c r="Z398" t="inlineStr"/>
      <c r="AA398" t="inlineStr"/>
      <c r="AB398" t="inlineStr">
        <is>
          <t>L</t>
        </is>
      </c>
      <c r="AC398" t="inlineStr"/>
      <c r="AD398" t="inlineStr"/>
      <c r="AE398" t="inlineStr"/>
      <c r="AF398" t="inlineStr">
        <is>
          <t>f</t>
        </is>
      </c>
      <c r="AG398" t="inlineStr"/>
      <c r="AH398" t="inlineStr"/>
      <c r="AI398" t="inlineStr"/>
      <c r="AJ398" t="inlineStr"/>
      <c r="AK398" t="inlineStr"/>
      <c r="AL398" t="inlineStr">
        <is>
          <t>Pa</t>
        </is>
      </c>
      <c r="AM398" t="inlineStr"/>
      <c r="AN398" t="inlineStr"/>
      <c r="AO398" t="inlineStr"/>
      <c r="AP398" t="inlineStr"/>
      <c r="AQ398" t="inlineStr"/>
      <c r="AR398" t="inlineStr"/>
      <c r="AS398" t="inlineStr"/>
      <c r="AT398" t="inlineStr"/>
      <c r="AU398" t="inlineStr"/>
      <c r="AV398" t="inlineStr"/>
      <c r="AW398" t="inlineStr"/>
      <c r="AX398" t="inlineStr">
        <is>
          <t>0</t>
        </is>
      </c>
      <c r="AY398" t="inlineStr">
        <is>
          <t>x</t>
        </is>
      </c>
      <c r="AZ398" t="inlineStr">
        <is>
          <t>80</t>
        </is>
      </c>
      <c r="BA398" t="inlineStr"/>
      <c r="BB398" t="inlineStr"/>
      <c r="BC398" t="inlineStr"/>
      <c r="BD398" t="inlineStr"/>
      <c r="BE398" t="inlineStr"/>
      <c r="BF398" t="inlineStr">
        <is>
          <t>n</t>
        </is>
      </c>
      <c r="BG398" t="inlineStr">
        <is>
          <t>0</t>
        </is>
      </c>
      <c r="BH398" t="inlineStr"/>
      <c r="BI398" t="inlineStr"/>
      <c r="BJ398" t="inlineStr"/>
      <c r="BK398" t="inlineStr"/>
      <c r="BL398" t="inlineStr"/>
      <c r="BM398" t="inlineStr">
        <is>
          <t>x sauer</t>
        </is>
      </c>
      <c r="BN398" t="inlineStr">
        <is>
          <t>x</t>
        </is>
      </c>
      <c r="BO398" t="inlineStr"/>
      <c r="BP398" t="inlineStr"/>
      <c r="BQ398" t="inlineStr"/>
      <c r="BR398" t="inlineStr">
        <is>
          <t>Box (Buch sperrt)</t>
        </is>
      </c>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row>
    <row r="399">
      <c r="A399" t="b">
        <v>1</v>
      </c>
      <c r="B399" t="inlineStr">
        <is>
          <t>360</t>
        </is>
      </c>
      <c r="C399" t="inlineStr">
        <is>
          <t>L-9999-181083884</t>
        </is>
      </c>
      <c r="D399" t="inlineStr">
        <is>
          <t>100385494X</t>
        </is>
      </c>
      <c r="E399" t="inlineStr">
        <is>
          <t>Aal</t>
        </is>
      </c>
      <c r="F399" t="inlineStr">
        <is>
          <t>https://portal.dnb.de/opac.htm?method=simpleSearch&amp;cqlMode=true&amp;query=idn%3D100385494X</t>
        </is>
      </c>
      <c r="G399" t="inlineStr">
        <is>
          <t>Bö M 270/8°</t>
        </is>
      </c>
      <c r="H399" t="inlineStr">
        <is>
          <t>Bö M 270/8°</t>
        </is>
      </c>
      <c r="I399" t="inlineStr"/>
      <c r="J399" t="inlineStr">
        <is>
          <t>X</t>
        </is>
      </c>
      <c r="K399" t="inlineStr">
        <is>
          <t>Papier- oder Pappeinband</t>
        </is>
      </c>
      <c r="L399" t="inlineStr">
        <is>
          <t>bis 25 cm</t>
        </is>
      </c>
      <c r="M399" t="inlineStr">
        <is>
          <t>80° bis 110°, einseitig digitalisierbar?</t>
        </is>
      </c>
      <c r="N399" t="inlineStr">
        <is>
          <t>Schrift bis in den Falz, welliger Buchblock, fester Rücken mit Schmuckprägung</t>
        </is>
      </c>
      <c r="O399" t="inlineStr"/>
      <c r="P399" t="inlineStr"/>
      <c r="Q399" t="inlineStr">
        <is>
          <t>Signaturfahne austauschen</t>
        </is>
      </c>
      <c r="R399" t="inlineStr">
        <is>
          <t>0</t>
        </is>
      </c>
      <c r="S399" t="inlineStr"/>
      <c r="T399" t="inlineStr"/>
      <c r="U399" t="inlineStr"/>
      <c r="V399" t="inlineStr"/>
      <c r="W399" t="inlineStr"/>
      <c r="X399" t="inlineStr"/>
      <c r="Y399" t="inlineStr"/>
      <c r="Z399" t="inlineStr"/>
      <c r="AA399" t="inlineStr"/>
      <c r="AB399" t="inlineStr">
        <is>
          <t>Pa</t>
        </is>
      </c>
      <c r="AC399" t="inlineStr"/>
      <c r="AD399" t="inlineStr"/>
      <c r="AE399" t="inlineStr"/>
      <c r="AF399" t="inlineStr">
        <is>
          <t>h/E</t>
        </is>
      </c>
      <c r="AG399" t="inlineStr"/>
      <c r="AH399" t="inlineStr"/>
      <c r="AI399" t="inlineStr"/>
      <c r="AJ399" t="inlineStr"/>
      <c r="AK399" t="inlineStr"/>
      <c r="AL399" t="inlineStr">
        <is>
          <t>Pa</t>
        </is>
      </c>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is>
          <t>110</t>
        </is>
      </c>
      <c r="BA399" t="inlineStr"/>
      <c r="BB399" t="inlineStr"/>
      <c r="BC399" t="inlineStr"/>
      <c r="BD399" t="inlineStr"/>
      <c r="BE399" t="inlineStr"/>
      <c r="BF399" t="inlineStr">
        <is>
          <t>n</t>
        </is>
      </c>
      <c r="BG399" t="inlineStr">
        <is>
          <t>0</t>
        </is>
      </c>
      <c r="BH399" t="inlineStr"/>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row>
    <row r="400">
      <c r="A400" t="b">
        <v>0</v>
      </c>
      <c r="B400" t="inlineStr">
        <is>
          <t>361</t>
        </is>
      </c>
      <c r="C400" t="inlineStr">
        <is>
          <t>L-1523-41242911X</t>
        </is>
      </c>
      <c r="D400" t="inlineStr">
        <is>
          <t>1136888101</t>
        </is>
      </c>
      <c r="E400" t="inlineStr"/>
      <c r="F400" t="inlineStr">
        <is>
          <t>https://portal.dnb.de/opac.htm?method=simpleSearch&amp;cqlMode=true&amp;query=idn%3D1136888101</t>
        </is>
      </c>
      <c r="G400" t="inlineStr">
        <is>
          <t>Bö M 271 (angebunden)</t>
        </is>
      </c>
      <c r="H400" t="inlineStr"/>
      <c r="I400" t="inlineStr"/>
      <c r="J400" t="inlineStr"/>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is>
          <t>0</t>
        </is>
      </c>
      <c r="BH400" t="inlineStr"/>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row>
    <row r="401">
      <c r="A401" t="b">
        <v>1</v>
      </c>
      <c r="B401" t="inlineStr">
        <is>
          <t>362</t>
        </is>
      </c>
      <c r="C401" t="inlineStr">
        <is>
          <t>L-1523-181279622</t>
        </is>
      </c>
      <c r="D401" t="inlineStr">
        <is>
          <t>1003969119</t>
        </is>
      </c>
      <c r="E401" t="inlineStr">
        <is>
          <t>Aal</t>
        </is>
      </c>
      <c r="F401" t="inlineStr">
        <is>
          <t>https://portal.dnb.de/opac.htm?method=simpleSearch&amp;cqlMode=true&amp;query=idn%3D1003969119</t>
        </is>
      </c>
      <c r="G401" t="inlineStr">
        <is>
          <t>Bö M 271/8°</t>
        </is>
      </c>
      <c r="H401" t="inlineStr">
        <is>
          <t>Bö M 271/8°</t>
        </is>
      </c>
      <c r="I401" t="inlineStr"/>
      <c r="J401" t="inlineStr"/>
      <c r="K401" t="inlineStr">
        <is>
          <t>Halbledereinband</t>
        </is>
      </c>
      <c r="L401" t="inlineStr">
        <is>
          <t>bis 25 cm</t>
        </is>
      </c>
      <c r="M401" t="inlineStr">
        <is>
          <t>80° bis 110°, einseitig digitalisierbar?</t>
        </is>
      </c>
      <c r="N401" t="inlineStr">
        <is>
          <t>hohler Rücken</t>
        </is>
      </c>
      <c r="O401" t="inlineStr"/>
      <c r="P401" t="inlineStr"/>
      <c r="Q401" t="inlineStr">
        <is>
          <t>Signaturfahne austauschen</t>
        </is>
      </c>
      <c r="R401" t="inlineStr">
        <is>
          <t>0</t>
        </is>
      </c>
      <c r="S401" t="inlineStr"/>
      <c r="T401" t="inlineStr"/>
      <c r="U401" t="inlineStr"/>
      <c r="V401" t="inlineStr"/>
      <c r="W401" t="inlineStr"/>
      <c r="X401" t="inlineStr"/>
      <c r="Y401" t="inlineStr"/>
      <c r="Z401" t="inlineStr"/>
      <c r="AA401" t="inlineStr">
        <is>
          <t>x</t>
        </is>
      </c>
      <c r="AB401" t="inlineStr">
        <is>
          <t>HPg</t>
        </is>
      </c>
      <c r="AC401" t="inlineStr"/>
      <c r="AD401" t="inlineStr"/>
      <c r="AE401" t="inlineStr">
        <is>
          <t>x</t>
        </is>
      </c>
      <c r="AF401" t="inlineStr">
        <is>
          <t>h/E</t>
        </is>
      </c>
      <c r="AG401" t="inlineStr"/>
      <c r="AH401" t="inlineStr"/>
      <c r="AI401" t="inlineStr"/>
      <c r="AJ401" t="inlineStr"/>
      <c r="AK401" t="inlineStr"/>
      <c r="AL401" t="inlineStr">
        <is>
          <t>Pa</t>
        </is>
      </c>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is>
          <t>110</t>
        </is>
      </c>
      <c r="BA401" t="inlineStr"/>
      <c r="BB401" t="inlineStr"/>
      <c r="BC401" t="inlineStr"/>
      <c r="BD401" t="inlineStr">
        <is>
          <t>x</t>
        </is>
      </c>
      <c r="BE401" t="inlineStr"/>
      <c r="BF401" t="inlineStr">
        <is>
          <t>n</t>
        </is>
      </c>
      <c r="BG401" t="inlineStr">
        <is>
          <t>0</t>
        </is>
      </c>
      <c r="BH401" t="inlineStr"/>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row>
    <row r="402">
      <c r="A402" t="b">
        <v>1</v>
      </c>
      <c r="B402" t="inlineStr">
        <is>
          <t>363</t>
        </is>
      </c>
      <c r="C402" t="inlineStr">
        <is>
          <t>L-1552-315487488</t>
        </is>
      </c>
      <c r="D402" t="inlineStr">
        <is>
          <t>106695688X</t>
        </is>
      </c>
      <c r="E402" t="inlineStr">
        <is>
          <t>Aaf</t>
        </is>
      </c>
      <c r="F402" t="inlineStr">
        <is>
          <t>https://portal.dnb.de/opac.htm?method=simpleSearch&amp;cqlMode=true&amp;query=idn%3D106695688X</t>
        </is>
      </c>
      <c r="G402" t="inlineStr">
        <is>
          <t>Bö M 272</t>
        </is>
      </c>
      <c r="H402" t="inlineStr">
        <is>
          <t>Bö M 272</t>
        </is>
      </c>
      <c r="I402" t="inlineStr"/>
      <c r="J402" t="inlineStr">
        <is>
          <t>X</t>
        </is>
      </c>
      <c r="K402" t="inlineStr">
        <is>
          <t>Broschur</t>
        </is>
      </c>
      <c r="L402" t="inlineStr">
        <is>
          <t>bis 25 cm</t>
        </is>
      </c>
      <c r="M402" t="inlineStr">
        <is>
          <t>180°</t>
        </is>
      </c>
      <c r="N402" t="inlineStr"/>
      <c r="O402" t="inlineStr"/>
      <c r="P402" t="inlineStr">
        <is>
          <t>Mappe</t>
        </is>
      </c>
      <c r="Q402" t="inlineStr">
        <is>
          <t>Nein, Signaturfahne austauschen</t>
        </is>
      </c>
      <c r="R402" t="inlineStr">
        <is>
          <t>0</t>
        </is>
      </c>
      <c r="S402" t="inlineStr"/>
      <c r="T402" t="inlineStr"/>
      <c r="U402" t="inlineStr"/>
      <c r="V402" t="inlineStr"/>
      <c r="W402" t="inlineStr"/>
      <c r="X402" t="inlineStr"/>
      <c r="Y402" t="inlineStr"/>
      <c r="Z402" t="inlineStr"/>
      <c r="AA402" t="inlineStr"/>
      <c r="AB402" t="inlineStr">
        <is>
          <t>oE</t>
        </is>
      </c>
      <c r="AC402" t="inlineStr"/>
      <c r="AD402" t="inlineStr"/>
      <c r="AE402" t="inlineStr"/>
      <c r="AF402" t="inlineStr"/>
      <c r="AG402" t="inlineStr"/>
      <c r="AH402" t="inlineStr"/>
      <c r="AI402" t="inlineStr"/>
      <c r="AJ402" t="inlineStr"/>
      <c r="AK402" t="inlineStr"/>
      <c r="AL402" t="inlineStr">
        <is>
          <t>Pa</t>
        </is>
      </c>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is>
          <t>180</t>
        </is>
      </c>
      <c r="BA402" t="inlineStr"/>
      <c r="BB402" t="inlineStr"/>
      <c r="BC402" t="inlineStr"/>
      <c r="BD402" t="inlineStr"/>
      <c r="BE402" t="inlineStr"/>
      <c r="BF402" t="inlineStr">
        <is>
          <t>n</t>
        </is>
      </c>
      <c r="BG402" t="inlineStr">
        <is>
          <t>0</t>
        </is>
      </c>
      <c r="BH402" t="inlineStr"/>
      <c r="BI402" t="inlineStr"/>
      <c r="BJ402" t="inlineStr"/>
      <c r="BK402" t="inlineStr"/>
      <c r="BL402" t="inlineStr">
        <is>
          <t>x</t>
        </is>
      </c>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row>
    <row r="403">
      <c r="A403" t="b">
        <v>1</v>
      </c>
      <c r="B403" t="inlineStr">
        <is>
          <t>364</t>
        </is>
      </c>
      <c r="C403" t="inlineStr">
        <is>
          <t>L-1560-18105423X</t>
        </is>
      </c>
      <c r="D403" t="inlineStr">
        <is>
          <t>1003826466</t>
        </is>
      </c>
      <c r="E403" t="inlineStr">
        <is>
          <t>Aal</t>
        </is>
      </c>
      <c r="F403" t="inlineStr">
        <is>
          <t>https://portal.dnb.de/opac.htm?method=simpleSearch&amp;cqlMode=true&amp;query=idn%3D1003826466</t>
        </is>
      </c>
      <c r="G403" t="inlineStr">
        <is>
          <t>Bö M 273/8°</t>
        </is>
      </c>
      <c r="H403" t="inlineStr">
        <is>
          <t>Bö M 273/8°</t>
        </is>
      </c>
      <c r="I403" t="inlineStr"/>
      <c r="J403" t="inlineStr">
        <is>
          <t>X</t>
        </is>
      </c>
      <c r="K403" t="inlineStr">
        <is>
          <t>Halbpergamentband</t>
        </is>
      </c>
      <c r="L403" t="inlineStr">
        <is>
          <t>bis 25 cm</t>
        </is>
      </c>
      <c r="M403" t="inlineStr">
        <is>
          <t>nur sehr geringer Öffnungswinkel</t>
        </is>
      </c>
      <c r="N403" t="inlineStr">
        <is>
          <t>hohler Rücken</t>
        </is>
      </c>
      <c r="O403" t="inlineStr"/>
      <c r="P403" t="inlineStr"/>
      <c r="Q403" t="inlineStr"/>
      <c r="R403" t="inlineStr">
        <is>
          <t>0</t>
        </is>
      </c>
      <c r="S403" t="inlineStr"/>
      <c r="T403" t="inlineStr"/>
      <c r="U403" t="inlineStr"/>
      <c r="V403" t="inlineStr"/>
      <c r="W403" t="inlineStr"/>
      <c r="X403" t="inlineStr"/>
      <c r="Y403" t="inlineStr"/>
      <c r="Z403" t="inlineStr"/>
      <c r="AA403" t="inlineStr">
        <is>
          <t>x</t>
        </is>
      </c>
      <c r="AB403" t="inlineStr">
        <is>
          <t>HPg</t>
        </is>
      </c>
      <c r="AC403" t="inlineStr"/>
      <c r="AD403" t="inlineStr"/>
      <c r="AE403" t="inlineStr"/>
      <c r="AF403" t="inlineStr">
        <is>
          <t>h</t>
        </is>
      </c>
      <c r="AG403" t="inlineStr"/>
      <c r="AH403" t="inlineStr"/>
      <c r="AI403" t="inlineStr"/>
      <c r="AJ403" t="inlineStr"/>
      <c r="AK403" t="inlineStr"/>
      <c r="AL403" t="inlineStr">
        <is>
          <t>Pa</t>
        </is>
      </c>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is>
          <t>45</t>
        </is>
      </c>
      <c r="BA403" t="inlineStr"/>
      <c r="BB403" t="inlineStr"/>
      <c r="BC403" t="inlineStr"/>
      <c r="BD403" t="inlineStr"/>
      <c r="BE403" t="inlineStr"/>
      <c r="BF403" t="inlineStr">
        <is>
          <t>n</t>
        </is>
      </c>
      <c r="BG403" t="inlineStr">
        <is>
          <t>0</t>
        </is>
      </c>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row>
    <row r="404">
      <c r="A404" t="b">
        <v>1</v>
      </c>
      <c r="B404" t="inlineStr">
        <is>
          <t>365</t>
        </is>
      </c>
      <c r="C404" t="inlineStr">
        <is>
          <t>L-1616-181273993</t>
        </is>
      </c>
      <c r="D404" t="inlineStr">
        <is>
          <t>100396365X</t>
        </is>
      </c>
      <c r="E404" t="inlineStr">
        <is>
          <t>Aal</t>
        </is>
      </c>
      <c r="F404" t="inlineStr">
        <is>
          <t>https://portal.dnb.de/opac.htm?method=simpleSearch&amp;cqlMode=true&amp;query=idn%3D100396365X</t>
        </is>
      </c>
      <c r="G404" t="inlineStr">
        <is>
          <t>Bö M 274/8°</t>
        </is>
      </c>
      <c r="H404" t="inlineStr">
        <is>
          <t>Bö M 274/8°</t>
        </is>
      </c>
      <c r="I404" t="inlineStr"/>
      <c r="J404" t="inlineStr">
        <is>
          <t>X</t>
        </is>
      </c>
      <c r="K404" t="inlineStr">
        <is>
          <t>Papier- oder Pappeinband</t>
        </is>
      </c>
      <c r="L404" t="inlineStr">
        <is>
          <t>bis 25 cm</t>
        </is>
      </c>
      <c r="M404" t="inlineStr">
        <is>
          <t>180°</t>
        </is>
      </c>
      <c r="N404" t="inlineStr"/>
      <c r="O404" t="inlineStr"/>
      <c r="P404" t="inlineStr"/>
      <c r="Q404" t="inlineStr">
        <is>
          <t>Signaturfahne austauschen</t>
        </is>
      </c>
      <c r="R404" t="inlineStr">
        <is>
          <t>1</t>
        </is>
      </c>
      <c r="S404" t="inlineStr"/>
      <c r="T404" t="inlineStr"/>
      <c r="U404" t="inlineStr"/>
      <c r="V404" t="inlineStr"/>
      <c r="W404" t="inlineStr"/>
      <c r="X404" t="inlineStr"/>
      <c r="Y404" t="inlineStr"/>
      <c r="Z404" t="inlineStr"/>
      <c r="AA404" t="inlineStr"/>
      <c r="AB404" t="inlineStr">
        <is>
          <t>Pa</t>
        </is>
      </c>
      <c r="AC404" t="inlineStr"/>
      <c r="AD404" t="inlineStr"/>
      <c r="AE404" t="inlineStr"/>
      <c r="AF404" t="inlineStr">
        <is>
          <t>f</t>
        </is>
      </c>
      <c r="AG404" t="inlineStr"/>
      <c r="AH404" t="inlineStr"/>
      <c r="AI404" t="inlineStr"/>
      <c r="AJ404" t="inlineStr"/>
      <c r="AK404" t="inlineStr"/>
      <c r="AL404" t="inlineStr">
        <is>
          <t>Pa</t>
        </is>
      </c>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is>
          <t>180</t>
        </is>
      </c>
      <c r="BA404" t="inlineStr"/>
      <c r="BB404" t="inlineStr"/>
      <c r="BC404" t="inlineStr"/>
      <c r="BD404" t="inlineStr"/>
      <c r="BE404" t="inlineStr"/>
      <c r="BF404" t="inlineStr">
        <is>
          <t>n</t>
        </is>
      </c>
      <c r="BG404" t="inlineStr">
        <is>
          <t>0</t>
        </is>
      </c>
      <c r="BH404" t="inlineStr"/>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row>
    <row r="405">
      <c r="A405" t="b">
        <v>0</v>
      </c>
      <c r="B405" t="inlineStr">
        <is>
          <t>366</t>
        </is>
      </c>
      <c r="C405" t="inlineStr">
        <is>
          <t>L-1785-18114607X</t>
        </is>
      </c>
      <c r="D405" t="inlineStr">
        <is>
          <t>1003895115</t>
        </is>
      </c>
      <c r="E405" t="inlineStr"/>
      <c r="F405" t="inlineStr">
        <is>
          <t>https://portal.dnb.de/opac.htm?method=simpleSearch&amp;cqlMode=true&amp;query=idn%3D1003895115</t>
        </is>
      </c>
      <c r="G405" t="inlineStr">
        <is>
          <t>Bö M 275/8°</t>
        </is>
      </c>
      <c r="H405" t="inlineStr"/>
      <c r="I405" t="inlineStr"/>
      <c r="J405" t="inlineStr">
        <is>
          <t>X</t>
        </is>
      </c>
      <c r="K405" t="inlineStr">
        <is>
          <t>Ledereinband</t>
        </is>
      </c>
      <c r="L405" t="inlineStr">
        <is>
          <t>bis 25 cm</t>
        </is>
      </c>
      <c r="M405" t="inlineStr">
        <is>
          <t>80° bis 110°, einseitig digitalisierbar?</t>
        </is>
      </c>
      <c r="N405" t="inlineStr">
        <is>
          <t>fester Rücken mit Schmuckprägung</t>
        </is>
      </c>
      <c r="O405" t="inlineStr"/>
      <c r="P405" t="inlineStr"/>
      <c r="Q405" t="inlineStr">
        <is>
          <t>Signaturfahne austauschen</t>
        </is>
      </c>
      <c r="R405" t="inlineStr">
        <is>
          <t>0</t>
        </is>
      </c>
      <c r="S405" t="inlineStr"/>
      <c r="T405" t="inlineStr"/>
      <c r="U405" t="inlineStr"/>
      <c r="V405" t="inlineStr"/>
      <c r="W405" t="inlineStr"/>
      <c r="X405" t="inlineStr"/>
      <c r="Y405" t="inlineStr"/>
      <c r="Z405" t="inlineStr"/>
      <c r="AA405" t="inlineStr"/>
      <c r="AB405" t="inlineStr">
        <is>
          <t>L</t>
        </is>
      </c>
      <c r="AC405" t="inlineStr"/>
      <c r="AD405" t="inlineStr"/>
      <c r="AE405" t="inlineStr"/>
      <c r="AF405" t="inlineStr">
        <is>
          <t>f/V</t>
        </is>
      </c>
      <c r="AG405" t="inlineStr"/>
      <c r="AH405" t="inlineStr"/>
      <c r="AI405" t="inlineStr"/>
      <c r="AJ405" t="inlineStr"/>
      <c r="AK405" t="inlineStr"/>
      <c r="AL405" t="inlineStr">
        <is>
          <t>Pa</t>
        </is>
      </c>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is>
          <t>60</t>
        </is>
      </c>
      <c r="BA405" t="inlineStr"/>
      <c r="BB405" t="inlineStr"/>
      <c r="BC405" t="inlineStr"/>
      <c r="BD405" t="inlineStr"/>
      <c r="BE405" t="inlineStr"/>
      <c r="BF405" t="inlineStr">
        <is>
          <t>n</t>
        </is>
      </c>
      <c r="BG405" t="inlineStr">
        <is>
          <t>0</t>
        </is>
      </c>
      <c r="BH405" t="inlineStr"/>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row>
    <row r="406">
      <c r="A406" t="b">
        <v>1</v>
      </c>
      <c r="B406" t="inlineStr"/>
      <c r="C406" t="inlineStr">
        <is>
          <t>L-1785-784284660</t>
        </is>
      </c>
      <c r="D406" t="inlineStr">
        <is>
          <t>1262532264</t>
        </is>
      </c>
      <c r="E406" t="inlineStr">
        <is>
          <t>Qd</t>
        </is>
      </c>
      <c r="F406" t="inlineStr"/>
      <c r="G406" t="inlineStr">
        <is>
          <t>Bö M 275/8°</t>
        </is>
      </c>
      <c r="H406" t="inlineStr">
        <is>
          <t>Bö M 275/8°</t>
        </is>
      </c>
      <c r="I406" t="inlineStr"/>
      <c r="J406" t="inlineStr"/>
      <c r="K406" t="inlineStr"/>
      <c r="L406" t="inlineStr"/>
      <c r="M406" t="inlineStr"/>
      <c r="N406" t="inlineStr"/>
      <c r="O406" t="inlineStr"/>
      <c r="P406" t="inlineStr"/>
      <c r="Q406" t="inlineStr"/>
      <c r="R406" t="inlineStr"/>
      <c r="S406" t="inlineStr"/>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row>
    <row r="407">
      <c r="A407" t="b">
        <v>0</v>
      </c>
      <c r="B407" t="inlineStr">
        <is>
          <t>367</t>
        </is>
      </c>
      <c r="C407" t="inlineStr">
        <is>
          <t>L-1785-412571498</t>
        </is>
      </c>
      <c r="D407" t="inlineStr">
        <is>
          <t>1136987126</t>
        </is>
      </c>
      <c r="E407" t="inlineStr"/>
      <c r="F407" t="inlineStr">
        <is>
          <t>https://portal.dnb.de/opac.htm?method=simpleSearch&amp;cqlMode=true&amp;query=idn%3D1136987126</t>
        </is>
      </c>
      <c r="G407" t="inlineStr">
        <is>
          <t>Bö M 275/8° (angebunden)</t>
        </is>
      </c>
      <c r="H407" t="inlineStr"/>
      <c r="I407" t="inlineStr"/>
      <c r="J407" t="inlineStr"/>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is>
          <t>0</t>
        </is>
      </c>
      <c r="BH407" t="inlineStr"/>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row>
    <row r="408">
      <c r="A408" t="b">
        <v>0</v>
      </c>
      <c r="B408" t="inlineStr">
        <is>
          <t>368</t>
        </is>
      </c>
      <c r="C408" t="inlineStr">
        <is>
          <t>L-1785-412571439</t>
        </is>
      </c>
      <c r="D408" t="inlineStr">
        <is>
          <t>1136987010</t>
        </is>
      </c>
      <c r="E408" t="inlineStr"/>
      <c r="F408" t="inlineStr">
        <is>
          <t>https://portal.dnb.de/opac.htm?method=simpleSearch&amp;cqlMode=true&amp;query=idn%3D1136987010</t>
        </is>
      </c>
      <c r="G408" t="inlineStr">
        <is>
          <t>Bö M 275/8° (angebunden)</t>
        </is>
      </c>
      <c r="H408" t="inlineStr"/>
      <c r="I408" t="inlineStr"/>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is>
          <t>0</t>
        </is>
      </c>
      <c r="BH408" t="inlineStr"/>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row>
    <row r="409">
      <c r="A409" t="b">
        <v>1</v>
      </c>
      <c r="B409" t="inlineStr">
        <is>
          <t>369</t>
        </is>
      </c>
      <c r="C409" t="inlineStr">
        <is>
          <t>L-1555-31549266X</t>
        </is>
      </c>
      <c r="D409" t="inlineStr">
        <is>
          <t>106696226X</t>
        </is>
      </c>
      <c r="E409" t="inlineStr">
        <is>
          <t>Aal</t>
        </is>
      </c>
      <c r="F409" t="inlineStr">
        <is>
          <t>https://portal.dnb.de/opac.htm?method=simpleSearch&amp;cqlMode=true&amp;query=idn%3D106696226X</t>
        </is>
      </c>
      <c r="G409" t="inlineStr">
        <is>
          <t>Bö M 276</t>
        </is>
      </c>
      <c r="H409" t="inlineStr">
        <is>
          <t>Bö M 276</t>
        </is>
      </c>
      <c r="I409" t="inlineStr"/>
      <c r="J409" t="inlineStr">
        <is>
          <t>X</t>
        </is>
      </c>
      <c r="K409" t="inlineStr">
        <is>
          <t>Papier- oder Pappeinband</t>
        </is>
      </c>
      <c r="L409" t="inlineStr">
        <is>
          <t>bis 25 cm</t>
        </is>
      </c>
      <c r="M409" t="inlineStr">
        <is>
          <t>180°</t>
        </is>
      </c>
      <c r="N409" t="inlineStr"/>
      <c r="O409" t="inlineStr"/>
      <c r="P409" t="inlineStr"/>
      <c r="Q409" t="inlineStr">
        <is>
          <t>Signaturfahne austauschen</t>
        </is>
      </c>
      <c r="R409" t="inlineStr">
        <is>
          <t>0</t>
        </is>
      </c>
      <c r="S409" t="inlineStr"/>
      <c r="T409" t="inlineStr"/>
      <c r="U409" t="inlineStr"/>
      <c r="V409" t="inlineStr"/>
      <c r="W409" t="inlineStr"/>
      <c r="X409" t="inlineStr"/>
      <c r="Y409" t="inlineStr"/>
      <c r="Z409" t="inlineStr"/>
      <c r="AA409" t="inlineStr"/>
      <c r="AB409" t="inlineStr">
        <is>
          <t>Pa</t>
        </is>
      </c>
      <c r="AC409" t="inlineStr"/>
      <c r="AD409" t="inlineStr"/>
      <c r="AE409" t="inlineStr"/>
      <c r="AF409" t="inlineStr">
        <is>
          <t>h</t>
        </is>
      </c>
      <c r="AG409" t="inlineStr"/>
      <c r="AH409" t="inlineStr"/>
      <c r="AI409" t="inlineStr"/>
      <c r="AJ409" t="inlineStr"/>
      <c r="AK409" t="inlineStr"/>
      <c r="AL409" t="inlineStr">
        <is>
          <t>Pa</t>
        </is>
      </c>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is>
          <t>180</t>
        </is>
      </c>
      <c r="BA409" t="inlineStr"/>
      <c r="BB409" t="inlineStr"/>
      <c r="BC409" t="inlineStr"/>
      <c r="BD409" t="inlineStr"/>
      <c r="BE409" t="inlineStr"/>
      <c r="BF409" t="inlineStr">
        <is>
          <t>n</t>
        </is>
      </c>
      <c r="BG409" t="inlineStr">
        <is>
          <t>0</t>
        </is>
      </c>
      <c r="BH409" t="inlineStr"/>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row>
    <row r="410">
      <c r="A410" t="b">
        <v>1</v>
      </c>
      <c r="B410" t="inlineStr">
        <is>
          <t>370</t>
        </is>
      </c>
      <c r="C410" t="inlineStr">
        <is>
          <t>L-1805-181182718</t>
        </is>
      </c>
      <c r="D410" t="inlineStr">
        <is>
          <t>1003915418</t>
        </is>
      </c>
      <c r="E410" t="inlineStr">
        <is>
          <t>Aal</t>
        </is>
      </c>
      <c r="F410" t="inlineStr">
        <is>
          <t>https://portal.dnb.de/opac.htm?method=simpleSearch&amp;cqlMode=true&amp;query=idn%3D1003915418</t>
        </is>
      </c>
      <c r="G410" t="inlineStr">
        <is>
          <t>Bö M 277/8°</t>
        </is>
      </c>
      <c r="H410" t="inlineStr">
        <is>
          <t>Bö M 277/8°</t>
        </is>
      </c>
      <c r="I410" t="inlineStr"/>
      <c r="J410" t="inlineStr">
        <is>
          <t>X</t>
        </is>
      </c>
      <c r="K410" t="inlineStr">
        <is>
          <t>Ledereinband</t>
        </is>
      </c>
      <c r="L410" t="inlineStr">
        <is>
          <t>bis 25 cm</t>
        </is>
      </c>
      <c r="M410" t="inlineStr">
        <is>
          <t>80° bis 110°, einseitig digitalisierbar?</t>
        </is>
      </c>
      <c r="N410" t="inlineStr">
        <is>
          <t>hohler Rücken, gefaltete Blätter</t>
        </is>
      </c>
      <c r="O410" t="inlineStr"/>
      <c r="P410" t="inlineStr">
        <is>
          <t xml:space="preserve">Papierumschlag </t>
        </is>
      </c>
      <c r="Q410" t="inlineStr">
        <is>
          <t>Ja</t>
        </is>
      </c>
      <c r="R410" t="inlineStr">
        <is>
          <t>0</t>
        </is>
      </c>
      <c r="S410" t="inlineStr"/>
      <c r="T410" t="inlineStr"/>
      <c r="U410" t="inlineStr"/>
      <c r="V410" t="inlineStr"/>
      <c r="W410" t="inlineStr"/>
      <c r="X410" t="inlineStr"/>
      <c r="Y410" t="inlineStr"/>
      <c r="Z410" t="inlineStr"/>
      <c r="AA410" t="inlineStr"/>
      <c r="AB410" t="inlineStr">
        <is>
          <t>L</t>
        </is>
      </c>
      <c r="AC410" t="inlineStr"/>
      <c r="AD410" t="inlineStr"/>
      <c r="AE410" t="inlineStr"/>
      <c r="AF410" t="inlineStr">
        <is>
          <t>h/E</t>
        </is>
      </c>
      <c r="AG410" t="inlineStr"/>
      <c r="AH410" t="inlineStr"/>
      <c r="AI410" t="inlineStr"/>
      <c r="AJ410" t="inlineStr"/>
      <c r="AK410" t="inlineStr"/>
      <c r="AL410" t="inlineStr">
        <is>
          <t>Pa</t>
        </is>
      </c>
      <c r="AM410" t="inlineStr"/>
      <c r="AN410" t="inlineStr"/>
      <c r="AO410" t="inlineStr"/>
      <c r="AP410" t="inlineStr"/>
      <c r="AQ410" t="inlineStr"/>
      <c r="AR410" t="inlineStr"/>
      <c r="AS410" t="inlineStr">
        <is>
          <t>x</t>
        </is>
      </c>
      <c r="AT410" t="inlineStr"/>
      <c r="AU410" t="inlineStr"/>
      <c r="AV410" t="inlineStr"/>
      <c r="AW410" t="inlineStr"/>
      <c r="AX410" t="inlineStr"/>
      <c r="AY410" t="inlineStr"/>
      <c r="AZ410" t="inlineStr">
        <is>
          <t>max 110</t>
        </is>
      </c>
      <c r="BA410" t="inlineStr"/>
      <c r="BB410" t="inlineStr"/>
      <c r="BC410" t="inlineStr"/>
      <c r="BD410" t="inlineStr"/>
      <c r="BE410" t="inlineStr"/>
      <c r="BF410" t="inlineStr">
        <is>
          <t>n</t>
        </is>
      </c>
      <c r="BG410" t="inlineStr">
        <is>
          <t>0</t>
        </is>
      </c>
      <c r="BH410" t="inlineStr"/>
      <c r="BI410" t="inlineStr"/>
      <c r="BJ410" t="inlineStr"/>
      <c r="BK410" t="inlineStr"/>
      <c r="BL410" t="inlineStr"/>
      <c r="BM410" t="inlineStr">
        <is>
          <t>x sauer</t>
        </is>
      </c>
      <c r="BN410" t="inlineStr">
        <is>
          <t>x</t>
        </is>
      </c>
      <c r="BO410" t="inlineStr"/>
      <c r="BP410" t="inlineStr"/>
      <c r="BQ410" t="inlineStr"/>
      <c r="BR410" t="inlineStr">
        <is>
          <t>Umschlag (bes. Einband)</t>
        </is>
      </c>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row>
    <row r="411">
      <c r="A411" t="b">
        <v>0</v>
      </c>
      <c r="B411" t="inlineStr">
        <is>
          <t>371</t>
        </is>
      </c>
      <c r="C411" t="inlineStr">
        <is>
          <t>L-1781-41299433X</t>
        </is>
      </c>
      <c r="D411" t="inlineStr">
        <is>
          <t>1137227672</t>
        </is>
      </c>
      <c r="E411" t="inlineStr"/>
      <c r="F411" t="inlineStr">
        <is>
          <t>https://portal.dnb.de/opac.htm?method=simpleSearch&amp;cqlMode=true&amp;query=idn%3D1137227672</t>
        </is>
      </c>
      <c r="G411" t="inlineStr">
        <is>
          <t>Bö M 278/8°</t>
        </is>
      </c>
      <c r="H411" t="inlineStr"/>
      <c r="I411" t="inlineStr"/>
      <c r="J411" t="inlineStr">
        <is>
          <t>X</t>
        </is>
      </c>
      <c r="K411" t="inlineStr">
        <is>
          <t>Papier- oder Pappeinband</t>
        </is>
      </c>
      <c r="L411" t="inlineStr">
        <is>
          <t>bis 25 cm</t>
        </is>
      </c>
      <c r="M411" t="inlineStr">
        <is>
          <t>180°</t>
        </is>
      </c>
      <c r="N411" t="inlineStr">
        <is>
          <t>hohler Rücken</t>
        </is>
      </c>
      <c r="O411" t="inlineStr"/>
      <c r="P411" t="inlineStr"/>
      <c r="Q411" t="inlineStr"/>
      <c r="R411" t="inlineStr">
        <is>
          <t>0</t>
        </is>
      </c>
      <c r="S411" t="inlineStr"/>
      <c r="T411" t="inlineStr"/>
      <c r="U411" t="inlineStr"/>
      <c r="V411" t="inlineStr"/>
      <c r="W411" t="inlineStr"/>
      <c r="X411" t="inlineStr"/>
      <c r="Y411" t="inlineStr"/>
      <c r="Z411" t="inlineStr"/>
      <c r="AA411" t="inlineStr"/>
      <c r="AB411" t="inlineStr">
        <is>
          <t>Pa</t>
        </is>
      </c>
      <c r="AC411" t="inlineStr"/>
      <c r="AD411" t="inlineStr"/>
      <c r="AE411" t="inlineStr"/>
      <c r="AF411" t="inlineStr">
        <is>
          <t>h/E</t>
        </is>
      </c>
      <c r="AG411" t="inlineStr"/>
      <c r="AH411" t="inlineStr"/>
      <c r="AI411" t="inlineStr"/>
      <c r="AJ411" t="inlineStr"/>
      <c r="AK411" t="inlineStr"/>
      <c r="AL411" t="inlineStr">
        <is>
          <t>Pa</t>
        </is>
      </c>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is>
          <t>110</t>
        </is>
      </c>
      <c r="BA411" t="inlineStr"/>
      <c r="BB411" t="inlineStr"/>
      <c r="BC411" t="inlineStr"/>
      <c r="BD411" t="inlineStr"/>
      <c r="BE411" t="inlineStr"/>
      <c r="BF411" t="inlineStr">
        <is>
          <t>n</t>
        </is>
      </c>
      <c r="BG411" t="inlineStr">
        <is>
          <t>0</t>
        </is>
      </c>
      <c r="BH411" t="inlineStr"/>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row>
    <row r="412">
      <c r="A412" t="b">
        <v>1</v>
      </c>
      <c r="B412" t="inlineStr"/>
      <c r="C412" t="inlineStr">
        <is>
          <t>L-1781-181276380</t>
        </is>
      </c>
      <c r="D412" t="inlineStr">
        <is>
          <t>1003965970</t>
        </is>
      </c>
      <c r="E412" t="inlineStr">
        <is>
          <t>Qdl</t>
        </is>
      </c>
      <c r="F412" t="inlineStr"/>
      <c r="G412" t="inlineStr">
        <is>
          <t>Bö M 278/8°</t>
        </is>
      </c>
      <c r="H412" t="inlineStr">
        <is>
          <t>Bö M 278/8°</t>
        </is>
      </c>
      <c r="I412" t="inlineStr"/>
      <c r="J412" t="inlineStr"/>
      <c r="K412" t="inlineStr"/>
      <c r="L412" t="inlineStr"/>
      <c r="M412" t="inlineStr"/>
      <c r="N412" t="inlineStr"/>
      <c r="O412" t="inlineStr"/>
      <c r="P412" t="inlineStr"/>
      <c r="Q412" t="inlineStr"/>
      <c r="R412" t="inlineStr"/>
      <c r="S412" t="inlineStr"/>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row>
    <row r="413">
      <c r="A413" t="b">
        <v>0</v>
      </c>
      <c r="B413" t="inlineStr">
        <is>
          <t>372</t>
        </is>
      </c>
      <c r="C413" t="inlineStr">
        <is>
          <t>L-1781-412993341</t>
        </is>
      </c>
      <c r="D413" t="inlineStr">
        <is>
          <t>1137226366</t>
        </is>
      </c>
      <c r="E413" t="inlineStr"/>
      <c r="F413" t="inlineStr">
        <is>
          <t>https://portal.dnb.de/opac.htm?method=simpleSearch&amp;cqlMode=true&amp;query=idn%3D1137226366</t>
        </is>
      </c>
      <c r="G413" t="inlineStr">
        <is>
          <t>Bö M 278/8° (1. angeb. Werk)</t>
        </is>
      </c>
      <c r="H413" t="inlineStr"/>
      <c r="I413" t="inlineStr"/>
      <c r="J413" t="inlineStr"/>
      <c r="K413" t="inlineStr"/>
      <c r="L413" t="inlineStr"/>
      <c r="M413" t="inlineStr"/>
      <c r="N413" t="inlineStr"/>
      <c r="O413" t="inlineStr"/>
      <c r="P413" t="inlineStr"/>
      <c r="Q413" t="inlineStr"/>
      <c r="R413" t="inlineStr"/>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is>
          <t>0</t>
        </is>
      </c>
      <c r="BH413" t="inlineStr"/>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row>
    <row r="414">
      <c r="A414" t="b">
        <v>0</v>
      </c>
      <c r="B414" t="inlineStr">
        <is>
          <t>373</t>
        </is>
      </c>
      <c r="C414" t="inlineStr">
        <is>
          <t>L-1781-412993600</t>
        </is>
      </c>
      <c r="D414" t="inlineStr">
        <is>
          <t>1137226714</t>
        </is>
      </c>
      <c r="E414" t="inlineStr"/>
      <c r="F414" t="inlineStr">
        <is>
          <t>https://portal.dnb.de/opac.htm?method=simpleSearch&amp;cqlMode=true&amp;query=idn%3D1137226714</t>
        </is>
      </c>
      <c r="G414" t="inlineStr">
        <is>
          <t>Bö M 278/8° (2. angeb. Werk)</t>
        </is>
      </c>
      <c r="H414" t="inlineStr"/>
      <c r="I414" t="inlineStr"/>
      <c r="J414" t="inlineStr"/>
      <c r="K414" t="inlineStr"/>
      <c r="L414" t="inlineStr"/>
      <c r="M414" t="inlineStr"/>
      <c r="N414" t="inlineStr"/>
      <c r="O414" t="inlineStr"/>
      <c r="P414" t="inlineStr"/>
      <c r="Q414" t="inlineStr"/>
      <c r="R414" t="inlineStr"/>
      <c r="S414" t="inlineStr"/>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is>
          <t>0</t>
        </is>
      </c>
      <c r="BH414" t="inlineStr"/>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row>
    <row r="415">
      <c r="A415" t="b">
        <v>0</v>
      </c>
      <c r="B415" t="inlineStr">
        <is>
          <t>374</t>
        </is>
      </c>
      <c r="C415" t="inlineStr">
        <is>
          <t>L-1781-412994445</t>
        </is>
      </c>
      <c r="D415" t="inlineStr">
        <is>
          <t>1137227850</t>
        </is>
      </c>
      <c r="E415" t="inlineStr"/>
      <c r="F415" t="inlineStr">
        <is>
          <t>https://portal.dnb.de/opac.htm?method=simpleSearch&amp;cqlMode=true&amp;query=idn%3D1137227850</t>
        </is>
      </c>
      <c r="G415" t="inlineStr">
        <is>
          <t>Bö M 278/8° (3. angeb. Werk)</t>
        </is>
      </c>
      <c r="H415" t="inlineStr"/>
      <c r="I415" t="inlineStr"/>
      <c r="J415" t="inlineStr"/>
      <c r="K415" t="inlineStr"/>
      <c r="L415" t="inlineStr"/>
      <c r="M415" t="inlineStr"/>
      <c r="N415" t="inlineStr"/>
      <c r="O415" t="inlineStr"/>
      <c r="P415" t="inlineStr"/>
      <c r="Q415" t="inlineStr"/>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is>
          <t>0</t>
        </is>
      </c>
      <c r="BH415" t="inlineStr"/>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row>
    <row r="416">
      <c r="A416" t="b">
        <v>0</v>
      </c>
      <c r="B416" t="inlineStr">
        <is>
          <t>375</t>
        </is>
      </c>
      <c r="C416" t="inlineStr">
        <is>
          <t>L-1782-412994496</t>
        </is>
      </c>
      <c r="D416" t="inlineStr">
        <is>
          <t>1137227931</t>
        </is>
      </c>
      <c r="E416" t="inlineStr"/>
      <c r="F416" t="inlineStr">
        <is>
          <t>https://portal.dnb.de/opac.htm?method=simpleSearch&amp;cqlMode=true&amp;query=idn%3D1137227931</t>
        </is>
      </c>
      <c r="G416" t="inlineStr">
        <is>
          <t>Bö M 278/8° (4. angeb. Werk)</t>
        </is>
      </c>
      <c r="H416" t="inlineStr"/>
      <c r="I416" t="inlineStr"/>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is>
          <t>0</t>
        </is>
      </c>
      <c r="BH416" t="inlineStr"/>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row>
    <row r="417">
      <c r="A417" t="b">
        <v>0</v>
      </c>
      <c r="B417" t="inlineStr">
        <is>
          <t>376</t>
        </is>
      </c>
      <c r="C417" t="inlineStr">
        <is>
          <t>L-1782-412994550</t>
        </is>
      </c>
      <c r="D417" t="inlineStr">
        <is>
          <t>1137228067</t>
        </is>
      </c>
      <c r="E417" t="inlineStr"/>
      <c r="F417" t="inlineStr">
        <is>
          <t>https://portal.dnb.de/opac.htm?method=simpleSearch&amp;cqlMode=true&amp;query=idn%3D1137228067</t>
        </is>
      </c>
      <c r="G417" t="inlineStr">
        <is>
          <t>Bö M 278/8° (5. angeb. Werk)</t>
        </is>
      </c>
      <c r="H417" t="inlineStr"/>
      <c r="I417" t="inlineStr"/>
      <c r="J417" t="inlineStr"/>
      <c r="K417" t="inlineStr"/>
      <c r="L417" t="inlineStr"/>
      <c r="M417" t="inlineStr"/>
      <c r="N417" t="inlineStr"/>
      <c r="O417" t="inlineStr"/>
      <c r="P417" t="inlineStr"/>
      <c r="Q417" t="inlineStr"/>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is>
          <t>0</t>
        </is>
      </c>
      <c r="BH417" t="inlineStr"/>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row>
    <row r="418">
      <c r="A418" t="b">
        <v>0</v>
      </c>
      <c r="B418" t="inlineStr">
        <is>
          <t>377</t>
        </is>
      </c>
      <c r="C418" t="inlineStr">
        <is>
          <t>L-1782-412994607</t>
        </is>
      </c>
      <c r="D418" t="inlineStr">
        <is>
          <t>1137228164</t>
        </is>
      </c>
      <c r="E418" t="inlineStr"/>
      <c r="F418" t="inlineStr">
        <is>
          <t>https://portal.dnb.de/opac.htm?method=simpleSearch&amp;cqlMode=true&amp;query=idn%3D1137228164</t>
        </is>
      </c>
      <c r="G418" t="inlineStr">
        <is>
          <t>Bö M 278/8° (6. angeb. Werk)</t>
        </is>
      </c>
      <c r="H418" t="inlineStr"/>
      <c r="I418" t="inlineStr"/>
      <c r="J418" t="inlineStr"/>
      <c r="K418" t="inlineStr"/>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is>
          <t>0</t>
        </is>
      </c>
      <c r="BH418" t="inlineStr"/>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row>
    <row r="419">
      <c r="A419" t="b">
        <v>0</v>
      </c>
      <c r="B419" t="inlineStr">
        <is>
          <t>378</t>
        </is>
      </c>
      <c r="C419" t="inlineStr">
        <is>
          <t>L-1782-412994690</t>
        </is>
      </c>
      <c r="D419" t="inlineStr">
        <is>
          <t>1137228296</t>
        </is>
      </c>
      <c r="E419" t="inlineStr"/>
      <c r="F419" t="inlineStr">
        <is>
          <t>https://portal.dnb.de/opac.htm?method=simpleSearch&amp;cqlMode=true&amp;query=idn%3D1137228296</t>
        </is>
      </c>
      <c r="G419" t="inlineStr">
        <is>
          <t>Bö M 278/8° (7. angeb. Werk)</t>
        </is>
      </c>
      <c r="H419" t="inlineStr"/>
      <c r="I419" t="inlineStr"/>
      <c r="J419" t="inlineStr"/>
      <c r="K419" t="inlineStr"/>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is>
          <t>0</t>
        </is>
      </c>
      <c r="BH419" t="inlineStr"/>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row>
    <row r="420">
      <c r="A420" t="b">
        <v>0</v>
      </c>
      <c r="B420" t="inlineStr">
        <is>
          <t>379</t>
        </is>
      </c>
      <c r="C420" t="inlineStr">
        <is>
          <t>L-1782-412994801</t>
        </is>
      </c>
      <c r="D420" t="inlineStr">
        <is>
          <t>1137228555</t>
        </is>
      </c>
      <c r="E420" t="inlineStr"/>
      <c r="F420" t="inlineStr">
        <is>
          <t>https://portal.dnb.de/opac.htm?method=simpleSearch&amp;cqlMode=true&amp;query=idn%3D1137228555</t>
        </is>
      </c>
      <c r="G420" t="inlineStr">
        <is>
          <t>Bö M 278/8° (8. angeb. Werk)</t>
        </is>
      </c>
      <c r="H420" t="inlineStr"/>
      <c r="I420" t="inlineStr"/>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is>
          <t>0</t>
        </is>
      </c>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row>
    <row r="421">
      <c r="A421" t="b">
        <v>0</v>
      </c>
      <c r="B421" t="inlineStr">
        <is>
          <t>380</t>
        </is>
      </c>
      <c r="C421" t="inlineStr">
        <is>
          <t>L-1782-412994844</t>
        </is>
      </c>
      <c r="D421" t="inlineStr">
        <is>
          <t>1137228628</t>
        </is>
      </c>
      <c r="E421" t="inlineStr"/>
      <c r="F421" t="inlineStr">
        <is>
          <t>https://portal.dnb.de/opac.htm?method=simpleSearch&amp;cqlMode=true&amp;query=idn%3D1137228628</t>
        </is>
      </c>
      <c r="G421" t="inlineStr">
        <is>
          <t>Bö M 278/8° (9. angeb. Werk)</t>
        </is>
      </c>
      <c r="H421" t="inlineStr"/>
      <c r="I421" t="inlineStr"/>
      <c r="J421" t="inlineStr"/>
      <c r="K421" t="inlineStr"/>
      <c r="L421" t="inlineStr"/>
      <c r="M421" t="inlineStr"/>
      <c r="N421" t="inlineStr"/>
      <c r="O421" t="inlineStr"/>
      <c r="P421" t="inlineStr"/>
      <c r="Q421" t="inlineStr"/>
      <c r="R421" t="inlineStr"/>
      <c r="S421" t="inlineStr"/>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is>
          <t>0</t>
        </is>
      </c>
      <c r="BH421" t="inlineStr"/>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row>
    <row r="422">
      <c r="A422" t="b">
        <v>0</v>
      </c>
      <c r="B422" t="inlineStr">
        <is>
          <t>381</t>
        </is>
      </c>
      <c r="C422" t="inlineStr">
        <is>
          <t>L-1782-412994879</t>
        </is>
      </c>
      <c r="D422" t="inlineStr">
        <is>
          <t>1137228660</t>
        </is>
      </c>
      <c r="E422" t="inlineStr"/>
      <c r="F422" t="inlineStr">
        <is>
          <t>https://portal.dnb.de/opac.htm?method=simpleSearch&amp;cqlMode=true&amp;query=idn%3D1137228660</t>
        </is>
      </c>
      <c r="G422" t="inlineStr">
        <is>
          <t>Bö M 278/8° (10. angeb. Werk)</t>
        </is>
      </c>
      <c r="H422" t="inlineStr"/>
      <c r="I422" t="inlineStr"/>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is>
          <t>0</t>
        </is>
      </c>
      <c r="BH422" t="inlineStr"/>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row>
    <row r="423">
      <c r="A423" t="b">
        <v>0</v>
      </c>
      <c r="B423" t="inlineStr">
        <is>
          <t>382</t>
        </is>
      </c>
      <c r="C423" t="inlineStr">
        <is>
          <t>L-1781-412996715</t>
        </is>
      </c>
      <c r="D423" t="inlineStr">
        <is>
          <t>1137231254</t>
        </is>
      </c>
      <c r="E423" t="inlineStr"/>
      <c r="F423" t="inlineStr">
        <is>
          <t>https://portal.dnb.de/opac.htm?method=simpleSearch&amp;cqlMode=true&amp;query=idn%3D1137231254</t>
        </is>
      </c>
      <c r="G423" t="inlineStr">
        <is>
          <t>Bö M 278/8° (11. angeb. Werk)</t>
        </is>
      </c>
      <c r="H423" t="inlineStr"/>
      <c r="I423" t="inlineStr"/>
      <c r="J423" t="inlineStr"/>
      <c r="K423" t="inlineStr"/>
      <c r="L423" t="inlineStr"/>
      <c r="M423" t="inlineStr"/>
      <c r="N423" t="inlineStr"/>
      <c r="O423" t="inlineStr"/>
      <c r="P423" t="inlineStr"/>
      <c r="Q423" t="inlineStr"/>
      <c r="R423" t="inlineStr"/>
      <c r="S423" t="inlineStr"/>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is>
          <t>0</t>
        </is>
      </c>
      <c r="BH423" t="inlineStr"/>
      <c r="BI423" t="inlineStr"/>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row>
    <row r="424">
      <c r="A424" t="b">
        <v>0</v>
      </c>
      <c r="B424" t="inlineStr">
        <is>
          <t>383</t>
        </is>
      </c>
      <c r="C424" t="inlineStr">
        <is>
          <t>L-1781-41299674X</t>
        </is>
      </c>
      <c r="D424" t="inlineStr">
        <is>
          <t>1137231327</t>
        </is>
      </c>
      <c r="E424" t="inlineStr"/>
      <c r="F424" t="inlineStr">
        <is>
          <t>https://portal.dnb.de/opac.htm?method=simpleSearch&amp;cqlMode=true&amp;query=idn%3D1137231327</t>
        </is>
      </c>
      <c r="G424" t="inlineStr">
        <is>
          <t>Bö M 278/8° (12. angeb. Werk)</t>
        </is>
      </c>
      <c r="H424" t="inlineStr"/>
      <c r="I424" t="inlineStr"/>
      <c r="J424" t="inlineStr"/>
      <c r="K424" t="inlineStr"/>
      <c r="L424" t="inlineStr"/>
      <c r="M424" t="inlineStr"/>
      <c r="N424" t="inlineStr"/>
      <c r="O424" t="inlineStr"/>
      <c r="P424" t="inlineStr"/>
      <c r="Q424" t="inlineStr"/>
      <c r="R424" t="inlineStr"/>
      <c r="S424" t="inlineStr"/>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is>
          <t>0</t>
        </is>
      </c>
      <c r="BH424" t="inlineStr"/>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row>
    <row r="425">
      <c r="A425" t="b">
        <v>0</v>
      </c>
      <c r="B425" t="inlineStr">
        <is>
          <t>384</t>
        </is>
      </c>
      <c r="C425" t="inlineStr">
        <is>
          <t>L-1782-412996782</t>
        </is>
      </c>
      <c r="D425" t="inlineStr">
        <is>
          <t>1137231408</t>
        </is>
      </c>
      <c r="E425" t="inlineStr"/>
      <c r="F425" t="inlineStr">
        <is>
          <t>https://portal.dnb.de/opac.htm?method=simpleSearch&amp;cqlMode=true&amp;query=idn%3D1137231408</t>
        </is>
      </c>
      <c r="G425" t="inlineStr">
        <is>
          <t>Bö M 278/8° (13. angeb. Werk)</t>
        </is>
      </c>
      <c r="H425" t="inlineStr"/>
      <c r="I425" t="inlineStr"/>
      <c r="J425" t="inlineStr"/>
      <c r="K425" t="inlineStr"/>
      <c r="L425" t="inlineStr"/>
      <c r="M425" t="inlineStr"/>
      <c r="N425" t="inlineStr"/>
      <c r="O425" t="inlineStr"/>
      <c r="P425" t="inlineStr"/>
      <c r="Q425" t="inlineStr"/>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is>
          <t>0</t>
        </is>
      </c>
      <c r="BH425" t="inlineStr"/>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row>
    <row r="426">
      <c r="A426" t="b">
        <v>0</v>
      </c>
      <c r="B426" t="inlineStr">
        <is>
          <t>385</t>
        </is>
      </c>
      <c r="C426" t="inlineStr">
        <is>
          <t>L-1782-412996812</t>
        </is>
      </c>
      <c r="D426" t="inlineStr">
        <is>
          <t>1137231459</t>
        </is>
      </c>
      <c r="E426" t="inlineStr"/>
      <c r="F426" t="inlineStr">
        <is>
          <t>https://portal.dnb.de/opac.htm?method=simpleSearch&amp;cqlMode=true&amp;query=idn%3D1137231459</t>
        </is>
      </c>
      <c r="G426" t="inlineStr">
        <is>
          <t>Bö M 278/8° (14. angeb. Werk)</t>
        </is>
      </c>
      <c r="H426" t="inlineStr"/>
      <c r="I426" t="inlineStr"/>
      <c r="J426" t="inlineStr"/>
      <c r="K426" t="inlineStr"/>
      <c r="L426" t="inlineStr"/>
      <c r="M426" t="inlineStr"/>
      <c r="N426" t="inlineStr"/>
      <c r="O426" t="inlineStr"/>
      <c r="P426" t="inlineStr"/>
      <c r="Q426" t="inlineStr"/>
      <c r="R426" t="inlineStr"/>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is>
          <t>0</t>
        </is>
      </c>
      <c r="BH426" t="inlineStr"/>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row>
    <row r="427">
      <c r="A427" t="b">
        <v>0</v>
      </c>
      <c r="B427" t="inlineStr">
        <is>
          <t>386</t>
        </is>
      </c>
      <c r="C427" t="inlineStr">
        <is>
          <t>L-1782-412996839</t>
        </is>
      </c>
      <c r="D427" t="inlineStr">
        <is>
          <t>113723153X</t>
        </is>
      </c>
      <c r="E427" t="inlineStr"/>
      <c r="F427" t="inlineStr">
        <is>
          <t>https://portal.dnb.de/opac.htm?method=simpleSearch&amp;cqlMode=true&amp;query=idn%3D113723153X</t>
        </is>
      </c>
      <c r="G427" t="inlineStr">
        <is>
          <t>Bö M 278/8° (15. angeb. Werk)</t>
        </is>
      </c>
      <c r="H427" t="inlineStr"/>
      <c r="I427" t="inlineStr"/>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is>
          <t>0</t>
        </is>
      </c>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row>
    <row r="428">
      <c r="A428" t="b">
        <v>0</v>
      </c>
      <c r="B428" t="inlineStr">
        <is>
          <t>387</t>
        </is>
      </c>
      <c r="C428" t="inlineStr">
        <is>
          <t>L-1782-412996855</t>
        </is>
      </c>
      <c r="D428" t="inlineStr">
        <is>
          <t>1137231602</t>
        </is>
      </c>
      <c r="E428" t="inlineStr"/>
      <c r="F428" t="inlineStr">
        <is>
          <t>https://portal.dnb.de/opac.htm?method=simpleSearch&amp;cqlMode=true&amp;query=idn%3D1137231602</t>
        </is>
      </c>
      <c r="G428" t="inlineStr">
        <is>
          <t>Bö M 278/8° (16. angeb. Werk)</t>
        </is>
      </c>
      <c r="H428" t="inlineStr"/>
      <c r="I428" t="inlineStr"/>
      <c r="J428" t="inlineStr"/>
      <c r="K428" t="inlineStr"/>
      <c r="L428" t="inlineStr"/>
      <c r="M428" t="inlineStr"/>
      <c r="N428" t="inlineStr"/>
      <c r="O428" t="inlineStr"/>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is>
          <t>0</t>
        </is>
      </c>
      <c r="BH428" t="inlineStr"/>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row>
    <row r="429">
      <c r="A429" t="b">
        <v>0</v>
      </c>
      <c r="B429" t="inlineStr">
        <is>
          <t>388</t>
        </is>
      </c>
      <c r="C429" t="inlineStr">
        <is>
          <t>L-1781-412997061</t>
        </is>
      </c>
      <c r="D429" t="inlineStr">
        <is>
          <t>1137231874</t>
        </is>
      </c>
      <c r="E429" t="inlineStr"/>
      <c r="F429" t="inlineStr">
        <is>
          <t>https://portal.dnb.de/opac.htm?method=simpleSearch&amp;cqlMode=true&amp;query=idn%3D1137231874</t>
        </is>
      </c>
      <c r="G429" t="inlineStr">
        <is>
          <t>Bö M 278/8° (17. angeb. Werk)</t>
        </is>
      </c>
      <c r="H429" t="inlineStr"/>
      <c r="I429" t="inlineStr"/>
      <c r="J429" t="inlineStr"/>
      <c r="K429" t="inlineStr"/>
      <c r="L429" t="inlineStr"/>
      <c r="M429" t="inlineStr"/>
      <c r="N429" t="inlineStr"/>
      <c r="O429" t="inlineStr"/>
      <c r="P429" t="inlineStr"/>
      <c r="Q429" t="inlineStr"/>
      <c r="R429" t="inlineStr"/>
      <c r="S429" t="inlineStr"/>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is>
          <t>0</t>
        </is>
      </c>
      <c r="BH429" t="inlineStr"/>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row>
    <row r="430">
      <c r="A430" t="b">
        <v>0</v>
      </c>
      <c r="B430" t="inlineStr">
        <is>
          <t>389</t>
        </is>
      </c>
      <c r="C430" t="inlineStr">
        <is>
          <t>L-1782-412997258</t>
        </is>
      </c>
      <c r="D430" t="inlineStr">
        <is>
          <t>1137232137</t>
        </is>
      </c>
      <c r="E430" t="inlineStr"/>
      <c r="F430" t="inlineStr">
        <is>
          <t>https://portal.dnb.de/opac.htm?method=simpleSearch&amp;cqlMode=true&amp;query=idn%3D1137232137</t>
        </is>
      </c>
      <c r="G430" t="inlineStr">
        <is>
          <t>Bö M 278/8° (17. angeb. Werk)</t>
        </is>
      </c>
      <c r="H430" t="inlineStr"/>
      <c r="I430" t="inlineStr"/>
      <c r="J430" t="inlineStr"/>
      <c r="K430" t="inlineStr"/>
      <c r="L430" t="inlineStr"/>
      <c r="M430" t="inlineStr"/>
      <c r="N430" t="inlineStr"/>
      <c r="O430" t="inlineStr"/>
      <c r="P430" t="inlineStr"/>
      <c r="Q430" t="inlineStr"/>
      <c r="R430" t="inlineStr"/>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is>
          <t>0</t>
        </is>
      </c>
      <c r="BH430" t="inlineStr"/>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row>
    <row r="431">
      <c r="A431" t="b">
        <v>0</v>
      </c>
      <c r="B431" t="inlineStr">
        <is>
          <t>390</t>
        </is>
      </c>
      <c r="C431" t="inlineStr">
        <is>
          <t>L-1781-412997290</t>
        </is>
      </c>
      <c r="D431" t="inlineStr">
        <is>
          <t>1137232242</t>
        </is>
      </c>
      <c r="E431" t="inlineStr"/>
      <c r="F431" t="inlineStr">
        <is>
          <t>https://portal.dnb.de/opac.htm?method=simpleSearch&amp;cqlMode=true&amp;query=idn%3D1137232242</t>
        </is>
      </c>
      <c r="G431" t="inlineStr">
        <is>
          <t>Bö M 278/8° (18. angeb. Werk)</t>
        </is>
      </c>
      <c r="H431" t="inlineStr"/>
      <c r="I431" t="inlineStr"/>
      <c r="J431" t="inlineStr"/>
      <c r="K431" t="inlineStr"/>
      <c r="L431" t="inlineStr"/>
      <c r="M431" t="inlineStr"/>
      <c r="N431" t="inlineStr"/>
      <c r="O431" t="inlineStr"/>
      <c r="P431" t="inlineStr"/>
      <c r="Q431" t="inlineStr"/>
      <c r="R431" t="inlineStr"/>
      <c r="S431" t="inlineStr"/>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is>
          <t>0</t>
        </is>
      </c>
      <c r="BH431" t="inlineStr"/>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row>
    <row r="432">
      <c r="A432" t="b">
        <v>1</v>
      </c>
      <c r="B432" t="inlineStr">
        <is>
          <t>391</t>
        </is>
      </c>
      <c r="C432" t="inlineStr">
        <is>
          <t>L-1575-181296535</t>
        </is>
      </c>
      <c r="D432" t="inlineStr">
        <is>
          <t>1003985432</t>
        </is>
      </c>
      <c r="E432" t="inlineStr">
        <is>
          <t>Aal</t>
        </is>
      </c>
      <c r="F432" t="inlineStr">
        <is>
          <t>https://portal.dnb.de/opac.htm?method=simpleSearch&amp;cqlMode=true&amp;query=idn%3D1003985432</t>
        </is>
      </c>
      <c r="G432" t="inlineStr">
        <is>
          <t>Bö M 279</t>
        </is>
      </c>
      <c r="H432" t="inlineStr">
        <is>
          <t>Bö M 279</t>
        </is>
      </c>
      <c r="I432" t="inlineStr"/>
      <c r="J432" t="inlineStr">
        <is>
          <t>X</t>
        </is>
      </c>
      <c r="K432" t="inlineStr">
        <is>
          <t>Ledereinband</t>
        </is>
      </c>
      <c r="L432" t="inlineStr">
        <is>
          <t>bis 25 cm</t>
        </is>
      </c>
      <c r="M432" t="inlineStr">
        <is>
          <t>80° bis 110°, einseitig digitalisierbar?</t>
        </is>
      </c>
      <c r="N432" t="inlineStr">
        <is>
          <t>Schrift bis in den Falz</t>
        </is>
      </c>
      <c r="O432" t="inlineStr"/>
      <c r="P432" t="inlineStr">
        <is>
          <t>Kassette</t>
        </is>
      </c>
      <c r="Q432" t="inlineStr">
        <is>
          <t>Nein</t>
        </is>
      </c>
      <c r="R432" t="inlineStr">
        <is>
          <t>0</t>
        </is>
      </c>
      <c r="S432" t="inlineStr"/>
      <c r="T432" t="inlineStr"/>
      <c r="U432" t="inlineStr"/>
      <c r="V432" t="inlineStr"/>
      <c r="W432" t="inlineStr"/>
      <c r="X432" t="inlineStr"/>
      <c r="Y432" t="inlineStr"/>
      <c r="Z432" t="inlineStr"/>
      <c r="AA432" t="inlineStr"/>
      <c r="AB432" t="inlineStr">
        <is>
          <t>L</t>
        </is>
      </c>
      <c r="AC432" t="inlineStr"/>
      <c r="AD432" t="inlineStr"/>
      <c r="AE432" t="inlineStr">
        <is>
          <t>x</t>
        </is>
      </c>
      <c r="AF432" t="inlineStr">
        <is>
          <t>f</t>
        </is>
      </c>
      <c r="AG432" t="inlineStr"/>
      <c r="AH432" t="inlineStr"/>
      <c r="AI432" t="inlineStr"/>
      <c r="AJ432" t="inlineStr"/>
      <c r="AK432" t="inlineStr"/>
      <c r="AL432" t="inlineStr">
        <is>
          <t>Pa</t>
        </is>
      </c>
      <c r="AM432" t="inlineStr"/>
      <c r="AN432" t="inlineStr"/>
      <c r="AO432" t="inlineStr"/>
      <c r="AP432" t="inlineStr"/>
      <c r="AQ432" t="inlineStr">
        <is>
          <t>x</t>
        </is>
      </c>
      <c r="AR432" t="inlineStr"/>
      <c r="AS432" t="inlineStr"/>
      <c r="AT432" t="inlineStr"/>
      <c r="AU432" t="inlineStr"/>
      <c r="AV432" t="inlineStr"/>
      <c r="AW432" t="inlineStr"/>
      <c r="AX432" t="inlineStr">
        <is>
          <t>0</t>
        </is>
      </c>
      <c r="AY432" t="inlineStr">
        <is>
          <t>x</t>
        </is>
      </c>
      <c r="AZ432" t="inlineStr">
        <is>
          <t>110</t>
        </is>
      </c>
      <c r="BA432" t="inlineStr"/>
      <c r="BB432" t="inlineStr"/>
      <c r="BC432" t="inlineStr"/>
      <c r="BD432" t="inlineStr"/>
      <c r="BE432" t="inlineStr"/>
      <c r="BF432" t="inlineStr">
        <is>
          <t>n</t>
        </is>
      </c>
      <c r="BG432" t="inlineStr">
        <is>
          <t>0</t>
        </is>
      </c>
      <c r="BH432" t="inlineStr"/>
      <c r="BI432" t="inlineStr">
        <is>
          <t>Gewebe</t>
        </is>
      </c>
      <c r="BJ432" t="inlineStr"/>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row>
    <row r="433">
      <c r="A433" t="b">
        <v>1</v>
      </c>
      <c r="B433" t="inlineStr">
        <is>
          <t>392</t>
        </is>
      </c>
      <c r="C433" t="inlineStr">
        <is>
          <t>L-1511-181297345</t>
        </is>
      </c>
      <c r="D433" t="inlineStr">
        <is>
          <t>1003986323</t>
        </is>
      </c>
      <c r="E433" t="inlineStr">
        <is>
          <t>Aal</t>
        </is>
      </c>
      <c r="F433" t="inlineStr">
        <is>
          <t>https://portal.dnb.de/opac.htm?method=simpleSearch&amp;cqlMode=true&amp;query=idn%3D1003986323</t>
        </is>
      </c>
      <c r="G433" t="inlineStr">
        <is>
          <t>Bö M 280 /8°</t>
        </is>
      </c>
      <c r="H433" t="inlineStr">
        <is>
          <t>Bö M 280 /8°</t>
        </is>
      </c>
      <c r="I433" t="inlineStr"/>
      <c r="J433" t="inlineStr">
        <is>
          <t>X</t>
        </is>
      </c>
      <c r="K433" t="inlineStr">
        <is>
          <t>Papier- oder Pappeinband</t>
        </is>
      </c>
      <c r="L433" t="inlineStr">
        <is>
          <t>bis 25 cm</t>
        </is>
      </c>
      <c r="M433" t="inlineStr">
        <is>
          <t>180°</t>
        </is>
      </c>
      <c r="N433" t="inlineStr">
        <is>
          <t>Schrift bis in den Falz, hohler Rücken</t>
        </is>
      </c>
      <c r="O433" t="inlineStr"/>
      <c r="P433" t="inlineStr"/>
      <c r="Q433" t="inlineStr">
        <is>
          <t>Signaturfahne austauschen</t>
        </is>
      </c>
      <c r="R433" t="inlineStr">
        <is>
          <t>0</t>
        </is>
      </c>
      <c r="S433" t="inlineStr"/>
      <c r="T433" t="inlineStr"/>
      <c r="U433" t="inlineStr"/>
      <c r="V433" t="inlineStr"/>
      <c r="W433" t="inlineStr"/>
      <c r="X433" t="inlineStr"/>
      <c r="Y433" t="inlineStr"/>
      <c r="Z433" t="inlineStr"/>
      <c r="AA433" t="inlineStr"/>
      <c r="AB433" t="inlineStr">
        <is>
          <t>Pa</t>
        </is>
      </c>
      <c r="AC433" t="inlineStr"/>
      <c r="AD433" t="inlineStr"/>
      <c r="AE433" t="inlineStr"/>
      <c r="AF433" t="inlineStr">
        <is>
          <t>h/E</t>
        </is>
      </c>
      <c r="AG433" t="inlineStr"/>
      <c r="AH433" t="inlineStr"/>
      <c r="AI433" t="inlineStr"/>
      <c r="AJ433" t="inlineStr"/>
      <c r="AK433" t="inlineStr"/>
      <c r="AL433" t="inlineStr">
        <is>
          <t>Pa</t>
        </is>
      </c>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is>
          <t>180</t>
        </is>
      </c>
      <c r="BA433" t="inlineStr"/>
      <c r="BB433" t="inlineStr"/>
      <c r="BC433" t="inlineStr"/>
      <c r="BD433" t="inlineStr"/>
      <c r="BE433" t="inlineStr"/>
      <c r="BF433" t="inlineStr">
        <is>
          <t>n</t>
        </is>
      </c>
      <c r="BG433" t="inlineStr">
        <is>
          <t>0</t>
        </is>
      </c>
      <c r="BH433" t="inlineStr"/>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row>
    <row r="434">
      <c r="A434" t="b">
        <v>1</v>
      </c>
      <c r="B434" t="inlineStr">
        <is>
          <t>393</t>
        </is>
      </c>
      <c r="C434" t="inlineStr">
        <is>
          <t>L-1517-31530667X</t>
        </is>
      </c>
      <c r="D434" t="inlineStr">
        <is>
          <t>1066847428</t>
        </is>
      </c>
      <c r="E434" t="inlineStr">
        <is>
          <t>Aaf</t>
        </is>
      </c>
      <c r="F434" t="inlineStr">
        <is>
          <t>https://portal.dnb.de/opac.htm?method=simpleSearch&amp;cqlMode=true&amp;query=idn%3D1066847428</t>
        </is>
      </c>
      <c r="G434" t="inlineStr">
        <is>
          <t>Bö M 281</t>
        </is>
      </c>
      <c r="H434" t="inlineStr">
        <is>
          <t>Bö M 281</t>
        </is>
      </c>
      <c r="I434" t="inlineStr"/>
      <c r="J434" t="inlineStr">
        <is>
          <t>X</t>
        </is>
      </c>
      <c r="K434" t="inlineStr">
        <is>
          <t>Papier- oder Pappeinband</t>
        </is>
      </c>
      <c r="L434" t="inlineStr">
        <is>
          <t>bis 25 cm</t>
        </is>
      </c>
      <c r="M434" t="inlineStr">
        <is>
          <t>80° bis 110°, einseitig digitalisierbar?</t>
        </is>
      </c>
      <c r="N434" t="inlineStr">
        <is>
          <t>Schrift bis in den Falz, hohler Rücken</t>
        </is>
      </c>
      <c r="O434" t="inlineStr"/>
      <c r="P434" t="inlineStr"/>
      <c r="Q434" t="inlineStr">
        <is>
          <t>Signaturfahne austauschen</t>
        </is>
      </c>
      <c r="R434" t="inlineStr">
        <is>
          <t>0</t>
        </is>
      </c>
      <c r="S434" t="inlineStr"/>
      <c r="T434" t="inlineStr"/>
      <c r="U434" t="inlineStr"/>
      <c r="V434" t="inlineStr"/>
      <c r="W434" t="inlineStr"/>
      <c r="X434" t="inlineStr"/>
      <c r="Y434" t="inlineStr"/>
      <c r="Z434" t="inlineStr"/>
      <c r="AA434" t="inlineStr"/>
      <c r="AB434" t="inlineStr">
        <is>
          <t>Pa</t>
        </is>
      </c>
      <c r="AC434" t="inlineStr"/>
      <c r="AD434" t="inlineStr"/>
      <c r="AE434" t="inlineStr"/>
      <c r="AF434" t="inlineStr">
        <is>
          <t>h/E</t>
        </is>
      </c>
      <c r="AG434" t="inlineStr"/>
      <c r="AH434" t="inlineStr"/>
      <c r="AI434" t="inlineStr"/>
      <c r="AJ434" t="inlineStr"/>
      <c r="AK434" t="inlineStr"/>
      <c r="AL434" t="inlineStr">
        <is>
          <t>Pa</t>
        </is>
      </c>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is>
          <t>180</t>
        </is>
      </c>
      <c r="BA434" t="inlineStr"/>
      <c r="BB434" t="inlineStr"/>
      <c r="BC434" t="inlineStr"/>
      <c r="BD434" t="inlineStr"/>
      <c r="BE434" t="inlineStr"/>
      <c r="BF434" t="inlineStr">
        <is>
          <t>n</t>
        </is>
      </c>
      <c r="BG434" t="inlineStr">
        <is>
          <t>0</t>
        </is>
      </c>
      <c r="BH434" t="inlineStr"/>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row>
    <row r="435">
      <c r="A435" t="b">
        <v>1</v>
      </c>
      <c r="B435" t="inlineStr">
        <is>
          <t>394</t>
        </is>
      </c>
      <c r="C435" t="inlineStr">
        <is>
          <t>L-1743-181117177</t>
        </is>
      </c>
      <c r="D435" t="inlineStr">
        <is>
          <t>1003868053</t>
        </is>
      </c>
      <c r="E435" t="inlineStr">
        <is>
          <t>Aal</t>
        </is>
      </c>
      <c r="F435" t="inlineStr">
        <is>
          <t>https://portal.dnb.de/opac.htm?method=simpleSearch&amp;cqlMode=true&amp;query=idn%3D1003868053</t>
        </is>
      </c>
      <c r="G435" t="inlineStr">
        <is>
          <t>Bö M 282/8°</t>
        </is>
      </c>
      <c r="H435" t="inlineStr">
        <is>
          <t>Bö M 282/8°</t>
        </is>
      </c>
      <c r="I435" t="inlineStr"/>
      <c r="J435" t="inlineStr">
        <is>
          <t>X</t>
        </is>
      </c>
      <c r="K435" t="inlineStr">
        <is>
          <t>Halbledereinband</t>
        </is>
      </c>
      <c r="L435" t="inlineStr">
        <is>
          <t>bis 25 cm</t>
        </is>
      </c>
      <c r="M435" t="inlineStr">
        <is>
          <t>80° bis 110°, einseitig digitalisierbar?</t>
        </is>
      </c>
      <c r="N435" t="inlineStr"/>
      <c r="O435" t="inlineStr"/>
      <c r="P435" t="inlineStr">
        <is>
          <t xml:space="preserve">Papierumschlag </t>
        </is>
      </c>
      <c r="Q435" t="inlineStr">
        <is>
          <t>Ja</t>
        </is>
      </c>
      <c r="R435" t="inlineStr">
        <is>
          <t>0</t>
        </is>
      </c>
      <c r="S435" t="inlineStr"/>
      <c r="T435" t="inlineStr"/>
      <c r="U435" t="inlineStr"/>
      <c r="V435" t="inlineStr"/>
      <c r="W435" t="inlineStr"/>
      <c r="X435" t="inlineStr"/>
      <c r="Y435" t="inlineStr"/>
      <c r="Z435" t="inlineStr"/>
      <c r="AA435" t="inlineStr"/>
      <c r="AB435" t="inlineStr">
        <is>
          <t>Pa</t>
        </is>
      </c>
      <c r="AC435" t="inlineStr"/>
      <c r="AD435" t="inlineStr"/>
      <c r="AE435" t="inlineStr"/>
      <c r="AF435" t="inlineStr">
        <is>
          <t>f/V</t>
        </is>
      </c>
      <c r="AG435" t="inlineStr"/>
      <c r="AH435" t="inlineStr"/>
      <c r="AI435" t="inlineStr"/>
      <c r="AJ435" t="inlineStr"/>
      <c r="AK435" t="inlineStr"/>
      <c r="AL435" t="inlineStr">
        <is>
          <t>Pa</t>
        </is>
      </c>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is>
          <t>max 110</t>
        </is>
      </c>
      <c r="BA435" t="inlineStr"/>
      <c r="BB435" t="inlineStr"/>
      <c r="BC435" t="inlineStr"/>
      <c r="BD435" t="inlineStr"/>
      <c r="BE435" t="inlineStr"/>
      <c r="BF435" t="inlineStr">
        <is>
          <t>n</t>
        </is>
      </c>
      <c r="BG435" t="inlineStr">
        <is>
          <t>0</t>
        </is>
      </c>
      <c r="BH435" t="inlineStr"/>
      <c r="BI435" t="inlineStr"/>
      <c r="BJ435" t="inlineStr"/>
      <c r="BK435" t="inlineStr"/>
      <c r="BL435" t="inlineStr"/>
      <c r="BM435" t="inlineStr">
        <is>
          <t>x sauer</t>
        </is>
      </c>
      <c r="BN435" t="inlineStr">
        <is>
          <t>x</t>
        </is>
      </c>
      <c r="BO435" t="inlineStr"/>
      <c r="BP435" t="inlineStr"/>
      <c r="BQ435" t="inlineStr"/>
      <c r="BR435" t="inlineStr">
        <is>
          <t>Umschlag (Einband empfindl.)</t>
        </is>
      </c>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row>
    <row r="436">
      <c r="A436" t="b">
        <v>1</v>
      </c>
      <c r="B436" t="inlineStr">
        <is>
          <t>395</t>
        </is>
      </c>
      <c r="C436" t="inlineStr">
        <is>
          <t>L-1511-181145081</t>
        </is>
      </c>
      <c r="D436" t="inlineStr">
        <is>
          <t>1003894267</t>
        </is>
      </c>
      <c r="E436" t="inlineStr">
        <is>
          <t>Aal</t>
        </is>
      </c>
      <c r="F436" t="inlineStr">
        <is>
          <t>https://portal.dnb.de/opac.htm?method=simpleSearch&amp;cqlMode=true&amp;query=idn%3D1003894267</t>
        </is>
      </c>
      <c r="G436" t="inlineStr">
        <is>
          <t>Bö M 283/8°</t>
        </is>
      </c>
      <c r="H436" t="inlineStr">
        <is>
          <t>Bö M 283/8°</t>
        </is>
      </c>
      <c r="I436" t="inlineStr"/>
      <c r="J436" t="inlineStr">
        <is>
          <t>X</t>
        </is>
      </c>
      <c r="K436" t="inlineStr">
        <is>
          <t>Halbledereinband</t>
        </is>
      </c>
      <c r="L436" t="inlineStr">
        <is>
          <t>bis 25 cm</t>
        </is>
      </c>
      <c r="M436" t="inlineStr">
        <is>
          <t>80° bis 110°, einseitig digitalisierbar?</t>
        </is>
      </c>
      <c r="N436" t="inlineStr"/>
      <c r="O436" t="inlineStr"/>
      <c r="P436" t="inlineStr">
        <is>
          <t xml:space="preserve">Papierumschlag </t>
        </is>
      </c>
      <c r="Q436" t="inlineStr">
        <is>
          <t>Ja</t>
        </is>
      </c>
      <c r="R436" t="inlineStr">
        <is>
          <t>1</t>
        </is>
      </c>
      <c r="S436" t="inlineStr"/>
      <c r="T436" t="inlineStr"/>
      <c r="U436" t="inlineStr"/>
      <c r="V436" t="inlineStr"/>
      <c r="W436" t="inlineStr"/>
      <c r="X436" t="inlineStr"/>
      <c r="Y436" t="inlineStr"/>
      <c r="Z436" t="inlineStr"/>
      <c r="AA436" t="inlineStr"/>
      <c r="AB436" t="inlineStr">
        <is>
          <t>Pa</t>
        </is>
      </c>
      <c r="AC436" t="inlineStr"/>
      <c r="AD436" t="inlineStr"/>
      <c r="AE436" t="inlineStr"/>
      <c r="AF436" t="inlineStr">
        <is>
          <t>f</t>
        </is>
      </c>
      <c r="AG436" t="inlineStr"/>
      <c r="AH436" t="inlineStr"/>
      <c r="AI436" t="inlineStr"/>
      <c r="AJ436" t="inlineStr"/>
      <c r="AK436" t="inlineStr"/>
      <c r="AL436" t="inlineStr">
        <is>
          <t>Pa</t>
        </is>
      </c>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is>
          <t>max 110</t>
        </is>
      </c>
      <c r="BA436" t="inlineStr"/>
      <c r="BB436" t="inlineStr"/>
      <c r="BC436" t="inlineStr"/>
      <c r="BD436" t="inlineStr"/>
      <c r="BE436" t="inlineStr"/>
      <c r="BF436" t="inlineStr">
        <is>
          <t>n</t>
        </is>
      </c>
      <c r="BG436" t="inlineStr">
        <is>
          <t>0</t>
        </is>
      </c>
      <c r="BH436" t="inlineStr"/>
      <c r="BI436" t="inlineStr"/>
      <c r="BJ436" t="inlineStr"/>
      <c r="BK436" t="inlineStr"/>
      <c r="BL436" t="inlineStr"/>
      <c r="BM436" t="inlineStr">
        <is>
          <t>x sauer</t>
        </is>
      </c>
      <c r="BN436" t="inlineStr">
        <is>
          <t>x</t>
        </is>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row>
    <row r="437">
      <c r="A437" t="b">
        <v>1</v>
      </c>
      <c r="B437" t="inlineStr">
        <is>
          <t>396</t>
        </is>
      </c>
      <c r="C437" t="inlineStr">
        <is>
          <t>L-1740-181151022</t>
        </is>
      </c>
      <c r="D437" t="inlineStr">
        <is>
          <t>1003900119</t>
        </is>
      </c>
      <c r="E437" t="inlineStr">
        <is>
          <t>Aal</t>
        </is>
      </c>
      <c r="F437" t="inlineStr">
        <is>
          <t>https://portal.dnb.de/opac.htm?method=simpleSearch&amp;cqlMode=true&amp;query=idn%3D1003900119</t>
        </is>
      </c>
      <c r="G437" t="inlineStr">
        <is>
          <t>Bö M 284/8°</t>
        </is>
      </c>
      <c r="H437" t="inlineStr">
        <is>
          <t>Bö M 284/8°</t>
        </is>
      </c>
      <c r="I437" t="inlineStr"/>
      <c r="J437" t="inlineStr"/>
      <c r="K437" t="inlineStr">
        <is>
          <t>Papier- oder Pappeinband</t>
        </is>
      </c>
      <c r="L437" t="inlineStr">
        <is>
          <t>bis 25 cm</t>
        </is>
      </c>
      <c r="M437" t="inlineStr">
        <is>
          <t>180°</t>
        </is>
      </c>
      <c r="N437" t="inlineStr">
        <is>
          <t>hohler Rücken</t>
        </is>
      </c>
      <c r="O437" t="inlineStr"/>
      <c r="P437" t="inlineStr">
        <is>
          <t xml:space="preserve">Papierumschlag </t>
        </is>
      </c>
      <c r="Q437" t="inlineStr">
        <is>
          <t>Ja, Signaturfahne austauschen</t>
        </is>
      </c>
      <c r="R437" t="inlineStr">
        <is>
          <t>0</t>
        </is>
      </c>
      <c r="S437" t="inlineStr"/>
      <c r="T437" t="inlineStr"/>
      <c r="U437" t="inlineStr"/>
      <c r="V437" t="inlineStr"/>
      <c r="W437" t="inlineStr"/>
      <c r="X437" t="inlineStr"/>
      <c r="Y437" t="inlineStr"/>
      <c r="Z437" t="inlineStr"/>
      <c r="AA437" t="inlineStr"/>
      <c r="AB437" t="inlineStr">
        <is>
          <t>Pa</t>
        </is>
      </c>
      <c r="AC437" t="inlineStr">
        <is>
          <t xml:space="preserve">
Brokatpapier</t>
        </is>
      </c>
      <c r="AD437" t="inlineStr"/>
      <c r="AE437" t="inlineStr"/>
      <c r="AF437" t="inlineStr">
        <is>
          <t>h/E</t>
        </is>
      </c>
      <c r="AG437" t="inlineStr"/>
      <c r="AH437" t="inlineStr"/>
      <c r="AI437" t="inlineStr"/>
      <c r="AJ437" t="inlineStr"/>
      <c r="AK437" t="inlineStr"/>
      <c r="AL437" t="inlineStr">
        <is>
          <t>Pa</t>
        </is>
      </c>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is>
          <t>110</t>
        </is>
      </c>
      <c r="BA437" t="inlineStr"/>
      <c r="BB437" t="inlineStr"/>
      <c r="BC437" t="inlineStr"/>
      <c r="BD437" t="inlineStr"/>
      <c r="BE437" t="inlineStr"/>
      <c r="BF437" t="inlineStr">
        <is>
          <t>ja vor</t>
        </is>
      </c>
      <c r="BG437" t="inlineStr">
        <is>
          <t>1</t>
        </is>
      </c>
      <c r="BH437" t="inlineStr"/>
      <c r="BI437" t="inlineStr"/>
      <c r="BJ437" t="inlineStr"/>
      <c r="BK437" t="inlineStr"/>
      <c r="BL437" t="inlineStr"/>
      <c r="BM437" t="inlineStr">
        <is>
          <t>x sauer</t>
        </is>
      </c>
      <c r="BN437" t="inlineStr">
        <is>
          <t>x</t>
        </is>
      </c>
      <c r="BO437" t="inlineStr"/>
      <c r="BP437" t="inlineStr"/>
      <c r="BQ437" t="inlineStr"/>
      <c r="BR437" t="inlineStr">
        <is>
          <t>Umschlag (bes. Einband)</t>
        </is>
      </c>
      <c r="BS437" t="inlineStr"/>
      <c r="BT437" t="inlineStr"/>
      <c r="BU437" t="inlineStr">
        <is>
          <t>x</t>
        </is>
      </c>
      <c r="BV437" t="inlineStr"/>
      <c r="BW437" t="inlineStr"/>
      <c r="BX437" t="inlineStr"/>
      <c r="BY437" t="inlineStr"/>
      <c r="BZ437" t="inlineStr"/>
      <c r="CA437" t="inlineStr"/>
      <c r="CB437" t="inlineStr"/>
      <c r="CC437" t="inlineStr"/>
      <c r="CD437" t="inlineStr"/>
      <c r="CE437" t="inlineStr"/>
      <c r="CF437" t="inlineStr">
        <is>
          <t>1</t>
        </is>
      </c>
      <c r="CG437" t="inlineStr">
        <is>
          <t>Überzug sichern</t>
        </is>
      </c>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row>
    <row r="438">
      <c r="A438" t="b">
        <v>1</v>
      </c>
      <c r="B438" t="inlineStr">
        <is>
          <t>397</t>
        </is>
      </c>
      <c r="C438" t="inlineStr">
        <is>
          <t>L-1544-181283557</t>
        </is>
      </c>
      <c r="D438" t="inlineStr">
        <is>
          <t>100397290X</t>
        </is>
      </c>
      <c r="E438" t="inlineStr">
        <is>
          <t>Aal</t>
        </is>
      </c>
      <c r="F438" t="inlineStr">
        <is>
          <t>https://portal.dnb.de/opac.htm?method=simpleSearch&amp;cqlMode=true&amp;query=idn%3D100397290X</t>
        </is>
      </c>
      <c r="G438" t="inlineStr">
        <is>
          <t>Bö M 285/8°</t>
        </is>
      </c>
      <c r="H438" t="inlineStr">
        <is>
          <t>Bö M 285/8°</t>
        </is>
      </c>
      <c r="I438" t="inlineStr"/>
      <c r="J438" t="inlineStr">
        <is>
          <t>X</t>
        </is>
      </c>
      <c r="K438" t="inlineStr">
        <is>
          <t>Ledereinband</t>
        </is>
      </c>
      <c r="L438" t="inlineStr">
        <is>
          <t>bis 25 cm</t>
        </is>
      </c>
      <c r="M438" t="inlineStr">
        <is>
          <t>80° bis 110°, einseitig digitalisierbar?</t>
        </is>
      </c>
      <c r="N438" t="inlineStr">
        <is>
          <t>fester Rücken mit Schmuckprägung</t>
        </is>
      </c>
      <c r="O438" t="inlineStr"/>
      <c r="P438" t="inlineStr">
        <is>
          <t xml:space="preserve">Papierumschlag </t>
        </is>
      </c>
      <c r="Q438" t="inlineStr">
        <is>
          <t>Ja, Signaturfahne austauschen</t>
        </is>
      </c>
      <c r="R438" t="inlineStr">
        <is>
          <t>0</t>
        </is>
      </c>
      <c r="S438" t="inlineStr"/>
      <c r="T438" t="inlineStr"/>
      <c r="U438" t="inlineStr"/>
      <c r="V438" t="inlineStr"/>
      <c r="W438" t="inlineStr"/>
      <c r="X438" t="inlineStr"/>
      <c r="Y438" t="inlineStr"/>
      <c r="Z438" t="inlineStr"/>
      <c r="AA438" t="inlineStr"/>
      <c r="AB438" t="inlineStr">
        <is>
          <t>L</t>
        </is>
      </c>
      <c r="AC438" t="inlineStr"/>
      <c r="AD438" t="inlineStr"/>
      <c r="AE438" t="inlineStr"/>
      <c r="AF438" t="inlineStr">
        <is>
          <t>f/V</t>
        </is>
      </c>
      <c r="AG438" t="inlineStr"/>
      <c r="AH438" t="inlineStr"/>
      <c r="AI438" t="inlineStr"/>
      <c r="AJ438" t="inlineStr"/>
      <c r="AK438" t="inlineStr"/>
      <c r="AL438" t="inlineStr">
        <is>
          <t>Pa</t>
        </is>
      </c>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is>
          <t>110</t>
        </is>
      </c>
      <c r="BA438" t="inlineStr"/>
      <c r="BB438" t="inlineStr"/>
      <c r="BC438" t="inlineStr"/>
      <c r="BD438" t="inlineStr"/>
      <c r="BE438" t="inlineStr"/>
      <c r="BF438" t="inlineStr">
        <is>
          <t>n</t>
        </is>
      </c>
      <c r="BG438" t="inlineStr">
        <is>
          <t>0</t>
        </is>
      </c>
      <c r="BH438" t="inlineStr"/>
      <c r="BI438" t="inlineStr"/>
      <c r="BJ438" t="inlineStr"/>
      <c r="BK438" t="inlineStr"/>
      <c r="BL438" t="inlineStr"/>
      <c r="BM438" t="inlineStr">
        <is>
          <t>x sauer</t>
        </is>
      </c>
      <c r="BN438" t="inlineStr">
        <is>
          <t>x</t>
        </is>
      </c>
      <c r="BO438" t="inlineStr"/>
      <c r="BP438" t="inlineStr"/>
      <c r="BQ438" t="inlineStr"/>
      <c r="BR438" t="inlineStr">
        <is>
          <t>Umschlag (bes. Einband)</t>
        </is>
      </c>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row>
    <row r="439">
      <c r="A439" t="b">
        <v>1</v>
      </c>
      <c r="B439" t="inlineStr">
        <is>
          <t>399</t>
        </is>
      </c>
      <c r="C439" t="inlineStr">
        <is>
          <t>L-1699-413057674</t>
        </is>
      </c>
      <c r="D439" t="inlineStr">
        <is>
          <t>1137279974</t>
        </is>
      </c>
      <c r="E439" t="inlineStr">
        <is>
          <t>Af</t>
        </is>
      </c>
      <c r="F439" t="inlineStr">
        <is>
          <t>https://portal.dnb.de/opac.htm?method=simpleSearch&amp;cqlMode=true&amp;query=idn%3D1137279974</t>
        </is>
      </c>
      <c r="G439" t="inlineStr">
        <is>
          <t>Bö M 286/8°</t>
        </is>
      </c>
      <c r="H439" t="inlineStr">
        <is>
          <t>Bö M 286/8°</t>
        </is>
      </c>
      <c r="I439" t="inlineStr"/>
      <c r="J439" t="inlineStr">
        <is>
          <t>X</t>
        </is>
      </c>
      <c r="K439" t="inlineStr">
        <is>
          <t>Ledereinband</t>
        </is>
      </c>
      <c r="L439" t="inlineStr">
        <is>
          <t>bis 25 cm</t>
        </is>
      </c>
      <c r="M439" t="inlineStr">
        <is>
          <t>80° bis 110°, einseitig digitalisierbar?</t>
        </is>
      </c>
      <c r="N439" t="inlineStr">
        <is>
          <t>fester Rücken mit Schmuckprägung</t>
        </is>
      </c>
      <c r="O439" t="inlineStr"/>
      <c r="P439" t="inlineStr">
        <is>
          <t xml:space="preserve">Papierumschlag </t>
        </is>
      </c>
      <c r="Q439" t="inlineStr">
        <is>
          <t>Ja, Signaturfahne austauschen</t>
        </is>
      </c>
      <c r="R439" t="inlineStr"/>
      <c r="S439" t="inlineStr"/>
      <c r="T439" t="inlineStr"/>
      <c r="U439" t="inlineStr"/>
      <c r="V439" t="inlineStr"/>
      <c r="W439" t="inlineStr"/>
      <c r="X439" t="inlineStr"/>
      <c r="Y439" t="inlineStr"/>
      <c r="Z439" t="inlineStr"/>
      <c r="AA439" t="inlineStr"/>
      <c r="AB439" t="inlineStr">
        <is>
          <t>L</t>
        </is>
      </c>
      <c r="AC439" t="inlineStr"/>
      <c r="AD439" t="inlineStr"/>
      <c r="AE439" t="inlineStr"/>
      <c r="AF439" t="inlineStr">
        <is>
          <t>f/V</t>
        </is>
      </c>
      <c r="AG439" t="inlineStr"/>
      <c r="AH439" t="inlineStr"/>
      <c r="AI439" t="inlineStr"/>
      <c r="AJ439" t="inlineStr"/>
      <c r="AK439" t="inlineStr"/>
      <c r="AL439" t="inlineStr">
        <is>
          <t>Pa</t>
        </is>
      </c>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is>
          <t>45</t>
        </is>
      </c>
      <c r="BA439" t="inlineStr"/>
      <c r="BB439" t="inlineStr"/>
      <c r="BC439" t="inlineStr"/>
      <c r="BD439" t="inlineStr"/>
      <c r="BE439" t="inlineStr"/>
      <c r="BF439" t="inlineStr">
        <is>
          <t>n</t>
        </is>
      </c>
      <c r="BG439" t="inlineStr">
        <is>
          <t>0</t>
        </is>
      </c>
      <c r="BH439" t="inlineStr"/>
      <c r="BI439" t="inlineStr"/>
      <c r="BJ439" t="inlineStr"/>
      <c r="BK439" t="inlineStr"/>
      <c r="BL439" t="inlineStr"/>
      <c r="BM439" t="inlineStr">
        <is>
          <t>x sauer</t>
        </is>
      </c>
      <c r="BN439" t="inlineStr">
        <is>
          <t>x</t>
        </is>
      </c>
      <c r="BO439" t="inlineStr"/>
      <c r="BP439" t="inlineStr"/>
      <c r="BQ439" t="inlineStr"/>
      <c r="BR439" t="inlineStr">
        <is>
          <t>Box (Deckel verworfen, bes. Einband)</t>
        </is>
      </c>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row>
    <row r="440">
      <c r="A440" t="b">
        <v>1</v>
      </c>
      <c r="B440" t="inlineStr">
        <is>
          <t>398</t>
        </is>
      </c>
      <c r="C440" t="inlineStr">
        <is>
          <t>L-1699-413057720</t>
        </is>
      </c>
      <c r="D440" t="inlineStr">
        <is>
          <t>1137280093</t>
        </is>
      </c>
      <c r="E440" t="inlineStr">
        <is>
          <t>Af</t>
        </is>
      </c>
      <c r="F440" t="inlineStr">
        <is>
          <t>https://portal.dnb.de/opac.htm?method=simpleSearch&amp;cqlMode=true&amp;query=idn%3D1137280093</t>
        </is>
      </c>
      <c r="G440" t="inlineStr">
        <is>
          <t>Bö M 286/8° (angebunden)</t>
        </is>
      </c>
      <c r="H440" t="inlineStr">
        <is>
          <t>Bö M 286/8°</t>
        </is>
      </c>
      <c r="I440" t="inlineStr"/>
      <c r="J440" t="inlineStr"/>
      <c r="K440" t="inlineStr"/>
      <c r="L440" t="inlineStr"/>
      <c r="M440" t="inlineStr"/>
      <c r="N440" t="inlineStr"/>
      <c r="O440" t="inlineStr"/>
      <c r="P440" t="inlineStr"/>
      <c r="Q440" t="inlineStr"/>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is>
          <t>0</t>
        </is>
      </c>
      <c r="BH440" t="inlineStr"/>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row>
    <row r="441">
      <c r="A441" t="b">
        <v>0</v>
      </c>
      <c r="B441" t="inlineStr">
        <is>
          <t>400</t>
        </is>
      </c>
      <c r="C441" t="inlineStr">
        <is>
          <t>L-1669-31532242X</t>
        </is>
      </c>
      <c r="D441" t="inlineStr">
        <is>
          <t>1066863954</t>
        </is>
      </c>
      <c r="E441" t="inlineStr"/>
      <c r="F441" t="inlineStr">
        <is>
          <t>https://portal.dnb.de/opac.htm?method=simpleSearch&amp;cqlMode=true&amp;query=idn%3D1066863954</t>
        </is>
      </c>
      <c r="G441" t="inlineStr">
        <is>
          <t>Bö M 287</t>
        </is>
      </c>
      <c r="H441" t="inlineStr"/>
      <c r="I441" t="inlineStr"/>
      <c r="J441" t="inlineStr"/>
      <c r="K441" t="inlineStr"/>
      <c r="L441" t="inlineStr"/>
      <c r="M441" t="inlineStr"/>
      <c r="N441" t="inlineStr"/>
      <c r="O441" t="inlineStr"/>
      <c r="P441" t="inlineStr">
        <is>
          <t>Kassette</t>
        </is>
      </c>
      <c r="Q441" t="inlineStr">
        <is>
          <t>Nein</t>
        </is>
      </c>
      <c r="R441" t="inlineStr"/>
      <c r="S441" t="inlineStr"/>
      <c r="T441" t="inlineStr">
        <is>
          <t>Neue Dauerausstellung</t>
        </is>
      </c>
      <c r="U441" t="inlineStr"/>
      <c r="V441" t="inlineStr"/>
      <c r="W441" t="inlineStr">
        <is>
          <t>DA</t>
        </is>
      </c>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is>
          <t>0</t>
        </is>
      </c>
      <c r="BH441" t="inlineStr"/>
      <c r="BI441" t="inlineStr">
        <is>
          <t>Gewebe</t>
        </is>
      </c>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row>
    <row r="442">
      <c r="A442" t="b">
        <v>1</v>
      </c>
      <c r="B442" t="inlineStr">
        <is>
          <t>402</t>
        </is>
      </c>
      <c r="C442" t="inlineStr">
        <is>
          <t>L-1566-181276925</t>
        </is>
      </c>
      <c r="D442" t="inlineStr">
        <is>
          <t>1003966500</t>
        </is>
      </c>
      <c r="E442" t="inlineStr">
        <is>
          <t>Afl</t>
        </is>
      </c>
      <c r="F442" t="inlineStr">
        <is>
          <t>https://portal.dnb.de/opac.htm?method=simpleSearch&amp;cqlMode=true&amp;query=idn%3D1003966500</t>
        </is>
      </c>
      <c r="G442" t="inlineStr">
        <is>
          <t>Bö M 288/8° - 2</t>
        </is>
      </c>
      <c r="H442" t="inlineStr">
        <is>
          <t>Bö M 288/8°</t>
        </is>
      </c>
      <c r="I442" t="inlineStr"/>
      <c r="J442" t="inlineStr"/>
      <c r="K442" t="inlineStr">
        <is>
          <t>Pergamentband</t>
        </is>
      </c>
      <c r="L442" t="inlineStr">
        <is>
          <t>bis 25 cm</t>
        </is>
      </c>
      <c r="M442" t="inlineStr">
        <is>
          <t>80° bis 110°, einseitig digitalisierbar?</t>
        </is>
      </c>
      <c r="N442" t="inlineStr"/>
      <c r="O442" t="inlineStr"/>
      <c r="P442" t="inlineStr">
        <is>
          <t xml:space="preserve">Papierumschlag </t>
        </is>
      </c>
      <c r="Q442" t="inlineStr">
        <is>
          <t>Ja</t>
        </is>
      </c>
      <c r="R442" t="inlineStr">
        <is>
          <t>0</t>
        </is>
      </c>
      <c r="S442" t="inlineStr"/>
      <c r="T442" t="inlineStr">
        <is>
          <t>gereinigt</t>
        </is>
      </c>
      <c r="U442" t="inlineStr"/>
      <c r="V442" t="inlineStr"/>
      <c r="W442" t="inlineStr"/>
      <c r="X442" t="inlineStr"/>
      <c r="Y442" t="inlineStr"/>
      <c r="Z442" t="inlineStr"/>
      <c r="AA442" t="inlineStr"/>
      <c r="AB442" t="inlineStr">
        <is>
          <t>HD</t>
        </is>
      </c>
      <c r="AC442" t="inlineStr"/>
      <c r="AD442" t="inlineStr"/>
      <c r="AE442" t="inlineStr"/>
      <c r="AF442" t="inlineStr">
        <is>
          <t>f</t>
        </is>
      </c>
      <c r="AG442" t="inlineStr"/>
      <c r="AH442" t="inlineStr"/>
      <c r="AI442" t="inlineStr"/>
      <c r="AJ442" t="inlineStr"/>
      <c r="AK442" t="inlineStr"/>
      <c r="AL442" t="inlineStr">
        <is>
          <t>Pa</t>
        </is>
      </c>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is>
          <t>80</t>
        </is>
      </c>
      <c r="BA442" t="inlineStr"/>
      <c r="BB442" t="inlineStr"/>
      <c r="BC442" t="inlineStr"/>
      <c r="BD442" t="inlineStr"/>
      <c r="BE442" t="inlineStr"/>
      <c r="BF442" t="inlineStr">
        <is>
          <t>n</t>
        </is>
      </c>
      <c r="BG442" t="inlineStr">
        <is>
          <t>0</t>
        </is>
      </c>
      <c r="BH442" t="inlineStr"/>
      <c r="BI442" t="inlineStr"/>
      <c r="BJ442" t="inlineStr"/>
      <c r="BK442" t="inlineStr"/>
      <c r="BL442" t="inlineStr"/>
      <c r="BM442" t="inlineStr">
        <is>
          <t>x sauer</t>
        </is>
      </c>
      <c r="BN442" t="inlineStr">
        <is>
          <t>x</t>
        </is>
      </c>
      <c r="BO442" t="inlineStr"/>
      <c r="BP442" t="inlineStr"/>
      <c r="BQ442" t="inlineStr"/>
      <c r="BR442" t="inlineStr">
        <is>
          <t>Box (Buch sperrt)</t>
        </is>
      </c>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row>
    <row r="443">
      <c r="A443" t="b">
        <v>1</v>
      </c>
      <c r="B443" t="inlineStr">
        <is>
          <t>401</t>
        </is>
      </c>
      <c r="C443" t="inlineStr">
        <is>
          <t>L-1566-181276941</t>
        </is>
      </c>
      <c r="D443" t="inlineStr">
        <is>
          <t>1003966527</t>
        </is>
      </c>
      <c r="E443" t="inlineStr">
        <is>
          <t>Afl</t>
        </is>
      </c>
      <c r="F443" t="inlineStr">
        <is>
          <t>https://portal.dnb.de/opac.htm?method=simpleSearch&amp;cqlMode=true&amp;query=idn%3D1003966527</t>
        </is>
      </c>
      <c r="G443" t="inlineStr">
        <is>
          <t>Bö M 288/8° - 3</t>
        </is>
      </c>
      <c r="H443" t="inlineStr">
        <is>
          <t>Bö M 288/8°</t>
        </is>
      </c>
      <c r="I443" t="inlineStr"/>
      <c r="J443" t="inlineStr"/>
      <c r="K443" t="inlineStr">
        <is>
          <t>Pergamentband</t>
        </is>
      </c>
      <c r="L443" t="inlineStr">
        <is>
          <t>bis 25 cm</t>
        </is>
      </c>
      <c r="M443" t="inlineStr">
        <is>
          <t>80° bis 110°, einseitig digitalisierbar?</t>
        </is>
      </c>
      <c r="N443" t="inlineStr"/>
      <c r="O443" t="inlineStr"/>
      <c r="P443" t="inlineStr">
        <is>
          <t xml:space="preserve">Papierumschlag </t>
        </is>
      </c>
      <c r="Q443" t="inlineStr">
        <is>
          <t>Ja</t>
        </is>
      </c>
      <c r="R443" t="inlineStr">
        <is>
          <t>0</t>
        </is>
      </c>
      <c r="S443" t="inlineStr"/>
      <c r="T443" t="inlineStr"/>
      <c r="U443" t="inlineStr"/>
      <c r="V443" t="inlineStr"/>
      <c r="W443" t="inlineStr"/>
      <c r="X443" t="inlineStr"/>
      <c r="Y443" t="inlineStr"/>
      <c r="Z443" t="inlineStr"/>
      <c r="AA443" t="inlineStr"/>
      <c r="AB443" t="inlineStr">
        <is>
          <t>HD</t>
        </is>
      </c>
      <c r="AC443" t="inlineStr"/>
      <c r="AD443" t="inlineStr"/>
      <c r="AE443" t="inlineStr"/>
      <c r="AF443" t="inlineStr">
        <is>
          <t>f</t>
        </is>
      </c>
      <c r="AG443" t="inlineStr"/>
      <c r="AH443" t="inlineStr"/>
      <c r="AI443" t="inlineStr"/>
      <c r="AJ443" t="inlineStr"/>
      <c r="AK443" t="inlineStr"/>
      <c r="AL443" t="inlineStr">
        <is>
          <t>Pa</t>
        </is>
      </c>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is>
          <t>80</t>
        </is>
      </c>
      <c r="BA443" t="inlineStr"/>
      <c r="BB443" t="inlineStr"/>
      <c r="BC443" t="inlineStr"/>
      <c r="BD443" t="inlineStr"/>
      <c r="BE443" t="inlineStr"/>
      <c r="BF443" t="inlineStr">
        <is>
          <t>n</t>
        </is>
      </c>
      <c r="BG443" t="inlineStr">
        <is>
          <t>0</t>
        </is>
      </c>
      <c r="BH443" t="inlineStr"/>
      <c r="BI443" t="inlineStr"/>
      <c r="BJ443" t="inlineStr"/>
      <c r="BK443" t="inlineStr"/>
      <c r="BL443" t="inlineStr"/>
      <c r="BM443" t="inlineStr">
        <is>
          <t>x sauer</t>
        </is>
      </c>
      <c r="BN443" t="inlineStr">
        <is>
          <t>x</t>
        </is>
      </c>
      <c r="BO443" t="inlineStr"/>
      <c r="BP443" t="inlineStr"/>
      <c r="BQ443" t="inlineStr"/>
      <c r="BR443" t="inlineStr">
        <is>
          <t>Box (Buch sperrt)</t>
        </is>
      </c>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row>
    <row r="444">
      <c r="A444" t="b">
        <v>1</v>
      </c>
      <c r="B444" t="inlineStr">
        <is>
          <t>403</t>
        </is>
      </c>
      <c r="C444" t="inlineStr">
        <is>
          <t>L-1738-181146320</t>
        </is>
      </c>
      <c r="D444" t="inlineStr">
        <is>
          <t>1003895336</t>
        </is>
      </c>
      <c r="E444" t="inlineStr">
        <is>
          <t>Aal</t>
        </is>
      </c>
      <c r="F444" t="inlineStr">
        <is>
          <t>https://portal.dnb.de/opac.htm?method=simpleSearch&amp;cqlMode=true&amp;query=idn%3D1003895336</t>
        </is>
      </c>
      <c r="G444" t="inlineStr">
        <is>
          <t>Bö M 289/8°</t>
        </is>
      </c>
      <c r="H444" t="inlineStr">
        <is>
          <t>Bö M 289/8°</t>
        </is>
      </c>
      <c r="I444" t="inlineStr"/>
      <c r="J444" t="inlineStr">
        <is>
          <t>X</t>
        </is>
      </c>
      <c r="K444" t="inlineStr">
        <is>
          <t>Papier- oder Pappeinband</t>
        </is>
      </c>
      <c r="L444" t="inlineStr">
        <is>
          <t>bis 25 cm</t>
        </is>
      </c>
      <c r="M444" t="inlineStr">
        <is>
          <t>80° bis 110°, einseitig digitalisierbar?</t>
        </is>
      </c>
      <c r="N444" t="inlineStr">
        <is>
          <t>hohler Rücken, welliger Buchblock, erhabene Illuminationen</t>
        </is>
      </c>
      <c r="O444" t="inlineStr">
        <is>
          <t>nicht auflegen</t>
        </is>
      </c>
      <c r="P444" t="inlineStr">
        <is>
          <t>Kassette</t>
        </is>
      </c>
      <c r="Q444" t="inlineStr">
        <is>
          <t>Nein</t>
        </is>
      </c>
      <c r="R444" t="inlineStr">
        <is>
          <t>0</t>
        </is>
      </c>
      <c r="S444" t="inlineStr"/>
      <c r="T444" t="inlineStr">
        <is>
          <t>Gelacktes Papier</t>
        </is>
      </c>
      <c r="U444" t="inlineStr"/>
      <c r="V444" t="inlineStr"/>
      <c r="W444" t="inlineStr"/>
      <c r="X444" t="inlineStr"/>
      <c r="Y444" t="inlineStr"/>
      <c r="Z444" t="inlineStr"/>
      <c r="AA444" t="inlineStr"/>
      <c r="AB444" t="inlineStr">
        <is>
          <t>Pg</t>
        </is>
      </c>
      <c r="AC444" t="inlineStr">
        <is>
          <t xml:space="preserve">
vergoldet, bemalt und mit Kupferstichen bekebt</t>
        </is>
      </c>
      <c r="AD444" t="inlineStr"/>
      <c r="AE444" t="inlineStr"/>
      <c r="AF444" t="inlineStr">
        <is>
          <t>h/E</t>
        </is>
      </c>
      <c r="AG444" t="inlineStr"/>
      <c r="AH444" t="inlineStr"/>
      <c r="AI444" t="inlineStr"/>
      <c r="AJ444" t="inlineStr"/>
      <c r="AK444" t="inlineStr"/>
      <c r="AL444" t="inlineStr">
        <is>
          <t>Pa</t>
        </is>
      </c>
      <c r="AM444" t="inlineStr"/>
      <c r="AN444" t="inlineStr"/>
      <c r="AO444" t="inlineStr"/>
      <c r="AP444" t="inlineStr"/>
      <c r="AQ444" t="inlineStr"/>
      <c r="AR444" t="inlineStr"/>
      <c r="AS444" t="inlineStr"/>
      <c r="AT444" t="inlineStr"/>
      <c r="AU444" t="inlineStr"/>
      <c r="AV444" t="inlineStr"/>
      <c r="AW444" t="inlineStr"/>
      <c r="AX444" t="inlineStr">
        <is>
          <t>4</t>
        </is>
      </c>
      <c r="AY444" t="inlineStr"/>
      <c r="AZ444" t="inlineStr">
        <is>
          <t>110</t>
        </is>
      </c>
      <c r="BA444" t="inlineStr"/>
      <c r="BB444" t="inlineStr"/>
      <c r="BC444" t="inlineStr"/>
      <c r="BD444" t="inlineStr"/>
      <c r="BE444" t="inlineStr"/>
      <c r="BF444" t="inlineStr">
        <is>
          <t>n</t>
        </is>
      </c>
      <c r="BG444" t="inlineStr">
        <is>
          <t>0</t>
        </is>
      </c>
      <c r="BH444" t="inlineStr"/>
      <c r="BI444" t="inlineStr">
        <is>
          <t>Gewebe</t>
        </is>
      </c>
      <c r="BJ444" t="inlineStr"/>
      <c r="BK444" t="inlineStr"/>
      <c r="BL444" t="inlineStr"/>
      <c r="BM444" t="inlineStr">
        <is>
          <t>x Buntpapier mit Gewebe kaschiert</t>
        </is>
      </c>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row>
    <row r="445">
      <c r="A445" t="b">
        <v>0</v>
      </c>
      <c r="B445" t="inlineStr">
        <is>
          <t>404</t>
        </is>
      </c>
      <c r="C445" t="inlineStr">
        <is>
          <t>L-1683-181066858</t>
        </is>
      </c>
      <c r="D445" t="inlineStr">
        <is>
          <t>1003838154</t>
        </is>
      </c>
      <c r="E445" t="inlineStr"/>
      <c r="F445" t="inlineStr">
        <is>
          <t>https://portal.dnb.de/opac.htm?method=simpleSearch&amp;cqlMode=true&amp;query=idn%3D1003838154</t>
        </is>
      </c>
      <c r="G445" t="inlineStr">
        <is>
          <t>Bö M 290/8° (DA)</t>
        </is>
      </c>
      <c r="H445" t="inlineStr"/>
      <c r="I445" t="inlineStr"/>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is>
          <t>0</t>
        </is>
      </c>
      <c r="BH445" t="inlineStr"/>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row>
    <row r="446">
      <c r="A446" t="b">
        <v>0</v>
      </c>
      <c r="B446" t="inlineStr">
        <is>
          <t>405</t>
        </is>
      </c>
      <c r="C446" t="inlineStr">
        <is>
          <t>L-1683-181150891</t>
        </is>
      </c>
      <c r="D446" t="inlineStr">
        <is>
          <t>1003899994</t>
        </is>
      </c>
      <c r="E446" t="inlineStr"/>
      <c r="F446" t="inlineStr">
        <is>
          <t>https://portal.dnb.de/opac.htm?method=simpleSearch&amp;cqlMode=true&amp;query=idn%3D1003899994</t>
        </is>
      </c>
      <c r="G446" t="inlineStr">
        <is>
          <t>Bö M 290/8° (angebunden)</t>
        </is>
      </c>
      <c r="H446" t="inlineStr"/>
      <c r="I446" t="inlineStr"/>
      <c r="J446" t="inlineStr"/>
      <c r="K446" t="inlineStr"/>
      <c r="L446" t="inlineStr"/>
      <c r="M446" t="inlineStr"/>
      <c r="N446" t="inlineStr"/>
      <c r="O446" t="inlineStr"/>
      <c r="P446" t="inlineStr"/>
      <c r="Q446" t="inlineStr"/>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is>
          <t>0</t>
        </is>
      </c>
      <c r="BH446" t="inlineStr"/>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row>
    <row r="447">
      <c r="A447" t="b">
        <v>1</v>
      </c>
      <c r="B447" t="inlineStr">
        <is>
          <t>406</t>
        </is>
      </c>
      <c r="C447" t="inlineStr">
        <is>
          <t>L-1559-18111559X</t>
        </is>
      </c>
      <c r="D447" t="inlineStr">
        <is>
          <t>1003866786</t>
        </is>
      </c>
      <c r="E447" t="inlineStr">
        <is>
          <t>Aal</t>
        </is>
      </c>
      <c r="F447" t="inlineStr">
        <is>
          <t>https://portal.dnb.de/opac.htm?method=simpleSearch&amp;cqlMode=true&amp;query=idn%3D1003866786</t>
        </is>
      </c>
      <c r="G447" t="inlineStr">
        <is>
          <t>Bö M 291/8°</t>
        </is>
      </c>
      <c r="H447" t="inlineStr">
        <is>
          <t>Bö M 291/8°</t>
        </is>
      </c>
      <c r="I447" t="inlineStr"/>
      <c r="J447" t="inlineStr">
        <is>
          <t>X</t>
        </is>
      </c>
      <c r="K447" t="inlineStr">
        <is>
          <t>Ledereinband</t>
        </is>
      </c>
      <c r="L447" t="inlineStr">
        <is>
          <t>bis 25 cm</t>
        </is>
      </c>
      <c r="M447" t="inlineStr">
        <is>
          <t>80° bis 110°, einseitig digitalisierbar?</t>
        </is>
      </c>
      <c r="N447" t="inlineStr">
        <is>
          <t>fester Rücken mit Schmuckprägung</t>
        </is>
      </c>
      <c r="O447" t="inlineStr"/>
      <c r="P447" t="inlineStr">
        <is>
          <t>Kassette</t>
        </is>
      </c>
      <c r="Q447" t="inlineStr">
        <is>
          <t>Nein</t>
        </is>
      </c>
      <c r="R447" t="inlineStr">
        <is>
          <t>1</t>
        </is>
      </c>
      <c r="S447" t="inlineStr"/>
      <c r="T447" t="inlineStr"/>
      <c r="U447" t="inlineStr"/>
      <c r="V447" t="inlineStr"/>
      <c r="W447" t="inlineStr"/>
      <c r="X447" t="inlineStr"/>
      <c r="Y447" t="inlineStr"/>
      <c r="Z447" t="inlineStr"/>
      <c r="AA447" t="inlineStr"/>
      <c r="AB447" t="inlineStr">
        <is>
          <t>L</t>
        </is>
      </c>
      <c r="AC447" t="inlineStr"/>
      <c r="AD447" t="inlineStr"/>
      <c r="AE447" t="inlineStr">
        <is>
          <t>x</t>
        </is>
      </c>
      <c r="AF447" t="inlineStr">
        <is>
          <t>f/V</t>
        </is>
      </c>
      <c r="AG447" t="inlineStr"/>
      <c r="AH447" t="inlineStr"/>
      <c r="AI447" t="inlineStr"/>
      <c r="AJ447" t="inlineStr"/>
      <c r="AK447" t="inlineStr"/>
      <c r="AL447" t="inlineStr">
        <is>
          <t>Pa</t>
        </is>
      </c>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is>
          <t>60</t>
        </is>
      </c>
      <c r="BA447" t="inlineStr"/>
      <c r="BB447" t="inlineStr"/>
      <c r="BC447" t="inlineStr"/>
      <c r="BD447" t="inlineStr"/>
      <c r="BE447" t="inlineStr"/>
      <c r="BF447" t="inlineStr">
        <is>
          <t>n</t>
        </is>
      </c>
      <c r="BG447" t="inlineStr">
        <is>
          <t>0</t>
        </is>
      </c>
      <c r="BH447" t="inlineStr"/>
      <c r="BI447" t="inlineStr">
        <is>
          <t>Gewebe</t>
        </is>
      </c>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row>
    <row r="448">
      <c r="A448" t="b">
        <v>1</v>
      </c>
      <c r="B448" t="inlineStr">
        <is>
          <t>407</t>
        </is>
      </c>
      <c r="C448" t="inlineStr">
        <is>
          <t>L-1508-315306475</t>
        </is>
      </c>
      <c r="D448" t="inlineStr">
        <is>
          <t>1066847177</t>
        </is>
      </c>
      <c r="E448" t="inlineStr">
        <is>
          <t>Aaf</t>
        </is>
      </c>
      <c r="F448" t="inlineStr">
        <is>
          <t>https://portal.dnb.de/opac.htm?method=simpleSearch&amp;cqlMode=true&amp;query=idn%3D1066847177</t>
        </is>
      </c>
      <c r="G448" t="inlineStr">
        <is>
          <t>Bö M 292</t>
        </is>
      </c>
      <c r="H448" t="inlineStr">
        <is>
          <t>Bö M 292</t>
        </is>
      </c>
      <c r="I448" t="inlineStr"/>
      <c r="J448" t="inlineStr">
        <is>
          <t>X</t>
        </is>
      </c>
      <c r="K448" t="inlineStr">
        <is>
          <t>Papier- oder Pappeinband</t>
        </is>
      </c>
      <c r="L448" t="inlineStr">
        <is>
          <t>bis 25 cm</t>
        </is>
      </c>
      <c r="M448" t="inlineStr">
        <is>
          <t>180°</t>
        </is>
      </c>
      <c r="N448" t="inlineStr">
        <is>
          <t>hohler Rücken, welliger Buchblock</t>
        </is>
      </c>
      <c r="O448" t="inlineStr"/>
      <c r="P448" t="inlineStr"/>
      <c r="Q448" t="inlineStr">
        <is>
          <t>Signaturfahne austauschen</t>
        </is>
      </c>
      <c r="R448" t="inlineStr">
        <is>
          <t>0</t>
        </is>
      </c>
      <c r="S448" t="inlineStr"/>
      <c r="T448" t="inlineStr"/>
      <c r="U448" t="inlineStr"/>
      <c r="V448" t="inlineStr"/>
      <c r="W448" t="inlineStr"/>
      <c r="X448" t="inlineStr"/>
      <c r="Y448" t="inlineStr"/>
      <c r="Z448" t="inlineStr"/>
      <c r="AA448" t="inlineStr"/>
      <c r="AB448" t="inlineStr">
        <is>
          <t>Pa</t>
        </is>
      </c>
      <c r="AC448" t="inlineStr"/>
      <c r="AD448" t="inlineStr"/>
      <c r="AE448" t="inlineStr"/>
      <c r="AF448" t="inlineStr">
        <is>
          <t>h/E</t>
        </is>
      </c>
      <c r="AG448" t="inlineStr"/>
      <c r="AH448" t="inlineStr"/>
      <c r="AI448" t="inlineStr"/>
      <c r="AJ448" t="inlineStr"/>
      <c r="AK448" t="inlineStr"/>
      <c r="AL448" t="inlineStr">
        <is>
          <t>Pa</t>
        </is>
      </c>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is>
          <t>180</t>
        </is>
      </c>
      <c r="BA448" t="inlineStr"/>
      <c r="BB448" t="inlineStr"/>
      <c r="BC448" t="inlineStr"/>
      <c r="BD448" t="inlineStr"/>
      <c r="BE448" t="inlineStr"/>
      <c r="BF448" t="inlineStr">
        <is>
          <t>n</t>
        </is>
      </c>
      <c r="BG448" t="inlineStr">
        <is>
          <t>0</t>
        </is>
      </c>
      <c r="BH448" t="inlineStr"/>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row>
    <row r="449">
      <c r="A449" t="b">
        <v>1</v>
      </c>
      <c r="B449" t="inlineStr">
        <is>
          <t>408</t>
        </is>
      </c>
      <c r="C449" t="inlineStr">
        <is>
          <t>L-1745-315321326</t>
        </is>
      </c>
      <c r="D449" t="inlineStr">
        <is>
          <t>1066862788</t>
        </is>
      </c>
      <c r="E449" t="inlineStr">
        <is>
          <t>Aaf</t>
        </is>
      </c>
      <c r="F449" t="inlineStr">
        <is>
          <t>https://portal.dnb.de/opac.htm?method=simpleSearch&amp;cqlMode=true&amp;query=idn%3D1066862788</t>
        </is>
      </c>
      <c r="G449" t="inlineStr">
        <is>
          <t>Bö M 293</t>
        </is>
      </c>
      <c r="H449" t="inlineStr">
        <is>
          <t>Bö M 293</t>
        </is>
      </c>
      <c r="I449" t="inlineStr"/>
      <c r="J449" t="inlineStr">
        <is>
          <t>X</t>
        </is>
      </c>
      <c r="K449" t="inlineStr">
        <is>
          <t>Papier- oder Pappeinband</t>
        </is>
      </c>
      <c r="L449" t="inlineStr">
        <is>
          <t>bis 25 cm</t>
        </is>
      </c>
      <c r="M449" t="inlineStr">
        <is>
          <t>80° bis 110°, einseitig digitalisierbar?</t>
        </is>
      </c>
      <c r="N449" t="inlineStr">
        <is>
          <t>hohler Rücken, erhabene Illuminationen</t>
        </is>
      </c>
      <c r="O449" t="inlineStr">
        <is>
          <t>nicht auflegen</t>
        </is>
      </c>
      <c r="P449" t="inlineStr">
        <is>
          <t>Archivkarton</t>
        </is>
      </c>
      <c r="Q449" t="inlineStr">
        <is>
          <t>Nein</t>
        </is>
      </c>
      <c r="R449" t="inlineStr">
        <is>
          <t>0</t>
        </is>
      </c>
      <c r="S449" t="inlineStr"/>
      <c r="T449" t="inlineStr"/>
      <c r="U449" t="inlineStr"/>
      <c r="V449" t="inlineStr"/>
      <c r="W449" t="inlineStr"/>
      <c r="X449" t="inlineStr"/>
      <c r="Y449" t="inlineStr"/>
      <c r="Z449" t="inlineStr"/>
      <c r="AA449" t="inlineStr"/>
      <c r="AB449" t="inlineStr">
        <is>
          <t>Pa</t>
        </is>
      </c>
      <c r="AC449" t="inlineStr"/>
      <c r="AD449" t="inlineStr"/>
      <c r="AE449" t="inlineStr">
        <is>
          <t>x</t>
        </is>
      </c>
      <c r="AF449" t="inlineStr">
        <is>
          <t>h</t>
        </is>
      </c>
      <c r="AG449" t="inlineStr"/>
      <c r="AH449" t="inlineStr"/>
      <c r="AI449" t="inlineStr"/>
      <c r="AJ449" t="inlineStr"/>
      <c r="AK449" t="inlineStr"/>
      <c r="AL449" t="inlineStr">
        <is>
          <t>Pa</t>
        </is>
      </c>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is>
          <t>max 110</t>
        </is>
      </c>
      <c r="BA449" t="inlineStr"/>
      <c r="BB449" t="inlineStr"/>
      <c r="BC449" t="inlineStr"/>
      <c r="BD449" t="inlineStr"/>
      <c r="BE449" t="inlineStr"/>
      <c r="BF449" t="inlineStr">
        <is>
          <t>n</t>
        </is>
      </c>
      <c r="BG449" t="inlineStr">
        <is>
          <t>0</t>
        </is>
      </c>
      <c r="BH449" t="inlineStr"/>
      <c r="BI449" t="inlineStr"/>
      <c r="BJ449" t="inlineStr"/>
      <c r="BK449" t="inlineStr"/>
      <c r="BL449" t="inlineStr">
        <is>
          <t>x</t>
        </is>
      </c>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row>
    <row r="450">
      <c r="A450" t="b">
        <v>1</v>
      </c>
      <c r="B450" t="inlineStr">
        <is>
          <t>409</t>
        </is>
      </c>
      <c r="C450" t="inlineStr">
        <is>
          <t>L-1507-315491795</t>
        </is>
      </c>
      <c r="D450" t="inlineStr">
        <is>
          <t>1066961387</t>
        </is>
      </c>
      <c r="E450" t="inlineStr">
        <is>
          <t>Aaf</t>
        </is>
      </c>
      <c r="F450" t="inlineStr">
        <is>
          <t>https://portal.dnb.de/opac.htm?method=simpleSearch&amp;cqlMode=true&amp;query=idn%3D1066961387</t>
        </is>
      </c>
      <c r="G450" t="inlineStr">
        <is>
          <t>Bö M 294</t>
        </is>
      </c>
      <c r="H450" t="inlineStr">
        <is>
          <t>Bö M 294</t>
        </is>
      </c>
      <c r="I450" t="inlineStr"/>
      <c r="J450" t="inlineStr">
        <is>
          <t>X</t>
        </is>
      </c>
      <c r="K450" t="inlineStr">
        <is>
          <t>Halbpergamentband</t>
        </is>
      </c>
      <c r="L450" t="inlineStr">
        <is>
          <t>bis 25 cm</t>
        </is>
      </c>
      <c r="M450" t="inlineStr">
        <is>
          <t>80° bis 110°, einseitig digitalisierbar?</t>
        </is>
      </c>
      <c r="N450" t="inlineStr">
        <is>
          <t>welliger Buchblock</t>
        </is>
      </c>
      <c r="O450" t="inlineStr"/>
      <c r="P450" t="inlineStr"/>
      <c r="Q450" t="inlineStr">
        <is>
          <t>Signaturfahne austauschen</t>
        </is>
      </c>
      <c r="R450" t="inlineStr">
        <is>
          <t>0</t>
        </is>
      </c>
      <c r="S450" t="inlineStr"/>
      <c r="T450" t="inlineStr"/>
      <c r="U450" t="inlineStr"/>
      <c r="V450" t="inlineStr"/>
      <c r="W450" t="inlineStr"/>
      <c r="X450" t="inlineStr"/>
      <c r="Y450" t="inlineStr"/>
      <c r="Z450" t="inlineStr"/>
      <c r="AA450" t="inlineStr"/>
      <c r="AB450" t="inlineStr">
        <is>
          <t>Pa</t>
        </is>
      </c>
      <c r="AC450" t="inlineStr"/>
      <c r="AD450" t="inlineStr"/>
      <c r="AE450" t="inlineStr"/>
      <c r="AF450" t="inlineStr">
        <is>
          <t>h/E</t>
        </is>
      </c>
      <c r="AG450" t="inlineStr"/>
      <c r="AH450" t="inlineStr"/>
      <c r="AI450" t="inlineStr"/>
      <c r="AJ450" t="inlineStr"/>
      <c r="AK450" t="inlineStr"/>
      <c r="AL450" t="inlineStr">
        <is>
          <t>Pa</t>
        </is>
      </c>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is>
          <t>110</t>
        </is>
      </c>
      <c r="BA450" t="inlineStr"/>
      <c r="BB450" t="inlineStr"/>
      <c r="BC450" t="inlineStr"/>
      <c r="BD450" t="inlineStr"/>
      <c r="BE450" t="inlineStr"/>
      <c r="BF450" t="inlineStr">
        <is>
          <t>n</t>
        </is>
      </c>
      <c r="BG450" t="inlineStr">
        <is>
          <t>0</t>
        </is>
      </c>
      <c r="BH450" t="inlineStr"/>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row>
    <row r="451">
      <c r="A451" t="b">
        <v>1</v>
      </c>
      <c r="B451" t="inlineStr">
        <is>
          <t>410</t>
        </is>
      </c>
      <c r="C451" t="inlineStr">
        <is>
          <t>L-1524-315491973</t>
        </is>
      </c>
      <c r="D451" t="inlineStr">
        <is>
          <t>1066961581</t>
        </is>
      </c>
      <c r="E451" t="inlineStr">
        <is>
          <t>Aaf</t>
        </is>
      </c>
      <c r="F451" t="inlineStr">
        <is>
          <t>https://portal.dnb.de/opac.htm?method=simpleSearch&amp;cqlMode=true&amp;query=idn%3D1066961581</t>
        </is>
      </c>
      <c r="G451" t="inlineStr">
        <is>
          <t>Bö M 295</t>
        </is>
      </c>
      <c r="H451" t="inlineStr">
        <is>
          <t>Bö M 295</t>
        </is>
      </c>
      <c r="I451" t="inlineStr"/>
      <c r="J451" t="inlineStr">
        <is>
          <t>X</t>
        </is>
      </c>
      <c r="K451" t="inlineStr">
        <is>
          <t>Halbpergamentband</t>
        </is>
      </c>
      <c r="L451" t="inlineStr">
        <is>
          <t>bis 25 cm</t>
        </is>
      </c>
      <c r="M451" t="inlineStr">
        <is>
          <t>180°</t>
        </is>
      </c>
      <c r="N451" t="inlineStr">
        <is>
          <t>hohler Rücken</t>
        </is>
      </c>
      <c r="O451" t="inlineStr"/>
      <c r="P451" t="inlineStr"/>
      <c r="Q451" t="inlineStr">
        <is>
          <t>Signaturfahne austauschen</t>
        </is>
      </c>
      <c r="R451" t="inlineStr">
        <is>
          <t>1</t>
        </is>
      </c>
      <c r="S451" t="inlineStr"/>
      <c r="T451" t="inlineStr"/>
      <c r="U451" t="inlineStr"/>
      <c r="V451" t="inlineStr"/>
      <c r="W451" t="inlineStr"/>
      <c r="X451" t="inlineStr"/>
      <c r="Y451" t="inlineStr"/>
      <c r="Z451" t="inlineStr"/>
      <c r="AA451" t="inlineStr"/>
      <c r="AB451" t="inlineStr">
        <is>
          <t>HPg</t>
        </is>
      </c>
      <c r="AC451" t="inlineStr"/>
      <c r="AD451" t="inlineStr"/>
      <c r="AE451" t="inlineStr"/>
      <c r="AF451" t="inlineStr">
        <is>
          <t>h/E</t>
        </is>
      </c>
      <c r="AG451" t="inlineStr"/>
      <c r="AH451" t="inlineStr"/>
      <c r="AI451" t="inlineStr"/>
      <c r="AJ451" t="inlineStr"/>
      <c r="AK451" t="inlineStr"/>
      <c r="AL451" t="inlineStr">
        <is>
          <t>Pa</t>
        </is>
      </c>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is>
          <t>110</t>
        </is>
      </c>
      <c r="BA451" t="inlineStr"/>
      <c r="BB451" t="inlineStr"/>
      <c r="BC451" t="inlineStr"/>
      <c r="BD451" t="inlineStr"/>
      <c r="BE451" t="inlineStr"/>
      <c r="BF451" t="inlineStr">
        <is>
          <t>n</t>
        </is>
      </c>
      <c r="BG451" t="inlineStr">
        <is>
          <t>0</t>
        </is>
      </c>
      <c r="BH451" t="inlineStr"/>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row>
    <row r="452">
      <c r="A452" t="b">
        <v>1</v>
      </c>
      <c r="B452" t="inlineStr">
        <is>
          <t>411</t>
        </is>
      </c>
      <c r="C452" t="inlineStr">
        <is>
          <t>L-1721-181117444</t>
        </is>
      </c>
      <c r="D452" t="inlineStr">
        <is>
          <t>1003868207</t>
        </is>
      </c>
      <c r="E452" t="inlineStr">
        <is>
          <t>Afl</t>
        </is>
      </c>
      <c r="F452" t="inlineStr">
        <is>
          <t>https://portal.dnb.de/opac.htm?method=simpleSearch&amp;cqlMode=true&amp;query=idn%3D1003868207</t>
        </is>
      </c>
      <c r="G452" t="inlineStr">
        <is>
          <t>Bö M 296/8°</t>
        </is>
      </c>
      <c r="H452" t="inlineStr">
        <is>
          <t>Bö M 296/8°</t>
        </is>
      </c>
      <c r="I452" t="inlineStr"/>
      <c r="J452" t="inlineStr">
        <is>
          <t>X</t>
        </is>
      </c>
      <c r="K452" t="inlineStr">
        <is>
          <t>Pergamentband</t>
        </is>
      </c>
      <c r="L452" t="inlineStr">
        <is>
          <t>bis 25 cm</t>
        </is>
      </c>
      <c r="M452" t="inlineStr">
        <is>
          <t>80° bis 110°, einseitig digitalisierbar?</t>
        </is>
      </c>
      <c r="N452" t="inlineStr">
        <is>
          <t>hohler Rücken, gefaltete Blätter, welliger Buchblock, stark deformiertes Objekt</t>
        </is>
      </c>
      <c r="O452" t="inlineStr">
        <is>
          <t>nicht auflegen</t>
        </is>
      </c>
      <c r="P452" t="inlineStr">
        <is>
          <t xml:space="preserve">Papierumschlag </t>
        </is>
      </c>
      <c r="Q452" t="inlineStr">
        <is>
          <t>Ja</t>
        </is>
      </c>
      <c r="R452" t="inlineStr">
        <is>
          <t>1</t>
        </is>
      </c>
      <c r="S452" t="inlineStr"/>
      <c r="T452" t="inlineStr">
        <is>
          <t>gereinigt</t>
        </is>
      </c>
      <c r="U452" t="inlineStr"/>
      <c r="V452" t="inlineStr"/>
      <c r="W452" t="inlineStr"/>
      <c r="X452" t="inlineStr"/>
      <c r="Y452" t="inlineStr"/>
      <c r="Z452" t="inlineStr"/>
      <c r="AA452" t="inlineStr"/>
      <c r="AB452" t="inlineStr">
        <is>
          <t>HPg</t>
        </is>
      </c>
      <c r="AC452" t="inlineStr"/>
      <c r="AD452" t="inlineStr">
        <is>
          <t>x</t>
        </is>
      </c>
      <c r="AE452" t="inlineStr"/>
      <c r="AF452" t="inlineStr">
        <is>
          <t>h</t>
        </is>
      </c>
      <c r="AG452" t="inlineStr"/>
      <c r="AH452" t="inlineStr"/>
      <c r="AI452" t="inlineStr"/>
      <c r="AJ452" t="inlineStr"/>
      <c r="AK452" t="inlineStr"/>
      <c r="AL452" t="inlineStr">
        <is>
          <t>Pa</t>
        </is>
      </c>
      <c r="AM452" t="inlineStr"/>
      <c r="AN452" t="inlineStr"/>
      <c r="AO452" t="inlineStr"/>
      <c r="AP452" t="inlineStr"/>
      <c r="AQ452" t="inlineStr"/>
      <c r="AR452" t="inlineStr"/>
      <c r="AS452" t="inlineStr">
        <is>
          <t>x</t>
        </is>
      </c>
      <c r="AT452" t="inlineStr">
        <is>
          <t>B: 15x19
F: 43x33</t>
        </is>
      </c>
      <c r="AU452" t="inlineStr"/>
      <c r="AV452" t="inlineStr"/>
      <c r="AW452" t="inlineStr"/>
      <c r="AX452" t="inlineStr"/>
      <c r="AY452" t="inlineStr"/>
      <c r="AZ452" t="inlineStr">
        <is>
          <t>110</t>
        </is>
      </c>
      <c r="BA452" t="inlineStr"/>
      <c r="BB452" t="inlineStr"/>
      <c r="BC452" t="inlineStr"/>
      <c r="BD452" t="inlineStr"/>
      <c r="BE452" t="inlineStr"/>
      <c r="BF452" t="inlineStr">
        <is>
          <t>n</t>
        </is>
      </c>
      <c r="BG452" t="inlineStr">
        <is>
          <t>0</t>
        </is>
      </c>
      <c r="BH452" t="inlineStr"/>
      <c r="BI452" t="inlineStr"/>
      <c r="BJ452" t="inlineStr"/>
      <c r="BK452" t="inlineStr"/>
      <c r="BL452" t="inlineStr"/>
      <c r="BM452" t="inlineStr">
        <is>
          <t>x sauer</t>
        </is>
      </c>
      <c r="BN452" t="inlineStr">
        <is>
          <t>x</t>
        </is>
      </c>
      <c r="BO452" t="inlineStr"/>
      <c r="BP452" t="inlineStr"/>
      <c r="BQ452" t="inlineStr"/>
      <c r="BR452" t="inlineStr">
        <is>
          <t>Box (Buch sperrt)</t>
        </is>
      </c>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row>
    <row r="453">
      <c r="A453" t="b">
        <v>1</v>
      </c>
      <c r="B453" t="inlineStr">
        <is>
          <t>412</t>
        </is>
      </c>
      <c r="C453" t="inlineStr">
        <is>
          <t>L-1721-181117452</t>
        </is>
      </c>
      <c r="D453" t="inlineStr">
        <is>
          <t>1003868215</t>
        </is>
      </c>
      <c r="E453" t="inlineStr">
        <is>
          <t>Afl</t>
        </is>
      </c>
      <c r="F453" t="inlineStr">
        <is>
          <t>https://portal.dnb.de/opac.htm?method=simpleSearch&amp;cqlMode=true&amp;query=idn%3D1003868215</t>
        </is>
      </c>
      <c r="G453" t="inlineStr">
        <is>
          <t>Bö M 296/8° (angebunden)</t>
        </is>
      </c>
      <c r="H453" t="inlineStr">
        <is>
          <t>Bö M 296/8°</t>
        </is>
      </c>
      <c r="I453" t="inlineStr"/>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is>
          <t>0</t>
        </is>
      </c>
      <c r="BH453" t="inlineStr"/>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row>
    <row r="454">
      <c r="A454" t="b">
        <v>1</v>
      </c>
      <c r="B454" t="inlineStr">
        <is>
          <t>413</t>
        </is>
      </c>
      <c r="C454" t="inlineStr">
        <is>
          <t>L-1512-181282038</t>
        </is>
      </c>
      <c r="D454" t="inlineStr">
        <is>
          <t>1003971598</t>
        </is>
      </c>
      <c r="E454" t="inlineStr">
        <is>
          <t>Aal</t>
        </is>
      </c>
      <c r="F454" t="inlineStr">
        <is>
          <t>https://portal.dnb.de/opac.htm?method=simpleSearch&amp;cqlMode=true&amp;query=idn%3D1003971598</t>
        </is>
      </c>
      <c r="G454" t="inlineStr">
        <is>
          <t>Bö M 297/8°</t>
        </is>
      </c>
      <c r="H454" t="inlineStr">
        <is>
          <t>Bö M 297/8°</t>
        </is>
      </c>
      <c r="I454" t="inlineStr"/>
      <c r="J454" t="inlineStr">
        <is>
          <t>X</t>
        </is>
      </c>
      <c r="K454" t="inlineStr">
        <is>
          <t>Halbpergamentband</t>
        </is>
      </c>
      <c r="L454" t="inlineStr">
        <is>
          <t>bis 25 cm</t>
        </is>
      </c>
      <c r="M454" t="inlineStr">
        <is>
          <t>80° bis 110°, einseitig digitalisierbar?</t>
        </is>
      </c>
      <c r="N454" t="inlineStr">
        <is>
          <t>hohler Rücken, welliger Buchblock</t>
        </is>
      </c>
      <c r="O454" t="inlineStr"/>
      <c r="P454" t="inlineStr">
        <is>
          <t xml:space="preserve">Papierumschlag </t>
        </is>
      </c>
      <c r="Q454" t="inlineStr">
        <is>
          <t>Ja</t>
        </is>
      </c>
      <c r="R454" t="inlineStr"/>
      <c r="S454" t="inlineStr"/>
      <c r="T454" t="inlineStr"/>
      <c r="U454" t="inlineStr"/>
      <c r="V454" t="inlineStr"/>
      <c r="W454" t="inlineStr"/>
      <c r="X454" t="inlineStr"/>
      <c r="Y454" t="inlineStr"/>
      <c r="Z454" t="inlineStr"/>
      <c r="AA454" t="inlineStr"/>
      <c r="AB454" t="inlineStr">
        <is>
          <t>HPg</t>
        </is>
      </c>
      <c r="AC454" t="inlineStr"/>
      <c r="AD454" t="inlineStr"/>
      <c r="AE454" t="inlineStr"/>
      <c r="AF454" t="inlineStr">
        <is>
          <t>h/E</t>
        </is>
      </c>
      <c r="AG454" t="inlineStr"/>
      <c r="AH454" t="inlineStr"/>
      <c r="AI454" t="inlineStr"/>
      <c r="AJ454" t="inlineStr"/>
      <c r="AK454" t="inlineStr"/>
      <c r="AL454" t="inlineStr">
        <is>
          <t>Pa</t>
        </is>
      </c>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is>
          <t>110</t>
        </is>
      </c>
      <c r="BA454" t="inlineStr"/>
      <c r="BB454" t="inlineStr"/>
      <c r="BC454" t="inlineStr"/>
      <c r="BD454" t="inlineStr"/>
      <c r="BE454" t="inlineStr"/>
      <c r="BF454" t="inlineStr">
        <is>
          <t>n</t>
        </is>
      </c>
      <c r="BG454" t="inlineStr">
        <is>
          <t>0</t>
        </is>
      </c>
      <c r="BH454" t="inlineStr"/>
      <c r="BI454" t="inlineStr"/>
      <c r="BJ454" t="inlineStr"/>
      <c r="BK454" t="inlineStr"/>
      <c r="BL454" t="inlineStr"/>
      <c r="BM454" t="inlineStr">
        <is>
          <t>x sauer</t>
        </is>
      </c>
      <c r="BN454" t="inlineStr">
        <is>
          <t>x</t>
        </is>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row>
    <row r="455">
      <c r="A455" t="b">
        <v>1</v>
      </c>
      <c r="B455" t="inlineStr">
        <is>
          <t>415</t>
        </is>
      </c>
      <c r="C455" t="inlineStr">
        <is>
          <t>L-1727-181083337</t>
        </is>
      </c>
      <c r="D455" t="inlineStr">
        <is>
          <t>1003854486</t>
        </is>
      </c>
      <c r="E455" t="inlineStr">
        <is>
          <t>Afl</t>
        </is>
      </c>
      <c r="F455" t="inlineStr">
        <is>
          <t>https://portal.dnb.de/opac.htm?method=simpleSearch&amp;cqlMode=true&amp;query=idn%3D1003854486</t>
        </is>
      </c>
      <c r="G455" t="inlineStr">
        <is>
          <t>Bö M 298/8° - 1</t>
        </is>
      </c>
      <c r="H455" t="inlineStr">
        <is>
          <t>Bö M 298/8°</t>
        </is>
      </c>
      <c r="I455" t="inlineStr"/>
      <c r="J455" t="inlineStr">
        <is>
          <t>X</t>
        </is>
      </c>
      <c r="K455" t="inlineStr">
        <is>
          <t>Ledereinband</t>
        </is>
      </c>
      <c r="L455" t="inlineStr">
        <is>
          <t>bis 25 cm</t>
        </is>
      </c>
      <c r="M455" t="inlineStr">
        <is>
          <t>80° bis 110°, einseitig digitalisierbar?</t>
        </is>
      </c>
      <c r="N455" t="inlineStr">
        <is>
          <t>welliger Buchblock, fester Rücken mit Schmuckprägung</t>
        </is>
      </c>
      <c r="O455" t="inlineStr"/>
      <c r="P455" t="inlineStr">
        <is>
          <t xml:space="preserve">Papierumschlag </t>
        </is>
      </c>
      <c r="Q455" t="inlineStr">
        <is>
          <t>Ja</t>
        </is>
      </c>
      <c r="R455" t="inlineStr">
        <is>
          <t>0</t>
        </is>
      </c>
      <c r="S455" t="inlineStr"/>
      <c r="T455" t="inlineStr"/>
      <c r="U455" t="inlineStr"/>
      <c r="V455" t="inlineStr"/>
      <c r="W455" t="inlineStr"/>
      <c r="X455" t="inlineStr"/>
      <c r="Y455" t="inlineStr"/>
      <c r="Z455" t="inlineStr"/>
      <c r="AA455" t="inlineStr"/>
      <c r="AB455" t="inlineStr">
        <is>
          <t>L</t>
        </is>
      </c>
      <c r="AC455" t="inlineStr"/>
      <c r="AD455" t="inlineStr"/>
      <c r="AE455" t="inlineStr"/>
      <c r="AF455" t="inlineStr">
        <is>
          <t>f/V</t>
        </is>
      </c>
      <c r="AG455" t="inlineStr"/>
      <c r="AH455" t="inlineStr"/>
      <c r="AI455" t="inlineStr"/>
      <c r="AJ455" t="inlineStr"/>
      <c r="AK455" t="inlineStr"/>
      <c r="AL455" t="inlineStr">
        <is>
          <t>Pa</t>
        </is>
      </c>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is>
          <t>60</t>
        </is>
      </c>
      <c r="BA455" t="inlineStr"/>
      <c r="BB455" t="inlineStr"/>
      <c r="BC455" t="inlineStr"/>
      <c r="BD455" t="inlineStr"/>
      <c r="BE455" t="inlineStr"/>
      <c r="BF455" t="inlineStr">
        <is>
          <t>n</t>
        </is>
      </c>
      <c r="BG455" t="inlineStr">
        <is>
          <t>0</t>
        </is>
      </c>
      <c r="BH455" t="inlineStr"/>
      <c r="BI455" t="inlineStr"/>
      <c r="BJ455" t="inlineStr"/>
      <c r="BK455" t="inlineStr"/>
      <c r="BL455" t="inlineStr"/>
      <c r="BM455" t="inlineStr">
        <is>
          <t>x sauer</t>
        </is>
      </c>
      <c r="BN455" t="inlineStr">
        <is>
          <t>x</t>
        </is>
      </c>
      <c r="BO455" t="inlineStr"/>
      <c r="BP455" t="inlineStr"/>
      <c r="BQ455" t="inlineStr"/>
      <c r="BR455" t="inlineStr">
        <is>
          <t>Umschlag (Einband empfindlich)</t>
        </is>
      </c>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row>
    <row r="456">
      <c r="A456" t="b">
        <v>1</v>
      </c>
      <c r="B456" t="inlineStr">
        <is>
          <t>414</t>
        </is>
      </c>
      <c r="C456" t="inlineStr">
        <is>
          <t>L-1727-181083418</t>
        </is>
      </c>
      <c r="D456" t="inlineStr">
        <is>
          <t>1003854540</t>
        </is>
      </c>
      <c r="E456" t="inlineStr">
        <is>
          <t>Afl</t>
        </is>
      </c>
      <c r="F456" t="inlineStr">
        <is>
          <t>https://portal.dnb.de/opac.htm?method=simpleSearch&amp;cqlMode=true&amp;query=idn%3D1003854540</t>
        </is>
      </c>
      <c r="G456" t="inlineStr">
        <is>
          <t>Bö M 298/8° - 2</t>
        </is>
      </c>
      <c r="H456" t="inlineStr">
        <is>
          <t>Bö M 298/8°</t>
        </is>
      </c>
      <c r="I456" t="inlineStr"/>
      <c r="J456" t="inlineStr">
        <is>
          <t>X</t>
        </is>
      </c>
      <c r="K456" t="inlineStr">
        <is>
          <t>Ledereinband</t>
        </is>
      </c>
      <c r="L456" t="inlineStr">
        <is>
          <t>bis 25 cm</t>
        </is>
      </c>
      <c r="M456" t="inlineStr">
        <is>
          <t>80° bis 110°, einseitig digitalisierbar?</t>
        </is>
      </c>
      <c r="N456" t="inlineStr">
        <is>
          <t>fester Rücken mit Schmuckprägung, welliger Buchblock</t>
        </is>
      </c>
      <c r="O456" t="inlineStr"/>
      <c r="P456" t="inlineStr">
        <is>
          <t xml:space="preserve">Papierumschlag </t>
        </is>
      </c>
      <c r="Q456" t="inlineStr">
        <is>
          <t>Ja</t>
        </is>
      </c>
      <c r="R456" t="inlineStr">
        <is>
          <t>0</t>
        </is>
      </c>
      <c r="S456" t="inlineStr"/>
      <c r="T456" t="inlineStr"/>
      <c r="U456" t="inlineStr"/>
      <c r="V456" t="inlineStr"/>
      <c r="W456" t="inlineStr"/>
      <c r="X456" t="inlineStr"/>
      <c r="Y456" t="inlineStr"/>
      <c r="Z456" t="inlineStr"/>
      <c r="AA456" t="inlineStr"/>
      <c r="AB456" t="inlineStr">
        <is>
          <t>L</t>
        </is>
      </c>
      <c r="AC456" t="inlineStr"/>
      <c r="AD456" t="inlineStr"/>
      <c r="AE456" t="inlineStr"/>
      <c r="AF456" t="inlineStr">
        <is>
          <t>f/V</t>
        </is>
      </c>
      <c r="AG456" t="inlineStr"/>
      <c r="AH456" t="inlineStr"/>
      <c r="AI456" t="inlineStr"/>
      <c r="AJ456" t="inlineStr"/>
      <c r="AK456" t="inlineStr"/>
      <c r="AL456" t="inlineStr">
        <is>
          <t>Pa</t>
        </is>
      </c>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is>
          <t>80</t>
        </is>
      </c>
      <c r="BA456" t="inlineStr"/>
      <c r="BB456" t="inlineStr"/>
      <c r="BC456" t="inlineStr"/>
      <c r="BD456" t="inlineStr"/>
      <c r="BE456" t="inlineStr"/>
      <c r="BF456" t="inlineStr">
        <is>
          <t>n</t>
        </is>
      </c>
      <c r="BG456" t="inlineStr">
        <is>
          <t>0</t>
        </is>
      </c>
      <c r="BH456" t="inlineStr"/>
      <c r="BI456" t="inlineStr"/>
      <c r="BJ456" t="inlineStr"/>
      <c r="BK456" t="inlineStr"/>
      <c r="BL456" t="inlineStr"/>
      <c r="BM456" t="inlineStr">
        <is>
          <t>x sauer</t>
        </is>
      </c>
      <c r="BN456" t="inlineStr">
        <is>
          <t>x</t>
        </is>
      </c>
      <c r="BO456" t="inlineStr"/>
      <c r="BP456" t="inlineStr"/>
      <c r="BQ456" t="inlineStr"/>
      <c r="BR456" t="inlineStr">
        <is>
          <t>Umschlag (Einband empfindlich)</t>
        </is>
      </c>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row>
    <row r="457">
      <c r="A457" t="b">
        <v>0</v>
      </c>
      <c r="B457" t="inlineStr">
        <is>
          <t>416</t>
        </is>
      </c>
      <c r="C457" t="inlineStr">
        <is>
          <t>L-1741-181052075</t>
        </is>
      </c>
      <c r="D457" t="inlineStr">
        <is>
          <t>12671118</t>
        </is>
      </c>
      <c r="E457" t="inlineStr"/>
      <c r="F457" t="inlineStr">
        <is>
          <t>https://portal.dnb.de/opac.htm?method=simpleSearch&amp;cqlMode=true&amp;query=idn%3D12671118</t>
        </is>
      </c>
      <c r="G457" t="inlineStr">
        <is>
          <t>Bö M 299/8°</t>
        </is>
      </c>
      <c r="H457" t="inlineStr"/>
      <c r="I457" t="inlineStr"/>
      <c r="J457" t="inlineStr"/>
      <c r="K457" t="inlineStr">
        <is>
          <t>Halbgewebeband</t>
        </is>
      </c>
      <c r="L457" t="inlineStr">
        <is>
          <t>bis 25 cm</t>
        </is>
      </c>
      <c r="M457" t="inlineStr">
        <is>
          <t>80° bis 110°, einseitig digitalisierbar?</t>
        </is>
      </c>
      <c r="N457" t="inlineStr">
        <is>
          <t>hohler Rücken</t>
        </is>
      </c>
      <c r="O457" t="inlineStr"/>
      <c r="P457" t="inlineStr"/>
      <c r="Q457" t="inlineStr"/>
      <c r="R457" t="inlineStr">
        <is>
          <t>0</t>
        </is>
      </c>
      <c r="S457" t="inlineStr"/>
      <c r="T457" t="inlineStr"/>
      <c r="U457" t="inlineStr"/>
      <c r="V457" t="inlineStr"/>
      <c r="W457" t="inlineStr"/>
      <c r="X457" t="inlineStr"/>
      <c r="Y457" t="inlineStr"/>
      <c r="Z457" t="inlineStr"/>
      <c r="AA457" t="inlineStr"/>
      <c r="AB457" t="inlineStr">
        <is>
          <t>HG</t>
        </is>
      </c>
      <c r="AC457" t="inlineStr"/>
      <c r="AD457" t="inlineStr"/>
      <c r="AE457" t="inlineStr"/>
      <c r="AF457" t="inlineStr">
        <is>
          <t>h/E</t>
        </is>
      </c>
      <c r="AG457" t="inlineStr"/>
      <c r="AH457" t="inlineStr"/>
      <c r="AI457" t="inlineStr"/>
      <c r="AJ457" t="inlineStr"/>
      <c r="AK457" t="inlineStr"/>
      <c r="AL457" t="inlineStr">
        <is>
          <t>Pa</t>
        </is>
      </c>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is>
          <t>110</t>
        </is>
      </c>
      <c r="BA457" t="inlineStr"/>
      <c r="BB457" t="inlineStr"/>
      <c r="BC457" t="inlineStr"/>
      <c r="BD457" t="inlineStr"/>
      <c r="BE457" t="inlineStr"/>
      <c r="BF457" t="inlineStr">
        <is>
          <t>n</t>
        </is>
      </c>
      <c r="BG457" t="inlineStr">
        <is>
          <t>0</t>
        </is>
      </c>
      <c r="BH457" t="inlineStr"/>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row>
    <row r="458">
      <c r="A458" t="b">
        <v>1</v>
      </c>
      <c r="B458" t="inlineStr">
        <is>
          <t>417</t>
        </is>
      </c>
      <c r="C458" t="inlineStr">
        <is>
          <t>L-1735-181068990</t>
        </is>
      </c>
      <c r="D458" t="inlineStr">
        <is>
          <t>1003840299</t>
        </is>
      </c>
      <c r="E458" t="inlineStr">
        <is>
          <t>Afl</t>
        </is>
      </c>
      <c r="F458" t="inlineStr">
        <is>
          <t>https://portal.dnb.de/opac.htm?method=simpleSearch&amp;cqlMode=true&amp;query=idn%3D1003840299</t>
        </is>
      </c>
      <c r="G458" t="inlineStr">
        <is>
          <t>Bö M 300/8°</t>
        </is>
      </c>
      <c r="H458" t="inlineStr">
        <is>
          <t>Bö M 300/8°</t>
        </is>
      </c>
      <c r="I458" t="inlineStr"/>
      <c r="J458" t="inlineStr">
        <is>
          <t>x</t>
        </is>
      </c>
      <c r="K458" t="inlineStr">
        <is>
          <t>Halbledereinband</t>
        </is>
      </c>
      <c r="L458" t="inlineStr">
        <is>
          <t>bis 25 cm</t>
        </is>
      </c>
      <c r="M458" t="inlineStr">
        <is>
          <t>80° bis 110°, einseitig digitalisierbar?</t>
        </is>
      </c>
      <c r="N458" t="inlineStr">
        <is>
          <t>fester Rücken mit Schmuckprägung</t>
        </is>
      </c>
      <c r="O458" t="inlineStr"/>
      <c r="P458" t="inlineStr">
        <is>
          <t xml:space="preserve">Papierumschlag </t>
        </is>
      </c>
      <c r="Q458" t="inlineStr">
        <is>
          <t>Ja</t>
        </is>
      </c>
      <c r="R458" t="inlineStr">
        <is>
          <t>0</t>
        </is>
      </c>
      <c r="S458" t="inlineStr"/>
      <c r="T458" t="inlineStr"/>
      <c r="U458" t="inlineStr"/>
      <c r="V458" t="inlineStr"/>
      <c r="W458" t="inlineStr"/>
      <c r="X458" t="inlineStr"/>
      <c r="Y458" t="inlineStr"/>
      <c r="Z458" t="inlineStr"/>
      <c r="AA458" t="inlineStr"/>
      <c r="AB458" t="inlineStr">
        <is>
          <t>L</t>
        </is>
      </c>
      <c r="AC458" t="inlineStr"/>
      <c r="AD458" t="inlineStr"/>
      <c r="AE458" t="inlineStr"/>
      <c r="AF458" t="inlineStr">
        <is>
          <t>f/V</t>
        </is>
      </c>
      <c r="AG458" t="inlineStr"/>
      <c r="AH458" t="inlineStr"/>
      <c r="AI458" t="inlineStr"/>
      <c r="AJ458" t="inlineStr"/>
      <c r="AK458" t="inlineStr"/>
      <c r="AL458" t="inlineStr">
        <is>
          <t>Pa</t>
        </is>
      </c>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is>
          <t>60</t>
        </is>
      </c>
      <c r="BA458" t="inlineStr"/>
      <c r="BB458" t="inlineStr"/>
      <c r="BC458" t="inlineStr"/>
      <c r="BD458" t="inlineStr"/>
      <c r="BE458" t="inlineStr"/>
      <c r="BF458" t="inlineStr">
        <is>
          <t>n</t>
        </is>
      </c>
      <c r="BG458" t="inlineStr">
        <is>
          <t>0</t>
        </is>
      </c>
      <c r="BH458" t="inlineStr"/>
      <c r="BI458" t="inlineStr"/>
      <c r="BJ458" t="inlineStr"/>
      <c r="BK458" t="inlineStr"/>
      <c r="BL458" t="inlineStr"/>
      <c r="BM458" t="inlineStr">
        <is>
          <t>x sauer</t>
        </is>
      </c>
      <c r="BN458" t="inlineStr">
        <is>
          <t>x</t>
        </is>
      </c>
      <c r="BO458" t="inlineStr"/>
      <c r="BP458" t="inlineStr"/>
      <c r="BQ458" t="inlineStr"/>
      <c r="BR458" t="inlineStr">
        <is>
          <t>Umschlag (Einband empfindlich)</t>
        </is>
      </c>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row>
    <row r="459">
      <c r="A459" t="b">
        <v>1</v>
      </c>
      <c r="B459" t="inlineStr">
        <is>
          <t>418</t>
        </is>
      </c>
      <c r="C459" t="inlineStr">
        <is>
          <t>L-1505-315490764</t>
        </is>
      </c>
      <c r="D459" t="inlineStr">
        <is>
          <t>1066960275</t>
        </is>
      </c>
      <c r="E459" t="inlineStr">
        <is>
          <t>Aaf</t>
        </is>
      </c>
      <c r="F459" t="inlineStr">
        <is>
          <t>https://portal.dnb.de/opac.htm?method=simpleSearch&amp;cqlMode=true&amp;query=idn%3D1066960275</t>
        </is>
      </c>
      <c r="G459" t="inlineStr">
        <is>
          <t>Bö M 301</t>
        </is>
      </c>
      <c r="H459" t="inlineStr">
        <is>
          <t>Bö M 301</t>
        </is>
      </c>
      <c r="I459" t="inlineStr"/>
      <c r="J459" t="inlineStr">
        <is>
          <t>x</t>
        </is>
      </c>
      <c r="K459" t="inlineStr">
        <is>
          <t>Papier- oder Pappeinband</t>
        </is>
      </c>
      <c r="L459" t="inlineStr">
        <is>
          <t>bis 25 cm</t>
        </is>
      </c>
      <c r="M459" t="inlineStr">
        <is>
          <t>80° bis 110°, einseitig digitalisierbar?</t>
        </is>
      </c>
      <c r="N459" t="inlineStr">
        <is>
          <t>fester Rücken mit Schmuckprägung, erhabene Illuminationen</t>
        </is>
      </c>
      <c r="O459" t="inlineStr">
        <is>
          <t>nicht auflegen</t>
        </is>
      </c>
      <c r="P459" t="inlineStr"/>
      <c r="Q459" t="inlineStr">
        <is>
          <t>Signaturfahne austauschen</t>
        </is>
      </c>
      <c r="R459" t="inlineStr">
        <is>
          <t>0</t>
        </is>
      </c>
      <c r="S459" t="inlineStr"/>
      <c r="T459" t="inlineStr"/>
      <c r="U459" t="inlineStr"/>
      <c r="V459" t="inlineStr"/>
      <c r="W459" t="inlineStr"/>
      <c r="X459" t="inlineStr"/>
      <c r="Y459" t="inlineStr"/>
      <c r="Z459" t="inlineStr"/>
      <c r="AA459" t="inlineStr"/>
      <c r="AB459" t="inlineStr">
        <is>
          <t>HPg</t>
        </is>
      </c>
      <c r="AC459" t="inlineStr"/>
      <c r="AD459" t="inlineStr"/>
      <c r="AE459" t="inlineStr"/>
      <c r="AF459" t="inlineStr">
        <is>
          <t>h/E</t>
        </is>
      </c>
      <c r="AG459" t="inlineStr"/>
      <c r="AH459" t="inlineStr"/>
      <c r="AI459" t="inlineStr"/>
      <c r="AJ459" t="inlineStr"/>
      <c r="AK459" t="inlineStr"/>
      <c r="AL459" t="inlineStr">
        <is>
          <t>Pa</t>
        </is>
      </c>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is>
          <t>180</t>
        </is>
      </c>
      <c r="BA459" t="inlineStr"/>
      <c r="BB459" t="inlineStr"/>
      <c r="BC459" t="inlineStr"/>
      <c r="BD459" t="inlineStr"/>
      <c r="BE459" t="inlineStr"/>
      <c r="BF459" t="inlineStr">
        <is>
          <t>n</t>
        </is>
      </c>
      <c r="BG459" t="inlineStr">
        <is>
          <t>0</t>
        </is>
      </c>
      <c r="BH459" t="inlineStr"/>
      <c r="BI459" t="inlineStr"/>
      <c r="BJ459" t="inlineStr"/>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row>
    <row r="460">
      <c r="A460" t="b">
        <v>1</v>
      </c>
      <c r="B460" t="inlineStr">
        <is>
          <t>419</t>
        </is>
      </c>
      <c r="C460" t="inlineStr">
        <is>
          <t>L-1556-181303035</t>
        </is>
      </c>
      <c r="D460" t="inlineStr">
        <is>
          <t>100399203X</t>
        </is>
      </c>
      <c r="E460" t="inlineStr">
        <is>
          <t>Aal</t>
        </is>
      </c>
      <c r="F460" t="inlineStr">
        <is>
          <t>https://portal.dnb.de/opac.htm?method=simpleSearch&amp;cqlMode=true&amp;query=idn%3D100399203X</t>
        </is>
      </c>
      <c r="G460" t="inlineStr">
        <is>
          <t>Bö M 302/8°</t>
        </is>
      </c>
      <c r="H460" t="inlineStr">
        <is>
          <t>Bö M 302/8°</t>
        </is>
      </c>
      <c r="I460" t="inlineStr"/>
      <c r="J460" t="inlineStr"/>
      <c r="K460" t="inlineStr">
        <is>
          <t>Ledereinband</t>
        </is>
      </c>
      <c r="L460" t="inlineStr">
        <is>
          <t>bis 25 cm</t>
        </is>
      </c>
      <c r="M460" t="inlineStr">
        <is>
          <t>80° bis 110°, einseitig digitalisierbar?</t>
        </is>
      </c>
      <c r="N460" t="inlineStr">
        <is>
          <t>stark brüchiges Einbandmaterial, welliger Buchblock</t>
        </is>
      </c>
      <c r="O460" t="inlineStr"/>
      <c r="P460" t="inlineStr">
        <is>
          <t>Kassette</t>
        </is>
      </c>
      <c r="Q460" t="inlineStr">
        <is>
          <t>Nein</t>
        </is>
      </c>
      <c r="R460" t="inlineStr">
        <is>
          <t>3</t>
        </is>
      </c>
      <c r="S460" t="inlineStr"/>
      <c r="T460" t="inlineStr"/>
      <c r="U460" t="inlineStr"/>
      <c r="V460" t="inlineStr"/>
      <c r="W460" t="inlineStr"/>
      <c r="X460" t="inlineStr"/>
      <c r="Y460" t="inlineStr"/>
      <c r="Z460" t="inlineStr"/>
      <c r="AA460" t="inlineStr"/>
      <c r="AB460" t="inlineStr">
        <is>
          <t>L</t>
        </is>
      </c>
      <c r="AC460" t="inlineStr"/>
      <c r="AD460" t="inlineStr"/>
      <c r="AE460" t="inlineStr"/>
      <c r="AF460" t="inlineStr">
        <is>
          <t>f</t>
        </is>
      </c>
      <c r="AG460" t="inlineStr"/>
      <c r="AH460" t="inlineStr"/>
      <c r="AI460" t="inlineStr"/>
      <c r="AJ460" t="inlineStr"/>
      <c r="AK460" t="inlineStr"/>
      <c r="AL460" t="inlineStr">
        <is>
          <t>Pa</t>
        </is>
      </c>
      <c r="AM460" t="inlineStr"/>
      <c r="AN460" t="inlineStr"/>
      <c r="AO460" t="inlineStr"/>
      <c r="AP460" t="inlineStr"/>
      <c r="AQ460" t="inlineStr"/>
      <c r="AR460" t="inlineStr"/>
      <c r="AS460" t="inlineStr"/>
      <c r="AT460" t="inlineStr"/>
      <c r="AU460" t="inlineStr"/>
      <c r="AV460" t="inlineStr"/>
      <c r="AW460" t="inlineStr"/>
      <c r="AX460" t="inlineStr">
        <is>
          <t>4</t>
        </is>
      </c>
      <c r="AY460" t="inlineStr"/>
      <c r="AZ460" t="inlineStr">
        <is>
          <t>110</t>
        </is>
      </c>
      <c r="BA460" t="inlineStr"/>
      <c r="BB460" t="inlineStr"/>
      <c r="BC460" t="inlineStr"/>
      <c r="BD460" t="inlineStr"/>
      <c r="BE460" t="inlineStr"/>
      <c r="BF460" t="inlineStr">
        <is>
          <t>ja vor</t>
        </is>
      </c>
      <c r="BG460" t="inlineStr">
        <is>
          <t>3</t>
        </is>
      </c>
      <c r="BH460" t="inlineStr"/>
      <c r="BI460" t="inlineStr">
        <is>
          <t>Gewebe</t>
        </is>
      </c>
      <c r="BJ460" t="inlineStr"/>
      <c r="BK460" t="inlineStr"/>
      <c r="BL460" t="inlineStr"/>
      <c r="BM460" t="inlineStr"/>
      <c r="BN460" t="inlineStr"/>
      <c r="BO460" t="inlineStr"/>
      <c r="BP460" t="inlineStr"/>
      <c r="BQ460" t="inlineStr"/>
      <c r="BR460" t="inlineStr"/>
      <c r="BS460" t="inlineStr"/>
      <c r="BT460" t="inlineStr">
        <is>
          <t>x</t>
        </is>
      </c>
      <c r="BU460" t="inlineStr"/>
      <c r="BV460" t="inlineStr"/>
      <c r="BW460" t="inlineStr">
        <is>
          <t>v</t>
        </is>
      </c>
      <c r="BX460" t="inlineStr">
        <is>
          <t>1</t>
        </is>
      </c>
      <c r="BY460" t="inlineStr"/>
      <c r="BZ460" t="inlineStr"/>
      <c r="CA460" t="inlineStr"/>
      <c r="CB460" t="inlineStr"/>
      <c r="CC460" t="inlineStr"/>
      <c r="CD460" t="inlineStr"/>
      <c r="CE460" t="inlineStr"/>
      <c r="CF460" t="inlineStr">
        <is>
          <t>3</t>
        </is>
      </c>
      <c r="CG460" t="inlineStr">
        <is>
          <t>Bund verlängern, alte Rest. Lassen, Gelenk überfangen(?)</t>
        </is>
      </c>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row>
    <row r="461">
      <c r="A461" t="b">
        <v>1</v>
      </c>
      <c r="B461" t="inlineStr">
        <is>
          <t>420</t>
        </is>
      </c>
      <c r="C461" t="inlineStr">
        <is>
          <t>L-1564-181288540</t>
        </is>
      </c>
      <c r="D461" t="inlineStr">
        <is>
          <t>1003977588</t>
        </is>
      </c>
      <c r="E461" t="inlineStr">
        <is>
          <t>Aal</t>
        </is>
      </c>
      <c r="F461" t="inlineStr">
        <is>
          <t>https://portal.dnb.de/opac.htm?method=simpleSearch&amp;cqlMode=true&amp;query=idn%3D1003977588</t>
        </is>
      </c>
      <c r="G461" t="inlineStr">
        <is>
          <t>Bö M 303/8°</t>
        </is>
      </c>
      <c r="H461" t="inlineStr">
        <is>
          <t>Bö M 303/8°</t>
        </is>
      </c>
      <c r="I461" t="inlineStr"/>
      <c r="J461" t="inlineStr"/>
      <c r="K461" t="inlineStr">
        <is>
          <t>Ledereinband</t>
        </is>
      </c>
      <c r="L461" t="inlineStr">
        <is>
          <t>bis 25 cm</t>
        </is>
      </c>
      <c r="M461" t="inlineStr">
        <is>
          <t>80° bis 110°, einseitig digitalisierbar?</t>
        </is>
      </c>
      <c r="N461" t="inlineStr">
        <is>
          <t>fester Rücken mit Schmuckprägung</t>
        </is>
      </c>
      <c r="O461" t="inlineStr"/>
      <c r="P461" t="inlineStr">
        <is>
          <t xml:space="preserve">Papierumschlag </t>
        </is>
      </c>
      <c r="Q461" t="inlineStr">
        <is>
          <t>Ja</t>
        </is>
      </c>
      <c r="R461" t="inlineStr">
        <is>
          <t>2</t>
        </is>
      </c>
      <c r="S461" t="inlineStr"/>
      <c r="T461" t="inlineStr"/>
      <c r="U461" t="inlineStr"/>
      <c r="V461" t="inlineStr"/>
      <c r="W461" t="inlineStr"/>
      <c r="X461" t="inlineStr"/>
      <c r="Y461" t="inlineStr"/>
      <c r="Z461" t="inlineStr"/>
      <c r="AA461" t="inlineStr"/>
      <c r="AB461" t="inlineStr">
        <is>
          <t>L</t>
        </is>
      </c>
      <c r="AC461" t="inlineStr"/>
      <c r="AD461" t="inlineStr"/>
      <c r="AE461" t="inlineStr"/>
      <c r="AF461" t="inlineStr">
        <is>
          <t>f/V</t>
        </is>
      </c>
      <c r="AG461" t="inlineStr"/>
      <c r="AH461" t="inlineStr"/>
      <c r="AI461" t="inlineStr"/>
      <c r="AJ461" t="inlineStr"/>
      <c r="AK461" t="inlineStr"/>
      <c r="AL461" t="inlineStr">
        <is>
          <t>Pa</t>
        </is>
      </c>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is>
          <t>nur 110</t>
        </is>
      </c>
      <c r="BA461" t="inlineStr"/>
      <c r="BB461" t="inlineStr"/>
      <c r="BC461" t="inlineStr"/>
      <c r="BD461" t="inlineStr"/>
      <c r="BE461" t="inlineStr"/>
      <c r="BF461" t="inlineStr">
        <is>
          <t>n</t>
        </is>
      </c>
      <c r="BG461" t="inlineStr">
        <is>
          <t>0</t>
        </is>
      </c>
      <c r="BH461" t="inlineStr"/>
      <c r="BI461" t="inlineStr"/>
      <c r="BJ461" t="inlineStr"/>
      <c r="BK461" t="inlineStr"/>
      <c r="BL461" t="inlineStr"/>
      <c r="BM461" t="inlineStr">
        <is>
          <t>x sauer</t>
        </is>
      </c>
      <c r="BN461" t="inlineStr">
        <is>
          <t>x</t>
        </is>
      </c>
      <c r="BO461" t="inlineStr">
        <is>
          <t>Schaden stabil genug</t>
        </is>
      </c>
      <c r="BP461" t="inlineStr"/>
      <c r="BQ461" t="inlineStr"/>
      <c r="BR461" t="inlineStr">
        <is>
          <t>Box (Buch sperrt)</t>
        </is>
      </c>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row>
    <row r="462">
      <c r="A462" t="b">
        <v>1</v>
      </c>
      <c r="B462" t="inlineStr">
        <is>
          <t>421</t>
        </is>
      </c>
      <c r="C462" t="inlineStr">
        <is>
          <t>L-1700-181302705</t>
        </is>
      </c>
      <c r="D462" t="inlineStr">
        <is>
          <t>1003991718</t>
        </is>
      </c>
      <c r="E462" t="inlineStr">
        <is>
          <t>Afl</t>
        </is>
      </c>
      <c r="F462" t="inlineStr">
        <is>
          <t>https://portal.dnb.de/opac.htm?method=simpleSearch&amp;cqlMode=true&amp;query=idn%3D1003991718</t>
        </is>
      </c>
      <c r="G462" t="inlineStr">
        <is>
          <t>Bö M 304/8°</t>
        </is>
      </c>
      <c r="H462" t="inlineStr">
        <is>
          <t>Bö M 304/8°</t>
        </is>
      </c>
      <c r="I462" t="inlineStr"/>
      <c r="J462" t="inlineStr"/>
      <c r="K462" t="inlineStr">
        <is>
          <t>Ledereinband</t>
        </is>
      </c>
      <c r="L462" t="inlineStr">
        <is>
          <t>bis 25 cm</t>
        </is>
      </c>
      <c r="M462" t="inlineStr">
        <is>
          <t>80° bis 110°, einseitig digitalisierbar?</t>
        </is>
      </c>
      <c r="N462" t="inlineStr">
        <is>
          <t>fester Rücken mit Schmuckprägung</t>
        </is>
      </c>
      <c r="O462" t="inlineStr"/>
      <c r="P462" t="inlineStr">
        <is>
          <t>Kassette</t>
        </is>
      </c>
      <c r="Q462" t="inlineStr">
        <is>
          <t>Nein</t>
        </is>
      </c>
      <c r="R462" t="inlineStr">
        <is>
          <t>0</t>
        </is>
      </c>
      <c r="S462" t="inlineStr"/>
      <c r="T462" t="inlineStr"/>
      <c r="U462" t="inlineStr"/>
      <c r="V462" t="inlineStr"/>
      <c r="W462" t="inlineStr"/>
      <c r="X462" t="inlineStr"/>
      <c r="Y462" t="inlineStr"/>
      <c r="Z462" t="inlineStr"/>
      <c r="AA462" t="inlineStr"/>
      <c r="AB462" t="inlineStr">
        <is>
          <t>L</t>
        </is>
      </c>
      <c r="AC462" t="inlineStr"/>
      <c r="AD462" t="inlineStr"/>
      <c r="AE462" t="inlineStr"/>
      <c r="AF462" t="inlineStr">
        <is>
          <t>f/V</t>
        </is>
      </c>
      <c r="AG462" t="inlineStr"/>
      <c r="AH462" t="inlineStr"/>
      <c r="AI462" t="inlineStr"/>
      <c r="AJ462" t="inlineStr"/>
      <c r="AK462" t="inlineStr"/>
      <c r="AL462" t="inlineStr">
        <is>
          <t>Pa</t>
        </is>
      </c>
      <c r="AM462" t="inlineStr"/>
      <c r="AN462" t="inlineStr"/>
      <c r="AO462" t="inlineStr"/>
      <c r="AP462" t="inlineStr"/>
      <c r="AQ462" t="inlineStr"/>
      <c r="AR462" t="inlineStr"/>
      <c r="AS462" t="inlineStr">
        <is>
          <t>x</t>
        </is>
      </c>
      <c r="AT462" t="inlineStr"/>
      <c r="AU462" t="inlineStr"/>
      <c r="AV462" t="inlineStr"/>
      <c r="AW462" t="inlineStr"/>
      <c r="AX462" t="inlineStr"/>
      <c r="AY462" t="inlineStr"/>
      <c r="AZ462" t="inlineStr">
        <is>
          <t>nur 110</t>
        </is>
      </c>
      <c r="BA462" t="inlineStr"/>
      <c r="BB462" t="inlineStr"/>
      <c r="BC462" t="inlineStr"/>
      <c r="BD462" t="inlineStr"/>
      <c r="BE462" t="inlineStr"/>
      <c r="BF462" t="inlineStr">
        <is>
          <t>n</t>
        </is>
      </c>
      <c r="BG462" t="inlineStr">
        <is>
          <t>0</t>
        </is>
      </c>
      <c r="BH462" t="inlineStr"/>
      <c r="BI462" t="inlineStr">
        <is>
          <t>Gewebe</t>
        </is>
      </c>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row>
    <row r="463">
      <c r="A463" t="b">
        <v>1</v>
      </c>
      <c r="B463" t="inlineStr">
        <is>
          <t>422</t>
        </is>
      </c>
      <c r="C463" t="inlineStr">
        <is>
          <t>L-1700-181302764</t>
        </is>
      </c>
      <c r="D463" t="inlineStr">
        <is>
          <t>1003991793</t>
        </is>
      </c>
      <c r="E463" t="inlineStr">
        <is>
          <t>Afl</t>
        </is>
      </c>
      <c r="F463" t="inlineStr">
        <is>
          <t>https://portal.dnb.de/opac.htm?method=simpleSearch&amp;cqlMode=true&amp;query=idn%3D1003991793</t>
        </is>
      </c>
      <c r="G463" t="inlineStr">
        <is>
          <t>Bö M 304/8° (angebunden)</t>
        </is>
      </c>
      <c r="H463" t="inlineStr">
        <is>
          <t>Bö M 304/8°</t>
        </is>
      </c>
      <c r="I463" t="inlineStr"/>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is>
          <t>0</t>
        </is>
      </c>
      <c r="BH463" t="inlineStr"/>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row>
    <row r="464">
      <c r="A464" t="b">
        <v>0</v>
      </c>
      <c r="B464" t="inlineStr">
        <is>
          <t>423</t>
        </is>
      </c>
      <c r="C464" t="inlineStr">
        <is>
          <t>L-1575-181283964</t>
        </is>
      </c>
      <c r="D464" t="inlineStr">
        <is>
          <t>1003973302</t>
        </is>
      </c>
      <c r="E464" t="inlineStr"/>
      <c r="F464" t="inlineStr">
        <is>
          <t>https://portal.dnb.de/opac.htm?method=simpleSearch&amp;cqlMode=true&amp;query=idn%3D1003973302</t>
        </is>
      </c>
      <c r="G464" t="inlineStr">
        <is>
          <t>Bö M 305</t>
        </is>
      </c>
      <c r="H464" t="inlineStr"/>
      <c r="I464" t="inlineStr"/>
      <c r="J464" t="inlineStr"/>
      <c r="K464" t="inlineStr">
        <is>
          <t>Ledereinband</t>
        </is>
      </c>
      <c r="L464" t="inlineStr">
        <is>
          <t>bis 25 cm</t>
        </is>
      </c>
      <c r="M464" t="inlineStr">
        <is>
          <t>nur sehr geringer Öffnungswinkel</t>
        </is>
      </c>
      <c r="N464" t="inlineStr">
        <is>
          <t>hohler Rücken, Schrift bis in den Falz, welliger Buchblock</t>
        </is>
      </c>
      <c r="O464" t="inlineStr"/>
      <c r="P464" t="inlineStr"/>
      <c r="Q464" t="inlineStr">
        <is>
          <t>Signaturfahne austauschen</t>
        </is>
      </c>
      <c r="R464" t="inlineStr">
        <is>
          <t>0</t>
        </is>
      </c>
      <c r="S464" t="inlineStr"/>
      <c r="T464" t="inlineStr"/>
      <c r="U464" t="inlineStr"/>
      <c r="V464" t="inlineStr"/>
      <c r="W464" t="inlineStr"/>
      <c r="X464" t="inlineStr"/>
      <c r="Y464" t="inlineStr"/>
      <c r="Z464" t="inlineStr"/>
      <c r="AA464" t="inlineStr"/>
      <c r="AB464" t="inlineStr">
        <is>
          <t>L</t>
        </is>
      </c>
      <c r="AC464" t="inlineStr"/>
      <c r="AD464" t="inlineStr"/>
      <c r="AE464" t="inlineStr"/>
      <c r="AF464" t="inlineStr">
        <is>
          <t>h</t>
        </is>
      </c>
      <c r="AG464" t="inlineStr"/>
      <c r="AH464" t="inlineStr"/>
      <c r="AI464" t="inlineStr"/>
      <c r="AJ464" t="inlineStr"/>
      <c r="AK464" t="inlineStr"/>
      <c r="AL464" t="inlineStr">
        <is>
          <t>Pa</t>
        </is>
      </c>
      <c r="AM464" t="inlineStr"/>
      <c r="AN464" t="inlineStr"/>
      <c r="AO464" t="inlineStr"/>
      <c r="AP464" t="inlineStr"/>
      <c r="AQ464" t="inlineStr"/>
      <c r="AR464" t="inlineStr"/>
      <c r="AS464" t="inlineStr"/>
      <c r="AT464" t="inlineStr"/>
      <c r="AU464" t="inlineStr"/>
      <c r="AV464" t="inlineStr"/>
      <c r="AW464" t="inlineStr"/>
      <c r="AX464" t="inlineStr">
        <is>
          <t>2</t>
        </is>
      </c>
      <c r="AY464" t="inlineStr">
        <is>
          <t>x</t>
        </is>
      </c>
      <c r="AZ464" t="inlineStr">
        <is>
          <t>80</t>
        </is>
      </c>
      <c r="BA464" t="inlineStr"/>
      <c r="BB464" t="inlineStr"/>
      <c r="BC464" t="inlineStr"/>
      <c r="BD464" t="inlineStr"/>
      <c r="BE464" t="inlineStr"/>
      <c r="BF464" t="inlineStr">
        <is>
          <t>ja vor</t>
        </is>
      </c>
      <c r="BG464" t="inlineStr">
        <is>
          <t>4</t>
        </is>
      </c>
      <c r="BH464" t="inlineStr"/>
      <c r="BI464" t="inlineStr"/>
      <c r="BJ464" t="inlineStr"/>
      <c r="BK464" t="inlineStr"/>
      <c r="BL464" t="inlineStr"/>
      <c r="BM464" t="inlineStr"/>
      <c r="BN464" t="inlineStr"/>
      <c r="BO464" t="inlineStr">
        <is>
          <t>fester Rücken inzwischen hohl</t>
        </is>
      </c>
      <c r="BP464" t="inlineStr"/>
      <c r="BQ464" t="inlineStr"/>
      <c r="BR464" t="inlineStr">
        <is>
          <t>Box (Buch sperrt)</t>
        </is>
      </c>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is>
          <t>x</t>
        </is>
      </c>
      <c r="CP464" t="inlineStr">
        <is>
          <t>x</t>
        </is>
      </c>
      <c r="CQ464" t="inlineStr"/>
      <c r="CR464" t="inlineStr"/>
      <c r="CS464" t="inlineStr"/>
      <c r="CT464" t="inlineStr"/>
      <c r="CU464" t="inlineStr"/>
      <c r="CV464" t="inlineStr"/>
      <c r="CW464" t="inlineStr"/>
      <c r="CX464" t="inlineStr"/>
      <c r="CY464" t="inlineStr">
        <is>
          <t>4</t>
        </is>
      </c>
      <c r="CZ464" t="inlineStr"/>
    </row>
    <row r="465">
      <c r="A465" t="b">
        <v>1</v>
      </c>
      <c r="B465" t="inlineStr"/>
      <c r="C465" t="inlineStr">
        <is>
          <t>L-9999-414828496</t>
        </is>
      </c>
      <c r="D465" t="inlineStr">
        <is>
          <t>1138311561</t>
        </is>
      </c>
      <c r="E465" t="inlineStr">
        <is>
          <t>Qd</t>
        </is>
      </c>
      <c r="F465" t="inlineStr"/>
      <c r="G465" t="inlineStr">
        <is>
          <t>Bö M 305</t>
        </is>
      </c>
      <c r="H465" t="inlineStr">
        <is>
          <t>Bö M 305</t>
        </is>
      </c>
      <c r="I465" t="inlineStr"/>
      <c r="J465" t="inlineStr"/>
      <c r="K465" t="inlineStr"/>
      <c r="L465" t="inlineStr"/>
      <c r="M465" t="inlineStr"/>
      <c r="N465" t="inlineStr"/>
      <c r="O465" t="inlineStr"/>
      <c r="P465" t="inlineStr"/>
      <c r="Q465" t="inlineStr"/>
      <c r="R465" t="inlineStr"/>
      <c r="S465" t="inlineStr"/>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row>
    <row r="466">
      <c r="A466" t="b">
        <v>0</v>
      </c>
      <c r="B466" t="inlineStr">
        <is>
          <t>424</t>
        </is>
      </c>
      <c r="C466" t="inlineStr">
        <is>
          <t>L-1579-181116073</t>
        </is>
      </c>
      <c r="D466" t="inlineStr">
        <is>
          <t>1003867162</t>
        </is>
      </c>
      <c r="E466" t="inlineStr"/>
      <c r="F466" t="inlineStr">
        <is>
          <t>https://portal.dnb.de/opac.htm?method=simpleSearch&amp;cqlMode=true&amp;query=idn%3D1003867162</t>
        </is>
      </c>
      <c r="G466" t="inlineStr">
        <is>
          <t>Bö M 305 (1. angebundenes Werk</t>
        </is>
      </c>
      <c r="H466" t="inlineStr"/>
      <c r="I466" t="inlineStr"/>
      <c r="J466" t="inlineStr"/>
      <c r="K466" t="inlineStr"/>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is>
          <t>0</t>
        </is>
      </c>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row>
    <row r="467">
      <c r="A467" t="b">
        <v>0</v>
      </c>
      <c r="B467" t="inlineStr">
        <is>
          <t>425</t>
        </is>
      </c>
      <c r="C467" t="inlineStr">
        <is>
          <t>L-1511-181272768</t>
        </is>
      </c>
      <c r="D467" t="inlineStr">
        <is>
          <t>1003962432</t>
        </is>
      </c>
      <c r="E467" t="inlineStr"/>
      <c r="F467" t="inlineStr">
        <is>
          <t>https://portal.dnb.de/opac.htm?method=simpleSearch&amp;cqlMode=true&amp;query=idn%3D1003962432</t>
        </is>
      </c>
      <c r="G467" t="inlineStr">
        <is>
          <t>Bö M 306/8°</t>
        </is>
      </c>
      <c r="H467" t="inlineStr"/>
      <c r="I467" t="inlineStr"/>
      <c r="J467" t="inlineStr"/>
      <c r="K467" t="inlineStr">
        <is>
          <t>Papier- oder Pappeinband</t>
        </is>
      </c>
      <c r="L467" t="inlineStr">
        <is>
          <t>bis 25 cm</t>
        </is>
      </c>
      <c r="M467" t="inlineStr">
        <is>
          <t>180°</t>
        </is>
      </c>
      <c r="N467" t="inlineStr">
        <is>
          <t>hohler Rücken</t>
        </is>
      </c>
      <c r="O467" t="inlineStr"/>
      <c r="P467" t="inlineStr"/>
      <c r="Q467" t="inlineStr">
        <is>
          <t>Signaturfahne austauschen</t>
        </is>
      </c>
      <c r="R467" t="inlineStr">
        <is>
          <t>0</t>
        </is>
      </c>
      <c r="S467" t="inlineStr"/>
      <c r="T467" t="inlineStr"/>
      <c r="U467" t="inlineStr"/>
      <c r="V467" t="inlineStr"/>
      <c r="W467" t="inlineStr"/>
      <c r="X467" t="inlineStr"/>
      <c r="Y467" t="inlineStr"/>
      <c r="Z467" t="inlineStr"/>
      <c r="AA467" t="inlineStr"/>
      <c r="AB467" t="inlineStr">
        <is>
          <t>Pa</t>
        </is>
      </c>
      <c r="AC467" t="inlineStr"/>
      <c r="AD467" t="inlineStr"/>
      <c r="AE467" t="inlineStr"/>
      <c r="AF467" t="inlineStr">
        <is>
          <t>h</t>
        </is>
      </c>
      <c r="AG467" t="inlineStr"/>
      <c r="AH467" t="inlineStr"/>
      <c r="AI467" t="inlineStr"/>
      <c r="AJ467" t="inlineStr"/>
      <c r="AK467" t="inlineStr"/>
      <c r="AL467" t="inlineStr">
        <is>
          <t>Pa</t>
        </is>
      </c>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is>
          <t>180</t>
        </is>
      </c>
      <c r="BA467" t="inlineStr"/>
      <c r="BB467" t="inlineStr"/>
      <c r="BC467" t="inlineStr"/>
      <c r="BD467" t="inlineStr"/>
      <c r="BE467" t="inlineStr"/>
      <c r="BF467" t="inlineStr">
        <is>
          <t>n</t>
        </is>
      </c>
      <c r="BG467" t="inlineStr">
        <is>
          <t>0</t>
        </is>
      </c>
      <c r="BH467" t="inlineStr"/>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row>
    <row r="468">
      <c r="A468" t="b">
        <v>0</v>
      </c>
      <c r="B468" t="inlineStr">
        <is>
          <t>426</t>
        </is>
      </c>
      <c r="C468" t="inlineStr">
        <is>
          <t>L-1594-31520849X</t>
        </is>
      </c>
      <c r="D468" t="inlineStr">
        <is>
          <t>1066787026</t>
        </is>
      </c>
      <c r="E468" t="inlineStr"/>
      <c r="F468" t="inlineStr">
        <is>
          <t>https://portal.dnb.de/opac.htm?method=simpleSearch&amp;cqlMode=true&amp;query=idn%3D1066787026</t>
        </is>
      </c>
      <c r="G468" t="inlineStr">
        <is>
          <t>Bö M 307</t>
        </is>
      </c>
      <c r="H468" t="inlineStr"/>
      <c r="I468" t="inlineStr"/>
      <c r="J468" t="inlineStr"/>
      <c r="K468" t="inlineStr"/>
      <c r="L468" t="inlineStr"/>
      <c r="M468" t="inlineStr"/>
      <c r="N468" t="inlineStr"/>
      <c r="O468" t="inlineStr"/>
      <c r="P468" t="inlineStr"/>
      <c r="Q468" t="inlineStr"/>
      <c r="R468" t="inlineStr"/>
      <c r="S468" t="inlineStr"/>
      <c r="T468" t="inlineStr"/>
      <c r="U468" t="inlineStr"/>
      <c r="V468" t="inlineStr"/>
      <c r="W468" t="inlineStr">
        <is>
          <t>DA</t>
        </is>
      </c>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is>
          <t>0</t>
        </is>
      </c>
      <c r="BH468" t="inlineStr"/>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row>
    <row r="469">
      <c r="A469" t="b">
        <v>1</v>
      </c>
      <c r="B469" t="inlineStr">
        <is>
          <t>427</t>
        </is>
      </c>
      <c r="C469" t="inlineStr">
        <is>
          <t>L-1557-315323868</t>
        </is>
      </c>
      <c r="D469" t="inlineStr">
        <is>
          <t>1066865582</t>
        </is>
      </c>
      <c r="E469" t="inlineStr">
        <is>
          <t>Aaf</t>
        </is>
      </c>
      <c r="F469" t="inlineStr">
        <is>
          <t>https://portal.dnb.de/opac.htm?method=simpleSearch&amp;cqlMode=true&amp;query=idn%3D1066865582</t>
        </is>
      </c>
      <c r="G469" t="inlineStr">
        <is>
          <t>Bö M 308</t>
        </is>
      </c>
      <c r="H469" t="inlineStr">
        <is>
          <t>Bö M 308</t>
        </is>
      </c>
      <c r="I469" t="inlineStr"/>
      <c r="J469" t="inlineStr"/>
      <c r="K469" t="inlineStr">
        <is>
          <t>Ledereinband, Schließen, erhabene Buchbeschläge</t>
        </is>
      </c>
      <c r="L469" t="inlineStr">
        <is>
          <t>bis 25 cm</t>
        </is>
      </c>
      <c r="M469" t="inlineStr">
        <is>
          <t>nur sehr geringer Öffnungswinkel</t>
        </is>
      </c>
      <c r="N469" t="inlineStr">
        <is>
          <t>fester Rücken mit Schmuckprägung, Schrift bis in den Falz</t>
        </is>
      </c>
      <c r="O469" t="inlineStr"/>
      <c r="P469" t="inlineStr">
        <is>
          <t xml:space="preserve">Papierumschlag </t>
        </is>
      </c>
      <c r="Q469" t="inlineStr">
        <is>
          <t>Ja</t>
        </is>
      </c>
      <c r="R469" t="inlineStr">
        <is>
          <t>0</t>
        </is>
      </c>
      <c r="S469" t="inlineStr"/>
      <c r="T469" t="inlineStr"/>
      <c r="U469" t="inlineStr"/>
      <c r="V469" t="inlineStr"/>
      <c r="W469" t="inlineStr"/>
      <c r="X469" t="inlineStr"/>
      <c r="Y469" t="inlineStr"/>
      <c r="Z469" t="inlineStr"/>
      <c r="AA469" t="inlineStr"/>
      <c r="AB469" t="inlineStr">
        <is>
          <t>HD</t>
        </is>
      </c>
      <c r="AC469" t="inlineStr"/>
      <c r="AD469" t="inlineStr"/>
      <c r="AE469" t="inlineStr"/>
      <c r="AF469" t="inlineStr">
        <is>
          <t>f</t>
        </is>
      </c>
      <c r="AG469" t="inlineStr"/>
      <c r="AH469" t="inlineStr"/>
      <c r="AI469" t="inlineStr"/>
      <c r="AJ469" t="inlineStr"/>
      <c r="AK469" t="inlineStr"/>
      <c r="AL469" t="inlineStr">
        <is>
          <t>Pa</t>
        </is>
      </c>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is>
          <t>60</t>
        </is>
      </c>
      <c r="BA469" t="inlineStr"/>
      <c r="BB469" t="inlineStr"/>
      <c r="BC469" t="inlineStr"/>
      <c r="BD469" t="inlineStr"/>
      <c r="BE469" t="inlineStr"/>
      <c r="BF469" t="inlineStr">
        <is>
          <t>n</t>
        </is>
      </c>
      <c r="BG469" t="inlineStr">
        <is>
          <t>0</t>
        </is>
      </c>
      <c r="BH469" t="inlineStr"/>
      <c r="BI469" t="inlineStr"/>
      <c r="BJ469" t="inlineStr"/>
      <c r="BK469" t="inlineStr"/>
      <c r="BL469" t="inlineStr"/>
      <c r="BM469" t="inlineStr">
        <is>
          <t>x sauer</t>
        </is>
      </c>
      <c r="BN469" t="inlineStr">
        <is>
          <t>x</t>
        </is>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row>
    <row r="470">
      <c r="A470" t="b">
        <v>1</v>
      </c>
      <c r="B470" t="inlineStr">
        <is>
          <t>428</t>
        </is>
      </c>
      <c r="C470" t="inlineStr">
        <is>
          <t>L-1521-315469366</t>
        </is>
      </c>
      <c r="D470" t="inlineStr">
        <is>
          <t>1066941718</t>
        </is>
      </c>
      <c r="E470" t="inlineStr">
        <is>
          <t>Aaf</t>
        </is>
      </c>
      <c r="F470" t="inlineStr">
        <is>
          <t>https://portal.dnb.de/opac.htm?method=simpleSearch&amp;cqlMode=true&amp;query=idn%3D1066941718</t>
        </is>
      </c>
      <c r="G470" t="inlineStr">
        <is>
          <t>Bö M 309</t>
        </is>
      </c>
      <c r="H470" t="inlineStr">
        <is>
          <t>Bö M 309</t>
        </is>
      </c>
      <c r="I470" t="inlineStr"/>
      <c r="J470" t="inlineStr"/>
      <c r="K470" t="inlineStr">
        <is>
          <t>Pergamentband</t>
        </is>
      </c>
      <c r="L470" t="inlineStr">
        <is>
          <t>bis 25 cm</t>
        </is>
      </c>
      <c r="M470" t="inlineStr">
        <is>
          <t>80° bis 110°, einseitig digitalisierbar?</t>
        </is>
      </c>
      <c r="N470" t="inlineStr">
        <is>
          <t>hohler Rücken</t>
        </is>
      </c>
      <c r="O470" t="inlineStr"/>
      <c r="P470" t="inlineStr"/>
      <c r="Q470" t="inlineStr">
        <is>
          <t>Signaturfahne austauschen</t>
        </is>
      </c>
      <c r="R470" t="inlineStr">
        <is>
          <t>0</t>
        </is>
      </c>
      <c r="S470" t="inlineStr"/>
      <c r="T470" t="inlineStr"/>
      <c r="U470" t="inlineStr"/>
      <c r="V470" t="inlineStr"/>
      <c r="W470" t="inlineStr"/>
      <c r="X470" t="inlineStr"/>
      <c r="Y470" t="inlineStr"/>
      <c r="Z470" t="inlineStr"/>
      <c r="AA470" t="inlineStr"/>
      <c r="AB470" t="inlineStr">
        <is>
          <t>Pg</t>
        </is>
      </c>
      <c r="AC470" t="inlineStr"/>
      <c r="AD470" t="inlineStr"/>
      <c r="AE470" t="inlineStr"/>
      <c r="AF470" t="inlineStr">
        <is>
          <t>h</t>
        </is>
      </c>
      <c r="AG470" t="inlineStr"/>
      <c r="AH470" t="inlineStr"/>
      <c r="AI470" t="inlineStr"/>
      <c r="AJ470" t="inlineStr"/>
      <c r="AK470" t="inlineStr"/>
      <c r="AL470" t="inlineStr">
        <is>
          <t>Pa</t>
        </is>
      </c>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is>
          <t>110</t>
        </is>
      </c>
      <c r="BA470" t="inlineStr"/>
      <c r="BB470" t="inlineStr"/>
      <c r="BC470" t="inlineStr"/>
      <c r="BD470" t="inlineStr"/>
      <c r="BE470" t="inlineStr"/>
      <c r="BF470" t="inlineStr">
        <is>
          <t>n</t>
        </is>
      </c>
      <c r="BG470" t="inlineStr">
        <is>
          <t>0</t>
        </is>
      </c>
      <c r="BH470" t="inlineStr"/>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row>
    <row r="471">
      <c r="A471" t="b">
        <v>1</v>
      </c>
      <c r="B471" t="inlineStr">
        <is>
          <t>429</t>
        </is>
      </c>
      <c r="C471" t="inlineStr">
        <is>
          <t>L-1541-315491892</t>
        </is>
      </c>
      <c r="D471" t="inlineStr">
        <is>
          <t>1066961506</t>
        </is>
      </c>
      <c r="E471" t="inlineStr">
        <is>
          <t>Aal</t>
        </is>
      </c>
      <c r="F471" t="inlineStr">
        <is>
          <t>https://portal.dnb.de/opac.htm?method=simpleSearch&amp;cqlMode=true&amp;query=idn%3D1066961506</t>
        </is>
      </c>
      <c r="G471" t="inlineStr">
        <is>
          <t>Bö M 310</t>
        </is>
      </c>
      <c r="H471" t="inlineStr">
        <is>
          <t>Bö M 310</t>
        </is>
      </c>
      <c r="I471" t="inlineStr"/>
      <c r="J471" t="inlineStr"/>
      <c r="K471" t="inlineStr">
        <is>
          <t>Ledereinband, Schließen, erhabene Buchbeschläge</t>
        </is>
      </c>
      <c r="L471" t="inlineStr">
        <is>
          <t>bis 25 cm</t>
        </is>
      </c>
      <c r="M471" t="inlineStr">
        <is>
          <t>nur sehr geringer Öffnungswinkel</t>
        </is>
      </c>
      <c r="N471" t="inlineStr">
        <is>
          <t>Schrift bis in den Falz</t>
        </is>
      </c>
      <c r="O471" t="inlineStr"/>
      <c r="P471" t="inlineStr">
        <is>
          <t>Kassette</t>
        </is>
      </c>
      <c r="Q471" t="inlineStr">
        <is>
          <t>Nein</t>
        </is>
      </c>
      <c r="R471" t="inlineStr">
        <is>
          <t>0</t>
        </is>
      </c>
      <c r="S471" t="inlineStr"/>
      <c r="T471" t="inlineStr">
        <is>
          <t>mit Kette</t>
        </is>
      </c>
      <c r="U471" t="inlineStr"/>
      <c r="V471" t="inlineStr"/>
      <c r="W471" t="inlineStr"/>
      <c r="X471" t="inlineStr"/>
      <c r="Y471" t="inlineStr"/>
      <c r="Z471" t="inlineStr"/>
      <c r="AA471" t="inlineStr"/>
      <c r="AB471" t="inlineStr">
        <is>
          <t>HD</t>
        </is>
      </c>
      <c r="AC471" t="inlineStr"/>
      <c r="AD471" t="inlineStr"/>
      <c r="AE471" t="inlineStr">
        <is>
          <t>x</t>
        </is>
      </c>
      <c r="AF471" t="inlineStr">
        <is>
          <t>f</t>
        </is>
      </c>
      <c r="AG471" t="inlineStr"/>
      <c r="AH471" t="inlineStr"/>
      <c r="AI471" t="inlineStr"/>
      <c r="AJ471" t="inlineStr"/>
      <c r="AK471" t="inlineStr"/>
      <c r="AL471" t="inlineStr">
        <is>
          <t>Pa</t>
        </is>
      </c>
      <c r="AM471" t="inlineStr"/>
      <c r="AN471" t="inlineStr"/>
      <c r="AO471" t="inlineStr"/>
      <c r="AP471" t="inlineStr"/>
      <c r="AQ471" t="inlineStr">
        <is>
          <t>xx</t>
        </is>
      </c>
      <c r="AR471" t="inlineStr"/>
      <c r="AS471" t="inlineStr"/>
      <c r="AT471" t="inlineStr"/>
      <c r="AU471" t="inlineStr"/>
      <c r="AV471" t="inlineStr"/>
      <c r="AW471" t="inlineStr"/>
      <c r="AX471" t="inlineStr">
        <is>
          <t>0</t>
        </is>
      </c>
      <c r="AY471" t="inlineStr">
        <is>
          <t>x</t>
        </is>
      </c>
      <c r="AZ471" t="inlineStr">
        <is>
          <t>110</t>
        </is>
      </c>
      <c r="BA471" t="inlineStr"/>
      <c r="BB471" t="inlineStr">
        <is>
          <t>ggf.</t>
        </is>
      </c>
      <c r="BC471" t="inlineStr">
        <is>
          <t xml:space="preserve">
wegen Kette</t>
        </is>
      </c>
      <c r="BD471" t="inlineStr"/>
      <c r="BE471" t="inlineStr"/>
      <c r="BF471" t="inlineStr">
        <is>
          <t>n</t>
        </is>
      </c>
      <c r="BG471" t="inlineStr">
        <is>
          <t>0</t>
        </is>
      </c>
      <c r="BH471" t="inlineStr"/>
      <c r="BI471" t="inlineStr">
        <is>
          <t>Gewebe</t>
        </is>
      </c>
      <c r="BJ471" t="inlineStr"/>
      <c r="BK471" t="inlineStr"/>
      <c r="BL471" t="inlineStr"/>
      <c r="BM471" t="inlineStr"/>
      <c r="BN471" t="inlineStr"/>
      <c r="BO471" t="inlineStr">
        <is>
          <t>Kettenband</t>
        </is>
      </c>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row>
    <row r="472">
      <c r="A472" t="b">
        <v>0</v>
      </c>
      <c r="B472" t="inlineStr">
        <is>
          <t>430</t>
        </is>
      </c>
      <c r="C472" t="inlineStr">
        <is>
          <t>L-1537-315331844</t>
        </is>
      </c>
      <c r="D472" t="inlineStr">
        <is>
          <t>1066874042</t>
        </is>
      </c>
      <c r="E472" t="inlineStr"/>
      <c r="F472" t="inlineStr">
        <is>
          <t>https://portal.dnb.de/opac.htm?method=simpleSearch&amp;cqlMode=true&amp;query=idn%3D1066874042</t>
        </is>
      </c>
      <c r="G472" t="inlineStr">
        <is>
          <t>Bö M 311</t>
        </is>
      </c>
      <c r="H472" t="inlineStr"/>
      <c r="I472" t="inlineStr"/>
      <c r="J472" t="inlineStr"/>
      <c r="K472" t="inlineStr">
        <is>
          <t>Ledereinband</t>
        </is>
      </c>
      <c r="L472" t="inlineStr">
        <is>
          <t>bis 25 cm</t>
        </is>
      </c>
      <c r="M472" t="inlineStr">
        <is>
          <t>80° bis 110°, einseitig digitalisierbar?</t>
        </is>
      </c>
      <c r="N472" t="inlineStr">
        <is>
          <t>welliger Buchblock, stark brüchiges Einbandmaterial</t>
        </is>
      </c>
      <c r="O472" t="inlineStr"/>
      <c r="P472" t="inlineStr">
        <is>
          <t>Kassette</t>
        </is>
      </c>
      <c r="Q472" t="inlineStr">
        <is>
          <t>Nein</t>
        </is>
      </c>
      <c r="R472" t="inlineStr">
        <is>
          <t>3</t>
        </is>
      </c>
      <c r="S472" t="inlineStr"/>
      <c r="T472" t="inlineStr"/>
      <c r="U472" t="inlineStr"/>
      <c r="V472" t="inlineStr"/>
      <c r="W472" t="inlineStr"/>
      <c r="X472" t="inlineStr"/>
      <c r="Y472" t="inlineStr"/>
      <c r="Z472" t="inlineStr"/>
      <c r="AA472" t="inlineStr"/>
      <c r="AB472" t="inlineStr">
        <is>
          <t>L</t>
        </is>
      </c>
      <c r="AC472" t="inlineStr"/>
      <c r="AD472" t="inlineStr"/>
      <c r="AE472" t="inlineStr">
        <is>
          <t>x</t>
        </is>
      </c>
      <c r="AF472" t="inlineStr">
        <is>
          <t>f</t>
        </is>
      </c>
      <c r="AG472" t="inlineStr"/>
      <c r="AH472" t="inlineStr"/>
      <c r="AI472" t="inlineStr"/>
      <c r="AJ472" t="inlineStr"/>
      <c r="AK472" t="inlineStr"/>
      <c r="AL472" t="inlineStr">
        <is>
          <t>Pa</t>
        </is>
      </c>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is>
          <t>60</t>
        </is>
      </c>
      <c r="BA472" t="inlineStr"/>
      <c r="BB472" t="inlineStr"/>
      <c r="BC472" t="inlineStr"/>
      <c r="BD472" t="inlineStr"/>
      <c r="BE472" t="inlineStr"/>
      <c r="BF472" t="inlineStr">
        <is>
          <t>n</t>
        </is>
      </c>
      <c r="BG472" t="inlineStr">
        <is>
          <t>0</t>
        </is>
      </c>
      <c r="BH472" t="inlineStr"/>
      <c r="BI472" t="inlineStr">
        <is>
          <t>Gewebe</t>
        </is>
      </c>
      <c r="BJ472" t="inlineStr"/>
      <c r="BK472" t="inlineStr"/>
      <c r="BL472" t="inlineStr"/>
      <c r="BM472" t="inlineStr"/>
      <c r="BN472" t="inlineStr"/>
      <c r="BO472" t="inlineStr">
        <is>
          <t>Schaden stabil</t>
        </is>
      </c>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row>
    <row r="473">
      <c r="A473" t="b">
        <v>1</v>
      </c>
      <c r="B473" t="inlineStr"/>
      <c r="C473" t="inlineStr">
        <is>
          <t>L-9999-414284445</t>
        </is>
      </c>
      <c r="D473" t="inlineStr">
        <is>
          <t>1137971126</t>
        </is>
      </c>
      <c r="E473" t="inlineStr">
        <is>
          <t>Qd</t>
        </is>
      </c>
      <c r="F473" t="inlineStr"/>
      <c r="G473" t="inlineStr">
        <is>
          <t>Bö M 311</t>
        </is>
      </c>
      <c r="H473" t="inlineStr">
        <is>
          <t>Bö M 311</t>
        </is>
      </c>
      <c r="I473" t="inlineStr"/>
      <c r="J473" t="inlineStr"/>
      <c r="K473" t="inlineStr"/>
      <c r="L473" t="inlineStr"/>
      <c r="M473" t="inlineStr"/>
      <c r="N473" t="inlineStr"/>
      <c r="O473" t="inlineStr"/>
      <c r="P473" t="inlineStr"/>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row>
    <row r="474">
      <c r="A474" t="b">
        <v>0</v>
      </c>
      <c r="B474" t="inlineStr">
        <is>
          <t>431</t>
        </is>
      </c>
      <c r="C474" t="inlineStr">
        <is>
          <t>L-1537-672620383</t>
        </is>
      </c>
      <c r="D474" t="inlineStr">
        <is>
          <t>1209071274</t>
        </is>
      </c>
      <c r="E474" t="inlineStr"/>
      <c r="F474" t="inlineStr">
        <is>
          <t>https://portal.dnb.de/opac.htm?method=simpleSearch&amp;cqlMode=true&amp;query=idn%3D1209071274</t>
        </is>
      </c>
      <c r="G474" t="inlineStr">
        <is>
          <t>Bö M 311 (Angebundenes Werk)</t>
        </is>
      </c>
      <c r="H474" t="inlineStr"/>
      <c r="I474" t="inlineStr"/>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is>
          <t>0</t>
        </is>
      </c>
      <c r="BH474" t="inlineStr"/>
      <c r="BI474" t="inlineStr"/>
      <c r="BJ474" t="inlineStr"/>
      <c r="BK474" t="inlineStr"/>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row>
    <row r="475">
      <c r="A475" t="b">
        <v>1</v>
      </c>
      <c r="B475" t="inlineStr">
        <is>
          <t>432</t>
        </is>
      </c>
      <c r="C475" t="inlineStr">
        <is>
          <t>L-1572-315494085</t>
        </is>
      </c>
      <c r="D475" t="inlineStr">
        <is>
          <t>1066963886</t>
        </is>
      </c>
      <c r="E475" t="inlineStr">
        <is>
          <t>Aaf</t>
        </is>
      </c>
      <c r="F475" t="inlineStr">
        <is>
          <t>https://portal.dnb.de/opac.htm?method=simpleSearch&amp;cqlMode=true&amp;query=idn%3D1066963886</t>
        </is>
      </c>
      <c r="G475" t="inlineStr">
        <is>
          <t>Bö M 312</t>
        </is>
      </c>
      <c r="H475" t="inlineStr">
        <is>
          <t>Bö M 312</t>
        </is>
      </c>
      <c r="I475" t="inlineStr"/>
      <c r="J475" t="inlineStr"/>
      <c r="K475" t="inlineStr">
        <is>
          <t>Ledereinband</t>
        </is>
      </c>
      <c r="L475" t="inlineStr">
        <is>
          <t>bis 25 cm</t>
        </is>
      </c>
      <c r="M475" t="inlineStr">
        <is>
          <t>80° bis 110°, einseitig digitalisierbar?</t>
        </is>
      </c>
      <c r="N475" t="inlineStr">
        <is>
          <t>Schrift bis in den Falz, welliger Buchblock</t>
        </is>
      </c>
      <c r="O475" t="inlineStr"/>
      <c r="P475" t="inlineStr">
        <is>
          <t xml:space="preserve">Papierumschlag </t>
        </is>
      </c>
      <c r="Q475" t="inlineStr">
        <is>
          <t>Ja</t>
        </is>
      </c>
      <c r="R475" t="inlineStr">
        <is>
          <t>0</t>
        </is>
      </c>
      <c r="S475" t="inlineStr"/>
      <c r="T475" t="inlineStr"/>
      <c r="U475" t="inlineStr"/>
      <c r="V475" t="inlineStr"/>
      <c r="W475" t="inlineStr"/>
      <c r="X475" t="inlineStr"/>
      <c r="Y475" t="inlineStr"/>
      <c r="Z475" t="inlineStr"/>
      <c r="AA475" t="inlineStr"/>
      <c r="AB475" t="inlineStr">
        <is>
          <t>L</t>
        </is>
      </c>
      <c r="AC475" t="inlineStr"/>
      <c r="AD475" t="inlineStr"/>
      <c r="AE475" t="inlineStr"/>
      <c r="AF475" t="inlineStr">
        <is>
          <t>f</t>
        </is>
      </c>
      <c r="AG475" t="inlineStr"/>
      <c r="AH475" t="inlineStr"/>
      <c r="AI475" t="inlineStr"/>
      <c r="AJ475" t="inlineStr"/>
      <c r="AK475" t="inlineStr"/>
      <c r="AL475" t="inlineStr">
        <is>
          <t>Pa</t>
        </is>
      </c>
      <c r="AM475" t="inlineStr"/>
      <c r="AN475" t="inlineStr"/>
      <c r="AO475" t="inlineStr"/>
      <c r="AP475" t="inlineStr"/>
      <c r="AQ475" t="inlineStr"/>
      <c r="AR475" t="inlineStr"/>
      <c r="AS475" t="inlineStr"/>
      <c r="AT475" t="inlineStr"/>
      <c r="AU475" t="inlineStr"/>
      <c r="AV475" t="inlineStr"/>
      <c r="AW475" t="inlineStr"/>
      <c r="AX475" t="inlineStr">
        <is>
          <t>2</t>
        </is>
      </c>
      <c r="AY475" t="inlineStr"/>
      <c r="AZ475" t="inlineStr">
        <is>
          <t>110</t>
        </is>
      </c>
      <c r="BA475" t="inlineStr"/>
      <c r="BB475" t="inlineStr"/>
      <c r="BC475" t="inlineStr"/>
      <c r="BD475" t="inlineStr"/>
      <c r="BE475" t="inlineStr"/>
      <c r="BF475" t="inlineStr">
        <is>
          <t>n</t>
        </is>
      </c>
      <c r="BG475" t="inlineStr">
        <is>
          <t>0</t>
        </is>
      </c>
      <c r="BH475" t="inlineStr"/>
      <c r="BI475" t="inlineStr"/>
      <c r="BJ475" t="inlineStr"/>
      <c r="BK475" t="inlineStr"/>
      <c r="BL475" t="inlineStr"/>
      <c r="BM475" t="inlineStr">
        <is>
          <t>x sauer</t>
        </is>
      </c>
      <c r="BN475" t="inlineStr">
        <is>
          <t>x</t>
        </is>
      </c>
      <c r="BO475" t="inlineStr"/>
      <c r="BP475" t="inlineStr"/>
      <c r="BQ475" t="inlineStr"/>
      <c r="BR475" t="inlineStr">
        <is>
          <t>Box (Buch sperrt)</t>
        </is>
      </c>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row>
    <row r="476">
      <c r="A476" t="b">
        <v>1</v>
      </c>
      <c r="B476" t="inlineStr">
        <is>
          <t>433</t>
        </is>
      </c>
      <c r="C476" t="inlineStr">
        <is>
          <t>L-1777-181198746</t>
        </is>
      </c>
      <c r="D476" t="inlineStr">
        <is>
          <t>1003929710</t>
        </is>
      </c>
      <c r="E476" t="inlineStr">
        <is>
          <t>Aal</t>
        </is>
      </c>
      <c r="F476" t="inlineStr">
        <is>
          <t>https://portal.dnb.de/opac.htm?method=simpleSearch&amp;cqlMode=true&amp;query=idn%3D1003929710</t>
        </is>
      </c>
      <c r="G476" t="inlineStr">
        <is>
          <t>Bö M 313/8°</t>
        </is>
      </c>
      <c r="H476" t="inlineStr">
        <is>
          <t>Bö M 313/8°</t>
        </is>
      </c>
      <c r="I476" t="inlineStr"/>
      <c r="J476" t="inlineStr"/>
      <c r="K476" t="inlineStr">
        <is>
          <t>Ledereinband</t>
        </is>
      </c>
      <c r="L476" t="inlineStr">
        <is>
          <t>bis 25 cm</t>
        </is>
      </c>
      <c r="M476" t="inlineStr">
        <is>
          <t>80° bis 110°, einseitig digitalisierbar?</t>
        </is>
      </c>
      <c r="N476" t="inlineStr">
        <is>
          <t>fester Rücken mit Schmuckprägung, Schrift bis in den Falz</t>
        </is>
      </c>
      <c r="O476" t="inlineStr"/>
      <c r="P476" t="inlineStr">
        <is>
          <t xml:space="preserve">Papierumschlag </t>
        </is>
      </c>
      <c r="Q476" t="inlineStr">
        <is>
          <t>Ja</t>
        </is>
      </c>
      <c r="R476" t="inlineStr">
        <is>
          <t>0</t>
        </is>
      </c>
      <c r="S476" t="inlineStr"/>
      <c r="T476" t="inlineStr"/>
      <c r="U476" t="inlineStr"/>
      <c r="V476" t="inlineStr"/>
      <c r="W476" t="inlineStr"/>
      <c r="X476" t="inlineStr"/>
      <c r="Y476" t="inlineStr"/>
      <c r="Z476" t="inlineStr"/>
      <c r="AA476" t="inlineStr"/>
      <c r="AB476" t="inlineStr">
        <is>
          <t>L</t>
        </is>
      </c>
      <c r="AC476" t="inlineStr"/>
      <c r="AD476" t="inlineStr"/>
      <c r="AE476" t="inlineStr"/>
      <c r="AF476" t="inlineStr">
        <is>
          <t>f/V</t>
        </is>
      </c>
      <c r="AG476" t="inlineStr"/>
      <c r="AH476" t="inlineStr"/>
      <c r="AI476" t="inlineStr"/>
      <c r="AJ476" t="inlineStr"/>
      <c r="AK476" t="inlineStr"/>
      <c r="AL476" t="inlineStr">
        <is>
          <t>Pa</t>
        </is>
      </c>
      <c r="AM476" t="inlineStr"/>
      <c r="AN476" t="inlineStr"/>
      <c r="AO476" t="inlineStr"/>
      <c r="AP476" t="inlineStr"/>
      <c r="AQ476" t="inlineStr"/>
      <c r="AR476" t="inlineStr"/>
      <c r="AS476" t="inlineStr"/>
      <c r="AT476" t="inlineStr"/>
      <c r="AU476" t="inlineStr"/>
      <c r="AV476" t="inlineStr"/>
      <c r="AW476" t="inlineStr"/>
      <c r="AX476" t="inlineStr">
        <is>
          <t>2</t>
        </is>
      </c>
      <c r="AY476" t="inlineStr"/>
      <c r="AZ476" t="inlineStr">
        <is>
          <t>110</t>
        </is>
      </c>
      <c r="BA476" t="inlineStr"/>
      <c r="BB476" t="inlineStr"/>
      <c r="BC476" t="inlineStr"/>
      <c r="BD476" t="inlineStr"/>
      <c r="BE476" t="inlineStr"/>
      <c r="BF476" t="inlineStr">
        <is>
          <t>n</t>
        </is>
      </c>
      <c r="BG476" t="inlineStr">
        <is>
          <t>0</t>
        </is>
      </c>
      <c r="BH476" t="inlineStr"/>
      <c r="BI476" t="inlineStr"/>
      <c r="BJ476" t="inlineStr"/>
      <c r="BK476" t="inlineStr"/>
      <c r="BL476" t="inlineStr"/>
      <c r="BM476" t="inlineStr">
        <is>
          <t>x sauer</t>
        </is>
      </c>
      <c r="BN476" t="inlineStr">
        <is>
          <t>x</t>
        </is>
      </c>
      <c r="BO476" t="inlineStr"/>
      <c r="BP476" t="inlineStr"/>
      <c r="BQ476" t="inlineStr"/>
      <c r="BR476" t="inlineStr">
        <is>
          <t>Umschlag (empfindl. Einband)</t>
        </is>
      </c>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row>
    <row r="477">
      <c r="A477" t="b">
        <v>1</v>
      </c>
      <c r="B477" t="inlineStr">
        <is>
          <t>434</t>
        </is>
      </c>
      <c r="C477" t="inlineStr">
        <is>
          <t>L-1523-18111612X</t>
        </is>
      </c>
      <c r="D477" t="inlineStr">
        <is>
          <t>1003867197</t>
        </is>
      </c>
      <c r="E477" t="inlineStr">
        <is>
          <t>Aal</t>
        </is>
      </c>
      <c r="F477" t="inlineStr">
        <is>
          <t>https://portal.dnb.de/opac.htm?method=simpleSearch&amp;cqlMode=true&amp;query=idn%3D1003867197</t>
        </is>
      </c>
      <c r="G477" t="inlineStr">
        <is>
          <t>Bö M 314/8°</t>
        </is>
      </c>
      <c r="H477" t="inlineStr">
        <is>
          <t>Bö M 314/8°</t>
        </is>
      </c>
      <c r="I477" t="inlineStr"/>
      <c r="J477" t="inlineStr"/>
      <c r="K477" t="inlineStr">
        <is>
          <t>Ledereinband</t>
        </is>
      </c>
      <c r="L477" t="inlineStr">
        <is>
          <t>bis 25 cm</t>
        </is>
      </c>
      <c r="M477" t="inlineStr">
        <is>
          <t>80° bis 110°, einseitig digitalisierbar?</t>
        </is>
      </c>
      <c r="N477" t="inlineStr">
        <is>
          <t>fester Rücken mit Schmuckprägung, welliger Buchblock</t>
        </is>
      </c>
      <c r="O477" t="inlineStr"/>
      <c r="P477" t="inlineStr">
        <is>
          <t xml:space="preserve">Papierumschlag </t>
        </is>
      </c>
      <c r="Q477" t="inlineStr">
        <is>
          <t>Ja</t>
        </is>
      </c>
      <c r="R477" t="inlineStr">
        <is>
          <t>0</t>
        </is>
      </c>
      <c r="S477" t="inlineStr"/>
      <c r="T477" t="inlineStr"/>
      <c r="U477" t="inlineStr"/>
      <c r="V477" t="inlineStr"/>
      <c r="W477" t="inlineStr"/>
      <c r="X477" t="inlineStr"/>
      <c r="Y477" t="inlineStr"/>
      <c r="Z477" t="inlineStr"/>
      <c r="AA477" t="inlineStr"/>
      <c r="AB477" t="inlineStr">
        <is>
          <t>L</t>
        </is>
      </c>
      <c r="AC477" t="inlineStr"/>
      <c r="AD477" t="inlineStr"/>
      <c r="AE477" t="inlineStr"/>
      <c r="AF477" t="inlineStr">
        <is>
          <t>f/V</t>
        </is>
      </c>
      <c r="AG477" t="inlineStr"/>
      <c r="AH477" t="inlineStr"/>
      <c r="AI477" t="inlineStr"/>
      <c r="AJ477" t="inlineStr"/>
      <c r="AK477" t="inlineStr"/>
      <c r="AL477" t="inlineStr">
        <is>
          <t>Pa</t>
        </is>
      </c>
      <c r="AM477" t="inlineStr"/>
      <c r="AN477" t="inlineStr"/>
      <c r="AO477" t="inlineStr"/>
      <c r="AP477" t="inlineStr"/>
      <c r="AQ477" t="inlineStr"/>
      <c r="AR477" t="inlineStr"/>
      <c r="AS477" t="inlineStr"/>
      <c r="AT477" t="inlineStr"/>
      <c r="AU477" t="inlineStr"/>
      <c r="AV477" t="inlineStr"/>
      <c r="AW477" t="inlineStr"/>
      <c r="AX477" t="inlineStr">
        <is>
          <t>2</t>
        </is>
      </c>
      <c r="AY477" t="inlineStr">
        <is>
          <t>x</t>
        </is>
      </c>
      <c r="AZ477" t="inlineStr">
        <is>
          <t>45/0</t>
        </is>
      </c>
      <c r="BA477" t="inlineStr">
        <is>
          <t xml:space="preserve">
vergoldetes Leder im Falz  gefährdet (trotzt 45° und Rest.), Digit. nur mit Textverlust, --&gt; gleich lassen</t>
        </is>
      </c>
      <c r="BB477" t="inlineStr"/>
      <c r="BC477" t="inlineStr"/>
      <c r="BD477" t="inlineStr"/>
      <c r="BE477" t="inlineStr"/>
      <c r="BF477" t="inlineStr">
        <is>
          <t>ja vor</t>
        </is>
      </c>
      <c r="BG477" t="inlineStr">
        <is>
          <t>1</t>
        </is>
      </c>
      <c r="BH477" t="inlineStr"/>
      <c r="BI477" t="inlineStr"/>
      <c r="BJ477" t="inlineStr"/>
      <c r="BK477" t="inlineStr"/>
      <c r="BL477" t="inlineStr"/>
      <c r="BM477" t="inlineStr">
        <is>
          <t>x sauer</t>
        </is>
      </c>
      <c r="BN477" t="inlineStr">
        <is>
          <t>x</t>
        </is>
      </c>
      <c r="BO477" t="inlineStr"/>
      <c r="BP477" t="inlineStr"/>
      <c r="BQ477" t="inlineStr"/>
      <c r="BR477" t="inlineStr">
        <is>
          <t>Umschlag (empfindl. Einband)</t>
        </is>
      </c>
      <c r="BS477" t="inlineStr"/>
      <c r="BT477" t="inlineStr">
        <is>
          <t>x</t>
        </is>
      </c>
      <c r="BU477" t="inlineStr">
        <is>
          <t>x</t>
        </is>
      </c>
      <c r="BV477" t="inlineStr">
        <is>
          <t>x</t>
        </is>
      </c>
      <c r="BW477" t="inlineStr"/>
      <c r="BX477" t="inlineStr"/>
      <c r="BY477" t="inlineStr"/>
      <c r="BZ477" t="inlineStr"/>
      <c r="CA477" t="inlineStr"/>
      <c r="CB477" t="inlineStr"/>
      <c r="CC477" t="inlineStr"/>
      <c r="CD477" t="inlineStr"/>
      <c r="CE477" t="inlineStr"/>
      <c r="CF477" t="inlineStr">
        <is>
          <t>1</t>
        </is>
      </c>
      <c r="CG477" t="inlineStr">
        <is>
          <t>niederkleben und überfangen, Umschlag anfertigen</t>
        </is>
      </c>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row>
    <row r="478">
      <c r="A478" t="b">
        <v>0</v>
      </c>
      <c r="B478" t="inlineStr">
        <is>
          <t>435</t>
        </is>
      </c>
      <c r="C478" t="inlineStr">
        <is>
          <t>L-1548-315486996</t>
        </is>
      </c>
      <c r="D478" t="inlineStr">
        <is>
          <t>1066956294</t>
        </is>
      </c>
      <c r="E478" t="inlineStr"/>
      <c r="F478" t="inlineStr">
        <is>
          <t>https://portal.dnb.de/opac.htm?method=simpleSearch&amp;cqlMode=true&amp;query=idn%3D1066956294</t>
        </is>
      </c>
      <c r="G478" t="inlineStr">
        <is>
          <t>Bö M 315</t>
        </is>
      </c>
      <c r="H478" t="inlineStr"/>
      <c r="I478" t="inlineStr"/>
      <c r="J478" t="inlineStr"/>
      <c r="K478" t="inlineStr">
        <is>
          <t>Ledereinband</t>
        </is>
      </c>
      <c r="L478" t="inlineStr">
        <is>
          <t>bis 25 cm</t>
        </is>
      </c>
      <c r="M478" t="inlineStr">
        <is>
          <t>80° bis 110°, einseitig digitalisierbar?</t>
        </is>
      </c>
      <c r="N478" t="inlineStr">
        <is>
          <t>hohler Rücken</t>
        </is>
      </c>
      <c r="O478" t="inlineStr"/>
      <c r="P478" t="inlineStr">
        <is>
          <t>Archivkarton</t>
        </is>
      </c>
      <c r="Q478" t="inlineStr">
        <is>
          <t>Nein</t>
        </is>
      </c>
      <c r="R478" t="inlineStr"/>
      <c r="S478" t="inlineStr"/>
      <c r="T478" t="inlineStr"/>
      <c r="U478" t="inlineStr"/>
      <c r="V478" t="inlineStr"/>
      <c r="W478" t="inlineStr"/>
      <c r="X478" t="inlineStr"/>
      <c r="Y478" t="inlineStr"/>
      <c r="Z478" t="inlineStr"/>
      <c r="AA478" t="inlineStr"/>
      <c r="AB478" t="inlineStr">
        <is>
          <t>L</t>
        </is>
      </c>
      <c r="AC478" t="inlineStr"/>
      <c r="AD478" t="inlineStr"/>
      <c r="AE478" t="inlineStr"/>
      <c r="AF478" t="inlineStr">
        <is>
          <t>f</t>
        </is>
      </c>
      <c r="AG478" t="inlineStr"/>
      <c r="AH478" t="inlineStr"/>
      <c r="AI478" t="inlineStr"/>
      <c r="AJ478" t="inlineStr"/>
      <c r="AK478" t="inlineStr"/>
      <c r="AL478" t="inlineStr">
        <is>
          <t>Pa</t>
        </is>
      </c>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is>
          <t>45</t>
        </is>
      </c>
      <c r="BA478" t="inlineStr"/>
      <c r="BB478" t="inlineStr">
        <is>
          <t>ggf.</t>
        </is>
      </c>
      <c r="BC478" t="inlineStr">
        <is>
          <t xml:space="preserve">
wegen Kette</t>
        </is>
      </c>
      <c r="BD478" t="inlineStr"/>
      <c r="BE478" t="inlineStr"/>
      <c r="BF478" t="inlineStr">
        <is>
          <t>ja vor</t>
        </is>
      </c>
      <c r="BG478" t="inlineStr">
        <is>
          <t>3</t>
        </is>
      </c>
      <c r="BH478" t="inlineStr"/>
      <c r="BI478" t="inlineStr">
        <is>
          <t>Wellpappe</t>
        </is>
      </c>
      <c r="BJ478" t="inlineStr"/>
      <c r="BK478" t="inlineStr"/>
      <c r="BL478" t="inlineStr"/>
      <c r="BM478" t="inlineStr"/>
      <c r="BN478" t="inlineStr"/>
      <c r="BO478" t="inlineStr">
        <is>
          <t>Kettenbuch</t>
        </is>
      </c>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is>
          <t>x</t>
        </is>
      </c>
      <c r="CN478" t="inlineStr"/>
      <c r="CO478" t="inlineStr">
        <is>
          <t>x</t>
        </is>
      </c>
      <c r="CP478" t="inlineStr"/>
      <c r="CQ478" t="inlineStr"/>
      <c r="CR478" t="inlineStr"/>
      <c r="CS478" t="inlineStr"/>
      <c r="CT478" t="inlineStr"/>
      <c r="CU478" t="inlineStr"/>
      <c r="CV478" t="inlineStr"/>
      <c r="CW478" t="inlineStr"/>
      <c r="CX478" t="inlineStr"/>
      <c r="CY478" t="inlineStr">
        <is>
          <t>3</t>
        </is>
      </c>
      <c r="CZ478" t="inlineStr">
        <is>
          <t>nur das Nötigste, Spiegel und Deckel nicht verkleben, damit Deckelpappenmakulatur sichtbar bleibt</t>
        </is>
      </c>
    </row>
    <row r="479">
      <c r="A479" t="b">
        <v>1</v>
      </c>
      <c r="B479" t="inlineStr"/>
      <c r="C479" t="inlineStr">
        <is>
          <t>L-9999-414745310</t>
        </is>
      </c>
      <c r="D479" t="inlineStr">
        <is>
          <t>1138239631</t>
        </is>
      </c>
      <c r="E479" t="inlineStr">
        <is>
          <t>Qd</t>
        </is>
      </c>
      <c r="F479" t="inlineStr"/>
      <c r="G479" t="inlineStr">
        <is>
          <t>Bö M 315</t>
        </is>
      </c>
      <c r="H479" t="inlineStr">
        <is>
          <t>Bö M 315</t>
        </is>
      </c>
      <c r="I479" t="inlineStr"/>
      <c r="J479" t="inlineStr"/>
      <c r="K479" t="inlineStr"/>
      <c r="L479" t="inlineStr"/>
      <c r="M479" t="inlineStr"/>
      <c r="N479" t="inlineStr"/>
      <c r="O479" t="inlineStr"/>
      <c r="P479" t="inlineStr"/>
      <c r="Q479" t="inlineStr"/>
      <c r="R479" t="inlineStr"/>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row>
    <row r="480">
      <c r="A480" t="b">
        <v>0</v>
      </c>
      <c r="B480" t="inlineStr">
        <is>
          <t>436</t>
        </is>
      </c>
      <c r="C480" t="inlineStr">
        <is>
          <t>L-1534-679679316</t>
        </is>
      </c>
      <c r="D480" t="inlineStr">
        <is>
          <t>1211505049</t>
        </is>
      </c>
      <c r="E480" t="inlineStr"/>
      <c r="F480" t="inlineStr">
        <is>
          <t>https://portal.dnb.de/opac.htm?method=simpleSearch&amp;cqlMode=true&amp;query=idn%3D1211505049</t>
        </is>
      </c>
      <c r="G480" t="inlineStr">
        <is>
          <t>Bö M 315 (angebundenes Werk)</t>
        </is>
      </c>
      <c r="H480" t="inlineStr"/>
      <c r="I480" t="inlineStr"/>
      <c r="J480" t="inlineStr"/>
      <c r="K480" t="inlineStr">
        <is>
          <t>Ledereinband</t>
        </is>
      </c>
      <c r="L480" t="inlineStr"/>
      <c r="M480" t="inlineStr">
        <is>
          <t>80° bis 110°, einseitig digitalisierbar?</t>
        </is>
      </c>
      <c r="N480" t="inlineStr">
        <is>
          <t>fester Rücken mit Schmuckprägung</t>
        </is>
      </c>
      <c r="O480" t="inlineStr"/>
      <c r="P480" t="inlineStr">
        <is>
          <t xml:space="preserve">Papierumschlag </t>
        </is>
      </c>
      <c r="Q480" t="inlineStr">
        <is>
          <t>Ja, Signaturfahne austauschen</t>
        </is>
      </c>
      <c r="R480" t="inlineStr">
        <is>
          <t>0</t>
        </is>
      </c>
      <c r="S480" t="inlineStr"/>
      <c r="T480" t="inlineStr">
        <is>
          <t>mit Kette</t>
        </is>
      </c>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is>
          <t>0</t>
        </is>
      </c>
      <c r="BH480" t="inlineStr"/>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row>
    <row r="481">
      <c r="A481" t="b">
        <v>1</v>
      </c>
      <c r="B481" t="inlineStr">
        <is>
          <t>437</t>
        </is>
      </c>
      <c r="C481" t="inlineStr">
        <is>
          <t>L-1575-181116030</t>
        </is>
      </c>
      <c r="D481" t="inlineStr">
        <is>
          <t>1003867146</t>
        </is>
      </c>
      <c r="E481" t="inlineStr">
        <is>
          <t>Aal</t>
        </is>
      </c>
      <c r="F481" t="inlineStr">
        <is>
          <t>https://portal.dnb.de/opac.htm?method=simpleSearch&amp;cqlMode=true&amp;query=idn%3D1003867146</t>
        </is>
      </c>
      <c r="G481" t="inlineStr">
        <is>
          <t>Bö M 316/8°</t>
        </is>
      </c>
      <c r="H481" t="inlineStr">
        <is>
          <t>Bö M 316/8°</t>
        </is>
      </c>
      <c r="I481" t="inlineStr"/>
      <c r="J481" t="inlineStr"/>
      <c r="K481" t="inlineStr">
        <is>
          <t>Ledereinband</t>
        </is>
      </c>
      <c r="L481" t="inlineStr">
        <is>
          <t>bis 25 cm</t>
        </is>
      </c>
      <c r="M481" t="inlineStr">
        <is>
          <t>80° bis 110°, einseitig digitalisierbar?</t>
        </is>
      </c>
      <c r="N481" t="inlineStr">
        <is>
          <t>Schrift bis in den Falz, fester Rücken mit Schmuckprägung</t>
        </is>
      </c>
      <c r="O481" t="inlineStr"/>
      <c r="P481" t="inlineStr">
        <is>
          <t xml:space="preserve">Papierumschlag </t>
        </is>
      </c>
      <c r="Q481" t="inlineStr">
        <is>
          <t>Ja, Signaturfahne austauschen</t>
        </is>
      </c>
      <c r="R481" t="inlineStr">
        <is>
          <t>0</t>
        </is>
      </c>
      <c r="S481" t="inlineStr"/>
      <c r="T481" t="inlineStr"/>
      <c r="U481" t="inlineStr"/>
      <c r="V481" t="inlineStr"/>
      <c r="W481" t="inlineStr"/>
      <c r="X481" t="inlineStr"/>
      <c r="Y481" t="inlineStr"/>
      <c r="Z481" t="inlineStr"/>
      <c r="AA481" t="inlineStr">
        <is>
          <t>x</t>
        </is>
      </c>
      <c r="AB481" t="inlineStr">
        <is>
          <t>L</t>
        </is>
      </c>
      <c r="AC481" t="inlineStr"/>
      <c r="AD481" t="inlineStr"/>
      <c r="AE481" t="inlineStr"/>
      <c r="AF481" t="inlineStr">
        <is>
          <t>f/V</t>
        </is>
      </c>
      <c r="AG481" t="inlineStr"/>
      <c r="AH481" t="inlineStr"/>
      <c r="AI481" t="inlineStr"/>
      <c r="AJ481" t="inlineStr"/>
      <c r="AK481" t="inlineStr"/>
      <c r="AL481" t="inlineStr">
        <is>
          <t>Pa</t>
        </is>
      </c>
      <c r="AM481" t="inlineStr"/>
      <c r="AN481" t="inlineStr"/>
      <c r="AO481" t="inlineStr"/>
      <c r="AP481" t="inlineStr"/>
      <c r="AQ481" t="inlineStr"/>
      <c r="AR481" t="inlineStr"/>
      <c r="AS481" t="inlineStr"/>
      <c r="AT481" t="inlineStr"/>
      <c r="AU481" t="inlineStr"/>
      <c r="AV481" t="inlineStr"/>
      <c r="AW481" t="inlineStr"/>
      <c r="AX481" t="inlineStr">
        <is>
          <t>4</t>
        </is>
      </c>
      <c r="AY481" t="inlineStr"/>
      <c r="AZ481" t="inlineStr">
        <is>
          <t>110</t>
        </is>
      </c>
      <c r="BA481" t="inlineStr"/>
      <c r="BB481" t="inlineStr"/>
      <c r="BC481" t="inlineStr"/>
      <c r="BD481" t="inlineStr"/>
      <c r="BE481" t="inlineStr"/>
      <c r="BF481" t="inlineStr">
        <is>
          <t>ja vor</t>
        </is>
      </c>
      <c r="BG481" t="inlineStr">
        <is>
          <t>1</t>
        </is>
      </c>
      <c r="BH481" t="inlineStr"/>
      <c r="BI481" t="inlineStr"/>
      <c r="BJ481" t="inlineStr"/>
      <c r="BK481" t="inlineStr"/>
      <c r="BL481" t="inlineStr"/>
      <c r="BM481" t="inlineStr">
        <is>
          <t>x sauer</t>
        </is>
      </c>
      <c r="BN481" t="inlineStr">
        <is>
          <t>x</t>
        </is>
      </c>
      <c r="BO481" t="inlineStr"/>
      <c r="BP481" t="inlineStr"/>
      <c r="BQ481" t="inlineStr"/>
      <c r="BR481" t="inlineStr">
        <is>
          <t>Umschlag (bes. Einband)</t>
        </is>
      </c>
      <c r="BS481" t="inlineStr"/>
      <c r="BT481" t="inlineStr"/>
      <c r="BU481" t="inlineStr"/>
      <c r="BV481" t="inlineStr"/>
      <c r="BW481" t="inlineStr">
        <is>
          <t>v</t>
        </is>
      </c>
      <c r="BX481" t="inlineStr">
        <is>
          <t>1</t>
        </is>
      </c>
      <c r="BY481" t="inlineStr"/>
      <c r="BZ481" t="inlineStr"/>
      <c r="CA481" t="inlineStr"/>
      <c r="CB481" t="inlineStr"/>
      <c r="CC481" t="inlineStr"/>
      <c r="CD481" t="inlineStr"/>
      <c r="CE481" t="inlineStr"/>
      <c r="CF481" t="inlineStr">
        <is>
          <t>1</t>
        </is>
      </c>
      <c r="CG481" t="inlineStr">
        <is>
          <t>Deckel mit JP-Falz im inneren Gelenk stabilisieren</t>
        </is>
      </c>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row>
    <row r="482">
      <c r="A482" t="b">
        <v>1</v>
      </c>
      <c r="B482" t="inlineStr">
        <is>
          <t>439</t>
        </is>
      </c>
      <c r="C482" t="inlineStr">
        <is>
          <t>L-1790-181299984</t>
        </is>
      </c>
      <c r="D482" t="inlineStr">
        <is>
          <t>1003988865</t>
        </is>
      </c>
      <c r="E482" t="inlineStr">
        <is>
          <t>Afl</t>
        </is>
      </c>
      <c r="F482" t="inlineStr">
        <is>
          <t>https://portal.dnb.de/opac.htm?method=simpleSearch&amp;cqlMode=true&amp;query=idn%3D1003988865</t>
        </is>
      </c>
      <c r="G482" t="inlineStr">
        <is>
          <t>Bö M 317/8°</t>
        </is>
      </c>
      <c r="H482" t="inlineStr">
        <is>
          <t>Bö M 317/8°</t>
        </is>
      </c>
      <c r="I482" t="inlineStr"/>
      <c r="J482" t="inlineStr"/>
      <c r="K482" t="inlineStr"/>
      <c r="L482" t="inlineStr">
        <is>
          <t>bis 25 cm</t>
        </is>
      </c>
      <c r="M482" t="inlineStr"/>
      <c r="N482" t="inlineStr"/>
      <c r="O482" t="inlineStr"/>
      <c r="P482" t="inlineStr"/>
      <c r="Q482" t="inlineStr"/>
      <c r="R482" t="inlineStr"/>
      <c r="S482" t="inlineStr"/>
      <c r="T482" t="inlineStr"/>
      <c r="U482" t="inlineStr"/>
      <c r="V482" t="inlineStr"/>
      <c r="W482" t="inlineStr"/>
      <c r="X482" t="inlineStr"/>
      <c r="Y482" t="inlineStr"/>
      <c r="Z482" t="inlineStr"/>
      <c r="AA482" t="inlineStr"/>
      <c r="AB482" t="inlineStr">
        <is>
          <t>L</t>
        </is>
      </c>
      <c r="AC482" t="inlineStr"/>
      <c r="AD482" t="inlineStr"/>
      <c r="AE482" t="inlineStr"/>
      <c r="AF482" t="inlineStr">
        <is>
          <t>f/V</t>
        </is>
      </c>
      <c r="AG482" t="inlineStr"/>
      <c r="AH482" t="inlineStr"/>
      <c r="AI482" t="inlineStr"/>
      <c r="AJ482" t="inlineStr"/>
      <c r="AK482" t="inlineStr"/>
      <c r="AL482" t="inlineStr">
        <is>
          <t>Pa</t>
        </is>
      </c>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is>
          <t>45</t>
        </is>
      </c>
      <c r="BA482" t="inlineStr"/>
      <c r="BB482" t="inlineStr"/>
      <c r="BC482" t="inlineStr"/>
      <c r="BD482" t="inlineStr"/>
      <c r="BE482" t="inlineStr"/>
      <c r="BF482" t="inlineStr">
        <is>
          <t>n</t>
        </is>
      </c>
      <c r="BG482" t="inlineStr">
        <is>
          <t>0</t>
        </is>
      </c>
      <c r="BH482" t="inlineStr"/>
      <c r="BI482" t="inlineStr"/>
      <c r="BJ482" t="inlineStr"/>
      <c r="BK482" t="inlineStr"/>
      <c r="BL482" t="inlineStr"/>
      <c r="BM482" t="inlineStr">
        <is>
          <t>x sauer</t>
        </is>
      </c>
      <c r="BN482" t="inlineStr">
        <is>
          <t>x</t>
        </is>
      </c>
      <c r="BO482" t="inlineStr"/>
      <c r="BP482" t="inlineStr"/>
      <c r="BQ482" t="inlineStr"/>
      <c r="BR482" t="inlineStr">
        <is>
          <t>Umschlag (bes. Einband)</t>
        </is>
      </c>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row>
    <row r="483">
      <c r="A483" t="b">
        <v>1</v>
      </c>
      <c r="B483" t="inlineStr">
        <is>
          <t>438</t>
        </is>
      </c>
      <c r="C483" t="inlineStr">
        <is>
          <t>L-1790-181299992</t>
        </is>
      </c>
      <c r="D483" t="inlineStr">
        <is>
          <t>1003988873</t>
        </is>
      </c>
      <c r="E483" t="inlineStr">
        <is>
          <t>Afl</t>
        </is>
      </c>
      <c r="F483" t="inlineStr">
        <is>
          <t>https://portal.dnb.de/opac.htm?method=simpleSearch&amp;cqlMode=true&amp;query=idn%3D1003988873</t>
        </is>
      </c>
      <c r="G483" t="inlineStr">
        <is>
          <t>Bö M 317/8° (angebunden)</t>
        </is>
      </c>
      <c r="H483" t="inlineStr">
        <is>
          <t>Bö M 317/8°</t>
        </is>
      </c>
      <c r="I483" t="inlineStr"/>
      <c r="J483" t="inlineStr">
        <is>
          <t>X</t>
        </is>
      </c>
      <c r="K483" t="inlineStr">
        <is>
          <t>Ledereinband</t>
        </is>
      </c>
      <c r="L483" t="inlineStr"/>
      <c r="M483" t="inlineStr">
        <is>
          <t>80° bis 110°, einseitig digitalisierbar?</t>
        </is>
      </c>
      <c r="N483" t="inlineStr">
        <is>
          <t>stark brüchiges Einbandmaterial, fester Rücken mit Schmuckprägung</t>
        </is>
      </c>
      <c r="O483" t="inlineStr"/>
      <c r="P483" t="inlineStr">
        <is>
          <t xml:space="preserve">Papierumschlag </t>
        </is>
      </c>
      <c r="Q483" t="inlineStr">
        <is>
          <t>Ja</t>
        </is>
      </c>
      <c r="R483" t="inlineStr">
        <is>
          <t>3</t>
        </is>
      </c>
      <c r="S483" t="inlineStr"/>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is>
          <t>0</t>
        </is>
      </c>
      <c r="BH483" t="inlineStr"/>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row>
    <row r="484">
      <c r="A484" t="b">
        <v>1</v>
      </c>
      <c r="B484" t="inlineStr">
        <is>
          <t>440</t>
        </is>
      </c>
      <c r="C484" t="inlineStr">
        <is>
          <t>L-1547-181275171</t>
        </is>
      </c>
      <c r="D484" t="inlineStr">
        <is>
          <t>1003964869</t>
        </is>
      </c>
      <c r="E484" t="inlineStr">
        <is>
          <t>Aal</t>
        </is>
      </c>
      <c r="F484" t="inlineStr">
        <is>
          <t>https://portal.dnb.de/opac.htm?method=simpleSearch&amp;cqlMode=true&amp;query=idn%3D1003964869</t>
        </is>
      </c>
      <c r="G484" t="inlineStr">
        <is>
          <t>Bö M 318/8°</t>
        </is>
      </c>
      <c r="H484" t="inlineStr">
        <is>
          <t>Bö M 318/8°</t>
        </is>
      </c>
      <c r="I484" t="inlineStr"/>
      <c r="J484" t="inlineStr"/>
      <c r="K484" t="inlineStr">
        <is>
          <t>Pergamentband</t>
        </is>
      </c>
      <c r="L484" t="inlineStr">
        <is>
          <t>bis 25 cm</t>
        </is>
      </c>
      <c r="M484" t="inlineStr">
        <is>
          <t>80° bis 110°, einseitig digitalisierbar?</t>
        </is>
      </c>
      <c r="N484" t="inlineStr">
        <is>
          <t>welliger Buchblock</t>
        </is>
      </c>
      <c r="O484" t="inlineStr"/>
      <c r="P484" t="inlineStr">
        <is>
          <t xml:space="preserve">Papierumschlag </t>
        </is>
      </c>
      <c r="Q484" t="inlineStr">
        <is>
          <t>Ja, Signaturfahne austauschen</t>
        </is>
      </c>
      <c r="R484" t="inlineStr">
        <is>
          <t>2</t>
        </is>
      </c>
      <c r="S484" t="inlineStr"/>
      <c r="T484" t="inlineStr"/>
      <c r="U484" t="inlineStr"/>
      <c r="V484" t="inlineStr"/>
      <c r="W484" t="inlineStr"/>
      <c r="X484" t="inlineStr"/>
      <c r="Y484" t="inlineStr"/>
      <c r="Z484" t="inlineStr"/>
      <c r="AA484" t="inlineStr"/>
      <c r="AB484" t="inlineStr">
        <is>
          <t>Pg</t>
        </is>
      </c>
      <c r="AC484" t="inlineStr">
        <is>
          <t xml:space="preserve">
flexibler Pg.</t>
        </is>
      </c>
      <c r="AD484" t="inlineStr"/>
      <c r="AE484" t="inlineStr"/>
      <c r="AF484" t="inlineStr">
        <is>
          <t>h</t>
        </is>
      </c>
      <c r="AG484" t="inlineStr"/>
      <c r="AH484" t="inlineStr"/>
      <c r="AI484" t="inlineStr"/>
      <c r="AJ484" t="inlineStr"/>
      <c r="AK484" t="inlineStr"/>
      <c r="AL484" t="inlineStr">
        <is>
          <t>Pa</t>
        </is>
      </c>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is>
          <t>80</t>
        </is>
      </c>
      <c r="BA484" t="inlineStr"/>
      <c r="BB484" t="inlineStr"/>
      <c r="BC484" t="inlineStr"/>
      <c r="BD484" t="inlineStr"/>
      <c r="BE484" t="inlineStr"/>
      <c r="BF484" t="inlineStr">
        <is>
          <t>n</t>
        </is>
      </c>
      <c r="BG484" t="inlineStr">
        <is>
          <t>0</t>
        </is>
      </c>
      <c r="BH484" t="inlineStr"/>
      <c r="BI484" t="inlineStr"/>
      <c r="BJ484" t="inlineStr"/>
      <c r="BK484" t="inlineStr"/>
      <c r="BL484" t="inlineStr"/>
      <c r="BM484" t="inlineStr">
        <is>
          <t>x sauer</t>
        </is>
      </c>
      <c r="BN484" t="inlineStr">
        <is>
          <t>x</t>
        </is>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row>
    <row r="485">
      <c r="A485" t="b">
        <v>1</v>
      </c>
      <c r="B485" t="inlineStr">
        <is>
          <t>441</t>
        </is>
      </c>
      <c r="C485" t="inlineStr">
        <is>
          <t>L-1509-315307641</t>
        </is>
      </c>
      <c r="D485" t="inlineStr">
        <is>
          <t>1066848548</t>
        </is>
      </c>
      <c r="E485" t="inlineStr">
        <is>
          <t>Aaf</t>
        </is>
      </c>
      <c r="F485" t="inlineStr">
        <is>
          <t>https://portal.dnb.de/opac.htm?method=simpleSearch&amp;cqlMode=true&amp;query=idn%3D1066848548</t>
        </is>
      </c>
      <c r="G485" t="inlineStr">
        <is>
          <t>Bö M 319</t>
        </is>
      </c>
      <c r="H485" t="inlineStr">
        <is>
          <t>Bö M 319</t>
        </is>
      </c>
      <c r="I485" t="inlineStr"/>
      <c r="J485" t="inlineStr">
        <is>
          <t>X</t>
        </is>
      </c>
      <c r="K485" t="inlineStr">
        <is>
          <t>Papier- oder Pappeinband</t>
        </is>
      </c>
      <c r="L485" t="inlineStr">
        <is>
          <t>bis 25 cm</t>
        </is>
      </c>
      <c r="M485" t="inlineStr">
        <is>
          <t>180°</t>
        </is>
      </c>
      <c r="N485" t="inlineStr">
        <is>
          <t>welliger Buchblock, Schrift bis in den Falz</t>
        </is>
      </c>
      <c r="O485" t="inlineStr"/>
      <c r="P485" t="inlineStr"/>
      <c r="Q485" t="inlineStr">
        <is>
          <t>Signaturfahne austauschen</t>
        </is>
      </c>
      <c r="R485" t="inlineStr">
        <is>
          <t>1</t>
        </is>
      </c>
      <c r="S485" t="inlineStr"/>
      <c r="T485" t="inlineStr"/>
      <c r="U485" t="inlineStr"/>
      <c r="V485" t="inlineStr"/>
      <c r="W485" t="inlineStr"/>
      <c r="X485" t="inlineStr"/>
      <c r="Y485" t="inlineStr"/>
      <c r="Z485" t="inlineStr"/>
      <c r="AA485" t="inlineStr"/>
      <c r="AB485" t="inlineStr">
        <is>
          <t>Pa</t>
        </is>
      </c>
      <c r="AC485" t="inlineStr"/>
      <c r="AD485" t="inlineStr"/>
      <c r="AE485" t="inlineStr"/>
      <c r="AF485" t="inlineStr">
        <is>
          <t>h/E</t>
        </is>
      </c>
      <c r="AG485" t="inlineStr"/>
      <c r="AH485" t="inlineStr"/>
      <c r="AI485" t="inlineStr"/>
      <c r="AJ485" t="inlineStr"/>
      <c r="AK485" t="inlineStr"/>
      <c r="AL485" t="inlineStr">
        <is>
          <t>Pa</t>
        </is>
      </c>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is>
          <t>180</t>
        </is>
      </c>
      <c r="BA485" t="inlineStr"/>
      <c r="BB485" t="inlineStr"/>
      <c r="BC485" t="inlineStr"/>
      <c r="BD485" t="inlineStr"/>
      <c r="BE485" t="inlineStr"/>
      <c r="BF485" t="inlineStr">
        <is>
          <t>n</t>
        </is>
      </c>
      <c r="BG485" t="inlineStr">
        <is>
          <t>0</t>
        </is>
      </c>
      <c r="BH485" t="inlineStr"/>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row>
    <row r="486">
      <c r="A486" t="b">
        <v>1</v>
      </c>
      <c r="B486" t="inlineStr">
        <is>
          <t>442</t>
        </is>
      </c>
      <c r="C486" t="inlineStr">
        <is>
          <t>L-1511-18108435X</t>
        </is>
      </c>
      <c r="D486" t="inlineStr">
        <is>
          <t>1003855423</t>
        </is>
      </c>
      <c r="E486" t="inlineStr">
        <is>
          <t>Aal</t>
        </is>
      </c>
      <c r="F486" t="inlineStr">
        <is>
          <t>https://portal.dnb.de/opac.htm?method=simpleSearch&amp;cqlMode=true&amp;query=idn%3D1003855423</t>
        </is>
      </c>
      <c r="G486" t="inlineStr">
        <is>
          <t>Bö M 320/8°</t>
        </is>
      </c>
      <c r="H486" t="inlineStr">
        <is>
          <t>Bö M 320/8°</t>
        </is>
      </c>
      <c r="I486" t="inlineStr"/>
      <c r="J486" t="inlineStr"/>
      <c r="K486" t="inlineStr">
        <is>
          <t>Broschur</t>
        </is>
      </c>
      <c r="L486" t="inlineStr">
        <is>
          <t>bis 25 cm</t>
        </is>
      </c>
      <c r="M486" t="inlineStr">
        <is>
          <t>180°</t>
        </is>
      </c>
      <c r="N486" t="inlineStr">
        <is>
          <t>stark brüchiges Einbandmaterial</t>
        </is>
      </c>
      <c r="O486" t="inlineStr"/>
      <c r="P486" t="inlineStr">
        <is>
          <t xml:space="preserve">Papierumschlag </t>
        </is>
      </c>
      <c r="Q486" t="inlineStr">
        <is>
          <t>Ja, Signaturfahne austauschen</t>
        </is>
      </c>
      <c r="R486" t="inlineStr">
        <is>
          <t>3</t>
        </is>
      </c>
      <c r="S486" t="inlineStr"/>
      <c r="T486" t="inlineStr"/>
      <c r="U486" t="inlineStr"/>
      <c r="V486" t="inlineStr"/>
      <c r="W486" t="inlineStr"/>
      <c r="X486" t="inlineStr"/>
      <c r="Y486" t="inlineStr"/>
      <c r="Z486" t="inlineStr"/>
      <c r="AA486" t="inlineStr"/>
      <c r="AB486" t="inlineStr">
        <is>
          <t>Br</t>
        </is>
      </c>
      <c r="AC486" t="inlineStr"/>
      <c r="AD486" t="inlineStr"/>
      <c r="AE486" t="inlineStr"/>
      <c r="AF486" t="inlineStr">
        <is>
          <t>f</t>
        </is>
      </c>
      <c r="AG486" t="inlineStr"/>
      <c r="AH486" t="inlineStr"/>
      <c r="AI486" t="inlineStr"/>
      <c r="AJ486" t="inlineStr"/>
      <c r="AK486" t="inlineStr"/>
      <c r="AL486" t="inlineStr">
        <is>
          <t>Pa</t>
        </is>
      </c>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is>
          <t>180</t>
        </is>
      </c>
      <c r="BA486" t="inlineStr"/>
      <c r="BB486" t="inlineStr"/>
      <c r="BC486" t="inlineStr"/>
      <c r="BD486" t="inlineStr"/>
      <c r="BE486" t="inlineStr"/>
      <c r="BF486" t="inlineStr">
        <is>
          <t>n</t>
        </is>
      </c>
      <c r="BG486" t="inlineStr">
        <is>
          <t>0</t>
        </is>
      </c>
      <c r="BH486" t="inlineStr"/>
      <c r="BI486" t="inlineStr"/>
      <c r="BJ486" t="inlineStr"/>
      <c r="BK486" t="inlineStr"/>
      <c r="BL486" t="inlineStr"/>
      <c r="BM486" t="inlineStr">
        <is>
          <t>x sauer</t>
        </is>
      </c>
      <c r="BN486" t="inlineStr">
        <is>
          <t>x</t>
        </is>
      </c>
      <c r="BO486" t="inlineStr">
        <is>
          <t>Buchblock in zwei Teilen</t>
        </is>
      </c>
      <c r="BP486" t="inlineStr"/>
      <c r="BQ486" t="inlineStr"/>
      <c r="BR486" t="inlineStr">
        <is>
          <t>Jurismappe</t>
        </is>
      </c>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row>
    <row r="487">
      <c r="A487" t="b">
        <v>1</v>
      </c>
      <c r="B487" t="inlineStr">
        <is>
          <t>443</t>
        </is>
      </c>
      <c r="C487" t="inlineStr">
        <is>
          <t>L-1559-181053365</t>
        </is>
      </c>
      <c r="D487" t="inlineStr">
        <is>
          <t>1003825710</t>
        </is>
      </c>
      <c r="E487" t="inlineStr">
        <is>
          <t>Aal</t>
        </is>
      </c>
      <c r="F487" t="inlineStr">
        <is>
          <t>https://portal.dnb.de/opac.htm?method=simpleSearch&amp;cqlMode=true&amp;query=idn%3D1003825710</t>
        </is>
      </c>
      <c r="G487" t="inlineStr">
        <is>
          <t>Bö M 321/8°</t>
        </is>
      </c>
      <c r="H487" t="inlineStr">
        <is>
          <t>Bö M 321/8°</t>
        </is>
      </c>
      <c r="I487" t="inlineStr"/>
      <c r="J487" t="inlineStr"/>
      <c r="K487" t="inlineStr">
        <is>
          <t>Ledereinband</t>
        </is>
      </c>
      <c r="L487" t="inlineStr">
        <is>
          <t>bis 25 cm</t>
        </is>
      </c>
      <c r="M487" t="inlineStr">
        <is>
          <t>nur sehr geringer Öffnungswinkel</t>
        </is>
      </c>
      <c r="N487" t="inlineStr">
        <is>
          <t>Schrift bis in den Falz, stark brüchiges Einbandmaterial</t>
        </is>
      </c>
      <c r="O487" t="inlineStr"/>
      <c r="P487" t="inlineStr">
        <is>
          <t xml:space="preserve">Papierumschlag </t>
        </is>
      </c>
      <c r="Q487" t="inlineStr">
        <is>
          <t>Ja</t>
        </is>
      </c>
      <c r="R487" t="inlineStr">
        <is>
          <t>2</t>
        </is>
      </c>
      <c r="S487" t="inlineStr"/>
      <c r="T487" t="inlineStr">
        <is>
          <t>Teil aus Titelseite herausgeschnitten</t>
        </is>
      </c>
      <c r="U487" t="inlineStr"/>
      <c r="V487" t="inlineStr"/>
      <c r="W487" t="inlineStr"/>
      <c r="X487" t="inlineStr"/>
      <c r="Y487" t="inlineStr"/>
      <c r="Z487" t="inlineStr"/>
      <c r="AA487" t="inlineStr"/>
      <c r="AB487" t="inlineStr">
        <is>
          <t>L</t>
        </is>
      </c>
      <c r="AC487" t="inlineStr"/>
      <c r="AD487" t="inlineStr"/>
      <c r="AE487" t="inlineStr"/>
      <c r="AF487" t="inlineStr">
        <is>
          <t>f</t>
        </is>
      </c>
      <c r="AG487" t="inlineStr"/>
      <c r="AH487" t="inlineStr"/>
      <c r="AI487" t="inlineStr"/>
      <c r="AJ487" t="inlineStr"/>
      <c r="AK487" t="inlineStr"/>
      <c r="AL487" t="inlineStr">
        <is>
          <t>Pa</t>
        </is>
      </c>
      <c r="AM487" t="inlineStr"/>
      <c r="AN487" t="inlineStr"/>
      <c r="AO487" t="inlineStr"/>
      <c r="AP487" t="inlineStr"/>
      <c r="AQ487" t="inlineStr"/>
      <c r="AR487" t="inlineStr"/>
      <c r="AS487" t="inlineStr"/>
      <c r="AT487" t="inlineStr"/>
      <c r="AU487" t="inlineStr"/>
      <c r="AV487" t="inlineStr"/>
      <c r="AW487" t="inlineStr"/>
      <c r="AX487" t="inlineStr">
        <is>
          <t>4</t>
        </is>
      </c>
      <c r="AY487" t="inlineStr"/>
      <c r="AZ487" t="inlineStr">
        <is>
          <t>110</t>
        </is>
      </c>
      <c r="BA487" t="inlineStr"/>
      <c r="BB487" t="inlineStr"/>
      <c r="BC487" t="inlineStr"/>
      <c r="BD487" t="inlineStr"/>
      <c r="BE487" t="inlineStr"/>
      <c r="BF487" t="inlineStr">
        <is>
          <t>n</t>
        </is>
      </c>
      <c r="BG487" t="inlineStr">
        <is>
          <t>0</t>
        </is>
      </c>
      <c r="BH487" t="inlineStr"/>
      <c r="BI487" t="inlineStr"/>
      <c r="BJ487" t="inlineStr"/>
      <c r="BK487" t="inlineStr"/>
      <c r="BL487" t="inlineStr"/>
      <c r="BM487" t="inlineStr">
        <is>
          <t>x sauer</t>
        </is>
      </c>
      <c r="BN487" t="inlineStr">
        <is>
          <t>x</t>
        </is>
      </c>
      <c r="BO487" t="inlineStr"/>
      <c r="BP487" t="inlineStr"/>
      <c r="BQ487" t="inlineStr"/>
      <c r="BR487" t="inlineStr">
        <is>
          <t>Umschlag (wg. Rücken)</t>
        </is>
      </c>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row>
    <row r="488">
      <c r="A488" t="b">
        <v>0</v>
      </c>
      <c r="B488" t="inlineStr">
        <is>
          <t>444</t>
        </is>
      </c>
      <c r="C488" t="inlineStr">
        <is>
          <t>L-1646-181141442</t>
        </is>
      </c>
      <c r="D488" t="inlineStr">
        <is>
          <t>1003890725</t>
        </is>
      </c>
      <c r="E488" t="inlineStr"/>
      <c r="F488" t="inlineStr">
        <is>
          <t>https://portal.dnb.de/opac.htm?method=simpleSearch&amp;cqlMode=true&amp;query=idn%3D1003890725</t>
        </is>
      </c>
      <c r="G488" t="inlineStr">
        <is>
          <t>Bö M 322</t>
        </is>
      </c>
      <c r="H488" t="inlineStr"/>
      <c r="I488" t="inlineStr"/>
      <c r="J488" t="inlineStr"/>
      <c r="K488" t="inlineStr">
        <is>
          <t>Ledereinband</t>
        </is>
      </c>
      <c r="L488" t="inlineStr">
        <is>
          <t>bis 25 cm</t>
        </is>
      </c>
      <c r="M488" t="inlineStr">
        <is>
          <t>80° bis 110°, einseitig digitalisierbar?</t>
        </is>
      </c>
      <c r="N488" t="inlineStr">
        <is>
          <t>fester Rücken mit Schmuckprägung, welliger Buchblock, gefaltete Blätter, Mehrfacheinbände innerhalb eines Buches, stark brüchiges Einbandmaterial</t>
        </is>
      </c>
      <c r="O488" t="inlineStr"/>
      <c r="P488" t="inlineStr">
        <is>
          <t xml:space="preserve">Papierumschlag </t>
        </is>
      </c>
      <c r="Q488" t="inlineStr">
        <is>
          <t>Ja</t>
        </is>
      </c>
      <c r="R488" t="inlineStr">
        <is>
          <t>3</t>
        </is>
      </c>
      <c r="S488" t="inlineStr"/>
      <c r="T488" t="inlineStr"/>
      <c r="U488" t="inlineStr"/>
      <c r="V488" t="inlineStr"/>
      <c r="W488" t="inlineStr"/>
      <c r="X488" t="inlineStr"/>
      <c r="Y488" t="inlineStr"/>
      <c r="Z488" t="inlineStr"/>
      <c r="AA488" t="inlineStr"/>
      <c r="AB488" t="inlineStr">
        <is>
          <t>HD</t>
        </is>
      </c>
      <c r="AC488" t="inlineStr"/>
      <c r="AD488" t="inlineStr"/>
      <c r="AE488" t="inlineStr"/>
      <c r="AF488" t="inlineStr">
        <is>
          <t>f/V</t>
        </is>
      </c>
      <c r="AG488" t="inlineStr"/>
      <c r="AH488" t="inlineStr"/>
      <c r="AI488" t="inlineStr"/>
      <c r="AJ488" t="inlineStr"/>
      <c r="AK488" t="inlineStr"/>
      <c r="AL488" t="inlineStr">
        <is>
          <t>Pa</t>
        </is>
      </c>
      <c r="AM488" t="inlineStr"/>
      <c r="AN488" t="inlineStr"/>
      <c r="AO488" t="inlineStr"/>
      <c r="AP488" t="inlineStr"/>
      <c r="AQ488" t="inlineStr"/>
      <c r="AR488" t="inlineStr"/>
      <c r="AS488" t="inlineStr">
        <is>
          <t>x</t>
        </is>
      </c>
      <c r="AT488" t="inlineStr">
        <is>
          <t>B: 16x21
F: 47x37</t>
        </is>
      </c>
      <c r="AU488" t="inlineStr">
        <is>
          <t>x</t>
        </is>
      </c>
      <c r="AV488" t="inlineStr"/>
      <c r="AW488" t="inlineStr"/>
      <c r="AX488" t="inlineStr"/>
      <c r="AY488" t="inlineStr"/>
      <c r="AZ488" t="inlineStr">
        <is>
          <t>max 45</t>
        </is>
      </c>
      <c r="BA488" t="inlineStr">
        <is>
          <t xml:space="preserve">
Falttafel muss ws. Extra auf 110° oder generell ablehnen</t>
        </is>
      </c>
      <c r="BB488" t="inlineStr"/>
      <c r="BC488" t="inlineStr"/>
      <c r="BD488" t="inlineStr"/>
      <c r="BE488" t="inlineStr"/>
      <c r="BF488" t="inlineStr">
        <is>
          <t>ja vor</t>
        </is>
      </c>
      <c r="BG488" t="inlineStr">
        <is>
          <t>8</t>
        </is>
      </c>
      <c r="BH488" t="inlineStr"/>
      <c r="BI488" t="inlineStr"/>
      <c r="BJ488" t="inlineStr"/>
      <c r="BK488" t="inlineStr"/>
      <c r="BL488" t="inlineStr"/>
      <c r="BM488" t="inlineStr">
        <is>
          <t>x sauer</t>
        </is>
      </c>
      <c r="BN488" t="inlineStr">
        <is>
          <t>x</t>
        </is>
      </c>
      <c r="BO488" t="inlineStr">
        <is>
          <t>wegen Rücken max. 45° öffnen --&gt; Tafel auf 110° muss extra gemacht werden (ganzer BB geht nicht auf 110, sind ca. 380 Seiten)</t>
        </is>
      </c>
      <c r="BP488" t="inlineStr"/>
      <c r="BQ488" t="inlineStr"/>
      <c r="BR488" t="inlineStr">
        <is>
          <t>Umschlag (bes. Einband)</t>
        </is>
      </c>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is>
          <t>x</t>
        </is>
      </c>
      <c r="CM488" t="inlineStr"/>
      <c r="CN488" t="inlineStr"/>
      <c r="CO488" t="inlineStr"/>
      <c r="CP488" t="inlineStr">
        <is>
          <t>x</t>
        </is>
      </c>
      <c r="CQ488" t="inlineStr"/>
      <c r="CR488" t="inlineStr"/>
      <c r="CS488" t="inlineStr"/>
      <c r="CT488" t="inlineStr">
        <is>
          <t>x</t>
        </is>
      </c>
      <c r="CU488" t="inlineStr"/>
      <c r="CV488" t="inlineStr"/>
      <c r="CW488" t="inlineStr"/>
      <c r="CX488" t="inlineStr"/>
      <c r="CY488" t="inlineStr">
        <is>
          <t>8</t>
        </is>
      </c>
      <c r="CZ488" t="inlineStr">
        <is>
          <t>Falttafel ist total kaputt</t>
        </is>
      </c>
    </row>
    <row r="489">
      <c r="A489" t="b">
        <v>1</v>
      </c>
      <c r="B489" t="inlineStr"/>
      <c r="C489" t="inlineStr">
        <is>
          <t>L-9999-417804725</t>
        </is>
      </c>
      <c r="D489" t="inlineStr">
        <is>
          <t>1139218913</t>
        </is>
      </c>
      <c r="E489" t="inlineStr">
        <is>
          <t>Qd</t>
        </is>
      </c>
      <c r="F489" t="inlineStr"/>
      <c r="G489" t="inlineStr">
        <is>
          <t>Bö M 322</t>
        </is>
      </c>
      <c r="H489" t="inlineStr">
        <is>
          <t>Bö M 322</t>
        </is>
      </c>
      <c r="I489" t="inlineStr"/>
      <c r="J489" t="inlineStr"/>
      <c r="K489" t="inlineStr"/>
      <c r="L489" t="inlineStr"/>
      <c r="M489" t="inlineStr"/>
      <c r="N489" t="inlineStr"/>
      <c r="O489" t="inlineStr"/>
      <c r="P489" t="inlineStr"/>
      <c r="Q489" t="inlineStr"/>
      <c r="R489" t="inlineStr"/>
      <c r="S489" t="inlineStr"/>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row>
    <row r="490">
      <c r="A490" t="b">
        <v>0</v>
      </c>
      <c r="B490" t="inlineStr">
        <is>
          <t>445</t>
        </is>
      </c>
      <c r="C490" t="inlineStr">
        <is>
          <t>L-1639-417805047</t>
        </is>
      </c>
      <c r="D490" t="inlineStr">
        <is>
          <t>1139219650</t>
        </is>
      </c>
      <c r="E490" t="inlineStr"/>
      <c r="F490" t="inlineStr">
        <is>
          <t>https://portal.dnb.de/opac.htm?method=simpleSearch&amp;cqlMode=true&amp;query=idn%3D1139219650</t>
        </is>
      </c>
      <c r="G490" t="inlineStr">
        <is>
          <t>Bö M 322 (angebunden)</t>
        </is>
      </c>
      <c r="H490" t="inlineStr"/>
      <c r="I490" t="inlineStr"/>
      <c r="J490" t="inlineStr"/>
      <c r="K490" t="inlineStr"/>
      <c r="L490" t="inlineStr"/>
      <c r="M490" t="inlineStr"/>
      <c r="N490" t="inlineStr"/>
      <c r="O490" t="inlineStr"/>
      <c r="P490" t="inlineStr"/>
      <c r="Q490" t="inlineStr"/>
      <c r="R490" t="inlineStr"/>
      <c r="S490" t="inlineStr"/>
      <c r="T490" t="inlineStr"/>
      <c r="U490" t="inlineStr"/>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is>
          <t>0</t>
        </is>
      </c>
      <c r="BH490" t="inlineStr"/>
      <c r="BI490" t="inlineStr"/>
      <c r="BJ490" t="inlineStr"/>
      <c r="BK490" t="inlineStr"/>
      <c r="BL490" t="inlineStr"/>
      <c r="BM490" t="inlineStr"/>
      <c r="BN490" t="inlineStr"/>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row>
    <row r="491">
      <c r="A491" t="b">
        <v>1</v>
      </c>
      <c r="B491" t="inlineStr">
        <is>
          <t>446</t>
        </is>
      </c>
      <c r="C491" t="inlineStr">
        <is>
          <t>L-1713-181275597</t>
        </is>
      </c>
      <c r="D491" t="inlineStr">
        <is>
          <t>1003965261</t>
        </is>
      </c>
      <c r="E491" t="inlineStr">
        <is>
          <t>Aal</t>
        </is>
      </c>
      <c r="F491" t="inlineStr">
        <is>
          <t>https://portal.dnb.de/opac.htm?method=simpleSearch&amp;cqlMode=true&amp;query=idn%3D1003965261</t>
        </is>
      </c>
      <c r="G491" t="inlineStr">
        <is>
          <t>Bö M 323/8°</t>
        </is>
      </c>
      <c r="H491" t="inlineStr">
        <is>
          <t>Bö M 323/8°</t>
        </is>
      </c>
      <c r="I491" t="inlineStr"/>
      <c r="J491" t="inlineStr"/>
      <c r="K491" t="inlineStr">
        <is>
          <t>Ledereinband</t>
        </is>
      </c>
      <c r="L491" t="inlineStr">
        <is>
          <t>bis 25 cm</t>
        </is>
      </c>
      <c r="M491" t="inlineStr">
        <is>
          <t>nur sehr geringer Öffnungswinkel</t>
        </is>
      </c>
      <c r="N491" t="inlineStr">
        <is>
          <t>fester Rücken mit Schmuckprägung</t>
        </is>
      </c>
      <c r="O491" t="inlineStr"/>
      <c r="P491" t="inlineStr">
        <is>
          <t xml:space="preserve">Papierumschlag </t>
        </is>
      </c>
      <c r="Q491" t="inlineStr">
        <is>
          <t>Ja</t>
        </is>
      </c>
      <c r="R491" t="inlineStr">
        <is>
          <t>2</t>
        </is>
      </c>
      <c r="S491" t="inlineStr"/>
      <c r="T491" t="inlineStr"/>
      <c r="U491" t="inlineStr"/>
      <c r="V491" t="inlineStr"/>
      <c r="W491" t="inlineStr"/>
      <c r="X491" t="inlineStr"/>
      <c r="Y491" t="inlineStr"/>
      <c r="Z491" t="inlineStr"/>
      <c r="AA491" t="inlineStr"/>
      <c r="AB491" t="inlineStr">
        <is>
          <t>L</t>
        </is>
      </c>
      <c r="AC491" t="inlineStr"/>
      <c r="AD491" t="inlineStr"/>
      <c r="AE491" t="inlineStr"/>
      <c r="AF491" t="inlineStr">
        <is>
          <t>f/V</t>
        </is>
      </c>
      <c r="AG491" t="inlineStr"/>
      <c r="AH491" t="inlineStr"/>
      <c r="AI491" t="inlineStr"/>
      <c r="AJ491" t="inlineStr"/>
      <c r="AK491" t="inlineStr"/>
      <c r="AL491" t="inlineStr">
        <is>
          <t>Pa</t>
        </is>
      </c>
      <c r="AM491" t="inlineStr"/>
      <c r="AN491" t="inlineStr"/>
      <c r="AO491" t="inlineStr"/>
      <c r="AP491" t="inlineStr"/>
      <c r="AQ491" t="inlineStr"/>
      <c r="AR491" t="inlineStr"/>
      <c r="AS491" t="inlineStr">
        <is>
          <t>x</t>
        </is>
      </c>
      <c r="AT491" t="inlineStr"/>
      <c r="AU491" t="inlineStr"/>
      <c r="AV491" t="inlineStr"/>
      <c r="AW491" t="inlineStr"/>
      <c r="AX491" t="inlineStr"/>
      <c r="AY491" t="inlineStr"/>
      <c r="AZ491" t="inlineStr">
        <is>
          <t>45</t>
        </is>
      </c>
      <c r="BA491" t="inlineStr"/>
      <c r="BB491" t="inlineStr"/>
      <c r="BC491" t="inlineStr"/>
      <c r="BD491" t="inlineStr"/>
      <c r="BE491" t="inlineStr"/>
      <c r="BF491" t="inlineStr">
        <is>
          <t>n</t>
        </is>
      </c>
      <c r="BG491" t="inlineStr">
        <is>
          <t>0</t>
        </is>
      </c>
      <c r="BH491" t="inlineStr"/>
      <c r="BI491" t="inlineStr"/>
      <c r="BJ491" t="inlineStr"/>
      <c r="BK491" t="inlineStr"/>
      <c r="BL491" t="inlineStr"/>
      <c r="BM491" t="inlineStr">
        <is>
          <t>x sauer</t>
        </is>
      </c>
      <c r="BN491" t="inlineStr">
        <is>
          <t>x</t>
        </is>
      </c>
      <c r="BO491" t="inlineStr"/>
      <c r="BP491" t="inlineStr"/>
      <c r="BQ491" t="inlineStr"/>
      <c r="BR491" t="inlineStr">
        <is>
          <t>Box (Deckel verworfen, bes. Einband)</t>
        </is>
      </c>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row>
    <row r="492">
      <c r="A492" t="b">
        <v>1</v>
      </c>
      <c r="B492" t="inlineStr">
        <is>
          <t>447</t>
        </is>
      </c>
      <c r="C492" t="inlineStr">
        <is>
          <t>L-1837-181145995</t>
        </is>
      </c>
      <c r="D492" t="inlineStr">
        <is>
          <t>1003895042</t>
        </is>
      </c>
      <c r="E492" t="inlineStr">
        <is>
          <t>Aal</t>
        </is>
      </c>
      <c r="F492" t="inlineStr">
        <is>
          <t>https://portal.dnb.de/opac.htm?method=simpleSearch&amp;cqlMode=true&amp;query=idn%3D1003895042</t>
        </is>
      </c>
      <c r="G492" t="inlineStr">
        <is>
          <t>Bö M 324/8°</t>
        </is>
      </c>
      <c r="H492" t="inlineStr">
        <is>
          <t>Bö M 324/8°</t>
        </is>
      </c>
      <c r="I492" t="inlineStr"/>
      <c r="J492" t="inlineStr"/>
      <c r="K492" t="inlineStr">
        <is>
          <t>Ledereinband</t>
        </is>
      </c>
      <c r="L492" t="inlineStr">
        <is>
          <t>bis 25 cm</t>
        </is>
      </c>
      <c r="M492" t="inlineStr">
        <is>
          <t>80° bis 110°, einseitig digitalisierbar?</t>
        </is>
      </c>
      <c r="N492" t="inlineStr">
        <is>
          <t>fester Rücken mit Schmuckprägung, Schrift bis in den Falz</t>
        </is>
      </c>
      <c r="O492" t="inlineStr"/>
      <c r="P492" t="inlineStr">
        <is>
          <t xml:space="preserve">Papierumschlag </t>
        </is>
      </c>
      <c r="Q492" t="inlineStr">
        <is>
          <t>Ja</t>
        </is>
      </c>
      <c r="R492" t="inlineStr">
        <is>
          <t>1</t>
        </is>
      </c>
      <c r="S492" t="inlineStr"/>
      <c r="T492" t="inlineStr"/>
      <c r="U492" t="inlineStr"/>
      <c r="V492" t="inlineStr"/>
      <c r="W492" t="inlineStr"/>
      <c r="X492" t="inlineStr"/>
      <c r="Y492" t="inlineStr"/>
      <c r="Z492" t="inlineStr"/>
      <c r="AA492" t="inlineStr"/>
      <c r="AB492" t="inlineStr">
        <is>
          <t>L</t>
        </is>
      </c>
      <c r="AC492" t="inlineStr"/>
      <c r="AD492" t="inlineStr"/>
      <c r="AE492" t="inlineStr"/>
      <c r="AF492" t="inlineStr">
        <is>
          <t>f/V</t>
        </is>
      </c>
      <c r="AG492" t="inlineStr"/>
      <c r="AH492" t="inlineStr"/>
      <c r="AI492" t="inlineStr"/>
      <c r="AJ492" t="inlineStr"/>
      <c r="AK492" t="inlineStr"/>
      <c r="AL492" t="inlineStr">
        <is>
          <t>Pa</t>
        </is>
      </c>
      <c r="AM492" t="inlineStr"/>
      <c r="AN492" t="inlineStr"/>
      <c r="AO492" t="inlineStr"/>
      <c r="AP492" t="inlineStr"/>
      <c r="AQ492" t="inlineStr"/>
      <c r="AR492" t="inlineStr"/>
      <c r="AS492" t="inlineStr"/>
      <c r="AT492" t="inlineStr"/>
      <c r="AU492" t="inlineStr"/>
      <c r="AV492" t="inlineStr"/>
      <c r="AW492" t="inlineStr"/>
      <c r="AX492" t="inlineStr">
        <is>
          <t>2</t>
        </is>
      </c>
      <c r="AY492" t="inlineStr">
        <is>
          <t>x</t>
        </is>
      </c>
      <c r="AZ492" t="inlineStr">
        <is>
          <t>60</t>
        </is>
      </c>
      <c r="BA492" t="inlineStr"/>
      <c r="BB492" t="inlineStr"/>
      <c r="BC492" t="inlineStr"/>
      <c r="BD492" t="inlineStr"/>
      <c r="BE492" t="inlineStr"/>
      <c r="BF492" t="inlineStr">
        <is>
          <t>n</t>
        </is>
      </c>
      <c r="BG492" t="inlineStr">
        <is>
          <t>0</t>
        </is>
      </c>
      <c r="BH492" t="inlineStr"/>
      <c r="BI492" t="inlineStr"/>
      <c r="BJ492" t="inlineStr"/>
      <c r="BK492" t="inlineStr"/>
      <c r="BL492" t="inlineStr"/>
      <c r="BM492" t="inlineStr">
        <is>
          <t>x sauer</t>
        </is>
      </c>
      <c r="BN492" t="inlineStr">
        <is>
          <t>x</t>
        </is>
      </c>
      <c r="BO492" t="inlineStr"/>
      <c r="BP492" t="inlineStr"/>
      <c r="BQ492" t="inlineStr"/>
      <c r="BR492" t="inlineStr">
        <is>
          <t>Umschlag (bes. Einband)</t>
        </is>
      </c>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row>
    <row r="493">
      <c r="A493" t="b">
        <v>1</v>
      </c>
      <c r="B493" t="inlineStr">
        <is>
          <t>448</t>
        </is>
      </c>
      <c r="C493" t="inlineStr">
        <is>
          <t>L-1539-315489774</t>
        </is>
      </c>
      <c r="D493" t="inlineStr">
        <is>
          <t>1066959161</t>
        </is>
      </c>
      <c r="E493" t="inlineStr">
        <is>
          <t>Aaf</t>
        </is>
      </c>
      <c r="F493" t="inlineStr">
        <is>
          <t>https://portal.dnb.de/opac.htm?method=simpleSearch&amp;cqlMode=true&amp;query=idn%3D1066959161</t>
        </is>
      </c>
      <c r="G493" t="inlineStr">
        <is>
          <t>Bö M 325</t>
        </is>
      </c>
      <c r="H493" t="inlineStr">
        <is>
          <t>Bö M 325</t>
        </is>
      </c>
      <c r="I493" t="inlineStr"/>
      <c r="J493" t="inlineStr"/>
      <c r="K493" t="inlineStr">
        <is>
          <t>Ledereinband</t>
        </is>
      </c>
      <c r="L493" t="inlineStr">
        <is>
          <t>bis 25 cm</t>
        </is>
      </c>
      <c r="M493" t="inlineStr">
        <is>
          <t>80° bis 110°, einseitig digitalisierbar?</t>
        </is>
      </c>
      <c r="N493" t="inlineStr">
        <is>
          <t>fester Rücken mit Schmuckprägung</t>
        </is>
      </c>
      <c r="O493" t="inlineStr"/>
      <c r="P493" t="inlineStr">
        <is>
          <t xml:space="preserve">Papierumschlag </t>
        </is>
      </c>
      <c r="Q493" t="inlineStr">
        <is>
          <t>Nein</t>
        </is>
      </c>
      <c r="R493" t="inlineStr">
        <is>
          <t>1</t>
        </is>
      </c>
      <c r="S493" t="inlineStr"/>
      <c r="T493" t="inlineStr"/>
      <c r="U493" t="inlineStr"/>
      <c r="V493" t="inlineStr"/>
      <c r="W493" t="inlineStr"/>
      <c r="X493" t="inlineStr"/>
      <c r="Y493" t="inlineStr"/>
      <c r="Z493" t="inlineStr"/>
      <c r="AA493" t="inlineStr"/>
      <c r="AB493" t="inlineStr">
        <is>
          <t>L</t>
        </is>
      </c>
      <c r="AC493" t="inlineStr"/>
      <c r="AD493" t="inlineStr"/>
      <c r="AE493" t="inlineStr"/>
      <c r="AF493" t="inlineStr">
        <is>
          <t>f/V</t>
        </is>
      </c>
      <c r="AG493" t="inlineStr"/>
      <c r="AH493" t="inlineStr"/>
      <c r="AI493" t="inlineStr"/>
      <c r="AJ493" t="inlineStr"/>
      <c r="AK493" t="inlineStr"/>
      <c r="AL493" t="inlineStr">
        <is>
          <t>Pa</t>
        </is>
      </c>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is>
          <t>max 110</t>
        </is>
      </c>
      <c r="BA493" t="inlineStr"/>
      <c r="BB493" t="inlineStr"/>
      <c r="BC493" t="inlineStr"/>
      <c r="BD493" t="inlineStr"/>
      <c r="BE493" t="inlineStr"/>
      <c r="BF493" t="inlineStr">
        <is>
          <t>n</t>
        </is>
      </c>
      <c r="BG493" t="inlineStr">
        <is>
          <t>0</t>
        </is>
      </c>
      <c r="BH493" t="inlineStr"/>
      <c r="BI493" t="inlineStr"/>
      <c r="BJ493" t="inlineStr"/>
      <c r="BK493" t="inlineStr"/>
      <c r="BL493" t="inlineStr"/>
      <c r="BM493" t="inlineStr">
        <is>
          <t>x Buntpapier mit Gewebe kaschiert</t>
        </is>
      </c>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row>
    <row r="494">
      <c r="A494" t="b">
        <v>1</v>
      </c>
      <c r="B494" t="inlineStr">
        <is>
          <t>449</t>
        </is>
      </c>
      <c r="C494" t="inlineStr">
        <is>
          <t>L-1575-315494395</t>
        </is>
      </c>
      <c r="D494" t="inlineStr">
        <is>
          <t>1066964173</t>
        </is>
      </c>
      <c r="E494" t="inlineStr">
        <is>
          <t>Aaf</t>
        </is>
      </c>
      <c r="F494" t="inlineStr">
        <is>
          <t>https://portal.dnb.de/opac.htm?method=simpleSearch&amp;cqlMode=true&amp;query=idn%3D1066964173</t>
        </is>
      </c>
      <c r="G494" t="inlineStr">
        <is>
          <t>Bö M 326</t>
        </is>
      </c>
      <c r="H494" t="inlineStr">
        <is>
          <t>Bö M 326</t>
        </is>
      </c>
      <c r="I494" t="inlineStr"/>
      <c r="J494" t="inlineStr"/>
      <c r="K494" t="inlineStr">
        <is>
          <t>Ledereinband, Schließen, erhabene Buchbeschläge</t>
        </is>
      </c>
      <c r="L494" t="inlineStr">
        <is>
          <t>bis 25 cm</t>
        </is>
      </c>
      <c r="M494" t="inlineStr">
        <is>
          <t>80° bis 110°, einseitig digitalisierbar?</t>
        </is>
      </c>
      <c r="N494" t="inlineStr">
        <is>
          <t>fester Rücken mit Schmuckprägung, welliger Buchblock</t>
        </is>
      </c>
      <c r="O494" t="inlineStr"/>
      <c r="P494" t="inlineStr">
        <is>
          <t xml:space="preserve">Papierumschlag </t>
        </is>
      </c>
      <c r="Q494" t="inlineStr">
        <is>
          <t>Ja</t>
        </is>
      </c>
      <c r="R494" t="inlineStr">
        <is>
          <t>1</t>
        </is>
      </c>
      <c r="S494" t="inlineStr"/>
      <c r="T494" t="inlineStr">
        <is>
          <t>Teile aus Seiten ausgeschnitten</t>
        </is>
      </c>
      <c r="U494" t="inlineStr"/>
      <c r="V494" t="inlineStr"/>
      <c r="W494" t="inlineStr"/>
      <c r="X494" t="inlineStr"/>
      <c r="Y494" t="inlineStr"/>
      <c r="Z494" t="inlineStr"/>
      <c r="AA494" t="inlineStr"/>
      <c r="AB494" t="inlineStr">
        <is>
          <t>HD</t>
        </is>
      </c>
      <c r="AC494" t="inlineStr"/>
      <c r="AD494" t="inlineStr"/>
      <c r="AE494" t="inlineStr"/>
      <c r="AF494" t="inlineStr">
        <is>
          <t>f</t>
        </is>
      </c>
      <c r="AG494" t="inlineStr"/>
      <c r="AH494" t="inlineStr"/>
      <c r="AI494" t="inlineStr"/>
      <c r="AJ494" t="inlineStr"/>
      <c r="AK494" t="inlineStr"/>
      <c r="AL494" t="inlineStr">
        <is>
          <t>Pa</t>
        </is>
      </c>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is>
          <t>max 110</t>
        </is>
      </c>
      <c r="BA494" t="inlineStr"/>
      <c r="BB494" t="inlineStr"/>
      <c r="BC494" t="inlineStr"/>
      <c r="BD494" t="inlineStr"/>
      <c r="BE494" t="inlineStr"/>
      <c r="BF494" t="inlineStr">
        <is>
          <t>n</t>
        </is>
      </c>
      <c r="BG494" t="inlineStr">
        <is>
          <t>0</t>
        </is>
      </c>
      <c r="BH494" t="inlineStr"/>
      <c r="BI494" t="inlineStr"/>
      <c r="BJ494" t="inlineStr"/>
      <c r="BK494" t="inlineStr"/>
      <c r="BL494" t="inlineStr"/>
      <c r="BM494" t="inlineStr">
        <is>
          <t>x sauer</t>
        </is>
      </c>
      <c r="BN494" t="inlineStr">
        <is>
          <t>x</t>
        </is>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row>
    <row r="495">
      <c r="A495" t="b">
        <v>1</v>
      </c>
      <c r="B495" t="inlineStr">
        <is>
          <t>450</t>
        </is>
      </c>
      <c r="C495" t="inlineStr">
        <is>
          <t>L-1539-315324422</t>
        </is>
      </c>
      <c r="D495" t="inlineStr">
        <is>
          <t>1066866198</t>
        </is>
      </c>
      <c r="E495" t="inlineStr">
        <is>
          <t>Aaf</t>
        </is>
      </c>
      <c r="F495" t="inlineStr">
        <is>
          <t>https://portal.dnb.de/opac.htm?method=simpleSearch&amp;cqlMode=true&amp;query=idn%3D1066866198</t>
        </is>
      </c>
      <c r="G495" t="inlineStr">
        <is>
          <t>Bö M 327</t>
        </is>
      </c>
      <c r="H495" t="inlineStr">
        <is>
          <t>Bö M 327</t>
        </is>
      </c>
      <c r="I495" t="inlineStr"/>
      <c r="J495" t="inlineStr"/>
      <c r="K495" t="inlineStr">
        <is>
          <t>Ledereinband, Schließen, erhabene Buchbeschläge</t>
        </is>
      </c>
      <c r="L495" t="inlineStr">
        <is>
          <t>bis 25 cm</t>
        </is>
      </c>
      <c r="M495" t="inlineStr">
        <is>
          <t>80° bis 110°, einseitig digitalisierbar?</t>
        </is>
      </c>
      <c r="N495" t="inlineStr">
        <is>
          <t>Schrift bis in den Falz</t>
        </is>
      </c>
      <c r="O495" t="inlineStr"/>
      <c r="P495" t="inlineStr">
        <is>
          <t>Kassette</t>
        </is>
      </c>
      <c r="Q495" t="inlineStr">
        <is>
          <t>Nein</t>
        </is>
      </c>
      <c r="R495" t="inlineStr">
        <is>
          <t>0</t>
        </is>
      </c>
      <c r="S495" t="inlineStr"/>
      <c r="T495" t="inlineStr"/>
      <c r="U495" t="inlineStr"/>
      <c r="V495" t="inlineStr"/>
      <c r="W495" t="inlineStr"/>
      <c r="X495" t="inlineStr"/>
      <c r="Y495" t="inlineStr"/>
      <c r="Z495" t="inlineStr"/>
      <c r="AA495" t="inlineStr"/>
      <c r="AB495" t="inlineStr">
        <is>
          <t>L</t>
        </is>
      </c>
      <c r="AC495" t="inlineStr"/>
      <c r="AD495" t="inlineStr"/>
      <c r="AE495" t="inlineStr">
        <is>
          <t>x</t>
        </is>
      </c>
      <c r="AF495" t="inlineStr">
        <is>
          <t>f</t>
        </is>
      </c>
      <c r="AG495" t="inlineStr"/>
      <c r="AH495" t="inlineStr"/>
      <c r="AI495" t="inlineStr"/>
      <c r="AJ495" t="inlineStr"/>
      <c r="AK495" t="inlineStr"/>
      <c r="AL495" t="inlineStr">
        <is>
          <t>Pa</t>
        </is>
      </c>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is>
          <t>80</t>
        </is>
      </c>
      <c r="BA495" t="inlineStr"/>
      <c r="BB495" t="inlineStr"/>
      <c r="BC495" t="inlineStr"/>
      <c r="BD495" t="inlineStr"/>
      <c r="BE495" t="inlineStr"/>
      <c r="BF495" t="inlineStr">
        <is>
          <t>n</t>
        </is>
      </c>
      <c r="BG495" t="inlineStr">
        <is>
          <t>0</t>
        </is>
      </c>
      <c r="BH495" t="inlineStr"/>
      <c r="BI495" t="inlineStr"/>
      <c r="BJ495" t="inlineStr"/>
      <c r="BK495" t="inlineStr"/>
      <c r="BL495" t="inlineStr">
        <is>
          <t>x</t>
        </is>
      </c>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row>
    <row r="496">
      <c r="A496" t="b">
        <v>1</v>
      </c>
      <c r="B496" t="inlineStr">
        <is>
          <t>451</t>
        </is>
      </c>
      <c r="C496" t="inlineStr">
        <is>
          <t>L-1609-181273578</t>
        </is>
      </c>
      <c r="D496" t="inlineStr">
        <is>
          <t>1003963242</t>
        </is>
      </c>
      <c r="E496" t="inlineStr">
        <is>
          <t>Aal</t>
        </is>
      </c>
      <c r="F496" t="inlineStr">
        <is>
          <t>https://portal.dnb.de/opac.htm?method=simpleSearch&amp;cqlMode=true&amp;query=idn%3D1003963242</t>
        </is>
      </c>
      <c r="G496" t="inlineStr">
        <is>
          <t>Bö M 328</t>
        </is>
      </c>
      <c r="H496" t="inlineStr">
        <is>
          <t>Bö M 328</t>
        </is>
      </c>
      <c r="I496" t="inlineStr"/>
      <c r="J496" t="inlineStr"/>
      <c r="K496" t="inlineStr">
        <is>
          <t>Ledereinband</t>
        </is>
      </c>
      <c r="L496" t="inlineStr">
        <is>
          <t>bis 25 cm</t>
        </is>
      </c>
      <c r="M496" t="inlineStr">
        <is>
          <t>nur sehr geringer Öffnungswinkel</t>
        </is>
      </c>
      <c r="N496" t="inlineStr">
        <is>
          <t>fester Rücken mit Schmuckprägung</t>
        </is>
      </c>
      <c r="O496" t="inlineStr"/>
      <c r="P496" t="inlineStr">
        <is>
          <t>Kassette</t>
        </is>
      </c>
      <c r="Q496" t="inlineStr">
        <is>
          <t>Nein</t>
        </is>
      </c>
      <c r="R496" t="inlineStr">
        <is>
          <t>1</t>
        </is>
      </c>
      <c r="S496" t="inlineStr"/>
      <c r="T496" t="inlineStr"/>
      <c r="U496" t="inlineStr"/>
      <c r="V496" t="inlineStr"/>
      <c r="W496" t="inlineStr"/>
      <c r="X496" t="inlineStr"/>
      <c r="Y496" t="inlineStr"/>
      <c r="Z496" t="inlineStr"/>
      <c r="AA496" t="inlineStr"/>
      <c r="AB496" t="inlineStr">
        <is>
          <t>L</t>
        </is>
      </c>
      <c r="AC496" t="inlineStr"/>
      <c r="AD496" t="inlineStr"/>
      <c r="AE496" t="inlineStr"/>
      <c r="AF496" t="inlineStr">
        <is>
          <t>f/V</t>
        </is>
      </c>
      <c r="AG496" t="inlineStr"/>
      <c r="AH496" t="inlineStr"/>
      <c r="AI496" t="inlineStr"/>
      <c r="AJ496" t="inlineStr"/>
      <c r="AK496" t="inlineStr"/>
      <c r="AL496" t="inlineStr">
        <is>
          <t>Pa</t>
        </is>
      </c>
      <c r="AM496" t="inlineStr"/>
      <c r="AN496" t="inlineStr"/>
      <c r="AO496" t="inlineStr"/>
      <c r="AP496" t="inlineStr"/>
      <c r="AQ496" t="inlineStr">
        <is>
          <t>x</t>
        </is>
      </c>
      <c r="AR496" t="inlineStr"/>
      <c r="AS496" t="inlineStr"/>
      <c r="AT496" t="inlineStr"/>
      <c r="AU496" t="inlineStr"/>
      <c r="AV496" t="inlineStr"/>
      <c r="AW496" t="inlineStr"/>
      <c r="AX496" t="inlineStr"/>
      <c r="AY496" t="inlineStr"/>
      <c r="AZ496" t="inlineStr">
        <is>
          <t>45</t>
        </is>
      </c>
      <c r="BA496" t="inlineStr"/>
      <c r="BB496" t="inlineStr"/>
      <c r="BC496" t="inlineStr"/>
      <c r="BD496" t="inlineStr"/>
      <c r="BE496" t="inlineStr"/>
      <c r="BF496" t="inlineStr">
        <is>
          <t>n</t>
        </is>
      </c>
      <c r="BG496" t="inlineStr">
        <is>
          <t>0</t>
        </is>
      </c>
      <c r="BH496" t="inlineStr"/>
      <c r="BI496" t="inlineStr">
        <is>
          <t>Gewebe</t>
        </is>
      </c>
      <c r="BJ496" t="inlineStr"/>
      <c r="BK496" t="inlineStr"/>
      <c r="BL496" t="inlineStr"/>
      <c r="BM496" t="inlineStr"/>
      <c r="BN496" t="inlineStr"/>
      <c r="BO496" t="inlineStr">
        <is>
          <t>Semé-Einband</t>
        </is>
      </c>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row>
    <row r="497">
      <c r="A497" t="b">
        <v>1</v>
      </c>
      <c r="B497" t="inlineStr">
        <is>
          <t>452</t>
        </is>
      </c>
      <c r="C497" t="inlineStr">
        <is>
          <t>L-1698-181117827</t>
        </is>
      </c>
      <c r="D497" t="inlineStr">
        <is>
          <t>1003868509</t>
        </is>
      </c>
      <c r="E497" t="inlineStr">
        <is>
          <t>Aal</t>
        </is>
      </c>
      <c r="F497" t="inlineStr">
        <is>
          <t>https://portal.dnb.de/opac.htm?method=simpleSearch&amp;cqlMode=true&amp;query=idn%3D1003868509</t>
        </is>
      </c>
      <c r="G497" t="inlineStr">
        <is>
          <t>Bö M 329/8°</t>
        </is>
      </c>
      <c r="H497" t="inlineStr">
        <is>
          <t>Bö M 329/8°</t>
        </is>
      </c>
      <c r="I497" t="inlineStr"/>
      <c r="J497" t="inlineStr">
        <is>
          <t>X</t>
        </is>
      </c>
      <c r="K497" t="inlineStr">
        <is>
          <t>Ledereinband</t>
        </is>
      </c>
      <c r="L497" t="inlineStr">
        <is>
          <t>bis 25 cm</t>
        </is>
      </c>
      <c r="M497" t="inlineStr">
        <is>
          <t>80° bis 110°, einseitig digitalisierbar?</t>
        </is>
      </c>
      <c r="N497" t="inlineStr">
        <is>
          <t>fester Rücken mit Schmuckprägung, welliger Buchblock</t>
        </is>
      </c>
      <c r="O497" t="inlineStr"/>
      <c r="P497" t="inlineStr">
        <is>
          <t>Kassette</t>
        </is>
      </c>
      <c r="Q497" t="inlineStr">
        <is>
          <t>Nein</t>
        </is>
      </c>
      <c r="R497" t="inlineStr">
        <is>
          <t>0</t>
        </is>
      </c>
      <c r="S497" t="inlineStr"/>
      <c r="T497" t="inlineStr"/>
      <c r="U497" t="inlineStr"/>
      <c r="V497" t="inlineStr"/>
      <c r="W497" t="inlineStr"/>
      <c r="X497" t="inlineStr"/>
      <c r="Y497" t="inlineStr"/>
      <c r="Z497" t="inlineStr"/>
      <c r="AA497" t="inlineStr"/>
      <c r="AB497" t="inlineStr">
        <is>
          <t>L</t>
        </is>
      </c>
      <c r="AC497" t="inlineStr"/>
      <c r="AD497" t="inlineStr"/>
      <c r="AE497" t="inlineStr"/>
      <c r="AF497" t="inlineStr">
        <is>
          <t>f/V</t>
        </is>
      </c>
      <c r="AG497" t="inlineStr"/>
      <c r="AH497" t="inlineStr"/>
      <c r="AI497" t="inlineStr"/>
      <c r="AJ497" t="inlineStr"/>
      <c r="AK497" t="inlineStr"/>
      <c r="AL497" t="inlineStr">
        <is>
          <t>Pa</t>
        </is>
      </c>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is>
          <t>max 110</t>
        </is>
      </c>
      <c r="BA497" t="inlineStr"/>
      <c r="BB497" t="inlineStr"/>
      <c r="BC497" t="inlineStr"/>
      <c r="BD497" t="inlineStr"/>
      <c r="BE497" t="inlineStr"/>
      <c r="BF497" t="inlineStr">
        <is>
          <t>n</t>
        </is>
      </c>
      <c r="BG497" t="inlineStr">
        <is>
          <t>0</t>
        </is>
      </c>
      <c r="BH497" t="inlineStr"/>
      <c r="BI497" t="inlineStr">
        <is>
          <t>Gewebe</t>
        </is>
      </c>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row>
    <row r="498">
      <c r="A498" t="b">
        <v>1</v>
      </c>
      <c r="B498" t="inlineStr">
        <is>
          <t>453</t>
        </is>
      </c>
      <c r="C498" t="inlineStr">
        <is>
          <t>L-1502-180649434</t>
        </is>
      </c>
      <c r="D498" t="inlineStr">
        <is>
          <t>1003801404</t>
        </is>
      </c>
      <c r="E498" t="inlineStr">
        <is>
          <t>Aal</t>
        </is>
      </c>
      <c r="F498" t="inlineStr">
        <is>
          <t>https://portal.dnb.de/opac.htm?method=simpleSearch&amp;cqlMode=true&amp;query=idn%3D1003801404</t>
        </is>
      </c>
      <c r="G498" t="inlineStr">
        <is>
          <t>Bö M 330/8°</t>
        </is>
      </c>
      <c r="H498" t="inlineStr">
        <is>
          <t>Bö M 330/8°</t>
        </is>
      </c>
      <c r="I498" t="inlineStr"/>
      <c r="J498" t="inlineStr"/>
      <c r="K498" t="inlineStr">
        <is>
          <t>Ledereinband, Schließen, erhabene Buchbeschläge</t>
        </is>
      </c>
      <c r="L498" t="inlineStr">
        <is>
          <t>bis 25 cm</t>
        </is>
      </c>
      <c r="M498" t="inlineStr">
        <is>
          <t>80° bis 110°, einseitig digitalisierbar?</t>
        </is>
      </c>
      <c r="N498" t="inlineStr">
        <is>
          <t>welliger Buchblock, erhabene Illuminationen</t>
        </is>
      </c>
      <c r="O498" t="inlineStr">
        <is>
          <t>nicht auflegen</t>
        </is>
      </c>
      <c r="P498" t="inlineStr">
        <is>
          <t>Kassette</t>
        </is>
      </c>
      <c r="Q498" t="inlineStr">
        <is>
          <t>Nein</t>
        </is>
      </c>
      <c r="R498" t="inlineStr">
        <is>
          <t>2</t>
        </is>
      </c>
      <c r="S498" t="inlineStr"/>
      <c r="T498" t="inlineStr"/>
      <c r="U498" t="inlineStr"/>
      <c r="V498" t="inlineStr"/>
      <c r="W498" t="inlineStr"/>
      <c r="X498" t="inlineStr"/>
      <c r="Y498" t="inlineStr"/>
      <c r="Z498" t="inlineStr"/>
      <c r="AA498" t="inlineStr"/>
      <c r="AB498" t="inlineStr">
        <is>
          <t>L</t>
        </is>
      </c>
      <c r="AC498" t="inlineStr"/>
      <c r="AD498" t="inlineStr"/>
      <c r="AE498" t="inlineStr">
        <is>
          <t>x</t>
        </is>
      </c>
      <c r="AF498" t="inlineStr">
        <is>
          <t>f</t>
        </is>
      </c>
      <c r="AG498" t="inlineStr"/>
      <c r="AH498" t="inlineStr"/>
      <c r="AI498" t="inlineStr"/>
      <c r="AJ498" t="inlineStr"/>
      <c r="AK498" t="inlineStr"/>
      <c r="AL498" t="inlineStr">
        <is>
          <t>Pa</t>
        </is>
      </c>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is>
          <t>45</t>
        </is>
      </c>
      <c r="BA498" t="inlineStr"/>
      <c r="BB498" t="inlineStr"/>
      <c r="BC498" t="inlineStr"/>
      <c r="BD498" t="inlineStr"/>
      <c r="BE498" t="inlineStr"/>
      <c r="BF498" t="inlineStr">
        <is>
          <t>ja vor</t>
        </is>
      </c>
      <c r="BG498" t="inlineStr">
        <is>
          <t>1</t>
        </is>
      </c>
      <c r="BH498" t="inlineStr"/>
      <c r="BI498" t="inlineStr">
        <is>
          <t>Gewebe</t>
        </is>
      </c>
      <c r="BJ498" t="inlineStr"/>
      <c r="BK498" t="inlineStr"/>
      <c r="BL498" t="inlineStr"/>
      <c r="BM498" t="inlineStr"/>
      <c r="BN498" t="inlineStr"/>
      <c r="BO498" t="inlineStr">
        <is>
          <t>Restaurierleder bereits wieder kaputt</t>
        </is>
      </c>
      <c r="BP498" t="inlineStr"/>
      <c r="BQ498" t="inlineStr"/>
      <c r="BR498" t="inlineStr"/>
      <c r="BS498" t="inlineStr"/>
      <c r="BT498" t="inlineStr">
        <is>
          <t>x</t>
        </is>
      </c>
      <c r="BU498" t="inlineStr">
        <is>
          <t>x</t>
        </is>
      </c>
      <c r="BV498" t="inlineStr"/>
      <c r="BW498" t="inlineStr"/>
      <c r="BX498" t="inlineStr"/>
      <c r="BY498" t="inlineStr"/>
      <c r="BZ498" t="inlineStr"/>
      <c r="CA498" t="inlineStr"/>
      <c r="CB498" t="inlineStr"/>
      <c r="CC498" t="inlineStr"/>
      <c r="CD498" t="inlineStr"/>
      <c r="CE498" t="inlineStr"/>
      <c r="CF498" t="inlineStr">
        <is>
          <t>1</t>
        </is>
      </c>
      <c r="CG498" t="inlineStr">
        <is>
          <t>am Rücken fixieren und mit JP überfangen</t>
        </is>
      </c>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row>
    <row r="499">
      <c r="A499" t="b">
        <v>1</v>
      </c>
      <c r="B499" t="inlineStr">
        <is>
          <t>454</t>
        </is>
      </c>
      <c r="C499" t="inlineStr">
        <is>
          <t>L-1695-181051753</t>
        </is>
      </c>
      <c r="D499" t="inlineStr">
        <is>
          <t>1003824404</t>
        </is>
      </c>
      <c r="E499" t="inlineStr">
        <is>
          <t>Aal</t>
        </is>
      </c>
      <c r="F499" t="inlineStr">
        <is>
          <t>https://portal.dnb.de/opac.htm?method=simpleSearch&amp;cqlMode=true&amp;query=idn%3D1003824404</t>
        </is>
      </c>
      <c r="G499" t="inlineStr">
        <is>
          <t>Bö M 331/8°</t>
        </is>
      </c>
      <c r="H499" t="inlineStr">
        <is>
          <t>Bö M 331/8°</t>
        </is>
      </c>
      <c r="I499" t="inlineStr"/>
      <c r="J499" t="inlineStr"/>
      <c r="K499" t="inlineStr">
        <is>
          <t>Ledereinband</t>
        </is>
      </c>
      <c r="L499" t="inlineStr">
        <is>
          <t>bis 25 cm</t>
        </is>
      </c>
      <c r="M499" t="inlineStr">
        <is>
          <t>180°</t>
        </is>
      </c>
      <c r="N499" t="inlineStr">
        <is>
          <t>welliger Buchblock</t>
        </is>
      </c>
      <c r="O499" t="inlineStr"/>
      <c r="P499" t="inlineStr">
        <is>
          <t>Kassette</t>
        </is>
      </c>
      <c r="Q499" t="inlineStr">
        <is>
          <t>Nein</t>
        </is>
      </c>
      <c r="R499" t="inlineStr">
        <is>
          <t>2</t>
        </is>
      </c>
      <c r="S499" t="inlineStr"/>
      <c r="T499" t="inlineStr"/>
      <c r="U499" t="inlineStr"/>
      <c r="V499" t="inlineStr"/>
      <c r="W499" t="inlineStr"/>
      <c r="X499" t="inlineStr"/>
      <c r="Y499" t="inlineStr"/>
      <c r="Z499" t="inlineStr"/>
      <c r="AA499" t="inlineStr"/>
      <c r="AB499" t="inlineStr">
        <is>
          <t>L</t>
        </is>
      </c>
      <c r="AC499" t="inlineStr"/>
      <c r="AD499" t="inlineStr"/>
      <c r="AE499" t="inlineStr"/>
      <c r="AF499" t="inlineStr">
        <is>
          <t>f</t>
        </is>
      </c>
      <c r="AG499" t="inlineStr"/>
      <c r="AH499" t="inlineStr"/>
      <c r="AI499" t="inlineStr"/>
      <c r="AJ499" t="inlineStr"/>
      <c r="AK499" t="inlineStr"/>
      <c r="AL499" t="inlineStr">
        <is>
          <t>Pa</t>
        </is>
      </c>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is>
          <t>110</t>
        </is>
      </c>
      <c r="BA499" t="inlineStr"/>
      <c r="BB499" t="inlineStr"/>
      <c r="BC499" t="inlineStr"/>
      <c r="BD499" t="inlineStr"/>
      <c r="BE499" t="inlineStr"/>
      <c r="BF499" t="inlineStr">
        <is>
          <t>ja vor</t>
        </is>
      </c>
      <c r="BG499" t="inlineStr">
        <is>
          <t>3.5</t>
        </is>
      </c>
      <c r="BH499" t="inlineStr"/>
      <c r="BI499" t="inlineStr">
        <is>
          <t>Gewebe</t>
        </is>
      </c>
      <c r="BJ499" t="inlineStr"/>
      <c r="BK499" t="inlineStr"/>
      <c r="BL499" t="inlineStr"/>
      <c r="BM499" t="inlineStr"/>
      <c r="BN499" t="inlineStr"/>
      <c r="BO499" t="inlineStr"/>
      <c r="BP499" t="inlineStr"/>
      <c r="BQ499" t="inlineStr"/>
      <c r="BR499" t="inlineStr"/>
      <c r="BS499" t="inlineStr"/>
      <c r="BT499" t="inlineStr">
        <is>
          <t>x</t>
        </is>
      </c>
      <c r="BU499" t="inlineStr">
        <is>
          <t>x</t>
        </is>
      </c>
      <c r="BV499" t="inlineStr"/>
      <c r="BW499" t="inlineStr"/>
      <c r="BX499" t="inlineStr"/>
      <c r="BY499" t="inlineStr"/>
      <c r="BZ499" t="inlineStr"/>
      <c r="CA499" t="inlineStr"/>
      <c r="CB499" t="inlineStr">
        <is>
          <t>VD/RD</t>
        </is>
      </c>
      <c r="CC499" t="inlineStr"/>
      <c r="CD499" t="inlineStr"/>
      <c r="CE499" t="inlineStr"/>
      <c r="CF499" t="inlineStr">
        <is>
          <t>3.5</t>
        </is>
      </c>
      <c r="CG499" t="inlineStr">
        <is>
          <t>Deckelpappen stabilieren, ggf. mit JP die Kanten einfassen; Rücken fixieren; "zur Not" nur Umschlag und so digitalisieren</t>
        </is>
      </c>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row>
    <row r="500">
      <c r="A500" t="b">
        <v>1</v>
      </c>
      <c r="B500" t="inlineStr">
        <is>
          <t>455</t>
        </is>
      </c>
      <c r="C500" t="inlineStr">
        <is>
          <t>L-1580-181276259</t>
        </is>
      </c>
      <c r="D500" t="inlineStr">
        <is>
          <t>1003965865</t>
        </is>
      </c>
      <c r="E500" t="inlineStr">
        <is>
          <t>Aal</t>
        </is>
      </c>
      <c r="F500" t="inlineStr">
        <is>
          <t>https://portal.dnb.de/opac.htm?method=simpleSearch&amp;cqlMode=true&amp;query=idn%3D1003965865</t>
        </is>
      </c>
      <c r="G500" t="inlineStr">
        <is>
          <t>Bö M 332/8°</t>
        </is>
      </c>
      <c r="H500" t="inlineStr">
        <is>
          <t>Bö M 332/8°</t>
        </is>
      </c>
      <c r="I500" t="inlineStr"/>
      <c r="J500" t="inlineStr"/>
      <c r="K500" t="inlineStr">
        <is>
          <t>Ledereinband</t>
        </is>
      </c>
      <c r="L500" t="inlineStr">
        <is>
          <t>bis 25 cm</t>
        </is>
      </c>
      <c r="M500" t="inlineStr">
        <is>
          <t>180°</t>
        </is>
      </c>
      <c r="N500" t="inlineStr">
        <is>
          <t>stark brüchiges Einbandmaterial</t>
        </is>
      </c>
      <c r="O500" t="inlineStr"/>
      <c r="P500" t="inlineStr">
        <is>
          <t>Kassette</t>
        </is>
      </c>
      <c r="Q500" t="inlineStr">
        <is>
          <t>Nein</t>
        </is>
      </c>
      <c r="R500" t="inlineStr">
        <is>
          <t>3</t>
        </is>
      </c>
      <c r="S500" t="inlineStr"/>
      <c r="T500" t="inlineStr"/>
      <c r="U500" t="inlineStr"/>
      <c r="V500" t="inlineStr"/>
      <c r="W500" t="inlineStr"/>
      <c r="X500" t="inlineStr"/>
      <c r="Y500" t="inlineStr"/>
      <c r="Z500" t="inlineStr"/>
      <c r="AA500" t="inlineStr"/>
      <c r="AB500" t="inlineStr">
        <is>
          <t>L</t>
        </is>
      </c>
      <c r="AC500" t="inlineStr"/>
      <c r="AD500" t="inlineStr"/>
      <c r="AE500" t="inlineStr"/>
      <c r="AF500" t="inlineStr">
        <is>
          <t>f</t>
        </is>
      </c>
      <c r="AG500" t="inlineStr"/>
      <c r="AH500" t="inlineStr"/>
      <c r="AI500" t="inlineStr"/>
      <c r="AJ500" t="inlineStr"/>
      <c r="AK500" t="inlineStr"/>
      <c r="AL500" t="inlineStr">
        <is>
          <t>Pa</t>
        </is>
      </c>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is>
          <t>45</t>
        </is>
      </c>
      <c r="BA500" t="inlineStr"/>
      <c r="BB500" t="inlineStr"/>
      <c r="BC500" t="inlineStr"/>
      <c r="BD500" t="inlineStr"/>
      <c r="BE500" t="inlineStr"/>
      <c r="BF500" t="inlineStr">
        <is>
          <t>ja vor</t>
        </is>
      </c>
      <c r="BG500" t="inlineStr">
        <is>
          <t>6</t>
        </is>
      </c>
      <c r="BH500" t="inlineStr"/>
      <c r="BI500" t="inlineStr">
        <is>
          <t>Gewebe</t>
        </is>
      </c>
      <c r="BJ500" t="inlineStr"/>
      <c r="BK500" t="inlineStr"/>
      <c r="BL500" t="inlineStr"/>
      <c r="BM500" t="inlineStr"/>
      <c r="BN500" t="inlineStr"/>
      <c r="BO500" t="inlineStr"/>
      <c r="BP500" t="inlineStr"/>
      <c r="BQ500" t="inlineStr"/>
      <c r="BR500" t="inlineStr"/>
      <c r="BS500" t="inlineStr"/>
      <c r="BT500" t="inlineStr">
        <is>
          <t>x</t>
        </is>
      </c>
      <c r="BU500" t="inlineStr">
        <is>
          <t>x</t>
        </is>
      </c>
      <c r="BV500" t="inlineStr"/>
      <c r="BW500" t="inlineStr"/>
      <c r="BX500" t="inlineStr"/>
      <c r="BY500" t="inlineStr"/>
      <c r="BZ500" t="inlineStr"/>
      <c r="CA500" t="inlineStr"/>
      <c r="CB500" t="inlineStr">
        <is>
          <t>VD/RD</t>
        </is>
      </c>
      <c r="CC500" t="inlineStr"/>
      <c r="CD500" t="inlineStr"/>
      <c r="CE500" t="inlineStr"/>
      <c r="CF500" t="inlineStr">
        <is>
          <t>6</t>
        </is>
      </c>
      <c r="CG500" t="inlineStr">
        <is>
          <t>Ecken unten stabilisieren ggf. einfassen, Rücken oben und unten mit JP unterlegen/ergänzen</t>
        </is>
      </c>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row>
    <row r="501">
      <c r="A501" t="b">
        <v>1</v>
      </c>
      <c r="B501" t="inlineStr">
        <is>
          <t>456</t>
        </is>
      </c>
      <c r="C501" t="inlineStr">
        <is>
          <t>L-1520-315208724</t>
        </is>
      </c>
      <c r="D501" t="inlineStr">
        <is>
          <t>1066787298</t>
        </is>
      </c>
      <c r="E501" t="inlineStr">
        <is>
          <t>Aaf</t>
        </is>
      </c>
      <c r="F501" t="inlineStr">
        <is>
          <t>https://portal.dnb.de/opac.htm?method=simpleSearch&amp;cqlMode=true&amp;query=idn%3D1066787298</t>
        </is>
      </c>
      <c r="G501" t="inlineStr">
        <is>
          <t>Bö M 333</t>
        </is>
      </c>
      <c r="H501" t="inlineStr">
        <is>
          <t>Bö M 333</t>
        </is>
      </c>
      <c r="I501" t="inlineStr"/>
      <c r="J501" t="inlineStr"/>
      <c r="K501" t="inlineStr">
        <is>
          <t>Papier- oder Pappeinband</t>
        </is>
      </c>
      <c r="L501" t="inlineStr">
        <is>
          <t>bis 25 cm</t>
        </is>
      </c>
      <c r="M501" t="inlineStr">
        <is>
          <t>180°</t>
        </is>
      </c>
      <c r="N501" t="inlineStr">
        <is>
          <t>hohler Rücken, Schrift bis in den Falz</t>
        </is>
      </c>
      <c r="O501" t="inlineStr"/>
      <c r="P501" t="inlineStr"/>
      <c r="Q501" t="inlineStr"/>
      <c r="R501" t="inlineStr">
        <is>
          <t>0</t>
        </is>
      </c>
      <c r="S501" t="inlineStr"/>
      <c r="T501" t="inlineStr"/>
      <c r="U501" t="inlineStr"/>
      <c r="V501" t="inlineStr"/>
      <c r="W501" t="inlineStr"/>
      <c r="X501" t="inlineStr"/>
      <c r="Y501" t="inlineStr"/>
      <c r="Z501" t="inlineStr"/>
      <c r="AA501" t="inlineStr"/>
      <c r="AB501" t="inlineStr">
        <is>
          <t>Pa</t>
        </is>
      </c>
      <c r="AC501" t="inlineStr"/>
      <c r="AD501" t="inlineStr"/>
      <c r="AE501" t="inlineStr"/>
      <c r="AF501" t="inlineStr">
        <is>
          <t>h/E</t>
        </is>
      </c>
      <c r="AG501" t="inlineStr"/>
      <c r="AH501" t="inlineStr"/>
      <c r="AI501" t="inlineStr"/>
      <c r="AJ501" t="inlineStr"/>
      <c r="AK501" t="inlineStr"/>
      <c r="AL501" t="inlineStr">
        <is>
          <t>Pa</t>
        </is>
      </c>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is>
          <t>110</t>
        </is>
      </c>
      <c r="BA501" t="inlineStr"/>
      <c r="BB501" t="inlineStr"/>
      <c r="BC501" t="inlineStr"/>
      <c r="BD501" t="inlineStr"/>
      <c r="BE501" t="inlineStr"/>
      <c r="BF501" t="inlineStr">
        <is>
          <t>n</t>
        </is>
      </c>
      <c r="BG501" t="inlineStr">
        <is>
          <t>0</t>
        </is>
      </c>
      <c r="BH501" t="inlineStr"/>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row>
    <row r="502">
      <c r="A502" t="b">
        <v>1</v>
      </c>
      <c r="B502" t="inlineStr">
        <is>
          <t>457</t>
        </is>
      </c>
      <c r="C502" t="inlineStr">
        <is>
          <t>L-1580-315493976</t>
        </is>
      </c>
      <c r="D502" t="inlineStr">
        <is>
          <t>1066963762</t>
        </is>
      </c>
      <c r="E502" t="inlineStr">
        <is>
          <t>Aaf</t>
        </is>
      </c>
      <c r="F502" t="inlineStr">
        <is>
          <t>https://portal.dnb.de/opac.htm?method=simpleSearch&amp;cqlMode=true&amp;query=idn%3D1066963762</t>
        </is>
      </c>
      <c r="G502" t="inlineStr">
        <is>
          <t>Bö M 334</t>
        </is>
      </c>
      <c r="H502" t="inlineStr">
        <is>
          <t>Bö M 334</t>
        </is>
      </c>
      <c r="I502" t="inlineStr"/>
      <c r="J502" t="inlineStr"/>
      <c r="K502" t="inlineStr">
        <is>
          <t>Ledereinband, Schließen, erhabene Buchbeschläge</t>
        </is>
      </c>
      <c r="L502" t="inlineStr">
        <is>
          <t>bis 25 cm</t>
        </is>
      </c>
      <c r="M502" t="inlineStr">
        <is>
          <t>nur sehr geringer Öffnungswinkel</t>
        </is>
      </c>
      <c r="N502" t="inlineStr">
        <is>
          <t>Schrift bis in den Falz, welliger Buchblock</t>
        </is>
      </c>
      <c r="O502" t="inlineStr"/>
      <c r="P502" t="inlineStr">
        <is>
          <t xml:space="preserve">Papierumschlag </t>
        </is>
      </c>
      <c r="Q502" t="inlineStr">
        <is>
          <t>Ja</t>
        </is>
      </c>
      <c r="R502" t="inlineStr">
        <is>
          <t>1</t>
        </is>
      </c>
      <c r="S502" t="inlineStr"/>
      <c r="T502" t="inlineStr"/>
      <c r="U502" t="inlineStr"/>
      <c r="V502" t="inlineStr"/>
      <c r="W502" t="inlineStr"/>
      <c r="X502" t="inlineStr"/>
      <c r="Y502" t="inlineStr"/>
      <c r="Z502" t="inlineStr"/>
      <c r="AA502" t="inlineStr"/>
      <c r="AB502" t="inlineStr">
        <is>
          <t>HD</t>
        </is>
      </c>
      <c r="AC502" t="inlineStr"/>
      <c r="AD502" t="inlineStr"/>
      <c r="AE502" t="inlineStr"/>
      <c r="AF502" t="inlineStr">
        <is>
          <t>f</t>
        </is>
      </c>
      <c r="AG502" t="inlineStr"/>
      <c r="AH502" t="inlineStr"/>
      <c r="AI502" t="inlineStr"/>
      <c r="AJ502" t="inlineStr"/>
      <c r="AK502" t="inlineStr"/>
      <c r="AL502" t="inlineStr">
        <is>
          <t>Pa</t>
        </is>
      </c>
      <c r="AM502" t="inlineStr"/>
      <c r="AN502" t="inlineStr"/>
      <c r="AO502" t="inlineStr"/>
      <c r="AP502" t="inlineStr"/>
      <c r="AQ502" t="inlineStr"/>
      <c r="AR502" t="inlineStr"/>
      <c r="AS502" t="inlineStr"/>
      <c r="AT502" t="inlineStr"/>
      <c r="AU502" t="inlineStr"/>
      <c r="AV502" t="inlineStr"/>
      <c r="AW502" t="inlineStr"/>
      <c r="AX502" t="inlineStr">
        <is>
          <t>2</t>
        </is>
      </c>
      <c r="AY502" t="inlineStr">
        <is>
          <t>x</t>
        </is>
      </c>
      <c r="AZ502" t="inlineStr">
        <is>
          <t>45</t>
        </is>
      </c>
      <c r="BA502" t="inlineStr"/>
      <c r="BB502" t="inlineStr"/>
      <c r="BC502" t="inlineStr"/>
      <c r="BD502" t="inlineStr"/>
      <c r="BE502" t="inlineStr"/>
      <c r="BF502" t="inlineStr">
        <is>
          <t>n</t>
        </is>
      </c>
      <c r="BG502" t="inlineStr">
        <is>
          <t>0</t>
        </is>
      </c>
      <c r="BH502" t="inlineStr"/>
      <c r="BI502" t="inlineStr"/>
      <c r="BJ502" t="inlineStr"/>
      <c r="BK502" t="inlineStr"/>
      <c r="BL502" t="inlineStr"/>
      <c r="BM502" t="inlineStr">
        <is>
          <t>x sauer</t>
        </is>
      </c>
      <c r="BN502" t="inlineStr">
        <is>
          <t>x</t>
        </is>
      </c>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row>
    <row r="503">
      <c r="A503" t="b">
        <v>1</v>
      </c>
      <c r="B503" t="inlineStr">
        <is>
          <t>458</t>
        </is>
      </c>
      <c r="C503" t="inlineStr">
        <is>
          <t>L-1580-315493844</t>
        </is>
      </c>
      <c r="D503" t="inlineStr">
        <is>
          <t>1066963606</t>
        </is>
      </c>
      <c r="E503" t="inlineStr">
        <is>
          <t>Aaf</t>
        </is>
      </c>
      <c r="F503" t="inlineStr">
        <is>
          <t>https://portal.dnb.de/opac.htm?method=simpleSearch&amp;cqlMode=true&amp;query=idn%3D1066963606</t>
        </is>
      </c>
      <c r="G503" t="inlineStr">
        <is>
          <t>Bö M 335</t>
        </is>
      </c>
      <c r="H503" t="inlineStr">
        <is>
          <t>Bö M 335</t>
        </is>
      </c>
      <c r="I503" t="inlineStr"/>
      <c r="J503" t="inlineStr"/>
      <c r="K503" t="inlineStr">
        <is>
          <t>Ledereinband</t>
        </is>
      </c>
      <c r="L503" t="inlineStr">
        <is>
          <t>bis 25 cm</t>
        </is>
      </c>
      <c r="M503" t="inlineStr">
        <is>
          <t>nur sehr geringer Öffnungswinkel</t>
        </is>
      </c>
      <c r="N503" t="inlineStr">
        <is>
          <t>Schrift bis in den Falz, erhabene Illuminationen, stark brüchiges Einbandmaterial</t>
        </is>
      </c>
      <c r="O503" t="inlineStr">
        <is>
          <t>nicht auflegen</t>
        </is>
      </c>
      <c r="P503" t="inlineStr">
        <is>
          <t xml:space="preserve">Papierumschlag </t>
        </is>
      </c>
      <c r="Q503" t="inlineStr">
        <is>
          <t>Ja</t>
        </is>
      </c>
      <c r="R503" t="inlineStr">
        <is>
          <t>3</t>
        </is>
      </c>
      <c r="S503" t="inlineStr"/>
      <c r="T503" t="inlineStr"/>
      <c r="U503" t="inlineStr"/>
      <c r="V503" t="inlineStr"/>
      <c r="W503" t="inlineStr"/>
      <c r="X503" t="inlineStr"/>
      <c r="Y503" t="inlineStr"/>
      <c r="Z503" t="inlineStr"/>
      <c r="AA503" t="inlineStr"/>
      <c r="AB503" t="inlineStr">
        <is>
          <t>L</t>
        </is>
      </c>
      <c r="AC503" t="inlineStr"/>
      <c r="AD503" t="inlineStr"/>
      <c r="AE503" t="inlineStr"/>
      <c r="AF503" t="inlineStr">
        <is>
          <t>f</t>
        </is>
      </c>
      <c r="AG503" t="inlineStr"/>
      <c r="AH503" t="inlineStr"/>
      <c r="AI503" t="inlineStr"/>
      <c r="AJ503" t="inlineStr"/>
      <c r="AK503" t="inlineStr"/>
      <c r="AL503" t="inlineStr">
        <is>
          <t>Pa</t>
        </is>
      </c>
      <c r="AM503" t="inlineStr"/>
      <c r="AN503" t="inlineStr"/>
      <c r="AO503" t="inlineStr"/>
      <c r="AP503" t="inlineStr"/>
      <c r="AQ503" t="inlineStr"/>
      <c r="AR503" t="inlineStr"/>
      <c r="AS503" t="inlineStr"/>
      <c r="AT503" t="inlineStr"/>
      <c r="AU503" t="inlineStr"/>
      <c r="AV503" t="inlineStr"/>
      <c r="AW503" t="inlineStr"/>
      <c r="AX503" t="inlineStr">
        <is>
          <t>0</t>
        </is>
      </c>
      <c r="AY503" t="inlineStr">
        <is>
          <t>x</t>
        </is>
      </c>
      <c r="AZ503" t="inlineStr">
        <is>
          <t>60</t>
        </is>
      </c>
      <c r="BA503" t="inlineStr"/>
      <c r="BB503" t="inlineStr"/>
      <c r="BC503" t="inlineStr"/>
      <c r="BD503" t="inlineStr"/>
      <c r="BE503" t="inlineStr"/>
      <c r="BF503" t="inlineStr">
        <is>
          <t>ja vor</t>
        </is>
      </c>
      <c r="BG503" t="inlineStr">
        <is>
          <t>3</t>
        </is>
      </c>
      <c r="BH503" t="inlineStr"/>
      <c r="BI503" t="inlineStr"/>
      <c r="BJ503" t="inlineStr"/>
      <c r="BK503" t="inlineStr"/>
      <c r="BL503" t="inlineStr"/>
      <c r="BM503" t="inlineStr">
        <is>
          <t>x sauer</t>
        </is>
      </c>
      <c r="BN503" t="inlineStr">
        <is>
          <t>x</t>
        </is>
      </c>
      <c r="BO503" t="inlineStr"/>
      <c r="BP503" t="inlineStr"/>
      <c r="BQ503" t="inlineStr"/>
      <c r="BR503" t="inlineStr">
        <is>
          <t>Box (sperrt)</t>
        </is>
      </c>
      <c r="BS503" t="inlineStr"/>
      <c r="BT503" t="inlineStr">
        <is>
          <t>x</t>
        </is>
      </c>
      <c r="BU503" t="inlineStr">
        <is>
          <t>x</t>
        </is>
      </c>
      <c r="BV503" t="inlineStr"/>
      <c r="BW503" t="inlineStr"/>
      <c r="BX503" t="inlineStr"/>
      <c r="BY503" t="inlineStr"/>
      <c r="BZ503" t="inlineStr"/>
      <c r="CA503" t="inlineStr"/>
      <c r="CB503" t="inlineStr">
        <is>
          <t>VD/RD</t>
        </is>
      </c>
      <c r="CC503" t="inlineStr"/>
      <c r="CD503" t="inlineStr"/>
      <c r="CE503" t="inlineStr"/>
      <c r="CF503" t="inlineStr">
        <is>
          <t>2.5</t>
        </is>
      </c>
      <c r="CG503" t="inlineStr">
        <is>
          <t>Ecken und Deckelkanten stabilisieren, Gelenke belassen</t>
        </is>
      </c>
      <c r="CH503" t="inlineStr"/>
      <c r="CI503" t="inlineStr"/>
      <c r="CJ503" t="inlineStr"/>
      <c r="CK503" t="inlineStr"/>
      <c r="CL503" t="inlineStr"/>
      <c r="CM503" t="inlineStr"/>
      <c r="CN503" t="inlineStr"/>
      <c r="CO503" t="inlineStr"/>
      <c r="CP503" t="inlineStr"/>
      <c r="CQ503" t="inlineStr"/>
      <c r="CR503" t="inlineStr"/>
      <c r="CS503" t="inlineStr"/>
      <c r="CT503" t="inlineStr">
        <is>
          <t>x</t>
        </is>
      </c>
      <c r="CU503" t="inlineStr"/>
      <c r="CV503" t="inlineStr"/>
      <c r="CW503" t="inlineStr"/>
      <c r="CX503" t="inlineStr"/>
      <c r="CY503" t="inlineStr">
        <is>
          <t>0.5</t>
        </is>
      </c>
      <c r="CZ503" t="inlineStr"/>
    </row>
    <row r="504">
      <c r="A504" t="b">
        <v>1</v>
      </c>
      <c r="B504" t="inlineStr">
        <is>
          <t>459</t>
        </is>
      </c>
      <c r="C504" t="inlineStr">
        <is>
          <t>L-1576-181053993</t>
        </is>
      </c>
      <c r="D504" t="inlineStr">
        <is>
          <t>1003826288</t>
        </is>
      </c>
      <c r="E504" t="inlineStr">
        <is>
          <t>Aal</t>
        </is>
      </c>
      <c r="F504" t="inlineStr">
        <is>
          <t>https://portal.dnb.de/opac.htm?method=simpleSearch&amp;cqlMode=true&amp;query=idn%3D1003826288</t>
        </is>
      </c>
      <c r="G504" t="inlineStr">
        <is>
          <t>Bö M 336/8°</t>
        </is>
      </c>
      <c r="H504" t="inlineStr">
        <is>
          <t>Bö M 336/8°</t>
        </is>
      </c>
      <c r="I504" t="inlineStr"/>
      <c r="J504" t="inlineStr"/>
      <c r="K504" t="inlineStr">
        <is>
          <t>Ledereinband</t>
        </is>
      </c>
      <c r="L504" t="inlineStr">
        <is>
          <t>bis 25 cm</t>
        </is>
      </c>
      <c r="M504" t="inlineStr">
        <is>
          <t>nur sehr geringer Öffnungswinkel</t>
        </is>
      </c>
      <c r="N504" t="inlineStr">
        <is>
          <t>welliger Buchblock, Schrift bis in den Falz, stark brüchiges Einbandmaterial</t>
        </is>
      </c>
      <c r="O504" t="inlineStr"/>
      <c r="P504" t="inlineStr">
        <is>
          <t xml:space="preserve">Papierumschlag </t>
        </is>
      </c>
      <c r="Q504" t="inlineStr">
        <is>
          <t>Ja</t>
        </is>
      </c>
      <c r="R504" t="inlineStr">
        <is>
          <t>3</t>
        </is>
      </c>
      <c r="S504" t="inlineStr"/>
      <c r="T504" t="inlineStr"/>
      <c r="U504" t="inlineStr"/>
      <c r="V504" t="inlineStr"/>
      <c r="W504" t="inlineStr"/>
      <c r="X504" t="inlineStr"/>
      <c r="Y504" t="inlineStr"/>
      <c r="Z504" t="inlineStr"/>
      <c r="AA504" t="inlineStr"/>
      <c r="AB504" t="inlineStr">
        <is>
          <t>L</t>
        </is>
      </c>
      <c r="AC504" t="inlineStr"/>
      <c r="AD504" t="inlineStr"/>
      <c r="AE504" t="inlineStr"/>
      <c r="AF504" t="inlineStr">
        <is>
          <t>f</t>
        </is>
      </c>
      <c r="AG504" t="inlineStr"/>
      <c r="AH504" t="inlineStr"/>
      <c r="AI504" t="inlineStr"/>
      <c r="AJ504" t="inlineStr"/>
      <c r="AK504" t="inlineStr"/>
      <c r="AL504" t="inlineStr">
        <is>
          <t>Pa</t>
        </is>
      </c>
      <c r="AM504" t="inlineStr"/>
      <c r="AN504" t="inlineStr"/>
      <c r="AO504" t="inlineStr"/>
      <c r="AP504" t="inlineStr"/>
      <c r="AQ504" t="inlineStr"/>
      <c r="AR504" t="inlineStr"/>
      <c r="AS504" t="inlineStr"/>
      <c r="AT504" t="inlineStr"/>
      <c r="AU504" t="inlineStr"/>
      <c r="AV504" t="inlineStr"/>
      <c r="AW504" t="inlineStr"/>
      <c r="AX504" t="inlineStr">
        <is>
          <t>4</t>
        </is>
      </c>
      <c r="AY504" t="inlineStr">
        <is>
          <t>x</t>
        </is>
      </c>
      <c r="AZ504" t="inlineStr">
        <is>
          <t>45</t>
        </is>
      </c>
      <c r="BA504" t="inlineStr"/>
      <c r="BB504" t="inlineStr"/>
      <c r="BC504" t="inlineStr"/>
      <c r="BD504" t="inlineStr"/>
      <c r="BE504" t="inlineStr"/>
      <c r="BF504" t="inlineStr">
        <is>
          <t>n</t>
        </is>
      </c>
      <c r="BG504" t="inlineStr">
        <is>
          <t>0</t>
        </is>
      </c>
      <c r="BH504" t="inlineStr"/>
      <c r="BI504" t="inlineStr"/>
      <c r="BJ504" t="inlineStr"/>
      <c r="BK504" t="inlineStr"/>
      <c r="BL504" t="inlineStr"/>
      <c r="BM504" t="inlineStr">
        <is>
          <t>x sauer</t>
        </is>
      </c>
      <c r="BN504" t="inlineStr">
        <is>
          <t>x</t>
        </is>
      </c>
      <c r="BO504" t="inlineStr">
        <is>
          <t>Schaden ist stabil genug</t>
        </is>
      </c>
      <c r="BP504" t="inlineStr"/>
      <c r="BQ504" t="inlineStr"/>
      <c r="BR504" t="inlineStr">
        <is>
          <t>Box (sperrt)</t>
        </is>
      </c>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row>
    <row r="505">
      <c r="A505" t="b">
        <v>1</v>
      </c>
      <c r="B505" t="inlineStr">
        <is>
          <t>460</t>
        </is>
      </c>
      <c r="C505" t="inlineStr">
        <is>
          <t>L-1568-18127566X</t>
        </is>
      </c>
      <c r="D505" t="inlineStr">
        <is>
          <t>1003965326</t>
        </is>
      </c>
      <c r="E505" t="inlineStr">
        <is>
          <t>Aal</t>
        </is>
      </c>
      <c r="F505" t="inlineStr">
        <is>
          <t>https://portal.dnb.de/opac.htm?method=simpleSearch&amp;cqlMode=true&amp;query=idn%3D1003965326</t>
        </is>
      </c>
      <c r="G505" t="inlineStr">
        <is>
          <t>Bö M 337/8°</t>
        </is>
      </c>
      <c r="H505" t="inlineStr">
        <is>
          <t>Bö M 337/8°</t>
        </is>
      </c>
      <c r="I505" t="inlineStr"/>
      <c r="J505" t="inlineStr"/>
      <c r="K505" t="inlineStr">
        <is>
          <t>Pergamentband</t>
        </is>
      </c>
      <c r="L505" t="inlineStr">
        <is>
          <t>bis 25 cm</t>
        </is>
      </c>
      <c r="M505" t="inlineStr">
        <is>
          <t>80° bis 110°, einseitig digitalisierbar?</t>
        </is>
      </c>
      <c r="N505" t="inlineStr">
        <is>
          <t>hohler Rücken, Einband mit Schutz- oder Stoßkanten, Schrift bis in den Falz, welliger Buchblock</t>
        </is>
      </c>
      <c r="O505" t="inlineStr"/>
      <c r="P505" t="inlineStr">
        <is>
          <t xml:space="preserve">Papierumschlag </t>
        </is>
      </c>
      <c r="Q505" t="inlineStr">
        <is>
          <t>Ja</t>
        </is>
      </c>
      <c r="R505" t="inlineStr">
        <is>
          <t>1</t>
        </is>
      </c>
      <c r="S505" t="inlineStr"/>
      <c r="T505" t="inlineStr"/>
      <c r="U505" t="inlineStr"/>
      <c r="V505" t="inlineStr"/>
      <c r="W505" t="inlineStr"/>
      <c r="X505" t="inlineStr"/>
      <c r="Y505" t="inlineStr"/>
      <c r="Z505" t="inlineStr"/>
      <c r="AA505" t="inlineStr"/>
      <c r="AB505" t="inlineStr">
        <is>
          <t>Pg</t>
        </is>
      </c>
      <c r="AC505" t="inlineStr">
        <is>
          <t xml:space="preserve">
flexibler Pg</t>
        </is>
      </c>
      <c r="AD505" t="inlineStr"/>
      <c r="AE505" t="inlineStr"/>
      <c r="AF505" t="inlineStr">
        <is>
          <t>h</t>
        </is>
      </c>
      <c r="AG505" t="inlineStr">
        <is>
          <t>x</t>
        </is>
      </c>
      <c r="AH505" t="inlineStr"/>
      <c r="AI505" t="inlineStr"/>
      <c r="AJ505" t="inlineStr"/>
      <c r="AK505" t="inlineStr"/>
      <c r="AL505" t="inlineStr">
        <is>
          <t>Pa</t>
        </is>
      </c>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is>
          <t>110</t>
        </is>
      </c>
      <c r="BA505" t="inlineStr"/>
      <c r="BB505" t="inlineStr"/>
      <c r="BC505" t="inlineStr"/>
      <c r="BD505" t="inlineStr"/>
      <c r="BE505" t="inlineStr"/>
      <c r="BF505" t="inlineStr">
        <is>
          <t>n</t>
        </is>
      </c>
      <c r="BG505" t="inlineStr">
        <is>
          <t>0</t>
        </is>
      </c>
      <c r="BH505" t="inlineStr"/>
      <c r="BI505" t="inlineStr"/>
      <c r="BJ505" t="inlineStr"/>
      <c r="BK505" t="inlineStr"/>
      <c r="BL505" t="inlineStr"/>
      <c r="BM505" t="inlineStr">
        <is>
          <t>x sauer</t>
        </is>
      </c>
      <c r="BN505" t="inlineStr">
        <is>
          <t>x</t>
        </is>
      </c>
      <c r="BO505" t="inlineStr"/>
      <c r="BP505" t="inlineStr"/>
      <c r="BQ505" t="inlineStr"/>
      <c r="BR505" t="inlineStr">
        <is>
          <t>Box (flexibler Pg)</t>
        </is>
      </c>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row>
    <row r="506">
      <c r="A506" t="b">
        <v>0</v>
      </c>
      <c r="B506" t="inlineStr">
        <is>
          <t>461</t>
        </is>
      </c>
      <c r="C506" t="inlineStr">
        <is>
          <t>L-1669-181067781</t>
        </is>
      </c>
      <c r="D506" t="inlineStr">
        <is>
          <t>1003839096</t>
        </is>
      </c>
      <c r="E506" t="inlineStr"/>
      <c r="F506" t="inlineStr">
        <is>
          <t>https://portal.dnb.de/opac.htm?method=simpleSearch&amp;cqlMode=true&amp;query=idn%3D1003839096</t>
        </is>
      </c>
      <c r="G506" t="inlineStr">
        <is>
          <t>Bö M 338/8°</t>
        </is>
      </c>
      <c r="H506" t="inlineStr"/>
      <c r="I506" t="inlineStr"/>
      <c r="J506" t="inlineStr"/>
      <c r="K506" t="inlineStr">
        <is>
          <t>Ledereinband</t>
        </is>
      </c>
      <c r="L506" t="inlineStr">
        <is>
          <t>bis 25 cm</t>
        </is>
      </c>
      <c r="M506" t="inlineStr">
        <is>
          <t>80° bis 110°, einseitig digitalisierbar?</t>
        </is>
      </c>
      <c r="N506" t="inlineStr">
        <is>
          <t>fester Rücken mit Schmuckprägung, Schrift bis in den Falz, welliger Buchblock, Mehrfacheinbände innerhalb eines Buches</t>
        </is>
      </c>
      <c r="O506" t="inlineStr"/>
      <c r="P506" t="inlineStr">
        <is>
          <t>Kassette</t>
        </is>
      </c>
      <c r="Q506" t="inlineStr">
        <is>
          <t>Nein</t>
        </is>
      </c>
      <c r="R506" t="inlineStr">
        <is>
          <t>1</t>
        </is>
      </c>
      <c r="S506" t="inlineStr"/>
      <c r="T506" t="inlineStr"/>
      <c r="U506" t="inlineStr"/>
      <c r="V506" t="inlineStr"/>
      <c r="W506" t="inlineStr"/>
      <c r="X506" t="inlineStr"/>
      <c r="Y506" t="inlineStr"/>
      <c r="Z506" t="inlineStr"/>
      <c r="AA506" t="inlineStr"/>
      <c r="AB506" t="inlineStr">
        <is>
          <t>L</t>
        </is>
      </c>
      <c r="AC506" t="inlineStr"/>
      <c r="AD506" t="inlineStr"/>
      <c r="AE506" t="inlineStr"/>
      <c r="AF506" t="inlineStr">
        <is>
          <t>f/V</t>
        </is>
      </c>
      <c r="AG506" t="inlineStr"/>
      <c r="AH506" t="inlineStr"/>
      <c r="AI506" t="inlineStr"/>
      <c r="AJ506" t="inlineStr"/>
      <c r="AK506" t="inlineStr"/>
      <c r="AL506" t="inlineStr">
        <is>
          <t>Pa</t>
        </is>
      </c>
      <c r="AM506" t="inlineStr"/>
      <c r="AN506" t="inlineStr"/>
      <c r="AO506" t="inlineStr"/>
      <c r="AP506" t="inlineStr"/>
      <c r="AQ506" t="inlineStr"/>
      <c r="AR506" t="inlineStr"/>
      <c r="AS506" t="inlineStr"/>
      <c r="AT506" t="inlineStr"/>
      <c r="AU506" t="inlineStr"/>
      <c r="AV506" t="inlineStr"/>
      <c r="AW506" t="inlineStr"/>
      <c r="AX506" t="inlineStr">
        <is>
          <t>2</t>
        </is>
      </c>
      <c r="AY506" t="inlineStr">
        <is>
          <t>x</t>
        </is>
      </c>
      <c r="AZ506" t="inlineStr">
        <is>
          <t>45</t>
        </is>
      </c>
      <c r="BA506" t="inlineStr"/>
      <c r="BB506" t="inlineStr"/>
      <c r="BC506" t="inlineStr"/>
      <c r="BD506" t="inlineStr"/>
      <c r="BE506" t="inlineStr"/>
      <c r="BF506" t="inlineStr">
        <is>
          <t>n</t>
        </is>
      </c>
      <c r="BG506" t="inlineStr">
        <is>
          <t>0</t>
        </is>
      </c>
      <c r="BH506" t="inlineStr"/>
      <c r="BI506" t="inlineStr">
        <is>
          <t>Gewebe</t>
        </is>
      </c>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row>
    <row r="507">
      <c r="A507" t="b">
        <v>1</v>
      </c>
      <c r="B507" t="inlineStr"/>
      <c r="C507" t="inlineStr">
        <is>
          <t>L-1669-419750495</t>
        </is>
      </c>
      <c r="D507" t="inlineStr">
        <is>
          <t>1140145185</t>
        </is>
      </c>
      <c r="E507" t="inlineStr">
        <is>
          <t>Qd</t>
        </is>
      </c>
      <c r="F507" t="inlineStr"/>
      <c r="G507" t="inlineStr">
        <is>
          <t>Bö M 338/8°</t>
        </is>
      </c>
      <c r="H507" t="inlineStr">
        <is>
          <t>Bö M 338/8°</t>
        </is>
      </c>
      <c r="I507" t="inlineStr"/>
      <c r="J507" t="inlineStr"/>
      <c r="K507" t="inlineStr"/>
      <c r="L507" t="inlineStr"/>
      <c r="M507" t="inlineStr"/>
      <c r="N507" t="inlineStr"/>
      <c r="O507" t="inlineStr"/>
      <c r="P507" t="inlineStr"/>
      <c r="Q507" t="inlineStr"/>
      <c r="R507" t="inlineStr"/>
      <c r="S507" t="inlineStr"/>
      <c r="T507" t="inlineStr"/>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row>
    <row r="508">
      <c r="A508" t="b">
        <v>0</v>
      </c>
      <c r="B508" t="inlineStr">
        <is>
          <t>462</t>
        </is>
      </c>
      <c r="C508" t="inlineStr">
        <is>
          <t>L-1669-419750622</t>
        </is>
      </c>
      <c r="D508" t="inlineStr">
        <is>
          <t>1140145479</t>
        </is>
      </c>
      <c r="E508" t="inlineStr"/>
      <c r="F508" t="inlineStr">
        <is>
          <t>https://portal.dnb.de/opac.htm?method=simpleSearch&amp;cqlMode=true&amp;query=idn%3D1140145479</t>
        </is>
      </c>
      <c r="G508" t="inlineStr">
        <is>
          <t>Bö M 338/8° (angebunden)</t>
        </is>
      </c>
      <c r="H508" t="inlineStr"/>
      <c r="I508" t="inlineStr"/>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is>
          <t>0</t>
        </is>
      </c>
      <c r="BH508" t="inlineStr"/>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row>
    <row r="509">
      <c r="A509" t="b">
        <v>0</v>
      </c>
      <c r="B509" t="inlineStr">
        <is>
          <t>463</t>
        </is>
      </c>
      <c r="C509" t="inlineStr">
        <is>
          <t>L-1567-315493828</t>
        </is>
      </c>
      <c r="D509" t="inlineStr">
        <is>
          <t>1066963584</t>
        </is>
      </c>
      <c r="E509" t="inlineStr"/>
      <c r="F509" t="inlineStr">
        <is>
          <t>https://portal.dnb.de/opac.htm?method=simpleSearch&amp;cqlMode=true&amp;query=idn%3D1066963584</t>
        </is>
      </c>
      <c r="G509" t="inlineStr">
        <is>
          <t>Bö M 339</t>
        </is>
      </c>
      <c r="H509" t="inlineStr"/>
      <c r="I509" t="inlineStr"/>
      <c r="J509" t="inlineStr"/>
      <c r="K509" t="inlineStr">
        <is>
          <t>Ledereinband, Schließen, erhabene Buchbeschläge</t>
        </is>
      </c>
      <c r="L509" t="inlineStr">
        <is>
          <t>bis 25 cm</t>
        </is>
      </c>
      <c r="M509" t="inlineStr">
        <is>
          <t>80° bis 110°, einseitig digitalisierbar?</t>
        </is>
      </c>
      <c r="N509" t="inlineStr">
        <is>
          <t>welliger Buchblock, Schrift bis in den Falz, Mehrfacheinbände innerhalb eines Buches</t>
        </is>
      </c>
      <c r="O509" t="inlineStr"/>
      <c r="P509" t="inlineStr">
        <is>
          <t xml:space="preserve">Papierumschlag </t>
        </is>
      </c>
      <c r="Q509" t="inlineStr">
        <is>
          <t>Ja</t>
        </is>
      </c>
      <c r="R509" t="inlineStr">
        <is>
          <t>2</t>
        </is>
      </c>
      <c r="S509" t="inlineStr"/>
      <c r="T509" t="inlineStr"/>
      <c r="U509" t="inlineStr"/>
      <c r="V509" t="inlineStr"/>
      <c r="W509" t="inlineStr"/>
      <c r="X509" t="inlineStr"/>
      <c r="Y509" t="inlineStr"/>
      <c r="Z509" t="inlineStr"/>
      <c r="AA509" t="inlineStr"/>
      <c r="AB509" t="inlineStr">
        <is>
          <t>HD</t>
        </is>
      </c>
      <c r="AC509" t="inlineStr"/>
      <c r="AD509" t="inlineStr"/>
      <c r="AE509" t="inlineStr"/>
      <c r="AF509" t="inlineStr">
        <is>
          <t>f</t>
        </is>
      </c>
      <c r="AG509" t="inlineStr"/>
      <c r="AH509" t="inlineStr"/>
      <c r="AI509" t="inlineStr"/>
      <c r="AJ509" t="inlineStr"/>
      <c r="AK509" t="inlineStr"/>
      <c r="AL509" t="inlineStr">
        <is>
          <t>Pa</t>
        </is>
      </c>
      <c r="AM509" t="inlineStr"/>
      <c r="AN509" t="inlineStr"/>
      <c r="AO509" t="inlineStr"/>
      <c r="AP509" t="inlineStr"/>
      <c r="AQ509" t="inlineStr"/>
      <c r="AR509" t="inlineStr"/>
      <c r="AS509" t="inlineStr"/>
      <c r="AT509" t="inlineStr"/>
      <c r="AU509" t="inlineStr"/>
      <c r="AV509" t="inlineStr"/>
      <c r="AW509" t="inlineStr"/>
      <c r="AX509" t="inlineStr">
        <is>
          <t>4</t>
        </is>
      </c>
      <c r="AY509" t="inlineStr"/>
      <c r="AZ509" t="inlineStr">
        <is>
          <t>max 110</t>
        </is>
      </c>
      <c r="BA509" t="inlineStr"/>
      <c r="BB509" t="inlineStr"/>
      <c r="BC509" t="inlineStr"/>
      <c r="BD509" t="inlineStr"/>
      <c r="BE509" t="inlineStr"/>
      <c r="BF509" t="inlineStr">
        <is>
          <t>ja vor</t>
        </is>
      </c>
      <c r="BG509" t="inlineStr">
        <is>
          <t>1.5</t>
        </is>
      </c>
      <c r="BH509" t="inlineStr"/>
      <c r="BI509" t="inlineStr"/>
      <c r="BJ509" t="inlineStr"/>
      <c r="BK509" t="inlineStr"/>
      <c r="BL509" t="inlineStr"/>
      <c r="BM509" t="inlineStr">
        <is>
          <t>x sauer</t>
        </is>
      </c>
      <c r="BN509" t="inlineStr">
        <is>
          <t>x</t>
        </is>
      </c>
      <c r="BO509" t="inlineStr"/>
      <c r="BP509" t="inlineStr"/>
      <c r="BQ509" t="inlineStr"/>
      <c r="BR509" t="inlineStr">
        <is>
          <t>Umschlag (abriebgefährdet)</t>
        </is>
      </c>
      <c r="BS509" t="inlineStr"/>
      <c r="BT509" t="inlineStr">
        <is>
          <t>x</t>
        </is>
      </c>
      <c r="BU509" t="inlineStr">
        <is>
          <t>x</t>
        </is>
      </c>
      <c r="BV509" t="inlineStr"/>
      <c r="BW509" t="inlineStr"/>
      <c r="BX509" t="inlineStr"/>
      <c r="BY509" t="inlineStr"/>
      <c r="BZ509" t="inlineStr"/>
      <c r="CA509" t="inlineStr"/>
      <c r="CB509" t="inlineStr"/>
      <c r="CC509" t="inlineStr"/>
      <c r="CD509" t="inlineStr"/>
      <c r="CE509" t="inlineStr"/>
      <c r="CF509" t="inlineStr">
        <is>
          <t>1.5</t>
        </is>
      </c>
      <c r="CG509" t="inlineStr">
        <is>
          <t>loses Leder am RD fxieren, Spiegel fixieren</t>
        </is>
      </c>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row>
    <row r="510">
      <c r="A510" t="b">
        <v>1</v>
      </c>
      <c r="B510" t="inlineStr"/>
      <c r="C510" t="inlineStr">
        <is>
          <t>L-9999-414986245</t>
        </is>
      </c>
      <c r="D510" t="inlineStr">
        <is>
          <t>1138379638</t>
        </is>
      </c>
      <c r="E510" t="inlineStr">
        <is>
          <t>Qd</t>
        </is>
      </c>
      <c r="F510" t="inlineStr"/>
      <c r="G510" t="inlineStr">
        <is>
          <t>Bö M 339</t>
        </is>
      </c>
      <c r="H510" t="inlineStr">
        <is>
          <t>Bö M 339</t>
        </is>
      </c>
      <c r="I510" t="inlineStr"/>
      <c r="J510" t="inlineStr"/>
      <c r="K510" t="inlineStr"/>
      <c r="L510" t="inlineStr"/>
      <c r="M510" t="inlineStr"/>
      <c r="N510" t="inlineStr"/>
      <c r="O510" t="inlineStr"/>
      <c r="P510" t="inlineStr"/>
      <c r="Q510" t="inlineStr"/>
      <c r="R510" t="inlineStr"/>
      <c r="S510" t="inlineStr"/>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row>
    <row r="511">
      <c r="A511" t="b">
        <v>0</v>
      </c>
      <c r="B511" t="inlineStr">
        <is>
          <t>464</t>
        </is>
      </c>
      <c r="C511" t="inlineStr">
        <is>
          <t>L-1566-678531641</t>
        </is>
      </c>
      <c r="D511" t="inlineStr">
        <is>
          <t>1210934884</t>
        </is>
      </c>
      <c r="E511" t="inlineStr"/>
      <c r="F511" t="inlineStr">
        <is>
          <t>https://portal.dnb.de/opac.htm?method=simpleSearch&amp;cqlMode=true&amp;query=idn%3D1210934884</t>
        </is>
      </c>
      <c r="G511" t="inlineStr">
        <is>
          <t>Bö M 339 (1.angebundenes Werk)</t>
        </is>
      </c>
      <c r="H511" t="inlineStr"/>
      <c r="I511" t="inlineStr"/>
      <c r="J511" t="inlineStr"/>
      <c r="K511" t="inlineStr"/>
      <c r="L511" t="inlineStr"/>
      <c r="M511" t="inlineStr"/>
      <c r="N511" t="inlineStr"/>
      <c r="O511" t="inlineStr"/>
      <c r="P511" t="inlineStr"/>
      <c r="Q511" t="inlineStr"/>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is>
          <t>0</t>
        </is>
      </c>
      <c r="BH511" t="inlineStr"/>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row>
    <row r="512">
      <c r="A512" t="b">
        <v>1</v>
      </c>
      <c r="B512" t="inlineStr">
        <is>
          <t>465</t>
        </is>
      </c>
      <c r="C512" t="inlineStr">
        <is>
          <t>L-1553-315492023</t>
        </is>
      </c>
      <c r="D512" t="inlineStr">
        <is>
          <t>106696162X</t>
        </is>
      </c>
      <c r="E512" t="inlineStr">
        <is>
          <t>Aaf</t>
        </is>
      </c>
      <c r="F512" t="inlineStr">
        <is>
          <t>https://portal.dnb.de/opac.htm?method=simpleSearch&amp;cqlMode=true&amp;query=idn%3D106696162X</t>
        </is>
      </c>
      <c r="G512" t="inlineStr">
        <is>
          <t>Bö M 340</t>
        </is>
      </c>
      <c r="H512" t="inlineStr">
        <is>
          <t>Bö M 340</t>
        </is>
      </c>
      <c r="I512" t="inlineStr"/>
      <c r="J512" t="inlineStr"/>
      <c r="K512" t="inlineStr">
        <is>
          <t>Ledereinband</t>
        </is>
      </c>
      <c r="L512" t="inlineStr">
        <is>
          <t>bis 25 cm</t>
        </is>
      </c>
      <c r="M512" t="inlineStr">
        <is>
          <t>80° bis 110°, einseitig digitalisierbar?</t>
        </is>
      </c>
      <c r="N512" t="inlineStr">
        <is>
          <t>stark brüchiges Einbandmaterial</t>
        </is>
      </c>
      <c r="O512" t="inlineStr"/>
      <c r="P512" t="inlineStr">
        <is>
          <t xml:space="preserve">Papierumschlag </t>
        </is>
      </c>
      <c r="Q512" t="inlineStr">
        <is>
          <t>Ja</t>
        </is>
      </c>
      <c r="R512" t="inlineStr">
        <is>
          <t>3</t>
        </is>
      </c>
      <c r="S512" t="inlineStr"/>
      <c r="T512" t="inlineStr"/>
      <c r="U512" t="inlineStr"/>
      <c r="V512" t="inlineStr"/>
      <c r="W512" t="inlineStr"/>
      <c r="X512" t="inlineStr"/>
      <c r="Y512" t="inlineStr"/>
      <c r="Z512" t="inlineStr"/>
      <c r="AA512" t="inlineStr">
        <is>
          <t>x</t>
        </is>
      </c>
      <c r="AB512" t="inlineStr">
        <is>
          <t>L</t>
        </is>
      </c>
      <c r="AC512" t="inlineStr"/>
      <c r="AD512" t="inlineStr"/>
      <c r="AE512" t="inlineStr"/>
      <c r="AF512" t="inlineStr">
        <is>
          <t>f/V</t>
        </is>
      </c>
      <c r="AG512" t="inlineStr"/>
      <c r="AH512" t="inlineStr"/>
      <c r="AI512" t="inlineStr"/>
      <c r="AJ512" t="inlineStr"/>
      <c r="AK512" t="inlineStr"/>
      <c r="AL512" t="inlineStr">
        <is>
          <t>Pa</t>
        </is>
      </c>
      <c r="AM512" t="inlineStr"/>
      <c r="AN512" t="inlineStr"/>
      <c r="AO512" t="inlineStr"/>
      <c r="AP512" t="inlineStr"/>
      <c r="AQ512" t="inlineStr"/>
      <c r="AR512" t="inlineStr"/>
      <c r="AS512" t="inlineStr"/>
      <c r="AT512" t="inlineStr"/>
      <c r="AU512" t="inlineStr"/>
      <c r="AV512" t="inlineStr"/>
      <c r="AW512" t="inlineStr"/>
      <c r="AX512" t="inlineStr">
        <is>
          <t>4</t>
        </is>
      </c>
      <c r="AY512" t="inlineStr"/>
      <c r="AZ512" t="inlineStr">
        <is>
          <t>80</t>
        </is>
      </c>
      <c r="BA512" t="inlineStr"/>
      <c r="BB512" t="inlineStr"/>
      <c r="BC512" t="inlineStr"/>
      <c r="BD512" t="inlineStr"/>
      <c r="BE512" t="inlineStr"/>
      <c r="BF512" t="inlineStr">
        <is>
          <t>n</t>
        </is>
      </c>
      <c r="BG512" t="inlineStr">
        <is>
          <t>0</t>
        </is>
      </c>
      <c r="BH512" t="inlineStr"/>
      <c r="BI512" t="inlineStr"/>
      <c r="BJ512" t="inlineStr"/>
      <c r="BK512" t="inlineStr"/>
      <c r="BL512" t="inlineStr"/>
      <c r="BM512" t="inlineStr">
        <is>
          <t>x sauer</t>
        </is>
      </c>
      <c r="BN512" t="inlineStr">
        <is>
          <t>x</t>
        </is>
      </c>
      <c r="BO512" t="inlineStr"/>
      <c r="BP512" t="inlineStr"/>
      <c r="BQ512" t="inlineStr"/>
      <c r="BR512" t="inlineStr">
        <is>
          <t>Umschlag (bes. Einband)</t>
        </is>
      </c>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row>
    <row r="513">
      <c r="A513" t="b">
        <v>0</v>
      </c>
      <c r="B513" t="inlineStr">
        <is>
          <t>466</t>
        </is>
      </c>
      <c r="C513" t="inlineStr">
        <is>
          <t>L-9999-181082586</t>
        </is>
      </c>
      <c r="D513" t="inlineStr">
        <is>
          <t>1003853781</t>
        </is>
      </c>
      <c r="E513" t="inlineStr"/>
      <c r="F513" t="inlineStr">
        <is>
          <t>https://portal.dnb.de/opac.htm?method=simpleSearch&amp;cqlMode=true&amp;query=idn%3D1003853781</t>
        </is>
      </c>
      <c r="G513" t="inlineStr">
        <is>
          <t>Bö M 341</t>
        </is>
      </c>
      <c r="H513" t="inlineStr"/>
      <c r="I513" t="inlineStr"/>
      <c r="J513" t="inlineStr">
        <is>
          <t>X</t>
        </is>
      </c>
      <c r="K513" t="inlineStr">
        <is>
          <t>Ledereinband, Schließen, erhabene Buchbeschläge</t>
        </is>
      </c>
      <c r="L513" t="inlineStr">
        <is>
          <t>bis 25 cm</t>
        </is>
      </c>
      <c r="M513" t="inlineStr">
        <is>
          <t>80° bis 110°, einseitig digitalisierbar?</t>
        </is>
      </c>
      <c r="N513" t="inlineStr"/>
      <c r="O513" t="inlineStr"/>
      <c r="P513" t="inlineStr">
        <is>
          <t>Kassette</t>
        </is>
      </c>
      <c r="Q513" t="inlineStr">
        <is>
          <t>Nein</t>
        </is>
      </c>
      <c r="R513" t="inlineStr">
        <is>
          <t>1</t>
        </is>
      </c>
      <c r="S513" t="inlineStr"/>
      <c r="T513" t="inlineStr"/>
      <c r="U513" t="inlineStr"/>
      <c r="V513" t="inlineStr"/>
      <c r="W513" t="inlineStr"/>
      <c r="X513" t="inlineStr"/>
      <c r="Y513" t="inlineStr"/>
      <c r="Z513" t="inlineStr"/>
      <c r="AA513" t="inlineStr"/>
      <c r="AB513" t="inlineStr">
        <is>
          <t>L</t>
        </is>
      </c>
      <c r="AC513" t="inlineStr"/>
      <c r="AD513" t="inlineStr"/>
      <c r="AE513" t="inlineStr"/>
      <c r="AF513" t="inlineStr">
        <is>
          <t>f</t>
        </is>
      </c>
      <c r="AG513" t="inlineStr"/>
      <c r="AH513" t="inlineStr"/>
      <c r="AI513" t="inlineStr"/>
      <c r="AJ513" t="inlineStr"/>
      <c r="AK513" t="inlineStr"/>
      <c r="AL513" t="inlineStr">
        <is>
          <t>Pa</t>
        </is>
      </c>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is>
          <t>nur 110</t>
        </is>
      </c>
      <c r="BA513" t="inlineStr">
        <is>
          <t xml:space="preserve">
nur 110, wegen Schaden</t>
        </is>
      </c>
      <c r="BB513" t="inlineStr">
        <is>
          <t>x</t>
        </is>
      </c>
      <c r="BC513" t="inlineStr"/>
      <c r="BD513" t="inlineStr"/>
      <c r="BE513" t="inlineStr"/>
      <c r="BF513" t="inlineStr">
        <is>
          <t>ja vor und nach</t>
        </is>
      </c>
      <c r="BG513" t="inlineStr">
        <is>
          <t>6</t>
        </is>
      </c>
      <c r="BH513" t="inlineStr"/>
      <c r="BI513" t="inlineStr">
        <is>
          <t>Gewebe</t>
        </is>
      </c>
      <c r="BJ513" t="inlineStr"/>
      <c r="BK513" t="inlineStr"/>
      <c r="BL513" t="inlineStr"/>
      <c r="BM513" t="inlineStr"/>
      <c r="BN513" t="inlineStr"/>
      <c r="BO513" t="inlineStr">
        <is>
          <t>wurde rest. und ist wegen schlechten Leder wieder kaputt, Digit. vor der Rest., aber Umschlag anfertigen; Rücken ablösen, neues Leder einfügen und histor. Rücken aufbringen oder: alte Rest. belassen und diese rest. (JP und Gewebefälze einfügen)</t>
        </is>
      </c>
      <c r="BP513" t="inlineStr"/>
      <c r="BQ513" t="inlineStr"/>
      <c r="BR513" t="inlineStr"/>
      <c r="BS513" t="inlineStr"/>
      <c r="BT513" t="inlineStr"/>
      <c r="BU513" t="inlineStr"/>
      <c r="BV513" t="inlineStr"/>
      <c r="BW513" t="inlineStr">
        <is>
          <t>v/h</t>
        </is>
      </c>
      <c r="BX513" t="inlineStr"/>
      <c r="BY513" t="inlineStr"/>
      <c r="BZ513" t="inlineStr"/>
      <c r="CA513" t="inlineStr"/>
      <c r="CB513" t="inlineStr"/>
      <c r="CC513" t="inlineStr"/>
      <c r="CD513" t="inlineStr"/>
      <c r="CE513" t="inlineStr">
        <is>
          <t>x</t>
        </is>
      </c>
      <c r="CF513" t="inlineStr">
        <is>
          <t>6</t>
        </is>
      </c>
      <c r="CG513" t="inlineStr">
        <is>
          <t>Umschlag anfertigen für die Digit.</t>
        </is>
      </c>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row>
    <row r="514">
      <c r="A514" t="b">
        <v>1</v>
      </c>
      <c r="B514" t="inlineStr"/>
      <c r="C514" t="inlineStr">
        <is>
          <t>L-1505-783236379</t>
        </is>
      </c>
      <c r="D514" t="inlineStr">
        <is>
          <t>1149377879</t>
        </is>
      </c>
      <c r="E514" t="inlineStr">
        <is>
          <t>Qd</t>
        </is>
      </c>
      <c r="F514" t="inlineStr"/>
      <c r="G514" t="inlineStr">
        <is>
          <t>Bö M 341</t>
        </is>
      </c>
      <c r="H514" t="inlineStr">
        <is>
          <t>Bö M 341</t>
        </is>
      </c>
      <c r="I514" t="inlineStr"/>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row>
    <row r="515">
      <c r="A515" t="b">
        <v>0</v>
      </c>
      <c r="B515" t="inlineStr">
        <is>
          <t>467</t>
        </is>
      </c>
      <c r="C515" t="inlineStr">
        <is>
          <t>L-1511-181186519</t>
        </is>
      </c>
      <c r="D515" t="inlineStr">
        <is>
          <t>1003919030</t>
        </is>
      </c>
      <c r="E515" t="inlineStr"/>
      <c r="F515" t="inlineStr">
        <is>
          <t>https://portal.dnb.de/opac.htm?method=simpleSearch&amp;cqlMode=true&amp;query=idn%3D1003919030</t>
        </is>
      </c>
      <c r="G515" t="inlineStr">
        <is>
          <t>Bö M 341 (angebunden)</t>
        </is>
      </c>
      <c r="H515" t="inlineStr"/>
      <c r="I515" t="inlineStr"/>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is>
          <t>0</t>
        </is>
      </c>
      <c r="BH515" t="inlineStr"/>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row>
    <row r="516">
      <c r="A516" t="b">
        <v>1</v>
      </c>
      <c r="B516" t="inlineStr">
        <is>
          <t>468</t>
        </is>
      </c>
      <c r="C516" t="inlineStr">
        <is>
          <t>L-1537-181114992</t>
        </is>
      </c>
      <c r="D516" t="inlineStr">
        <is>
          <t>1003866298</t>
        </is>
      </c>
      <c r="E516" t="inlineStr">
        <is>
          <t>Aal</t>
        </is>
      </c>
      <c r="F516" t="inlineStr">
        <is>
          <t>https://portal.dnb.de/opac.htm?method=simpleSearch&amp;cqlMode=true&amp;query=idn%3D1003866298</t>
        </is>
      </c>
      <c r="G516" t="inlineStr">
        <is>
          <t>Bö M 342/8</t>
        </is>
      </c>
      <c r="H516" t="inlineStr">
        <is>
          <t>Bö M 342/8</t>
        </is>
      </c>
      <c r="I516" t="inlineStr"/>
      <c r="J516" t="inlineStr"/>
      <c r="K516" t="inlineStr">
        <is>
          <t>Ledereinband</t>
        </is>
      </c>
      <c r="L516" t="inlineStr">
        <is>
          <t>bis 25 cm</t>
        </is>
      </c>
      <c r="M516" t="inlineStr">
        <is>
          <t>80° bis 110°, einseitig digitalisierbar?</t>
        </is>
      </c>
      <c r="N516" t="inlineStr">
        <is>
          <t>Schrift bis in den Falz, fester Rücken mit Schmuckprägung</t>
        </is>
      </c>
      <c r="O516" t="inlineStr"/>
      <c r="P516" t="inlineStr">
        <is>
          <t>Kassette</t>
        </is>
      </c>
      <c r="Q516" t="inlineStr">
        <is>
          <t>Nein</t>
        </is>
      </c>
      <c r="R516" t="inlineStr">
        <is>
          <t>0</t>
        </is>
      </c>
      <c r="S516" t="inlineStr"/>
      <c r="T516" t="inlineStr"/>
      <c r="U516" t="inlineStr"/>
      <c r="V516" t="inlineStr"/>
      <c r="W516" t="inlineStr"/>
      <c r="X516" t="inlineStr"/>
      <c r="Y516" t="inlineStr"/>
      <c r="Z516" t="inlineStr"/>
      <c r="AA516" t="inlineStr">
        <is>
          <t>x</t>
        </is>
      </c>
      <c r="AB516" t="inlineStr">
        <is>
          <t>L</t>
        </is>
      </c>
      <c r="AC516" t="inlineStr"/>
      <c r="AD516" t="inlineStr"/>
      <c r="AE516" t="inlineStr">
        <is>
          <t>x</t>
        </is>
      </c>
      <c r="AF516" t="inlineStr">
        <is>
          <t>f/V</t>
        </is>
      </c>
      <c r="AG516" t="inlineStr"/>
      <c r="AH516" t="inlineStr"/>
      <c r="AI516" t="inlineStr"/>
      <c r="AJ516" t="inlineStr"/>
      <c r="AK516" t="inlineStr"/>
      <c r="AL516" t="inlineStr">
        <is>
          <t>Pa</t>
        </is>
      </c>
      <c r="AM516" t="inlineStr"/>
      <c r="AN516" t="inlineStr"/>
      <c r="AO516" t="inlineStr"/>
      <c r="AP516" t="inlineStr"/>
      <c r="AQ516" t="inlineStr">
        <is>
          <t>x</t>
        </is>
      </c>
      <c r="AR516" t="inlineStr"/>
      <c r="AS516" t="inlineStr"/>
      <c r="AT516" t="inlineStr"/>
      <c r="AU516" t="inlineStr"/>
      <c r="AV516" t="inlineStr"/>
      <c r="AW516" t="inlineStr"/>
      <c r="AX516" t="inlineStr">
        <is>
          <t>0</t>
        </is>
      </c>
      <c r="AY516" t="inlineStr">
        <is>
          <t>x</t>
        </is>
      </c>
      <c r="AZ516" t="inlineStr">
        <is>
          <t>110</t>
        </is>
      </c>
      <c r="BA516" t="inlineStr"/>
      <c r="BB516" t="inlineStr"/>
      <c r="BC516" t="inlineStr"/>
      <c r="BD516" t="inlineStr"/>
      <c r="BE516" t="inlineStr"/>
      <c r="BF516" t="inlineStr">
        <is>
          <t>n</t>
        </is>
      </c>
      <c r="BG516" t="inlineStr">
        <is>
          <t>0</t>
        </is>
      </c>
      <c r="BH516" t="inlineStr"/>
      <c r="BI516" t="inlineStr">
        <is>
          <t>Gewebe</t>
        </is>
      </c>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row>
    <row r="517">
      <c r="A517" t="b">
        <v>1</v>
      </c>
      <c r="B517" t="inlineStr">
        <is>
          <t>469</t>
        </is>
      </c>
      <c r="C517" t="inlineStr">
        <is>
          <t>L-1704-181083531</t>
        </is>
      </c>
      <c r="D517" t="inlineStr">
        <is>
          <t>1003854648</t>
        </is>
      </c>
      <c r="E517" t="inlineStr">
        <is>
          <t>Afl</t>
        </is>
      </c>
      <c r="F517" t="inlineStr">
        <is>
          <t>https://portal.dnb.de/opac.htm?method=simpleSearch&amp;cqlMode=true&amp;query=idn%3D1003854648</t>
        </is>
      </c>
      <c r="G517" t="inlineStr">
        <is>
          <t>Bö M 343/8°</t>
        </is>
      </c>
      <c r="H517" t="inlineStr">
        <is>
          <t>Bö M 343/8°</t>
        </is>
      </c>
      <c r="I517" t="inlineStr"/>
      <c r="J517" t="inlineStr"/>
      <c r="K517" t="inlineStr">
        <is>
          <t>Ledereinband</t>
        </is>
      </c>
      <c r="L517" t="inlineStr">
        <is>
          <t>bis 25 cm</t>
        </is>
      </c>
      <c r="M517" t="inlineStr">
        <is>
          <t>80° bis 110°, einseitig digitalisierbar?</t>
        </is>
      </c>
      <c r="N517" t="inlineStr">
        <is>
          <t>fester Rücken mit Schmuckprägung</t>
        </is>
      </c>
      <c r="O517" t="inlineStr"/>
      <c r="P517" t="inlineStr">
        <is>
          <t xml:space="preserve">Papierumschlag </t>
        </is>
      </c>
      <c r="Q517" t="inlineStr">
        <is>
          <t>Ja</t>
        </is>
      </c>
      <c r="R517" t="inlineStr">
        <is>
          <t>0</t>
        </is>
      </c>
      <c r="S517" t="inlineStr"/>
      <c r="T517" t="inlineStr"/>
      <c r="U517" t="inlineStr"/>
      <c r="V517" t="inlineStr"/>
      <c r="W517" t="inlineStr"/>
      <c r="X517" t="inlineStr"/>
      <c r="Y517" t="inlineStr"/>
      <c r="Z517" t="inlineStr"/>
      <c r="AA517" t="inlineStr"/>
      <c r="AB517" t="inlineStr">
        <is>
          <t>L</t>
        </is>
      </c>
      <c r="AC517" t="inlineStr"/>
      <c r="AD517" t="inlineStr"/>
      <c r="AE517" t="inlineStr"/>
      <c r="AF517" t="inlineStr">
        <is>
          <t>f/V</t>
        </is>
      </c>
      <c r="AG517" t="inlineStr"/>
      <c r="AH517" t="inlineStr"/>
      <c r="AI517" t="inlineStr"/>
      <c r="AJ517" t="inlineStr"/>
      <c r="AK517" t="inlineStr"/>
      <c r="AL517" t="inlineStr">
        <is>
          <t>Pa</t>
        </is>
      </c>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is>
          <t>max 110</t>
        </is>
      </c>
      <c r="BA517" t="inlineStr"/>
      <c r="BB517" t="inlineStr"/>
      <c r="BC517" t="inlineStr"/>
      <c r="BD517" t="inlineStr"/>
      <c r="BE517" t="inlineStr"/>
      <c r="BF517" t="inlineStr">
        <is>
          <t>n</t>
        </is>
      </c>
      <c r="BG517" t="inlineStr">
        <is>
          <t>0</t>
        </is>
      </c>
      <c r="BH517" t="inlineStr"/>
      <c r="BI517" t="inlineStr"/>
      <c r="BJ517" t="inlineStr"/>
      <c r="BK517" t="inlineStr"/>
      <c r="BL517" t="inlineStr"/>
      <c r="BM517" t="inlineStr">
        <is>
          <t>x sauer</t>
        </is>
      </c>
      <c r="BN517" t="inlineStr">
        <is>
          <t>x</t>
        </is>
      </c>
      <c r="BO517" t="inlineStr"/>
      <c r="BP517" t="inlineStr"/>
      <c r="BQ517" t="inlineStr"/>
      <c r="BR517" t="inlineStr">
        <is>
          <t>Umschlag (empfindl. Einband)</t>
        </is>
      </c>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row>
    <row r="518">
      <c r="A518" t="b">
        <v>1</v>
      </c>
      <c r="B518" t="inlineStr">
        <is>
          <t>470</t>
        </is>
      </c>
      <c r="C518" t="inlineStr">
        <is>
          <t>L-1508-181207214</t>
        </is>
      </c>
      <c r="D518" t="inlineStr">
        <is>
          <t>1003937853</t>
        </is>
      </c>
      <c r="E518" t="inlineStr">
        <is>
          <t>Aal</t>
        </is>
      </c>
      <c r="F518" t="inlineStr">
        <is>
          <t>https://portal.dnb.de/opac.htm?method=simpleSearch&amp;cqlMode=true&amp;query=idn%3D1003937853</t>
        </is>
      </c>
      <c r="G518" t="inlineStr">
        <is>
          <t>Bö M 344/8° - Fragm.</t>
        </is>
      </c>
      <c r="H518" t="inlineStr">
        <is>
          <t>Bö M 344/8° - Fragm.</t>
        </is>
      </c>
      <c r="I518" t="inlineStr"/>
      <c r="J518" t="inlineStr">
        <is>
          <t>X</t>
        </is>
      </c>
      <c r="K518" t="inlineStr">
        <is>
          <t>Ledereinband</t>
        </is>
      </c>
      <c r="L518" t="inlineStr">
        <is>
          <t>bis 25 cm</t>
        </is>
      </c>
      <c r="M518" t="inlineStr">
        <is>
          <t>80° bis 110°, einseitig digitalisierbar?</t>
        </is>
      </c>
      <c r="N518" t="inlineStr"/>
      <c r="O518" t="inlineStr"/>
      <c r="P518" t="inlineStr">
        <is>
          <t xml:space="preserve">Papierumschlag </t>
        </is>
      </c>
      <c r="Q518" t="inlineStr">
        <is>
          <t>Ja</t>
        </is>
      </c>
      <c r="R518" t="inlineStr">
        <is>
          <t>2</t>
        </is>
      </c>
      <c r="S518" t="inlineStr"/>
      <c r="T518" t="inlineStr"/>
      <c r="U518" t="inlineStr"/>
      <c r="V518" t="inlineStr"/>
      <c r="W518" t="inlineStr"/>
      <c r="X518" t="inlineStr"/>
      <c r="Y518" t="inlineStr"/>
      <c r="Z518" t="inlineStr"/>
      <c r="AA518" t="inlineStr"/>
      <c r="AB518" t="inlineStr">
        <is>
          <t>HD</t>
        </is>
      </c>
      <c r="AC518" t="inlineStr"/>
      <c r="AD518" t="inlineStr"/>
      <c r="AE518" t="inlineStr"/>
      <c r="AF518" t="inlineStr">
        <is>
          <t>f</t>
        </is>
      </c>
      <c r="AG518" t="inlineStr"/>
      <c r="AH518" t="inlineStr"/>
      <c r="AI518" t="inlineStr"/>
      <c r="AJ518" t="inlineStr"/>
      <c r="AK518" t="inlineStr"/>
      <c r="AL518" t="inlineStr">
        <is>
          <t>Pa</t>
        </is>
      </c>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is>
          <t>nur 110</t>
        </is>
      </c>
      <c r="BA518" t="inlineStr"/>
      <c r="BB518" t="inlineStr"/>
      <c r="BC518" t="inlineStr"/>
      <c r="BD518" t="inlineStr"/>
      <c r="BE518" t="inlineStr"/>
      <c r="BF518" t="inlineStr">
        <is>
          <t>n</t>
        </is>
      </c>
      <c r="BG518" t="inlineStr">
        <is>
          <t>0</t>
        </is>
      </c>
      <c r="BH518" t="inlineStr"/>
      <c r="BI518" t="inlineStr"/>
      <c r="BJ518" t="inlineStr"/>
      <c r="BK518" t="inlineStr"/>
      <c r="BL518" t="inlineStr"/>
      <c r="BM518" t="inlineStr">
        <is>
          <t>x sauer</t>
        </is>
      </c>
      <c r="BN518" t="inlineStr">
        <is>
          <t>x</t>
        </is>
      </c>
      <c r="BO518" t="inlineStr">
        <is>
          <t>Schaden ist stabil genug</t>
        </is>
      </c>
      <c r="BP518" t="inlineStr"/>
      <c r="BQ518" t="inlineStr"/>
      <c r="BR518" t="inlineStr">
        <is>
          <t>Box (Teile des BB rausgeschnitten)</t>
        </is>
      </c>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row>
    <row r="519">
      <c r="A519" t="b">
        <v>1</v>
      </c>
      <c r="B519" t="inlineStr">
        <is>
          <t>471</t>
        </is>
      </c>
      <c r="C519" t="inlineStr">
        <is>
          <t>L-1608-18119855X</t>
        </is>
      </c>
      <c r="D519" t="inlineStr">
        <is>
          <t>1003929516</t>
        </is>
      </c>
      <c r="E519" t="inlineStr">
        <is>
          <t>Aal</t>
        </is>
      </c>
      <c r="F519" t="inlineStr">
        <is>
          <t>https://portal.dnb.de/opac.htm?method=simpleSearch&amp;cqlMode=true&amp;query=idn%3D1003929516</t>
        </is>
      </c>
      <c r="G519" t="inlineStr">
        <is>
          <t>Bö M 345/8°</t>
        </is>
      </c>
      <c r="H519" t="inlineStr">
        <is>
          <t>Bö M 345/8°</t>
        </is>
      </c>
      <c r="I519" t="inlineStr"/>
      <c r="J519" t="inlineStr"/>
      <c r="K519" t="inlineStr">
        <is>
          <t>Broschur</t>
        </is>
      </c>
      <c r="L519" t="inlineStr">
        <is>
          <t>bis 25 cm</t>
        </is>
      </c>
      <c r="M519" t="inlineStr">
        <is>
          <t>180°</t>
        </is>
      </c>
      <c r="N519" t="inlineStr"/>
      <c r="O519" t="inlineStr"/>
      <c r="P519" t="inlineStr">
        <is>
          <t xml:space="preserve">Papierumschlag </t>
        </is>
      </c>
      <c r="Q519" t="inlineStr">
        <is>
          <t>Signaturfahne austauschen, Nein</t>
        </is>
      </c>
      <c r="R519" t="inlineStr">
        <is>
          <t>1</t>
        </is>
      </c>
      <c r="S519" t="inlineStr"/>
      <c r="T519" t="inlineStr"/>
      <c r="U519" t="inlineStr"/>
      <c r="V519" t="inlineStr"/>
      <c r="W519" t="inlineStr"/>
      <c r="X519" t="inlineStr"/>
      <c r="Y519" t="inlineStr"/>
      <c r="Z519" t="inlineStr"/>
      <c r="AA519" t="inlineStr"/>
      <c r="AB519" t="inlineStr">
        <is>
          <t>oE</t>
        </is>
      </c>
      <c r="AC519" t="inlineStr"/>
      <c r="AD519" t="inlineStr"/>
      <c r="AE519" t="inlineStr"/>
      <c r="AF519" t="inlineStr"/>
      <c r="AG519" t="inlineStr"/>
      <c r="AH519" t="inlineStr"/>
      <c r="AI519" t="inlineStr"/>
      <c r="AJ519" t="inlineStr"/>
      <c r="AK519" t="inlineStr"/>
      <c r="AL519" t="inlineStr">
        <is>
          <t>Pa</t>
        </is>
      </c>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is>
          <t>nur 110</t>
        </is>
      </c>
      <c r="BA519" t="inlineStr"/>
      <c r="BB519" t="inlineStr"/>
      <c r="BC519" t="inlineStr"/>
      <c r="BD519" t="inlineStr"/>
      <c r="BE519" t="inlineStr"/>
      <c r="BF519" t="inlineStr">
        <is>
          <t>n</t>
        </is>
      </c>
      <c r="BG519" t="inlineStr">
        <is>
          <t>0</t>
        </is>
      </c>
      <c r="BH519" t="inlineStr"/>
      <c r="BI519" t="inlineStr"/>
      <c r="BJ519" t="inlineStr"/>
      <c r="BK519" t="inlineStr"/>
      <c r="BL519" t="inlineStr"/>
      <c r="BM519" t="inlineStr">
        <is>
          <t>x</t>
        </is>
      </c>
      <c r="BN519" t="inlineStr"/>
      <c r="BO519" t="inlineStr"/>
      <c r="BP519" t="inlineStr"/>
      <c r="BQ519" t="inlineStr"/>
      <c r="BR519" t="inlineStr">
        <is>
          <t>Jurismappe</t>
        </is>
      </c>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row>
    <row r="520">
      <c r="A520" t="b">
        <v>1</v>
      </c>
      <c r="B520" t="inlineStr">
        <is>
          <t>472</t>
        </is>
      </c>
      <c r="C520" t="inlineStr">
        <is>
          <t>L-1567-315295511</t>
        </is>
      </c>
      <c r="D520" t="inlineStr">
        <is>
          <t>1066835551</t>
        </is>
      </c>
      <c r="E520" t="inlineStr">
        <is>
          <t>Aaf</t>
        </is>
      </c>
      <c r="F520" t="inlineStr">
        <is>
          <t>https://portal.dnb.de/opac.htm?method=simpleSearch&amp;cqlMode=true&amp;query=idn%3D1066835551</t>
        </is>
      </c>
      <c r="G520" t="inlineStr">
        <is>
          <t>Bö M 346</t>
        </is>
      </c>
      <c r="H520" t="inlineStr">
        <is>
          <t>Bö M 346</t>
        </is>
      </c>
      <c r="I520" t="inlineStr"/>
      <c r="J520" t="inlineStr">
        <is>
          <t>X</t>
        </is>
      </c>
      <c r="K520" t="inlineStr">
        <is>
          <t>Pergamentband</t>
        </is>
      </c>
      <c r="L520" t="inlineStr">
        <is>
          <t>bis 25 cm</t>
        </is>
      </c>
      <c r="M520" t="inlineStr">
        <is>
          <t>80° bis 110°, einseitig digitalisierbar?</t>
        </is>
      </c>
      <c r="N520" t="inlineStr">
        <is>
          <t>hohler Rücken, Einband mit Schutz- oder Stoßkanten</t>
        </is>
      </c>
      <c r="O520" t="inlineStr"/>
      <c r="P520" t="inlineStr">
        <is>
          <t>Kassette</t>
        </is>
      </c>
      <c r="Q520" t="inlineStr">
        <is>
          <t>Nein</t>
        </is>
      </c>
      <c r="R520" t="inlineStr">
        <is>
          <t>0</t>
        </is>
      </c>
      <c r="S520" t="inlineStr"/>
      <c r="T520" t="inlineStr"/>
      <c r="U520" t="inlineStr"/>
      <c r="V520" t="inlineStr"/>
      <c r="W520" t="inlineStr"/>
      <c r="X520" t="inlineStr"/>
      <c r="Y520" t="inlineStr"/>
      <c r="Z520" t="inlineStr"/>
      <c r="AA520" t="inlineStr"/>
      <c r="AB520" t="inlineStr">
        <is>
          <t>Pg</t>
        </is>
      </c>
      <c r="AC520" t="inlineStr">
        <is>
          <t xml:space="preserve">
flexibler Pg</t>
        </is>
      </c>
      <c r="AD520" t="inlineStr"/>
      <c r="AE520" t="inlineStr"/>
      <c r="AF520" t="inlineStr">
        <is>
          <t>h</t>
        </is>
      </c>
      <c r="AG520" t="inlineStr">
        <is>
          <t>x</t>
        </is>
      </c>
      <c r="AH520" t="inlineStr"/>
      <c r="AI520" t="inlineStr"/>
      <c r="AJ520" t="inlineStr"/>
      <c r="AK520" t="inlineStr"/>
      <c r="AL520" t="inlineStr">
        <is>
          <t>Pa</t>
        </is>
      </c>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is>
          <t>80</t>
        </is>
      </c>
      <c r="BA520" t="inlineStr"/>
      <c r="BB520" t="inlineStr"/>
      <c r="BC520" t="inlineStr"/>
      <c r="BD520" t="inlineStr"/>
      <c r="BE520" t="inlineStr"/>
      <c r="BF520" t="inlineStr">
        <is>
          <t>n</t>
        </is>
      </c>
      <c r="BG520" t="inlineStr">
        <is>
          <t>0</t>
        </is>
      </c>
      <c r="BH520" t="inlineStr"/>
      <c r="BI520" t="inlineStr">
        <is>
          <t>Gewebe</t>
        </is>
      </c>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row>
    <row r="521">
      <c r="A521" t="b">
        <v>1</v>
      </c>
      <c r="B521" t="inlineStr">
        <is>
          <t>473</t>
        </is>
      </c>
      <c r="C521" t="inlineStr">
        <is>
          <t>L-1546-181115344</t>
        </is>
      </c>
      <c r="D521" t="inlineStr">
        <is>
          <t>1003866638</t>
        </is>
      </c>
      <c r="E521" t="inlineStr">
        <is>
          <t>Aal</t>
        </is>
      </c>
      <c r="F521" t="inlineStr">
        <is>
          <t>https://portal.dnb.de/opac.htm?method=simpleSearch&amp;cqlMode=true&amp;query=idn%3D1003866638</t>
        </is>
      </c>
      <c r="G521" t="inlineStr">
        <is>
          <t>Bö M 347/8°</t>
        </is>
      </c>
      <c r="H521" t="inlineStr">
        <is>
          <t>Bö M 347/8°</t>
        </is>
      </c>
      <c r="I521" t="inlineStr"/>
      <c r="J521" t="inlineStr">
        <is>
          <t>X</t>
        </is>
      </c>
      <c r="K521" t="inlineStr">
        <is>
          <t>Ledereinband</t>
        </is>
      </c>
      <c r="L521" t="inlineStr">
        <is>
          <t>bis 25 cm</t>
        </is>
      </c>
      <c r="M521" t="inlineStr">
        <is>
          <t>nur sehr geringer Öffnungswinkel</t>
        </is>
      </c>
      <c r="N521" t="inlineStr">
        <is>
          <t>fester Rücken mit Schmuckprägung</t>
        </is>
      </c>
      <c r="O521" t="inlineStr"/>
      <c r="P521" t="inlineStr">
        <is>
          <t>Kassette</t>
        </is>
      </c>
      <c r="Q521" t="inlineStr">
        <is>
          <t>Nein</t>
        </is>
      </c>
      <c r="R521" t="inlineStr">
        <is>
          <t>0</t>
        </is>
      </c>
      <c r="S521" t="inlineStr"/>
      <c r="T521" t="inlineStr"/>
      <c r="U521" t="inlineStr"/>
      <c r="V521" t="inlineStr"/>
      <c r="W521" t="inlineStr"/>
      <c r="X521" t="inlineStr"/>
      <c r="Y521" t="inlineStr"/>
      <c r="Z521" t="inlineStr"/>
      <c r="AA521" t="inlineStr">
        <is>
          <t>x</t>
        </is>
      </c>
      <c r="AB521" t="inlineStr">
        <is>
          <t>L</t>
        </is>
      </c>
      <c r="AC521" t="inlineStr"/>
      <c r="AD521" t="inlineStr"/>
      <c r="AE521" t="inlineStr"/>
      <c r="AF521" t="inlineStr">
        <is>
          <t>f/V</t>
        </is>
      </c>
      <c r="AG521" t="inlineStr"/>
      <c r="AH521" t="inlineStr"/>
      <c r="AI521" t="inlineStr"/>
      <c r="AJ521" t="inlineStr"/>
      <c r="AK521" t="inlineStr"/>
      <c r="AL521" t="inlineStr">
        <is>
          <t>Pa</t>
        </is>
      </c>
      <c r="AM521" t="inlineStr"/>
      <c r="AN521" t="inlineStr"/>
      <c r="AO521" t="inlineStr"/>
      <c r="AP521" t="inlineStr"/>
      <c r="AQ521" t="inlineStr"/>
      <c r="AR521" t="inlineStr"/>
      <c r="AS521" t="inlineStr"/>
      <c r="AT521" t="inlineStr"/>
      <c r="AU521" t="inlineStr"/>
      <c r="AV521" t="inlineStr"/>
      <c r="AW521" t="inlineStr"/>
      <c r="AX521" t="inlineStr">
        <is>
          <t>4</t>
        </is>
      </c>
      <c r="AY521" t="inlineStr">
        <is>
          <t>x</t>
        </is>
      </c>
      <c r="AZ521" t="inlineStr">
        <is>
          <t>0</t>
        </is>
      </c>
      <c r="BA521" t="inlineStr">
        <is>
          <t xml:space="preserve">
ws. 30° ÖW</t>
        </is>
      </c>
      <c r="BB521" t="inlineStr"/>
      <c r="BC521" t="inlineStr"/>
      <c r="BD521" t="inlineStr"/>
      <c r="BE521" t="inlineStr"/>
      <c r="BF521" t="inlineStr">
        <is>
          <t>n</t>
        </is>
      </c>
      <c r="BG521" t="inlineStr">
        <is>
          <t>0</t>
        </is>
      </c>
      <c r="BH521" t="inlineStr"/>
      <c r="BI521" t="inlineStr">
        <is>
          <t>Gewebe</t>
        </is>
      </c>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row>
    <row r="522">
      <c r="A522" t="b">
        <v>1</v>
      </c>
      <c r="B522" t="inlineStr">
        <is>
          <t>474</t>
        </is>
      </c>
      <c r="C522" t="inlineStr">
        <is>
          <t>L-1550-181207753</t>
        </is>
      </c>
      <c r="D522" t="inlineStr">
        <is>
          <t>1003938426</t>
        </is>
      </c>
      <c r="E522" t="inlineStr">
        <is>
          <t>Aal</t>
        </is>
      </c>
      <c r="F522" t="inlineStr">
        <is>
          <t>https://portal.dnb.de/opac.htm?method=simpleSearch&amp;cqlMode=true&amp;query=idn%3D1003938426</t>
        </is>
      </c>
      <c r="G522" t="inlineStr">
        <is>
          <t>Bö M 348/8°</t>
        </is>
      </c>
      <c r="H522" t="inlineStr">
        <is>
          <t>Bö M 348/8°</t>
        </is>
      </c>
      <c r="I522" t="inlineStr"/>
      <c r="J522" t="inlineStr"/>
      <c r="K522" t="inlineStr">
        <is>
          <t>Gewebeeinband</t>
        </is>
      </c>
      <c r="L522" t="inlineStr">
        <is>
          <t>bis 25 cm</t>
        </is>
      </c>
      <c r="M522" t="inlineStr">
        <is>
          <t>180°</t>
        </is>
      </c>
      <c r="N522" t="inlineStr"/>
      <c r="O522" t="inlineStr"/>
      <c r="P522" t="inlineStr"/>
      <c r="Q522" t="inlineStr">
        <is>
          <t>Signaturfahne austauschen</t>
        </is>
      </c>
      <c r="R522" t="inlineStr">
        <is>
          <t>0</t>
        </is>
      </c>
      <c r="S522" t="inlineStr"/>
      <c r="T522" t="inlineStr"/>
      <c r="U522" t="inlineStr"/>
      <c r="V522" t="inlineStr"/>
      <c r="W522" t="inlineStr"/>
      <c r="X522" t="inlineStr"/>
      <c r="Y522" t="inlineStr"/>
      <c r="Z522" t="inlineStr"/>
      <c r="AA522" t="inlineStr"/>
      <c r="AB522" t="inlineStr">
        <is>
          <t>G</t>
        </is>
      </c>
      <c r="AC522" t="inlineStr"/>
      <c r="AD522" t="inlineStr"/>
      <c r="AE522" t="inlineStr"/>
      <c r="AF522" t="inlineStr">
        <is>
          <t>f</t>
        </is>
      </c>
      <c r="AG522" t="inlineStr"/>
      <c r="AH522" t="inlineStr"/>
      <c r="AI522" t="inlineStr"/>
      <c r="AJ522" t="inlineStr"/>
      <c r="AK522" t="inlineStr"/>
      <c r="AL522" t="inlineStr">
        <is>
          <t>Pa</t>
        </is>
      </c>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is>
          <t>110</t>
        </is>
      </c>
      <c r="BA522" t="inlineStr"/>
      <c r="BB522" t="inlineStr"/>
      <c r="BC522" t="inlineStr"/>
      <c r="BD522" t="inlineStr"/>
      <c r="BE522" t="inlineStr"/>
      <c r="BF522" t="inlineStr">
        <is>
          <t>n</t>
        </is>
      </c>
      <c r="BG522" t="inlineStr">
        <is>
          <t>0</t>
        </is>
      </c>
      <c r="BH522" t="inlineStr"/>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row>
    <row r="523">
      <c r="A523" t="b">
        <v>1</v>
      </c>
      <c r="B523" t="inlineStr">
        <is>
          <t>475</t>
        </is>
      </c>
      <c r="C523" t="inlineStr">
        <is>
          <t>L-1530-181282836</t>
        </is>
      </c>
      <c r="D523" t="inlineStr">
        <is>
          <t>1003972322</t>
        </is>
      </c>
      <c r="E523" t="inlineStr">
        <is>
          <t>Aal</t>
        </is>
      </c>
      <c r="F523" t="inlineStr">
        <is>
          <t>https://portal.dnb.de/opac.htm?method=simpleSearch&amp;cqlMode=true&amp;query=idn%3D1003972322</t>
        </is>
      </c>
      <c r="G523" t="inlineStr">
        <is>
          <t>Bö M 349</t>
        </is>
      </c>
      <c r="H523" t="inlineStr">
        <is>
          <t>Bö M 349</t>
        </is>
      </c>
      <c r="I523" t="inlineStr"/>
      <c r="J523" t="inlineStr">
        <is>
          <t>X</t>
        </is>
      </c>
      <c r="K523" t="inlineStr">
        <is>
          <t>Papier- oder Pappeinband</t>
        </is>
      </c>
      <c r="L523" t="inlineStr">
        <is>
          <t>bis 25 cm</t>
        </is>
      </c>
      <c r="M523" t="inlineStr">
        <is>
          <t>180°</t>
        </is>
      </c>
      <c r="N523" t="inlineStr">
        <is>
          <t>hohler Rücken</t>
        </is>
      </c>
      <c r="O523" t="inlineStr"/>
      <c r="P523" t="inlineStr"/>
      <c r="Q523" t="inlineStr">
        <is>
          <t>Signaturfahne austauschen</t>
        </is>
      </c>
      <c r="R523" t="inlineStr">
        <is>
          <t>0</t>
        </is>
      </c>
      <c r="S523" t="inlineStr"/>
      <c r="T523" t="inlineStr"/>
      <c r="U523" t="inlineStr"/>
      <c r="V523" t="inlineStr"/>
      <c r="W523" t="inlineStr"/>
      <c r="X523" t="inlineStr"/>
      <c r="Y523" t="inlineStr"/>
      <c r="Z523" t="inlineStr"/>
      <c r="AA523" t="inlineStr"/>
      <c r="AB523" t="inlineStr">
        <is>
          <t>Pa</t>
        </is>
      </c>
      <c r="AC523" t="inlineStr"/>
      <c r="AD523" t="inlineStr"/>
      <c r="AE523" t="inlineStr"/>
      <c r="AF523" t="inlineStr">
        <is>
          <t>h/E</t>
        </is>
      </c>
      <c r="AG523" t="inlineStr"/>
      <c r="AH523" t="inlineStr"/>
      <c r="AI523" t="inlineStr"/>
      <c r="AJ523" t="inlineStr"/>
      <c r="AK523" t="inlineStr"/>
      <c r="AL523" t="inlineStr">
        <is>
          <t>Pa</t>
        </is>
      </c>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is>
          <t>180</t>
        </is>
      </c>
      <c r="BA523" t="inlineStr"/>
      <c r="BB523" t="inlineStr"/>
      <c r="BC523" t="inlineStr"/>
      <c r="BD523" t="inlineStr"/>
      <c r="BE523" t="inlineStr"/>
      <c r="BF523" t="inlineStr">
        <is>
          <t>n</t>
        </is>
      </c>
      <c r="BG523" t="inlineStr">
        <is>
          <t>0</t>
        </is>
      </c>
      <c r="BH523" t="inlineStr"/>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row>
    <row r="524">
      <c r="A524" t="b">
        <v>1</v>
      </c>
      <c r="B524" t="inlineStr">
        <is>
          <t>476</t>
        </is>
      </c>
      <c r="C524" t="inlineStr">
        <is>
          <t>L-1528-315082046</t>
        </is>
      </c>
      <c r="D524" t="inlineStr">
        <is>
          <t>1066694478</t>
        </is>
      </c>
      <c r="E524" t="inlineStr">
        <is>
          <t>Aaf</t>
        </is>
      </c>
      <c r="F524" t="inlineStr">
        <is>
          <t>https://portal.dnb.de/opac.htm?method=simpleSearch&amp;cqlMode=true&amp;query=idn%3D1066694478</t>
        </is>
      </c>
      <c r="G524" t="inlineStr">
        <is>
          <t>Bö M 350</t>
        </is>
      </c>
      <c r="H524" t="inlineStr">
        <is>
          <t>Bö M 350</t>
        </is>
      </c>
      <c r="I524" t="inlineStr"/>
      <c r="J524" t="inlineStr">
        <is>
          <t>X</t>
        </is>
      </c>
      <c r="K524" t="inlineStr">
        <is>
          <t>Broschur</t>
        </is>
      </c>
      <c r="L524" t="inlineStr">
        <is>
          <t>bis 25 cm</t>
        </is>
      </c>
      <c r="M524" t="inlineStr">
        <is>
          <t>nur sehr geringer Öffnungswinkel</t>
        </is>
      </c>
      <c r="N524" t="inlineStr">
        <is>
          <t>Buchblock nicht aufgeschnitten</t>
        </is>
      </c>
      <c r="O524" t="inlineStr"/>
      <c r="P524" t="inlineStr">
        <is>
          <t>Schuber</t>
        </is>
      </c>
      <c r="Q524" t="inlineStr">
        <is>
          <t>Nein, Signaturfahne austauschen</t>
        </is>
      </c>
      <c r="R524" t="inlineStr">
        <is>
          <t>0</t>
        </is>
      </c>
      <c r="S524" t="inlineStr"/>
      <c r="T524" t="inlineStr"/>
      <c r="U524" t="inlineStr"/>
      <c r="V524" t="inlineStr"/>
      <c r="W524" t="inlineStr"/>
      <c r="X524" t="inlineStr"/>
      <c r="Y524" t="inlineStr"/>
      <c r="Z524" t="inlineStr"/>
      <c r="AA524" t="inlineStr"/>
      <c r="AB524" t="inlineStr">
        <is>
          <t>oE</t>
        </is>
      </c>
      <c r="AC524" t="inlineStr"/>
      <c r="AD524" t="inlineStr"/>
      <c r="AE524" t="inlineStr"/>
      <c r="AF524" t="inlineStr"/>
      <c r="AG524" t="inlineStr"/>
      <c r="AH524" t="inlineStr"/>
      <c r="AI524" t="inlineStr"/>
      <c r="AJ524" t="inlineStr"/>
      <c r="AK524" t="inlineStr"/>
      <c r="AL524" t="inlineStr">
        <is>
          <t>Pa</t>
        </is>
      </c>
      <c r="AM524" t="inlineStr"/>
      <c r="AN524" t="inlineStr"/>
      <c r="AO524" t="inlineStr">
        <is>
          <t>x</t>
        </is>
      </c>
      <c r="AP524" t="inlineStr"/>
      <c r="AQ524" t="inlineStr"/>
      <c r="AR524" t="inlineStr">
        <is>
          <t>x</t>
        </is>
      </c>
      <c r="AS524" t="inlineStr"/>
      <c r="AT524" t="inlineStr"/>
      <c r="AU524" t="inlineStr"/>
      <c r="AV524" t="inlineStr"/>
      <c r="AW524" t="inlineStr"/>
      <c r="AX524" t="inlineStr"/>
      <c r="AY524" t="inlineStr"/>
      <c r="AZ524" t="inlineStr">
        <is>
          <t>0</t>
        </is>
      </c>
      <c r="BA524" t="inlineStr">
        <is>
          <t xml:space="preserve">
geschlossene Lagen</t>
        </is>
      </c>
      <c r="BB524" t="inlineStr"/>
      <c r="BC524" t="inlineStr"/>
      <c r="BD524" t="inlineStr"/>
      <c r="BE524" t="inlineStr"/>
      <c r="BF524" t="inlineStr">
        <is>
          <t>n</t>
        </is>
      </c>
      <c r="BG524" t="inlineStr">
        <is>
          <t>0</t>
        </is>
      </c>
      <c r="BH524" t="inlineStr"/>
      <c r="BI524" t="inlineStr"/>
      <c r="BJ524" t="inlineStr">
        <is>
          <t>x</t>
        </is>
      </c>
      <c r="BK524" t="inlineStr"/>
      <c r="BL524" t="inlineStr"/>
      <c r="BM524" t="inlineStr">
        <is>
          <t xml:space="preserve">x Buntpapier mit Gewebe kaschiert </t>
        </is>
      </c>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row>
    <row r="525">
      <c r="A525" t="b">
        <v>1</v>
      </c>
      <c r="B525" t="inlineStr">
        <is>
          <t>477</t>
        </is>
      </c>
      <c r="C525" t="inlineStr">
        <is>
          <t>L-1535-167648470</t>
        </is>
      </c>
      <c r="D525" t="inlineStr">
        <is>
          <t>999175041</t>
        </is>
      </c>
      <c r="E525" t="inlineStr">
        <is>
          <t>Aal</t>
        </is>
      </c>
      <c r="F525" t="inlineStr">
        <is>
          <t>https://portal.dnb.de/opac.htm?method=simpleSearch&amp;cqlMode=true&amp;query=idn%3D999175041</t>
        </is>
      </c>
      <c r="G525" t="inlineStr">
        <is>
          <t>Bö M 351</t>
        </is>
      </c>
      <c r="H525" t="inlineStr">
        <is>
          <t>Bö M 351</t>
        </is>
      </c>
      <c r="I525" t="inlineStr"/>
      <c r="J525" t="inlineStr">
        <is>
          <t>X</t>
        </is>
      </c>
      <c r="K525" t="inlineStr">
        <is>
          <t>Halbpergamentband</t>
        </is>
      </c>
      <c r="L525" t="inlineStr">
        <is>
          <t>bis 25 cm</t>
        </is>
      </c>
      <c r="M525" t="inlineStr">
        <is>
          <t>180°</t>
        </is>
      </c>
      <c r="N525" t="inlineStr">
        <is>
          <t>hohler Rücken</t>
        </is>
      </c>
      <c r="O525" t="inlineStr"/>
      <c r="P525" t="inlineStr"/>
      <c r="Q525" t="inlineStr">
        <is>
          <t>Signaturfahne austauschen</t>
        </is>
      </c>
      <c r="R525" t="inlineStr">
        <is>
          <t>0</t>
        </is>
      </c>
      <c r="S525" t="inlineStr"/>
      <c r="T525" t="inlineStr"/>
      <c r="U525" t="inlineStr"/>
      <c r="V525" t="inlineStr"/>
      <c r="W525" t="inlineStr"/>
      <c r="X525" t="inlineStr"/>
      <c r="Y525" t="inlineStr"/>
      <c r="Z525" t="inlineStr"/>
      <c r="AA525" t="inlineStr"/>
      <c r="AB525" t="inlineStr">
        <is>
          <t>HPg</t>
        </is>
      </c>
      <c r="AC525" t="inlineStr"/>
      <c r="AD525" t="inlineStr"/>
      <c r="AE525" t="inlineStr"/>
      <c r="AF525" t="inlineStr">
        <is>
          <t>h/E</t>
        </is>
      </c>
      <c r="AG525" t="inlineStr"/>
      <c r="AH525" t="inlineStr"/>
      <c r="AI525" t="inlineStr"/>
      <c r="AJ525" t="inlineStr"/>
      <c r="AK525" t="inlineStr"/>
      <c r="AL525" t="inlineStr">
        <is>
          <t>Pa</t>
        </is>
      </c>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is>
          <t>110</t>
        </is>
      </c>
      <c r="BA525" t="inlineStr"/>
      <c r="BB525" t="inlineStr"/>
      <c r="BC525" t="inlineStr"/>
      <c r="BD525" t="inlineStr"/>
      <c r="BE525" t="inlineStr"/>
      <c r="BF525" t="inlineStr">
        <is>
          <t>n</t>
        </is>
      </c>
      <c r="BG525" t="inlineStr">
        <is>
          <t>0</t>
        </is>
      </c>
      <c r="BH525" t="inlineStr"/>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row>
    <row r="526">
      <c r="A526" t="b">
        <v>1</v>
      </c>
      <c r="B526" t="inlineStr">
        <is>
          <t>478</t>
        </is>
      </c>
      <c r="C526" t="inlineStr">
        <is>
          <t>L-1642-181115530</t>
        </is>
      </c>
      <c r="D526" t="inlineStr">
        <is>
          <t>1003866751</t>
        </is>
      </c>
      <c r="E526" t="inlineStr">
        <is>
          <t>Aal</t>
        </is>
      </c>
      <c r="F526" t="inlineStr">
        <is>
          <t>https://portal.dnb.de/opac.htm?method=simpleSearch&amp;cqlMode=true&amp;query=idn%3D1003866751</t>
        </is>
      </c>
      <c r="G526" t="inlineStr">
        <is>
          <t>Bö M 352/8°</t>
        </is>
      </c>
      <c r="H526" t="inlineStr">
        <is>
          <t>Bö M 352/8°</t>
        </is>
      </c>
      <c r="I526" t="inlineStr"/>
      <c r="J526" t="inlineStr">
        <is>
          <t>X</t>
        </is>
      </c>
      <c r="K526" t="inlineStr">
        <is>
          <t>Ledereinband</t>
        </is>
      </c>
      <c r="L526" t="inlineStr">
        <is>
          <t>bis 25 cm</t>
        </is>
      </c>
      <c r="M526" t="inlineStr">
        <is>
          <t>80° bis 110°, einseitig digitalisierbar?</t>
        </is>
      </c>
      <c r="N526" t="inlineStr">
        <is>
          <t>fester Rücken mit Schmuckprägung, Schrift bis in den Falz</t>
        </is>
      </c>
      <c r="O526" t="inlineStr"/>
      <c r="P526" t="inlineStr">
        <is>
          <t>Mappe</t>
        </is>
      </c>
      <c r="Q526" t="inlineStr">
        <is>
          <t>Nein</t>
        </is>
      </c>
      <c r="R526" t="inlineStr">
        <is>
          <t>0</t>
        </is>
      </c>
      <c r="S526" t="inlineStr"/>
      <c r="T526" t="inlineStr"/>
      <c r="U526" t="inlineStr"/>
      <c r="V526" t="inlineStr"/>
      <c r="W526" t="inlineStr"/>
      <c r="X526" t="inlineStr"/>
      <c r="Y526" t="inlineStr"/>
      <c r="Z526" t="inlineStr"/>
      <c r="AA526" t="inlineStr">
        <is>
          <t>x</t>
        </is>
      </c>
      <c r="AB526" t="inlineStr">
        <is>
          <t>L</t>
        </is>
      </c>
      <c r="AC526" t="inlineStr"/>
      <c r="AD526" t="inlineStr"/>
      <c r="AE526" t="inlineStr"/>
      <c r="AF526" t="inlineStr">
        <is>
          <t>f/V</t>
        </is>
      </c>
      <c r="AG526" t="inlineStr"/>
      <c r="AH526" t="inlineStr"/>
      <c r="AI526" t="inlineStr"/>
      <c r="AJ526" t="inlineStr"/>
      <c r="AK526" t="inlineStr"/>
      <c r="AL526" t="inlineStr">
        <is>
          <t>Pa</t>
        </is>
      </c>
      <c r="AM526" t="inlineStr"/>
      <c r="AN526" t="inlineStr"/>
      <c r="AO526" t="inlineStr"/>
      <c r="AP526" t="inlineStr"/>
      <c r="AQ526" t="inlineStr"/>
      <c r="AR526" t="inlineStr"/>
      <c r="AS526" t="inlineStr"/>
      <c r="AT526" t="inlineStr"/>
      <c r="AU526" t="inlineStr"/>
      <c r="AV526" t="inlineStr"/>
      <c r="AW526" t="inlineStr"/>
      <c r="AX526" t="inlineStr">
        <is>
          <t>2</t>
        </is>
      </c>
      <c r="AY526" t="inlineStr">
        <is>
          <t>x</t>
        </is>
      </c>
      <c r="AZ526" t="inlineStr">
        <is>
          <t>80</t>
        </is>
      </c>
      <c r="BA526" t="inlineStr"/>
      <c r="BB526" t="inlineStr"/>
      <c r="BC526" t="inlineStr"/>
      <c r="BD526" t="inlineStr"/>
      <c r="BE526" t="inlineStr"/>
      <c r="BF526" t="inlineStr">
        <is>
          <t>n</t>
        </is>
      </c>
      <c r="BG526" t="inlineStr">
        <is>
          <t>0</t>
        </is>
      </c>
      <c r="BH526" t="inlineStr"/>
      <c r="BI526" t="inlineStr"/>
      <c r="BJ526" t="inlineStr"/>
      <c r="BK526" t="inlineStr"/>
      <c r="BL526" t="inlineStr">
        <is>
          <t>x sauer</t>
        </is>
      </c>
      <c r="BM526" t="inlineStr"/>
      <c r="BN526" t="inlineStr">
        <is>
          <t>x</t>
        </is>
      </c>
      <c r="BO526" t="inlineStr"/>
      <c r="BP526" t="inlineStr"/>
      <c r="BQ526" t="inlineStr"/>
      <c r="BR526" t="inlineStr">
        <is>
          <t>Umschlag (bes. Einband)</t>
        </is>
      </c>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row>
    <row r="527">
      <c r="A527" t="b">
        <v>0</v>
      </c>
      <c r="B527" t="inlineStr">
        <is>
          <t>479</t>
        </is>
      </c>
      <c r="C527" t="inlineStr">
        <is>
          <t>L-1591-181147939</t>
        </is>
      </c>
      <c r="D527" t="inlineStr">
        <is>
          <t>114093676X</t>
        </is>
      </c>
      <c r="E527" t="inlineStr"/>
      <c r="F527" t="inlineStr">
        <is>
          <t>https://portal.dnb.de/opac.htm?method=simpleSearch&amp;cqlMode=true&amp;query=idn%3D114093676X</t>
        </is>
      </c>
      <c r="G527" t="inlineStr">
        <is>
          <t>Bö M 353 (angebunden)</t>
        </is>
      </c>
      <c r="H527" t="inlineStr"/>
      <c r="I527" t="inlineStr"/>
      <c r="J527" t="inlineStr"/>
      <c r="K527" t="inlineStr"/>
      <c r="L527" t="inlineStr"/>
      <c r="M527" t="inlineStr"/>
      <c r="N527" t="inlineStr"/>
      <c r="O527" t="inlineStr"/>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is>
          <t>0</t>
        </is>
      </c>
      <c r="BH527" t="inlineStr"/>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row>
    <row r="528">
      <c r="A528" t="b">
        <v>0</v>
      </c>
      <c r="B528" t="inlineStr">
        <is>
          <t>480</t>
        </is>
      </c>
      <c r="C528" t="inlineStr">
        <is>
          <t>L-1591-181147939</t>
        </is>
      </c>
      <c r="D528" t="inlineStr">
        <is>
          <t>1003897053</t>
        </is>
      </c>
      <c r="E528" t="inlineStr"/>
      <c r="F528" t="inlineStr">
        <is>
          <t>https://portal.dnb.de/opac.htm?method=simpleSearch&amp;cqlMode=true&amp;query=idn%3D1003897053</t>
        </is>
      </c>
      <c r="G528" t="inlineStr">
        <is>
          <t>Bö M 353/8°</t>
        </is>
      </c>
      <c r="H528" t="inlineStr"/>
      <c r="I528" t="inlineStr"/>
      <c r="J528" t="inlineStr"/>
      <c r="K528" t="inlineStr">
        <is>
          <t>Pergamentband</t>
        </is>
      </c>
      <c r="L528" t="inlineStr">
        <is>
          <t>bis 25 cm</t>
        </is>
      </c>
      <c r="M528" t="inlineStr">
        <is>
          <t>80° bis 110°, einseitig digitalisierbar?</t>
        </is>
      </c>
      <c r="N528" t="inlineStr">
        <is>
          <t>Schrift bis in den Falz</t>
        </is>
      </c>
      <c r="O528" t="inlineStr"/>
      <c r="P528" t="inlineStr">
        <is>
          <t>Kassette</t>
        </is>
      </c>
      <c r="Q528" t="inlineStr">
        <is>
          <t>Nein</t>
        </is>
      </c>
      <c r="R528" t="inlineStr">
        <is>
          <t>0</t>
        </is>
      </c>
      <c r="S528" t="inlineStr"/>
      <c r="T528" t="inlineStr"/>
      <c r="U528" t="inlineStr"/>
      <c r="V528" t="inlineStr"/>
      <c r="W528" t="inlineStr"/>
      <c r="X528" t="inlineStr"/>
      <c r="Y528" t="inlineStr"/>
      <c r="Z528" t="inlineStr"/>
      <c r="AA528" t="inlineStr">
        <is>
          <t>x</t>
        </is>
      </c>
      <c r="AB528" t="inlineStr">
        <is>
          <t>L</t>
        </is>
      </c>
      <c r="AC528" t="inlineStr"/>
      <c r="AD528" t="inlineStr"/>
      <c r="AE528" t="inlineStr"/>
      <c r="AF528" t="inlineStr">
        <is>
          <t>f</t>
        </is>
      </c>
      <c r="AG528" t="inlineStr"/>
      <c r="AH528" t="inlineStr"/>
      <c r="AI528" t="inlineStr"/>
      <c r="AJ528" t="inlineStr"/>
      <c r="AK528" t="inlineStr"/>
      <c r="AL528" t="inlineStr">
        <is>
          <t>Pa</t>
        </is>
      </c>
      <c r="AM528" t="inlineStr"/>
      <c r="AN528" t="inlineStr"/>
      <c r="AO528" t="inlineStr"/>
      <c r="AP528" t="inlineStr"/>
      <c r="AQ528" t="inlineStr"/>
      <c r="AR528" t="inlineStr"/>
      <c r="AS528" t="inlineStr"/>
      <c r="AT528" t="inlineStr"/>
      <c r="AU528" t="inlineStr"/>
      <c r="AV528" t="inlineStr"/>
      <c r="AW528" t="inlineStr"/>
      <c r="AX528" t="inlineStr">
        <is>
          <t>2</t>
        </is>
      </c>
      <c r="AY528" t="inlineStr"/>
      <c r="AZ528" t="inlineStr">
        <is>
          <t>max 110</t>
        </is>
      </c>
      <c r="BA528" t="inlineStr"/>
      <c r="BB528" t="inlineStr"/>
      <c r="BC528" t="inlineStr"/>
      <c r="BD528" t="inlineStr"/>
      <c r="BE528" t="inlineStr"/>
      <c r="BF528" t="inlineStr">
        <is>
          <t>n</t>
        </is>
      </c>
      <c r="BG528" t="inlineStr">
        <is>
          <t>0</t>
        </is>
      </c>
      <c r="BH528" t="inlineStr"/>
      <c r="BI528" t="inlineStr">
        <is>
          <t>Gewebe</t>
        </is>
      </c>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row>
    <row r="529">
      <c r="A529" t="b">
        <v>1</v>
      </c>
      <c r="B529" t="inlineStr"/>
      <c r="C529" t="inlineStr">
        <is>
          <t>L-1590-421189681</t>
        </is>
      </c>
      <c r="D529" t="inlineStr">
        <is>
          <t>1140935909</t>
        </is>
      </c>
      <c r="E529" t="inlineStr">
        <is>
          <t>Qd</t>
        </is>
      </c>
      <c r="F529" t="inlineStr"/>
      <c r="G529" t="inlineStr">
        <is>
          <t>Bö M 353/8°</t>
        </is>
      </c>
      <c r="H529" t="inlineStr">
        <is>
          <t>Bö M 353/8°</t>
        </is>
      </c>
      <c r="I529" t="inlineStr"/>
      <c r="J529" t="inlineStr"/>
      <c r="K529" t="inlineStr"/>
      <c r="L529" t="inlineStr"/>
      <c r="M529" t="inlineStr"/>
      <c r="N529" t="inlineStr"/>
      <c r="O529" t="inlineStr"/>
      <c r="P529" t="inlineStr"/>
      <c r="Q529" t="inlineStr"/>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row>
    <row r="530">
      <c r="A530" t="b">
        <v>1</v>
      </c>
      <c r="B530" t="inlineStr">
        <is>
          <t>481</t>
        </is>
      </c>
      <c r="C530" t="inlineStr">
        <is>
          <t>L-1676-181116200</t>
        </is>
      </c>
      <c r="D530" t="inlineStr">
        <is>
          <t>1003867243</t>
        </is>
      </c>
      <c r="E530" t="inlineStr">
        <is>
          <t>Aal</t>
        </is>
      </c>
      <c r="F530" t="inlineStr">
        <is>
          <t>https://portal.dnb.de/opac.htm?method=simpleSearch&amp;cqlMode=true&amp;query=idn%3D1003867243</t>
        </is>
      </c>
      <c r="G530" t="inlineStr">
        <is>
          <t>Bö M 354/8°</t>
        </is>
      </c>
      <c r="H530" t="inlineStr">
        <is>
          <t>Bö M 354/8°</t>
        </is>
      </c>
      <c r="I530" t="inlineStr"/>
      <c r="J530" t="inlineStr"/>
      <c r="K530" t="inlineStr">
        <is>
          <t>Broschur</t>
        </is>
      </c>
      <c r="L530" t="inlineStr">
        <is>
          <t>bis 25 cm</t>
        </is>
      </c>
      <c r="M530" t="inlineStr">
        <is>
          <t>180°</t>
        </is>
      </c>
      <c r="N530" t="inlineStr">
        <is>
          <t>Schrift bis in den Falz</t>
        </is>
      </c>
      <c r="O530" t="inlineStr"/>
      <c r="P530" t="inlineStr">
        <is>
          <t xml:space="preserve">Papierumschlag </t>
        </is>
      </c>
      <c r="Q530" t="inlineStr">
        <is>
          <t>Ja</t>
        </is>
      </c>
      <c r="R530" t="inlineStr">
        <is>
          <t>1</t>
        </is>
      </c>
      <c r="S530" t="inlineStr"/>
      <c r="T530" t="inlineStr"/>
      <c r="U530" t="inlineStr"/>
      <c r="V530" t="inlineStr"/>
      <c r="W530" t="inlineStr"/>
      <c r="X530" t="inlineStr"/>
      <c r="Y530" t="inlineStr"/>
      <c r="Z530" t="inlineStr"/>
      <c r="AA530" t="inlineStr">
        <is>
          <t>x</t>
        </is>
      </c>
      <c r="AB530" t="inlineStr">
        <is>
          <t>Br</t>
        </is>
      </c>
      <c r="AC530" t="inlineStr"/>
      <c r="AD530" t="inlineStr"/>
      <c r="AE530" t="inlineStr"/>
      <c r="AF530" t="inlineStr">
        <is>
          <t>h</t>
        </is>
      </c>
      <c r="AG530" t="inlineStr"/>
      <c r="AH530" t="inlineStr"/>
      <c r="AI530" t="inlineStr"/>
      <c r="AJ530" t="inlineStr"/>
      <c r="AK530" t="inlineStr"/>
      <c r="AL530" t="inlineStr">
        <is>
          <t>Pa</t>
        </is>
      </c>
      <c r="AM530" t="inlineStr"/>
      <c r="AN530" t="inlineStr"/>
      <c r="AO530" t="inlineStr">
        <is>
          <t>x</t>
        </is>
      </c>
      <c r="AP530" t="inlineStr"/>
      <c r="AQ530" t="inlineStr"/>
      <c r="AR530" t="inlineStr"/>
      <c r="AS530" t="inlineStr"/>
      <c r="AT530" t="inlineStr"/>
      <c r="AU530" t="inlineStr"/>
      <c r="AV530" t="inlineStr"/>
      <c r="AW530" t="inlineStr"/>
      <c r="AX530" t="inlineStr">
        <is>
          <t>0</t>
        </is>
      </c>
      <c r="AY530" t="inlineStr"/>
      <c r="AZ530" t="inlineStr">
        <is>
          <t>nur 110</t>
        </is>
      </c>
      <c r="BA530" t="inlineStr"/>
      <c r="BB530" t="inlineStr"/>
      <c r="BC530" t="inlineStr"/>
      <c r="BD530" t="inlineStr"/>
      <c r="BE530" t="inlineStr"/>
      <c r="BF530" t="inlineStr">
        <is>
          <t>n</t>
        </is>
      </c>
      <c r="BG530" t="inlineStr">
        <is>
          <t>0</t>
        </is>
      </c>
      <c r="BH530" t="inlineStr"/>
      <c r="BI530" t="inlineStr"/>
      <c r="BJ530" t="inlineStr"/>
      <c r="BK530" t="inlineStr"/>
      <c r="BL530" t="inlineStr">
        <is>
          <t>x sauer</t>
        </is>
      </c>
      <c r="BM530" t="inlineStr"/>
      <c r="BN530" t="inlineStr">
        <is>
          <t>x</t>
        </is>
      </c>
      <c r="BO530" t="inlineStr"/>
      <c r="BP530" t="inlineStr"/>
      <c r="BQ530" t="inlineStr"/>
      <c r="BR530" t="inlineStr">
        <is>
          <t>Jurismappe</t>
        </is>
      </c>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row>
    <row r="531">
      <c r="A531" t="b">
        <v>1</v>
      </c>
      <c r="B531" t="inlineStr">
        <is>
          <t>482</t>
        </is>
      </c>
      <c r="C531" t="inlineStr">
        <is>
          <t>L-1570-315464453</t>
        </is>
      </c>
      <c r="D531" t="inlineStr">
        <is>
          <t>1066936625</t>
        </is>
      </c>
      <c r="E531" t="inlineStr">
        <is>
          <t>Aaf</t>
        </is>
      </c>
      <c r="F531" t="inlineStr">
        <is>
          <t>https://portal.dnb.de/opac.htm?method=simpleSearch&amp;cqlMode=true&amp;query=idn%3D1066936625</t>
        </is>
      </c>
      <c r="G531" t="inlineStr">
        <is>
          <t>Bö M 355</t>
        </is>
      </c>
      <c r="H531" t="inlineStr">
        <is>
          <t>Bö M 355</t>
        </is>
      </c>
      <c r="I531" t="inlineStr"/>
      <c r="J531" t="inlineStr"/>
      <c r="K531" t="inlineStr">
        <is>
          <t>Ledereinband, Schließen, erhabene Buchbeschläge</t>
        </is>
      </c>
      <c r="L531" t="inlineStr">
        <is>
          <t>bis 25 cm</t>
        </is>
      </c>
      <c r="M531" t="inlineStr">
        <is>
          <t>80° bis 110°, einseitig digitalisierbar?</t>
        </is>
      </c>
      <c r="N531" t="inlineStr">
        <is>
          <t>Schrift bis in den Falz</t>
        </is>
      </c>
      <c r="O531" t="inlineStr"/>
      <c r="P531" t="inlineStr">
        <is>
          <t>Kassette</t>
        </is>
      </c>
      <c r="Q531" t="inlineStr">
        <is>
          <t>Nein</t>
        </is>
      </c>
      <c r="R531" t="inlineStr">
        <is>
          <t>0</t>
        </is>
      </c>
      <c r="S531" t="inlineStr"/>
      <c r="T531" t="inlineStr"/>
      <c r="U531" t="inlineStr"/>
      <c r="V531" t="inlineStr"/>
      <c r="W531" t="inlineStr"/>
      <c r="X531" t="inlineStr"/>
      <c r="Y531" t="inlineStr"/>
      <c r="Z531" t="inlineStr"/>
      <c r="AA531" t="inlineStr">
        <is>
          <t>x</t>
        </is>
      </c>
      <c r="AB531" t="inlineStr">
        <is>
          <t>L</t>
        </is>
      </c>
      <c r="AC531" t="inlineStr"/>
      <c r="AD531" t="inlineStr"/>
      <c r="AE531" t="inlineStr">
        <is>
          <t>x</t>
        </is>
      </c>
      <c r="AF531" t="inlineStr">
        <is>
          <t>f</t>
        </is>
      </c>
      <c r="AG531" t="inlineStr"/>
      <c r="AH531" t="inlineStr"/>
      <c r="AI531" t="inlineStr"/>
      <c r="AJ531" t="inlineStr"/>
      <c r="AK531" t="inlineStr"/>
      <c r="AL531" t="inlineStr">
        <is>
          <t>Pa</t>
        </is>
      </c>
      <c r="AM531" t="inlineStr"/>
      <c r="AN531" t="inlineStr"/>
      <c r="AO531" t="inlineStr"/>
      <c r="AP531" t="inlineStr"/>
      <c r="AQ531" t="inlineStr">
        <is>
          <t>x</t>
        </is>
      </c>
      <c r="AR531" t="inlineStr"/>
      <c r="AS531" t="inlineStr"/>
      <c r="AT531" t="inlineStr"/>
      <c r="AU531" t="inlineStr"/>
      <c r="AV531" t="inlineStr"/>
      <c r="AW531" t="inlineStr"/>
      <c r="AX531" t="inlineStr">
        <is>
          <t>2</t>
        </is>
      </c>
      <c r="AY531" t="inlineStr"/>
      <c r="AZ531" t="inlineStr">
        <is>
          <t>110</t>
        </is>
      </c>
      <c r="BA531" t="inlineStr"/>
      <c r="BB531" t="inlineStr"/>
      <c r="BC531" t="inlineStr"/>
      <c r="BD531" t="inlineStr"/>
      <c r="BE531" t="inlineStr"/>
      <c r="BF531" t="inlineStr">
        <is>
          <t>n</t>
        </is>
      </c>
      <c r="BG531" t="inlineStr">
        <is>
          <t>0</t>
        </is>
      </c>
      <c r="BH531" t="inlineStr"/>
      <c r="BI531" t="inlineStr">
        <is>
          <t>Gewebe</t>
        </is>
      </c>
      <c r="BJ531" t="inlineStr"/>
      <c r="BK531" t="inlineStr"/>
      <c r="BL531" t="inlineStr"/>
      <c r="BM531" t="inlineStr"/>
      <c r="BN531" t="inlineStr">
        <is>
          <t>x</t>
        </is>
      </c>
      <c r="BO531" t="inlineStr"/>
      <c r="BP531" t="inlineStr"/>
      <c r="BQ531" t="inlineStr"/>
      <c r="BR531" t="inlineStr">
        <is>
          <t>Box (vorhandene Kassette zu eng)</t>
        </is>
      </c>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row>
    <row r="532">
      <c r="A532" t="b">
        <v>0</v>
      </c>
      <c r="B532" t="inlineStr">
        <is>
          <t>486</t>
        </is>
      </c>
      <c r="C532" t="inlineStr">
        <is>
          <t>L-1810-180652788</t>
        </is>
      </c>
      <c r="D532" t="inlineStr">
        <is>
          <t>11910828</t>
        </is>
      </c>
      <c r="E532" t="inlineStr"/>
      <c r="F532" t="inlineStr">
        <is>
          <t>https://portal.dnb.de/opac.htm?method=simpleSearch&amp;cqlMode=true&amp;query=idn%3D11910828</t>
        </is>
      </c>
      <c r="G532" t="inlineStr">
        <is>
          <t>Bö M 356/8°</t>
        </is>
      </c>
      <c r="H532" t="inlineStr"/>
      <c r="I532" t="inlineStr"/>
      <c r="J532" t="inlineStr"/>
      <c r="K532" t="inlineStr"/>
      <c r="L532" t="inlineStr"/>
      <c r="M532" t="inlineStr"/>
      <c r="N532" t="inlineStr"/>
      <c r="O532" t="inlineStr"/>
      <c r="P532" t="inlineStr"/>
      <c r="Q532" t="inlineStr"/>
      <c r="R532" t="inlineStr"/>
      <c r="S532" t="inlineStr"/>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is>
          <t>0</t>
        </is>
      </c>
      <c r="BH532" t="inlineStr"/>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row>
    <row r="533">
      <c r="A533" t="b">
        <v>1</v>
      </c>
      <c r="B533" t="inlineStr"/>
      <c r="C533" t="inlineStr">
        <is>
          <t>L-1810-180652788</t>
        </is>
      </c>
      <c r="D533" t="inlineStr">
        <is>
          <t>011910828</t>
        </is>
      </c>
      <c r="E533" t="inlineStr">
        <is>
          <t>Abvz</t>
        </is>
      </c>
      <c r="F533" t="inlineStr"/>
      <c r="G533" t="inlineStr">
        <is>
          <t>Bö M 356/8°</t>
        </is>
      </c>
      <c r="H533" t="inlineStr">
        <is>
          <t>Bö M 356/8°</t>
        </is>
      </c>
      <c r="I533" t="inlineStr"/>
      <c r="J533" t="inlineStr"/>
      <c r="K533" t="inlineStr"/>
      <c r="L533" t="inlineStr"/>
      <c r="M533" t="inlineStr"/>
      <c r="N533" t="inlineStr"/>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row>
    <row r="534">
      <c r="A534" t="b">
        <v>1</v>
      </c>
      <c r="B534" t="inlineStr">
        <is>
          <t>484</t>
        </is>
      </c>
      <c r="C534" t="inlineStr">
        <is>
          <t>L-1810-421194324</t>
        </is>
      </c>
      <c r="D534" t="inlineStr">
        <is>
          <t>1140942557</t>
        </is>
      </c>
      <c r="E534" t="inlineStr">
        <is>
          <t>Afl</t>
        </is>
      </c>
      <c r="F534" t="inlineStr">
        <is>
          <t>https://portal.dnb.de/opac.htm?method=simpleSearch&amp;cqlMode=true&amp;query=idn%3D1140942557</t>
        </is>
      </c>
      <c r="G534" t="inlineStr">
        <is>
          <t>Bö M 356/8° - 1810</t>
        </is>
      </c>
      <c r="H534" t="inlineStr">
        <is>
          <t>Bö M 356/8°</t>
        </is>
      </c>
      <c r="I534" t="inlineStr"/>
      <c r="J534" t="inlineStr">
        <is>
          <t>X</t>
        </is>
      </c>
      <c r="K534" t="inlineStr">
        <is>
          <t>Papier- oder Pappeinband</t>
        </is>
      </c>
      <c r="L534" t="inlineStr">
        <is>
          <t>bis 25 cm</t>
        </is>
      </c>
      <c r="M534" t="inlineStr">
        <is>
          <t>80° bis 110°, einseitig digitalisierbar?</t>
        </is>
      </c>
      <c r="N534" t="inlineStr">
        <is>
          <t>hohler Rücken</t>
        </is>
      </c>
      <c r="O534" t="inlineStr"/>
      <c r="P534" t="inlineStr"/>
      <c r="Q534" t="inlineStr"/>
      <c r="R534" t="inlineStr">
        <is>
          <t>0</t>
        </is>
      </c>
      <c r="S534" t="inlineStr"/>
      <c r="T534" t="inlineStr"/>
      <c r="U534" t="inlineStr"/>
      <c r="V534" t="inlineStr"/>
      <c r="W534" t="inlineStr"/>
      <c r="X534" t="inlineStr"/>
      <c r="Y534" t="inlineStr"/>
      <c r="Z534" t="inlineStr"/>
      <c r="AA534" t="inlineStr">
        <is>
          <t>x</t>
        </is>
      </c>
      <c r="AB534" t="inlineStr">
        <is>
          <t>Pa</t>
        </is>
      </c>
      <c r="AC534" t="inlineStr"/>
      <c r="AD534" t="inlineStr"/>
      <c r="AE534" t="inlineStr"/>
      <c r="AF534" t="inlineStr">
        <is>
          <t>h/E</t>
        </is>
      </c>
      <c r="AG534" t="inlineStr"/>
      <c r="AH534" t="inlineStr"/>
      <c r="AI534" t="inlineStr"/>
      <c r="AJ534" t="inlineStr"/>
      <c r="AK534" t="inlineStr"/>
      <c r="AL534" t="inlineStr">
        <is>
          <t>Pa</t>
        </is>
      </c>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is>
          <t>110</t>
        </is>
      </c>
      <c r="BA534" t="inlineStr"/>
      <c r="BB534" t="inlineStr"/>
      <c r="BC534" t="inlineStr"/>
      <c r="BD534" t="inlineStr"/>
      <c r="BE534" t="inlineStr"/>
      <c r="BF534" t="inlineStr">
        <is>
          <t>n</t>
        </is>
      </c>
      <c r="BG534" t="inlineStr">
        <is>
          <t>0</t>
        </is>
      </c>
      <c r="BH534" t="inlineStr"/>
      <c r="BI534" t="inlineStr"/>
      <c r="BJ534" t="inlineStr"/>
      <c r="BK534" t="inlineStr"/>
      <c r="BL534" t="inlineStr"/>
      <c r="BM534" t="inlineStr"/>
      <c r="BN534" t="inlineStr"/>
      <c r="BO534" t="inlineStr"/>
      <c r="BP534" t="inlineStr">
        <is>
          <t>x 110</t>
        </is>
      </c>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row>
    <row r="535">
      <c r="A535" t="b">
        <v>1</v>
      </c>
      <c r="B535" t="inlineStr">
        <is>
          <t>485</t>
        </is>
      </c>
      <c r="C535" t="inlineStr">
        <is>
          <t>L-1810-421194480</t>
        </is>
      </c>
      <c r="D535" t="inlineStr">
        <is>
          <t>1140942786</t>
        </is>
      </c>
      <c r="E535" t="inlineStr">
        <is>
          <t>Afl</t>
        </is>
      </c>
      <c r="F535" t="inlineStr">
        <is>
          <t>https://portal.dnb.de/opac.htm?method=simpleSearch&amp;cqlMode=true&amp;query=idn%3D1140942786</t>
        </is>
      </c>
      <c r="G535" t="inlineStr">
        <is>
          <t>Bö M 356/8° - 1811</t>
        </is>
      </c>
      <c r="H535" t="inlineStr">
        <is>
          <t>Bö M 356/8°</t>
        </is>
      </c>
      <c r="I535" t="inlineStr"/>
      <c r="J535" t="inlineStr">
        <is>
          <t>X</t>
        </is>
      </c>
      <c r="K535" t="inlineStr">
        <is>
          <t>Papier- oder Pappeinband</t>
        </is>
      </c>
      <c r="L535" t="inlineStr">
        <is>
          <t>bis 25 cm</t>
        </is>
      </c>
      <c r="M535" t="inlineStr">
        <is>
          <t>80° bis 110°, einseitig digitalisierbar?</t>
        </is>
      </c>
      <c r="N535" t="inlineStr">
        <is>
          <t>hohler Rücken</t>
        </is>
      </c>
      <c r="O535" t="inlineStr"/>
      <c r="P535" t="inlineStr"/>
      <c r="Q535" t="inlineStr"/>
      <c r="R535" t="inlineStr">
        <is>
          <t>0</t>
        </is>
      </c>
      <c r="S535" t="inlineStr"/>
      <c r="T535" t="inlineStr"/>
      <c r="U535" t="inlineStr"/>
      <c r="V535" t="inlineStr"/>
      <c r="W535" t="inlineStr"/>
      <c r="X535" t="inlineStr"/>
      <c r="Y535" t="inlineStr"/>
      <c r="Z535" t="inlineStr"/>
      <c r="AA535" t="inlineStr">
        <is>
          <t>x</t>
        </is>
      </c>
      <c r="AB535" t="inlineStr">
        <is>
          <t>Pa</t>
        </is>
      </c>
      <c r="AC535" t="inlineStr"/>
      <c r="AD535" t="inlineStr"/>
      <c r="AE535" t="inlineStr"/>
      <c r="AF535" t="inlineStr">
        <is>
          <t>h/E</t>
        </is>
      </c>
      <c r="AG535" t="inlineStr"/>
      <c r="AH535" t="inlineStr"/>
      <c r="AI535" t="inlineStr"/>
      <c r="AJ535" t="inlineStr"/>
      <c r="AK535" t="inlineStr"/>
      <c r="AL535" t="inlineStr">
        <is>
          <t>Pa</t>
        </is>
      </c>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is>
          <t>110</t>
        </is>
      </c>
      <c r="BA535" t="inlineStr"/>
      <c r="BB535" t="inlineStr"/>
      <c r="BC535" t="inlineStr"/>
      <c r="BD535" t="inlineStr"/>
      <c r="BE535" t="inlineStr"/>
      <c r="BF535" t="inlineStr">
        <is>
          <t>n</t>
        </is>
      </c>
      <c r="BG535" t="inlineStr">
        <is>
          <t>0</t>
        </is>
      </c>
      <c r="BH535" t="inlineStr"/>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row>
    <row r="536">
      <c r="A536" t="b">
        <v>1</v>
      </c>
      <c r="B536" t="inlineStr">
        <is>
          <t>483</t>
        </is>
      </c>
      <c r="C536" t="inlineStr">
        <is>
          <t>L-1810-42119457X</t>
        </is>
      </c>
      <c r="D536" t="inlineStr">
        <is>
          <t>114094293X</t>
        </is>
      </c>
      <c r="E536" t="inlineStr">
        <is>
          <t>Afl</t>
        </is>
      </c>
      <c r="F536" t="inlineStr">
        <is>
          <t>https://portal.dnb.de/opac.htm?method=simpleSearch&amp;cqlMode=true&amp;query=idn%3D114094293X</t>
        </is>
      </c>
      <c r="G536" t="inlineStr">
        <is>
          <t>Bö M 356/8° - 1812</t>
        </is>
      </c>
      <c r="H536" t="inlineStr">
        <is>
          <t>Bö M 356/8°</t>
        </is>
      </c>
      <c r="I536" t="inlineStr"/>
      <c r="J536" t="inlineStr">
        <is>
          <t>X</t>
        </is>
      </c>
      <c r="K536" t="inlineStr">
        <is>
          <t>Papier- oder Pappeinband</t>
        </is>
      </c>
      <c r="L536" t="inlineStr">
        <is>
          <t>bis 25 cm</t>
        </is>
      </c>
      <c r="M536" t="inlineStr">
        <is>
          <t>180°</t>
        </is>
      </c>
      <c r="N536" t="inlineStr">
        <is>
          <t>hohler Rücken</t>
        </is>
      </c>
      <c r="O536" t="inlineStr"/>
      <c r="P536" t="inlineStr"/>
      <c r="Q536" t="inlineStr"/>
      <c r="R536" t="inlineStr">
        <is>
          <t>0</t>
        </is>
      </c>
      <c r="S536" t="inlineStr"/>
      <c r="T536" t="inlineStr"/>
      <c r="U536" t="inlineStr"/>
      <c r="V536" t="inlineStr"/>
      <c r="W536" t="inlineStr"/>
      <c r="X536" t="inlineStr"/>
      <c r="Y536" t="inlineStr"/>
      <c r="Z536" t="inlineStr"/>
      <c r="AA536" t="inlineStr">
        <is>
          <t>x</t>
        </is>
      </c>
      <c r="AB536" t="inlineStr">
        <is>
          <t>Pa</t>
        </is>
      </c>
      <c r="AC536" t="inlineStr"/>
      <c r="AD536" t="inlineStr"/>
      <c r="AE536" t="inlineStr"/>
      <c r="AF536" t="inlineStr">
        <is>
          <t>h/E</t>
        </is>
      </c>
      <c r="AG536" t="inlineStr"/>
      <c r="AH536" t="inlineStr"/>
      <c r="AI536" t="inlineStr"/>
      <c r="AJ536" t="inlineStr"/>
      <c r="AK536" t="inlineStr"/>
      <c r="AL536" t="inlineStr">
        <is>
          <t>Pa</t>
        </is>
      </c>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is>
          <t>110</t>
        </is>
      </c>
      <c r="BA536" t="inlineStr"/>
      <c r="BB536" t="inlineStr"/>
      <c r="BC536" t="inlineStr"/>
      <c r="BD536" t="inlineStr"/>
      <c r="BE536" t="inlineStr"/>
      <c r="BF536" t="inlineStr">
        <is>
          <t>n</t>
        </is>
      </c>
      <c r="BG536" t="inlineStr">
        <is>
          <t>0</t>
        </is>
      </c>
      <c r="BH536" t="inlineStr"/>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row>
    <row r="537">
      <c r="A537" t="b">
        <v>1</v>
      </c>
      <c r="B537" t="inlineStr">
        <is>
          <t>487</t>
        </is>
      </c>
      <c r="C537" t="inlineStr">
        <is>
          <t>L-1582-18130029X</t>
        </is>
      </c>
      <c r="D537" t="inlineStr">
        <is>
          <t>100398925X</t>
        </is>
      </c>
      <c r="E537" t="inlineStr">
        <is>
          <t>Aal</t>
        </is>
      </c>
      <c r="F537" t="inlineStr">
        <is>
          <t>https://portal.dnb.de/opac.htm?method=simpleSearch&amp;cqlMode=true&amp;query=idn%3D100398925X</t>
        </is>
      </c>
      <c r="G537" t="inlineStr">
        <is>
          <t>Bö M 357/8°</t>
        </is>
      </c>
      <c r="H537" t="inlineStr">
        <is>
          <t>Bö M 357/8°</t>
        </is>
      </c>
      <c r="I537" t="inlineStr"/>
      <c r="J537" t="inlineStr"/>
      <c r="K537" t="inlineStr">
        <is>
          <t>Ledereinband, Schließen, erhabene Buchbeschläge</t>
        </is>
      </c>
      <c r="L537" t="inlineStr">
        <is>
          <t>bis 25 cm</t>
        </is>
      </c>
      <c r="M537" t="inlineStr">
        <is>
          <t>80° bis 110°, einseitig digitalisierbar?</t>
        </is>
      </c>
      <c r="N537" t="inlineStr">
        <is>
          <t>Schrift bis in den Falz, hohler Rücken</t>
        </is>
      </c>
      <c r="O537" t="inlineStr"/>
      <c r="P537" t="inlineStr">
        <is>
          <t xml:space="preserve">Papierumschlag </t>
        </is>
      </c>
      <c r="Q537" t="inlineStr">
        <is>
          <t>Ja</t>
        </is>
      </c>
      <c r="R537" t="inlineStr">
        <is>
          <t>3</t>
        </is>
      </c>
      <c r="S537" t="inlineStr"/>
      <c r="T537" t="inlineStr">
        <is>
          <t>Seiten herausgerissen</t>
        </is>
      </c>
      <c r="U537" t="inlineStr"/>
      <c r="V537" t="inlineStr"/>
      <c r="W537" t="inlineStr"/>
      <c r="X537" t="inlineStr"/>
      <c r="Y537" t="inlineStr"/>
      <c r="Z537" t="inlineStr"/>
      <c r="AA537" t="inlineStr">
        <is>
          <t>x</t>
        </is>
      </c>
      <c r="AB537" t="inlineStr">
        <is>
          <t>L</t>
        </is>
      </c>
      <c r="AC537" t="inlineStr"/>
      <c r="AD537" t="inlineStr"/>
      <c r="AE537" t="inlineStr"/>
      <c r="AF537" t="inlineStr">
        <is>
          <t>f</t>
        </is>
      </c>
      <c r="AG537" t="inlineStr"/>
      <c r="AH537" t="inlineStr"/>
      <c r="AI537" t="inlineStr"/>
      <c r="AJ537" t="inlineStr"/>
      <c r="AK537" t="inlineStr"/>
      <c r="AL537" t="inlineStr">
        <is>
          <t>Pa</t>
        </is>
      </c>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is>
          <t>110</t>
        </is>
      </c>
      <c r="BA537" t="inlineStr"/>
      <c r="BB537" t="inlineStr"/>
      <c r="BC537" t="inlineStr"/>
      <c r="BD537" t="inlineStr"/>
      <c r="BE537" t="inlineStr"/>
      <c r="BF537" t="inlineStr">
        <is>
          <t>n</t>
        </is>
      </c>
      <c r="BG537" t="inlineStr">
        <is>
          <t>0</t>
        </is>
      </c>
      <c r="BH537" t="inlineStr"/>
      <c r="BI537" t="inlineStr"/>
      <c r="BJ537" t="inlineStr"/>
      <c r="BK537" t="inlineStr"/>
      <c r="BL537" t="inlineStr"/>
      <c r="BM537" t="inlineStr">
        <is>
          <t>x sauer</t>
        </is>
      </c>
      <c r="BN537" t="inlineStr">
        <is>
          <t>x</t>
        </is>
      </c>
      <c r="BO537" t="inlineStr"/>
      <c r="BP537" t="inlineStr"/>
      <c r="BQ537" t="inlineStr"/>
      <c r="BR537" t="inlineStr">
        <is>
          <t>Box (sperrt)</t>
        </is>
      </c>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row>
    <row r="538">
      <c r="A538" t="b">
        <v>0</v>
      </c>
      <c r="B538" t="inlineStr">
        <is>
          <t>490</t>
        </is>
      </c>
      <c r="C538" t="inlineStr">
        <is>
          <t>L-1800-181129477</t>
        </is>
      </c>
      <c r="D538" t="inlineStr">
        <is>
          <t>01631526X</t>
        </is>
      </c>
      <c r="E538" t="inlineStr"/>
      <c r="F538" t="inlineStr">
        <is>
          <t>https://portal.dnb.de/opac.htm?method=simpleSearch&amp;cqlMode=true&amp;query=idn%3D01631526X</t>
        </is>
      </c>
      <c r="G538" t="inlineStr">
        <is>
          <t>Bö M 358/8°</t>
        </is>
      </c>
      <c r="H538" t="inlineStr"/>
      <c r="I538" t="inlineStr"/>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is>
          <t>0</t>
        </is>
      </c>
      <c r="BH538" t="inlineStr"/>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row>
    <row r="539">
      <c r="A539" t="b">
        <v>1</v>
      </c>
      <c r="B539" t="inlineStr">
        <is>
          <t>489</t>
        </is>
      </c>
      <c r="C539" t="inlineStr">
        <is>
          <t>L-1801-42119958X</t>
        </is>
      </c>
      <c r="D539" t="inlineStr">
        <is>
          <t>1140949446</t>
        </is>
      </c>
      <c r="E539" t="inlineStr">
        <is>
          <t>Afl</t>
        </is>
      </c>
      <c r="F539" t="inlineStr">
        <is>
          <t>https://portal.dnb.de/opac.htm?method=simpleSearch&amp;cqlMode=true&amp;query=idn%3D1140949446</t>
        </is>
      </c>
      <c r="G539" t="inlineStr">
        <is>
          <t>Bö M 358/8°</t>
        </is>
      </c>
      <c r="H539" t="inlineStr">
        <is>
          <t>Bö M 358/8°</t>
        </is>
      </c>
      <c r="I539" t="inlineStr"/>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is>
          <t>0</t>
        </is>
      </c>
      <c r="BH539" t="inlineStr"/>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row>
    <row r="540">
      <c r="A540" t="b">
        <v>0</v>
      </c>
      <c r="B540" t="inlineStr">
        <is>
          <t>488</t>
        </is>
      </c>
      <c r="C540" t="inlineStr">
        <is>
          <t>L-1800-181129477</t>
        </is>
      </c>
      <c r="D540" t="inlineStr">
        <is>
          <t>01631526X</t>
        </is>
      </c>
      <c r="E540" t="inlineStr"/>
      <c r="F540" t="inlineStr">
        <is>
          <t>https://portal.dnb.de/opac.htm?method=simpleSearch&amp;cqlMode=true&amp;query=idn%3D01631526X</t>
        </is>
      </c>
      <c r="G540" t="inlineStr">
        <is>
          <t>Bö M 358/8° - 1801</t>
        </is>
      </c>
      <c r="H540" t="inlineStr"/>
      <c r="I540" t="inlineStr"/>
      <c r="J540" t="inlineStr">
        <is>
          <t>X</t>
        </is>
      </c>
      <c r="K540" t="inlineStr">
        <is>
          <t>Papier- oder Pappeinband</t>
        </is>
      </c>
      <c r="L540" t="inlineStr">
        <is>
          <t>bis 25 cm</t>
        </is>
      </c>
      <c r="M540" t="inlineStr">
        <is>
          <t>180°</t>
        </is>
      </c>
      <c r="N540" t="inlineStr"/>
      <c r="O540" t="inlineStr"/>
      <c r="P540" t="inlineStr"/>
      <c r="Q540" t="inlineStr"/>
      <c r="R540" t="inlineStr">
        <is>
          <t>0</t>
        </is>
      </c>
      <c r="S540" t="inlineStr"/>
      <c r="T540" t="inlineStr"/>
      <c r="U540" t="inlineStr"/>
      <c r="V540" t="inlineStr"/>
      <c r="W540" t="inlineStr"/>
      <c r="X540" t="inlineStr"/>
      <c r="Y540" t="inlineStr"/>
      <c r="Z540" t="inlineStr"/>
      <c r="AA540" t="inlineStr"/>
      <c r="AB540" t="inlineStr">
        <is>
          <t>Pa</t>
        </is>
      </c>
      <c r="AC540" t="inlineStr"/>
      <c r="AD540" t="inlineStr"/>
      <c r="AE540" t="inlineStr"/>
      <c r="AF540" t="inlineStr">
        <is>
          <t>h/E</t>
        </is>
      </c>
      <c r="AG540" t="inlineStr"/>
      <c r="AH540" t="inlineStr"/>
      <c r="AI540" t="inlineStr"/>
      <c r="AJ540" t="inlineStr"/>
      <c r="AK540" t="inlineStr"/>
      <c r="AL540" t="inlineStr">
        <is>
          <t>Pa</t>
        </is>
      </c>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is>
          <t>110</t>
        </is>
      </c>
      <c r="BA540" t="inlineStr"/>
      <c r="BB540" t="inlineStr"/>
      <c r="BC540" t="inlineStr"/>
      <c r="BD540" t="inlineStr"/>
      <c r="BE540" t="inlineStr"/>
      <c r="BF540" t="inlineStr">
        <is>
          <t>n</t>
        </is>
      </c>
      <c r="BG540" t="inlineStr">
        <is>
          <t>0</t>
        </is>
      </c>
      <c r="BH540" t="inlineStr"/>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row>
    <row r="541">
      <c r="A541" t="b">
        <v>1</v>
      </c>
      <c r="B541" t="inlineStr">
        <is>
          <t>491</t>
        </is>
      </c>
      <c r="C541" t="inlineStr">
        <is>
          <t>L-1552-181208679</t>
        </is>
      </c>
      <c r="D541" t="inlineStr">
        <is>
          <t>1003939422</t>
        </is>
      </c>
      <c r="E541" t="inlineStr">
        <is>
          <t>Aal</t>
        </is>
      </c>
      <c r="F541" t="inlineStr">
        <is>
          <t>https://portal.dnb.de/opac.htm?method=simpleSearch&amp;cqlMode=true&amp;query=idn%3D1003939422</t>
        </is>
      </c>
      <c r="G541" t="inlineStr">
        <is>
          <t>Bö M 359/8°</t>
        </is>
      </c>
      <c r="H541" t="inlineStr">
        <is>
          <t>Bö M 359/8°</t>
        </is>
      </c>
      <c r="I541" t="inlineStr"/>
      <c r="J541" t="inlineStr">
        <is>
          <t>X</t>
        </is>
      </c>
      <c r="K541" t="inlineStr">
        <is>
          <t>Ledereinband</t>
        </is>
      </c>
      <c r="L541" t="inlineStr">
        <is>
          <t>bis 25 cm</t>
        </is>
      </c>
      <c r="M541" t="inlineStr">
        <is>
          <t>80° bis 110°, einseitig digitalisierbar?</t>
        </is>
      </c>
      <c r="N541" t="inlineStr">
        <is>
          <t>fester Rücken mit Schmuckprägung, welliger Buchblock, Schrift bis in den Falz</t>
        </is>
      </c>
      <c r="O541" t="inlineStr"/>
      <c r="P541" t="inlineStr">
        <is>
          <t xml:space="preserve">Papierumschlag </t>
        </is>
      </c>
      <c r="Q541" t="inlineStr">
        <is>
          <t>Ja</t>
        </is>
      </c>
      <c r="R541" t="inlineStr">
        <is>
          <t>0</t>
        </is>
      </c>
      <c r="S541" t="inlineStr"/>
      <c r="T541" t="inlineStr"/>
      <c r="U541" t="inlineStr"/>
      <c r="V541" t="inlineStr"/>
      <c r="W541" t="inlineStr"/>
      <c r="X541" t="inlineStr"/>
      <c r="Y541" t="inlineStr"/>
      <c r="Z541" t="inlineStr"/>
      <c r="AA541" t="inlineStr"/>
      <c r="AB541" t="inlineStr">
        <is>
          <t>HD</t>
        </is>
      </c>
      <c r="AC541" t="inlineStr"/>
      <c r="AD541" t="inlineStr"/>
      <c r="AE541" t="inlineStr"/>
      <c r="AF541" t="inlineStr">
        <is>
          <t>f</t>
        </is>
      </c>
      <c r="AG541" t="inlineStr"/>
      <c r="AH541" t="inlineStr"/>
      <c r="AI541" t="inlineStr"/>
      <c r="AJ541" t="inlineStr"/>
      <c r="AK541" t="inlineStr"/>
      <c r="AL541" t="inlineStr">
        <is>
          <t>Pa</t>
        </is>
      </c>
      <c r="AM541" t="inlineStr"/>
      <c r="AN541" t="inlineStr"/>
      <c r="AO541" t="inlineStr"/>
      <c r="AP541" t="inlineStr">
        <is>
          <t>x</t>
        </is>
      </c>
      <c r="AQ541" t="inlineStr"/>
      <c r="AR541" t="inlineStr"/>
      <c r="AS541" t="inlineStr"/>
      <c r="AT541" t="inlineStr"/>
      <c r="AU541" t="inlineStr"/>
      <c r="AV541" t="inlineStr"/>
      <c r="AW541" t="inlineStr"/>
      <c r="AX541" t="inlineStr">
        <is>
          <t>2</t>
        </is>
      </c>
      <c r="AY541" t="inlineStr">
        <is>
          <t>x</t>
        </is>
      </c>
      <c r="AZ541" t="inlineStr">
        <is>
          <t>80</t>
        </is>
      </c>
      <c r="BA541" t="inlineStr"/>
      <c r="BB541" t="inlineStr"/>
      <c r="BC541" t="inlineStr"/>
      <c r="BD541" t="inlineStr"/>
      <c r="BE541" t="inlineStr"/>
      <c r="BF541" t="inlineStr">
        <is>
          <t>n</t>
        </is>
      </c>
      <c r="BG541" t="inlineStr">
        <is>
          <t>0</t>
        </is>
      </c>
      <c r="BH541" t="inlineStr"/>
      <c r="BI541" t="inlineStr"/>
      <c r="BJ541" t="inlineStr"/>
      <c r="BK541" t="inlineStr"/>
      <c r="BL541" t="inlineStr"/>
      <c r="BM541" t="inlineStr">
        <is>
          <t>x sauer</t>
        </is>
      </c>
      <c r="BN541" t="inlineStr">
        <is>
          <t>x</t>
        </is>
      </c>
      <c r="BO541" t="inlineStr"/>
      <c r="BP541" t="inlineStr"/>
      <c r="BQ541" t="inlineStr"/>
      <c r="BR541" t="inlineStr">
        <is>
          <t>Box (sperrt)</t>
        </is>
      </c>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row>
    <row r="542">
      <c r="A542" t="b">
        <v>1</v>
      </c>
      <c r="B542" t="inlineStr">
        <is>
          <t>492</t>
        </is>
      </c>
      <c r="C542" t="inlineStr">
        <is>
          <t>L-1585-315307986</t>
        </is>
      </c>
      <c r="D542" t="inlineStr">
        <is>
          <t>1066848920</t>
        </is>
      </c>
      <c r="E542" t="inlineStr">
        <is>
          <t>Aaf</t>
        </is>
      </c>
      <c r="F542" t="inlineStr">
        <is>
          <t>https://portal.dnb.de/opac.htm?method=simpleSearch&amp;cqlMode=true&amp;query=idn%3D1066848920</t>
        </is>
      </c>
      <c r="G542" t="inlineStr">
        <is>
          <t>Bö M 360</t>
        </is>
      </c>
      <c r="H542" t="inlineStr">
        <is>
          <t>Bö M 360</t>
        </is>
      </c>
      <c r="I542" t="inlineStr">
        <is>
          <t>GF</t>
        </is>
      </c>
      <c r="J542" t="inlineStr"/>
      <c r="K542" t="inlineStr">
        <is>
          <t>Pergamentband</t>
        </is>
      </c>
      <c r="L542" t="inlineStr">
        <is>
          <t>bis 25 cm</t>
        </is>
      </c>
      <c r="M542" t="inlineStr">
        <is>
          <t>nur sehr geringer Öffnungswinkel</t>
        </is>
      </c>
      <c r="N542" t="inlineStr">
        <is>
          <t>hohler Rücken, Einband mit Schutz- oder Stoßkanten, Schrift bis in den Falz</t>
        </is>
      </c>
      <c r="O542" t="inlineStr"/>
      <c r="P542" t="inlineStr">
        <is>
          <t>Kassette</t>
        </is>
      </c>
      <c r="Q542" t="inlineStr">
        <is>
          <t>Nein</t>
        </is>
      </c>
      <c r="R542" t="inlineStr">
        <is>
          <t>0</t>
        </is>
      </c>
      <c r="S542" t="inlineStr"/>
      <c r="T542" t="inlineStr">
        <is>
          <t>Originaleinband separat</t>
        </is>
      </c>
      <c r="U542" t="inlineStr"/>
      <c r="V542" t="inlineStr"/>
      <c r="W542" t="inlineStr"/>
      <c r="X542" t="inlineStr"/>
      <c r="Y542" t="inlineStr"/>
      <c r="Z542" t="inlineStr"/>
      <c r="AA542" t="inlineStr"/>
      <c r="AB542" t="inlineStr">
        <is>
          <t>Pg</t>
        </is>
      </c>
      <c r="AC542" t="inlineStr"/>
      <c r="AD542" t="inlineStr"/>
      <c r="AE542" t="inlineStr"/>
      <c r="AF542" t="inlineStr">
        <is>
          <t>h</t>
        </is>
      </c>
      <c r="AG542" t="inlineStr">
        <is>
          <t>x</t>
        </is>
      </c>
      <c r="AH542" t="inlineStr"/>
      <c r="AI542" t="inlineStr"/>
      <c r="AJ542" t="inlineStr"/>
      <c r="AK542" t="inlineStr"/>
      <c r="AL542" t="inlineStr">
        <is>
          <t>Pa</t>
        </is>
      </c>
      <c r="AM542" t="inlineStr"/>
      <c r="AN542" t="inlineStr"/>
      <c r="AO542" t="inlineStr"/>
      <c r="AP542" t="inlineStr"/>
      <c r="AQ542" t="inlineStr"/>
      <c r="AR542" t="inlineStr"/>
      <c r="AS542" t="inlineStr"/>
      <c r="AT542" t="inlineStr"/>
      <c r="AU542" t="inlineStr"/>
      <c r="AV542" t="inlineStr"/>
      <c r="AW542" t="inlineStr"/>
      <c r="AX542" t="inlineStr">
        <is>
          <t>2</t>
        </is>
      </c>
      <c r="AY542" t="inlineStr">
        <is>
          <t>x</t>
        </is>
      </c>
      <c r="AZ542" t="inlineStr">
        <is>
          <t>80</t>
        </is>
      </c>
      <c r="BA542" t="inlineStr"/>
      <c r="BB542" t="inlineStr"/>
      <c r="BC542" t="inlineStr"/>
      <c r="BD542" t="inlineStr"/>
      <c r="BE542" t="inlineStr"/>
      <c r="BF542" t="inlineStr">
        <is>
          <t>n</t>
        </is>
      </c>
      <c r="BG542" t="inlineStr">
        <is>
          <t>0</t>
        </is>
      </c>
      <c r="BH542" t="inlineStr"/>
      <c r="BI542" t="inlineStr">
        <is>
          <t>Gewebe</t>
        </is>
      </c>
      <c r="BJ542" t="inlineStr"/>
      <c r="BK542" t="inlineStr"/>
      <c r="BL542" t="inlineStr"/>
      <c r="BM542" t="inlineStr"/>
      <c r="BN542" t="inlineStr"/>
      <c r="BO542" t="inlineStr">
        <is>
          <t>Origianleinband liegt bei (steht deshalb bei GF)</t>
        </is>
      </c>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row>
    <row r="543">
      <c r="A543" t="b">
        <v>1</v>
      </c>
      <c r="B543" t="inlineStr">
        <is>
          <t>493</t>
        </is>
      </c>
      <c r="C543" t="inlineStr">
        <is>
          <t>L-1587-181280027</t>
        </is>
      </c>
      <c r="D543" t="inlineStr">
        <is>
          <t>1003969526</t>
        </is>
      </c>
      <c r="E543" t="inlineStr">
        <is>
          <t>Aal</t>
        </is>
      </c>
      <c r="F543" t="inlineStr">
        <is>
          <t>https://portal.dnb.de/opac.htm?method=simpleSearch&amp;cqlMode=true&amp;query=idn%3D1003969526</t>
        </is>
      </c>
      <c r="G543" t="inlineStr">
        <is>
          <t>Bö M 361/8°</t>
        </is>
      </c>
      <c r="H543" t="inlineStr">
        <is>
          <t>Bö M 361/8°</t>
        </is>
      </c>
      <c r="I543" t="inlineStr"/>
      <c r="J543" t="inlineStr">
        <is>
          <t>X</t>
        </is>
      </c>
      <c r="K543" t="inlineStr">
        <is>
          <t>Ledereinband, Schließen, erhabene Buchbeschläge</t>
        </is>
      </c>
      <c r="L543" t="inlineStr">
        <is>
          <t>bis 25 cm</t>
        </is>
      </c>
      <c r="M543" t="inlineStr">
        <is>
          <t>nur sehr geringer Öffnungswinkel</t>
        </is>
      </c>
      <c r="N543" t="inlineStr"/>
      <c r="O543" t="inlineStr"/>
      <c r="P543" t="inlineStr">
        <is>
          <t xml:space="preserve">Papierumschlag </t>
        </is>
      </c>
      <c r="Q543" t="inlineStr">
        <is>
          <t>Ja</t>
        </is>
      </c>
      <c r="R543" t="inlineStr">
        <is>
          <t>1</t>
        </is>
      </c>
      <c r="S543" t="inlineStr"/>
      <c r="T543" t="inlineStr"/>
      <c r="U543" t="inlineStr"/>
      <c r="V543" t="inlineStr"/>
      <c r="W543" t="inlineStr"/>
      <c r="X543" t="inlineStr"/>
      <c r="Y543" t="inlineStr"/>
      <c r="Z543" t="inlineStr"/>
      <c r="AA543" t="inlineStr"/>
      <c r="AB543" t="inlineStr">
        <is>
          <t>HD</t>
        </is>
      </c>
      <c r="AC543" t="inlineStr"/>
      <c r="AD543" t="inlineStr"/>
      <c r="AE543" t="inlineStr"/>
      <c r="AF543" t="inlineStr">
        <is>
          <t>f</t>
        </is>
      </c>
      <c r="AG543" t="inlineStr"/>
      <c r="AH543" t="inlineStr"/>
      <c r="AI543" t="inlineStr"/>
      <c r="AJ543" t="inlineStr"/>
      <c r="AK543" t="inlineStr"/>
      <c r="AL543" t="inlineStr">
        <is>
          <t>Pa</t>
        </is>
      </c>
      <c r="AM543" t="inlineStr"/>
      <c r="AN543" t="inlineStr"/>
      <c r="AO543" t="inlineStr"/>
      <c r="AP543" t="inlineStr">
        <is>
          <t>xx</t>
        </is>
      </c>
      <c r="AQ543" t="inlineStr"/>
      <c r="AR543" t="inlineStr"/>
      <c r="AS543" t="inlineStr"/>
      <c r="AT543" t="inlineStr"/>
      <c r="AU543" t="inlineStr"/>
      <c r="AV543" t="inlineStr"/>
      <c r="AW543" t="inlineStr"/>
      <c r="AX543" t="inlineStr">
        <is>
          <t>2</t>
        </is>
      </c>
      <c r="AY543" t="inlineStr">
        <is>
          <t>x</t>
        </is>
      </c>
      <c r="AZ543" t="inlineStr">
        <is>
          <t>45</t>
        </is>
      </c>
      <c r="BA543" t="inlineStr"/>
      <c r="BB543" t="inlineStr"/>
      <c r="BC543" t="inlineStr"/>
      <c r="BD543" t="inlineStr"/>
      <c r="BE543" t="inlineStr"/>
      <c r="BF543" t="inlineStr">
        <is>
          <t>ja vor</t>
        </is>
      </c>
      <c r="BG543" t="inlineStr">
        <is>
          <t>3</t>
        </is>
      </c>
      <c r="BH543" t="inlineStr"/>
      <c r="BI543" t="inlineStr"/>
      <c r="BJ543" t="inlineStr"/>
      <c r="BK543" t="inlineStr"/>
      <c r="BL543" t="inlineStr"/>
      <c r="BM543" t="inlineStr">
        <is>
          <t>x sauer</t>
        </is>
      </c>
      <c r="BN543" t="inlineStr">
        <is>
          <t>x</t>
        </is>
      </c>
      <c r="BO543" t="inlineStr">
        <is>
          <t>geringer Schimmelbefall, keine Gefahr</t>
        </is>
      </c>
      <c r="BP543" t="inlineStr"/>
      <c r="BQ543" t="inlineStr"/>
      <c r="BR543" t="inlineStr">
        <is>
          <t>Box (sperrt extrem)</t>
        </is>
      </c>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is>
          <t>x</t>
        </is>
      </c>
      <c r="CJ543" t="inlineStr"/>
      <c r="CK543" t="inlineStr"/>
      <c r="CL543" t="inlineStr"/>
      <c r="CM543" t="inlineStr"/>
      <c r="CN543" t="inlineStr"/>
      <c r="CO543" t="inlineStr">
        <is>
          <t>x</t>
        </is>
      </c>
      <c r="CP543" t="inlineStr">
        <is>
          <t>x</t>
        </is>
      </c>
      <c r="CQ543" t="inlineStr"/>
      <c r="CR543" t="inlineStr">
        <is>
          <t>x</t>
        </is>
      </c>
      <c r="CS543" t="inlineStr"/>
      <c r="CT543" t="inlineStr"/>
      <c r="CU543" t="inlineStr"/>
      <c r="CV543" t="inlineStr"/>
      <c r="CW543" t="inlineStr"/>
      <c r="CX543" t="inlineStr"/>
      <c r="CY543" t="inlineStr">
        <is>
          <t>3</t>
        </is>
      </c>
      <c r="CZ543" t="inlineStr"/>
    </row>
    <row r="544">
      <c r="A544" t="b">
        <v>1</v>
      </c>
      <c r="B544" t="inlineStr">
        <is>
          <t>494</t>
        </is>
      </c>
      <c r="C544" t="inlineStr">
        <is>
          <t>L-1544-315321083</t>
        </is>
      </c>
      <c r="D544" t="inlineStr">
        <is>
          <t>1066862508</t>
        </is>
      </c>
      <c r="E544" t="inlineStr">
        <is>
          <t>Aaf</t>
        </is>
      </c>
      <c r="F544" t="inlineStr">
        <is>
          <t>https://portal.dnb.de/opac.htm?method=simpleSearch&amp;cqlMode=true&amp;query=idn%3D1066862508</t>
        </is>
      </c>
      <c r="G544" t="inlineStr">
        <is>
          <t>Bö M 362</t>
        </is>
      </c>
      <c r="H544" t="inlineStr">
        <is>
          <t>Bö M 362</t>
        </is>
      </c>
      <c r="I544" t="inlineStr"/>
      <c r="J544" t="inlineStr">
        <is>
          <t>X</t>
        </is>
      </c>
      <c r="K544" t="inlineStr">
        <is>
          <t>Ledereinband</t>
        </is>
      </c>
      <c r="L544" t="inlineStr">
        <is>
          <t>bis 25 cm</t>
        </is>
      </c>
      <c r="M544" t="inlineStr">
        <is>
          <t>80° bis 110°, einseitig digitalisierbar?</t>
        </is>
      </c>
      <c r="N544" t="inlineStr">
        <is>
          <t>hohler Rücken, welliger Buchblock</t>
        </is>
      </c>
      <c r="O544" t="inlineStr"/>
      <c r="P544" t="inlineStr">
        <is>
          <t>Kassette</t>
        </is>
      </c>
      <c r="Q544" t="inlineStr">
        <is>
          <t>Nein</t>
        </is>
      </c>
      <c r="R544" t="inlineStr">
        <is>
          <t>2</t>
        </is>
      </c>
      <c r="S544" t="inlineStr"/>
      <c r="T544" t="inlineStr"/>
      <c r="U544" t="inlineStr"/>
      <c r="V544" t="inlineStr"/>
      <c r="W544" t="inlineStr"/>
      <c r="X544" t="inlineStr"/>
      <c r="Y544" t="inlineStr"/>
      <c r="Z544" t="inlineStr"/>
      <c r="AA544" t="inlineStr"/>
      <c r="AB544" t="inlineStr">
        <is>
          <t>L</t>
        </is>
      </c>
      <c r="AC544" t="inlineStr"/>
      <c r="AD544" t="inlineStr"/>
      <c r="AE544" t="inlineStr"/>
      <c r="AF544" t="inlineStr">
        <is>
          <t>f</t>
        </is>
      </c>
      <c r="AG544" t="inlineStr"/>
      <c r="AH544" t="inlineStr"/>
      <c r="AI544" t="inlineStr"/>
      <c r="AJ544" t="inlineStr"/>
      <c r="AK544" t="inlineStr"/>
      <c r="AL544" t="inlineStr">
        <is>
          <t>Pa</t>
        </is>
      </c>
      <c r="AM544" t="inlineStr"/>
      <c r="AN544" t="inlineStr"/>
      <c r="AO544" t="inlineStr"/>
      <c r="AP544" t="inlineStr">
        <is>
          <t>x</t>
        </is>
      </c>
      <c r="AQ544" t="inlineStr"/>
      <c r="AR544" t="inlineStr"/>
      <c r="AS544" t="inlineStr"/>
      <c r="AT544" t="inlineStr"/>
      <c r="AU544" t="inlineStr"/>
      <c r="AV544" t="inlineStr"/>
      <c r="AW544" t="inlineStr"/>
      <c r="AX544" t="inlineStr"/>
      <c r="AY544" t="inlineStr"/>
      <c r="AZ544" t="inlineStr">
        <is>
          <t>45</t>
        </is>
      </c>
      <c r="BA544" t="inlineStr"/>
      <c r="BB544" t="inlineStr"/>
      <c r="BC544" t="inlineStr"/>
      <c r="BD544" t="inlineStr"/>
      <c r="BE544" t="inlineStr"/>
      <c r="BF544" t="inlineStr">
        <is>
          <t>n</t>
        </is>
      </c>
      <c r="BG544" t="inlineStr">
        <is>
          <t>0</t>
        </is>
      </c>
      <c r="BH544" t="inlineStr"/>
      <c r="BI544" t="inlineStr">
        <is>
          <t>Gewebe</t>
        </is>
      </c>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row>
    <row r="545">
      <c r="A545" t="b">
        <v>1</v>
      </c>
      <c r="B545" t="inlineStr">
        <is>
          <t>495</t>
        </is>
      </c>
      <c r="C545" t="inlineStr">
        <is>
          <t>L-1515-181286270</t>
        </is>
      </c>
      <c r="D545" t="inlineStr">
        <is>
          <t>1003975550</t>
        </is>
      </c>
      <c r="E545" t="inlineStr">
        <is>
          <t>Aal</t>
        </is>
      </c>
      <c r="F545" t="inlineStr">
        <is>
          <t>https://portal.dnb.de/opac.htm?method=simpleSearch&amp;cqlMode=true&amp;query=idn%3D1003975550</t>
        </is>
      </c>
      <c r="G545" t="inlineStr">
        <is>
          <t>Bö M 363</t>
        </is>
      </c>
      <c r="H545" t="inlineStr">
        <is>
          <t>Bö M 363</t>
        </is>
      </c>
      <c r="I545" t="inlineStr"/>
      <c r="J545" t="inlineStr">
        <is>
          <t>X</t>
        </is>
      </c>
      <c r="K545" t="inlineStr">
        <is>
          <t>Halbpergamentband</t>
        </is>
      </c>
      <c r="L545" t="inlineStr">
        <is>
          <t>bis 25 cm</t>
        </is>
      </c>
      <c r="M545" t="inlineStr">
        <is>
          <t>180°</t>
        </is>
      </c>
      <c r="N545" t="inlineStr">
        <is>
          <t>hohler Rücken</t>
        </is>
      </c>
      <c r="O545" t="inlineStr"/>
      <c r="P545" t="inlineStr"/>
      <c r="Q545" t="inlineStr">
        <is>
          <t>Signaturfahne austauschen</t>
        </is>
      </c>
      <c r="R545" t="inlineStr">
        <is>
          <t>0</t>
        </is>
      </c>
      <c r="S545" t="inlineStr"/>
      <c r="T545" t="inlineStr"/>
      <c r="U545" t="inlineStr"/>
      <c r="V545" t="inlineStr"/>
      <c r="W545" t="inlineStr"/>
      <c r="X545" t="inlineStr"/>
      <c r="Y545" t="inlineStr"/>
      <c r="Z545" t="inlineStr"/>
      <c r="AA545" t="inlineStr"/>
      <c r="AB545" t="inlineStr">
        <is>
          <t>HPg</t>
        </is>
      </c>
      <c r="AC545" t="inlineStr"/>
      <c r="AD545" t="inlineStr"/>
      <c r="AE545" t="inlineStr"/>
      <c r="AF545" t="inlineStr">
        <is>
          <t>h/E</t>
        </is>
      </c>
      <c r="AG545" t="inlineStr"/>
      <c r="AH545" t="inlineStr"/>
      <c r="AI545" t="inlineStr"/>
      <c r="AJ545" t="inlineStr"/>
      <c r="AK545" t="inlineStr"/>
      <c r="AL545" t="inlineStr">
        <is>
          <t>Pa</t>
        </is>
      </c>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is>
          <t>110</t>
        </is>
      </c>
      <c r="BA545" t="inlineStr"/>
      <c r="BB545" t="inlineStr"/>
      <c r="BC545" t="inlineStr"/>
      <c r="BD545" t="inlineStr"/>
      <c r="BE545" t="inlineStr"/>
      <c r="BF545" t="inlineStr">
        <is>
          <t>n</t>
        </is>
      </c>
      <c r="BG545" t="inlineStr">
        <is>
          <t>0</t>
        </is>
      </c>
      <c r="BH545" t="inlineStr"/>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row>
    <row r="546">
      <c r="A546" t="b">
        <v>1</v>
      </c>
      <c r="B546" t="inlineStr">
        <is>
          <t>496</t>
        </is>
      </c>
      <c r="C546" t="inlineStr">
        <is>
          <t>L-1512-181154374</t>
        </is>
      </c>
      <c r="D546" t="inlineStr">
        <is>
          <t>1003903347</t>
        </is>
      </c>
      <c r="E546" t="inlineStr">
        <is>
          <t>Aal</t>
        </is>
      </c>
      <c r="F546" t="inlineStr">
        <is>
          <t>https://portal.dnb.de/opac.htm?method=simpleSearch&amp;cqlMode=true&amp;query=idn%3D1003903347</t>
        </is>
      </c>
      <c r="G546" t="inlineStr">
        <is>
          <t>Bö M 364/8°</t>
        </is>
      </c>
      <c r="H546" t="inlineStr">
        <is>
          <t>Bö M 364/8°</t>
        </is>
      </c>
      <c r="I546" t="inlineStr"/>
      <c r="J546" t="inlineStr">
        <is>
          <t>X</t>
        </is>
      </c>
      <c r="K546" t="inlineStr">
        <is>
          <t>Halbpergamentband</t>
        </is>
      </c>
      <c r="L546" t="inlineStr">
        <is>
          <t>bis 25 cm</t>
        </is>
      </c>
      <c r="M546" t="inlineStr">
        <is>
          <t>180°</t>
        </is>
      </c>
      <c r="N546" t="inlineStr">
        <is>
          <t>hohler Rücken, erhabene Illuminationen</t>
        </is>
      </c>
      <c r="O546" t="inlineStr">
        <is>
          <t>nicht auflegen</t>
        </is>
      </c>
      <c r="P546" t="inlineStr"/>
      <c r="Q546" t="inlineStr">
        <is>
          <t>Signaturfahne austauschen</t>
        </is>
      </c>
      <c r="R546" t="inlineStr">
        <is>
          <t>0</t>
        </is>
      </c>
      <c r="S546" t="inlineStr"/>
      <c r="T546" t="inlineStr"/>
      <c r="U546" t="inlineStr"/>
      <c r="V546" t="inlineStr"/>
      <c r="W546" t="inlineStr"/>
      <c r="X546" t="inlineStr"/>
      <c r="Y546" t="inlineStr"/>
      <c r="Z546" t="inlineStr"/>
      <c r="AA546" t="inlineStr"/>
      <c r="AB546" t="inlineStr">
        <is>
          <t>HPg</t>
        </is>
      </c>
      <c r="AC546" t="inlineStr"/>
      <c r="AD546" t="inlineStr"/>
      <c r="AE546" t="inlineStr"/>
      <c r="AF546" t="inlineStr">
        <is>
          <t>h/E</t>
        </is>
      </c>
      <c r="AG546" t="inlineStr"/>
      <c r="AH546" t="inlineStr"/>
      <c r="AI546" t="inlineStr"/>
      <c r="AJ546" t="inlineStr"/>
      <c r="AK546" t="inlineStr"/>
      <c r="AL546" t="inlineStr">
        <is>
          <t>Pa</t>
        </is>
      </c>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is>
          <t>110</t>
        </is>
      </c>
      <c r="BA546" t="inlineStr"/>
      <c r="BB546" t="inlineStr"/>
      <c r="BC546" t="inlineStr"/>
      <c r="BD546" t="inlineStr"/>
      <c r="BE546" t="inlineStr"/>
      <c r="BF546" t="inlineStr">
        <is>
          <t>n</t>
        </is>
      </c>
      <c r="BG546" t="inlineStr">
        <is>
          <t>0</t>
        </is>
      </c>
      <c r="BH546" t="inlineStr"/>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row>
    <row r="547">
      <c r="A547" t="b">
        <v>1</v>
      </c>
      <c r="B547" t="inlineStr">
        <is>
          <t>497</t>
        </is>
      </c>
      <c r="C547" t="inlineStr">
        <is>
          <t>L-1650-181115212</t>
        </is>
      </c>
      <c r="D547" t="inlineStr">
        <is>
          <t>1003866514</t>
        </is>
      </c>
      <c r="E547" t="inlineStr">
        <is>
          <t>Aal</t>
        </is>
      </c>
      <c r="F547" t="inlineStr">
        <is>
          <t>https://portal.dnb.de/opac.htm?method=simpleSearch&amp;cqlMode=true&amp;query=idn%3D1003866514</t>
        </is>
      </c>
      <c r="G547" t="inlineStr">
        <is>
          <t>Bö M 365/8°</t>
        </is>
      </c>
      <c r="H547" t="inlineStr">
        <is>
          <t>Bö M 365/8°</t>
        </is>
      </c>
      <c r="I547" t="inlineStr"/>
      <c r="J547" t="inlineStr">
        <is>
          <t>X</t>
        </is>
      </c>
      <c r="K547" t="inlineStr">
        <is>
          <t>Papier- oder Pappeinband</t>
        </is>
      </c>
      <c r="L547" t="inlineStr">
        <is>
          <t>bis 25 cm</t>
        </is>
      </c>
      <c r="M547" t="inlineStr">
        <is>
          <t>180°</t>
        </is>
      </c>
      <c r="N547" t="inlineStr">
        <is>
          <t>hohler Rücken, welliger Buchblock, gefaltete Blätter</t>
        </is>
      </c>
      <c r="O547" t="inlineStr"/>
      <c r="P547" t="inlineStr">
        <is>
          <t>Kassette</t>
        </is>
      </c>
      <c r="Q547" t="inlineStr">
        <is>
          <t>Nein</t>
        </is>
      </c>
      <c r="R547" t="inlineStr">
        <is>
          <t>1</t>
        </is>
      </c>
      <c r="S547" t="inlineStr"/>
      <c r="T547" t="inlineStr"/>
      <c r="U547" t="inlineStr"/>
      <c r="V547" t="inlineStr"/>
      <c r="W547" t="inlineStr"/>
      <c r="X547" t="inlineStr"/>
      <c r="Y547" t="inlineStr"/>
      <c r="Z547" t="inlineStr"/>
      <c r="AA547" t="inlineStr"/>
      <c r="AB547" t="inlineStr">
        <is>
          <t>Pa</t>
        </is>
      </c>
      <c r="AC547" t="inlineStr">
        <is>
          <t xml:space="preserve">
flexibler Kartonumschlag mit Einschlägen (Interim)</t>
        </is>
      </c>
      <c r="AD547" t="inlineStr"/>
      <c r="AE547" t="inlineStr"/>
      <c r="AF547" t="inlineStr">
        <is>
          <t>h</t>
        </is>
      </c>
      <c r="AG547" t="inlineStr"/>
      <c r="AH547" t="inlineStr"/>
      <c r="AI547" t="inlineStr"/>
      <c r="AJ547" t="inlineStr"/>
      <c r="AK547" t="inlineStr"/>
      <c r="AL547" t="inlineStr">
        <is>
          <t>Pa</t>
        </is>
      </c>
      <c r="AM547" t="inlineStr"/>
      <c r="AN547" t="inlineStr"/>
      <c r="AO547" t="inlineStr"/>
      <c r="AP547" t="inlineStr"/>
      <c r="AQ547" t="inlineStr"/>
      <c r="AR547" t="inlineStr"/>
      <c r="AS547" t="inlineStr">
        <is>
          <t>x</t>
        </is>
      </c>
      <c r="AT547" t="inlineStr">
        <is>
          <t>B: 16,5x23,0
F: 16,5x29,0</t>
        </is>
      </c>
      <c r="AU547" t="inlineStr"/>
      <c r="AV547" t="inlineStr"/>
      <c r="AW547" t="inlineStr"/>
      <c r="AX547" t="inlineStr"/>
      <c r="AY547" t="inlineStr"/>
      <c r="AZ547" t="inlineStr">
        <is>
          <t>110</t>
        </is>
      </c>
      <c r="BA547" t="inlineStr"/>
      <c r="BB547" t="inlineStr"/>
      <c r="BC547" t="inlineStr"/>
      <c r="BD547" t="inlineStr"/>
      <c r="BE547" t="inlineStr"/>
      <c r="BF547" t="inlineStr">
        <is>
          <t>n</t>
        </is>
      </c>
      <c r="BG547" t="inlineStr">
        <is>
          <t>0</t>
        </is>
      </c>
      <c r="BH547" t="inlineStr"/>
      <c r="BI547" t="inlineStr">
        <is>
          <t>Gewebe</t>
        </is>
      </c>
      <c r="BJ547" t="inlineStr"/>
      <c r="BK547" t="inlineStr"/>
      <c r="BL547" t="inlineStr"/>
      <c r="BM547" t="inlineStr"/>
      <c r="BN547" t="inlineStr"/>
      <c r="BO547" t="inlineStr">
        <is>
          <t>keine klassische Falttafel, sondern Heft, dass in Rückumschlag eingeklebt ist</t>
        </is>
      </c>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row>
    <row r="548">
      <c r="A548" t="b">
        <v>1</v>
      </c>
      <c r="B548" t="inlineStr">
        <is>
          <t>498</t>
        </is>
      </c>
      <c r="C548" t="inlineStr">
        <is>
          <t>L-1776-181285894</t>
        </is>
      </c>
      <c r="D548" t="inlineStr">
        <is>
          <t>1003975178</t>
        </is>
      </c>
      <c r="E548" t="inlineStr">
        <is>
          <t>Aal</t>
        </is>
      </c>
      <c r="F548" t="inlineStr">
        <is>
          <t>https://portal.dnb.de/opac.htm?method=simpleSearch&amp;cqlMode=true&amp;query=idn%3D1003975178</t>
        </is>
      </c>
      <c r="G548" t="inlineStr">
        <is>
          <t>Bö M 366</t>
        </is>
      </c>
      <c r="H548" t="inlineStr">
        <is>
          <t>Bö M 366</t>
        </is>
      </c>
      <c r="I548" t="inlineStr"/>
      <c r="J548" t="inlineStr">
        <is>
          <t>X</t>
        </is>
      </c>
      <c r="K548" t="inlineStr">
        <is>
          <t>Halbpergamentband</t>
        </is>
      </c>
      <c r="L548" t="inlineStr">
        <is>
          <t>bis 25 cm</t>
        </is>
      </c>
      <c r="M548" t="inlineStr">
        <is>
          <t>80° bis 110°, einseitig digitalisierbar?</t>
        </is>
      </c>
      <c r="N548" t="inlineStr">
        <is>
          <t>hohler Rücken, erhabene Illuminationen</t>
        </is>
      </c>
      <c r="O548" t="inlineStr">
        <is>
          <t>nicht auflegen</t>
        </is>
      </c>
      <c r="P548" t="inlineStr"/>
      <c r="Q548" t="inlineStr">
        <is>
          <t>Signaturfahne austauschen</t>
        </is>
      </c>
      <c r="R548" t="inlineStr">
        <is>
          <t>0</t>
        </is>
      </c>
      <c r="S548" t="inlineStr"/>
      <c r="T548" t="inlineStr"/>
      <c r="U548" t="inlineStr"/>
      <c r="V548" t="inlineStr"/>
      <c r="W548" t="inlineStr"/>
      <c r="X548" t="inlineStr"/>
      <c r="Y548" t="inlineStr"/>
      <c r="Z548" t="inlineStr"/>
      <c r="AA548" t="inlineStr"/>
      <c r="AB548" t="inlineStr">
        <is>
          <t>HPg</t>
        </is>
      </c>
      <c r="AC548" t="inlineStr"/>
      <c r="AD548" t="inlineStr"/>
      <c r="AE548" t="inlineStr"/>
      <c r="AF548" t="inlineStr">
        <is>
          <t>h/E</t>
        </is>
      </c>
      <c r="AG548" t="inlineStr"/>
      <c r="AH548" t="inlineStr"/>
      <c r="AI548" t="inlineStr"/>
      <c r="AJ548" t="inlineStr"/>
      <c r="AK548" t="inlineStr"/>
      <c r="AL548" t="inlineStr">
        <is>
          <t>Pa</t>
        </is>
      </c>
      <c r="AM548" t="inlineStr"/>
      <c r="AN548" t="inlineStr"/>
      <c r="AO548" t="inlineStr"/>
      <c r="AP548" t="inlineStr"/>
      <c r="AQ548" t="inlineStr"/>
      <c r="AR548" t="inlineStr"/>
      <c r="AS548" t="inlineStr"/>
      <c r="AT548" t="inlineStr"/>
      <c r="AU548" t="inlineStr">
        <is>
          <t>x</t>
        </is>
      </c>
      <c r="AV548" t="inlineStr"/>
      <c r="AW548" t="inlineStr">
        <is>
          <t>x</t>
        </is>
      </c>
      <c r="AX548" t="inlineStr"/>
      <c r="AY548" t="inlineStr"/>
      <c r="AZ548" t="inlineStr">
        <is>
          <t>110</t>
        </is>
      </c>
      <c r="BA548" t="inlineStr"/>
      <c r="BB548" t="inlineStr"/>
      <c r="BC548" t="inlineStr"/>
      <c r="BD548" t="inlineStr"/>
      <c r="BE548" t="inlineStr"/>
      <c r="BF548" t="inlineStr">
        <is>
          <t>n</t>
        </is>
      </c>
      <c r="BG548" t="inlineStr">
        <is>
          <t>0</t>
        </is>
      </c>
      <c r="BH548" t="inlineStr"/>
      <c r="BI548" t="inlineStr"/>
      <c r="BJ548" t="inlineStr"/>
      <c r="BK548" t="inlineStr"/>
      <c r="BL548" t="inlineStr"/>
      <c r="BM548" t="inlineStr"/>
      <c r="BN548" t="inlineStr"/>
      <c r="BO548" t="inlineStr"/>
      <c r="BP548" t="inlineStr"/>
      <c r="BQ548" t="inlineStr"/>
      <c r="BR548" t="inlineStr">
        <is>
          <t>Box (sperrt)</t>
        </is>
      </c>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row>
    <row r="549">
      <c r="A549" t="b">
        <v>1</v>
      </c>
      <c r="B549" t="inlineStr">
        <is>
          <t>499</t>
        </is>
      </c>
      <c r="C549" t="inlineStr">
        <is>
          <t>L-1780-181279770</t>
        </is>
      </c>
      <c r="D549" t="inlineStr">
        <is>
          <t>1003969240</t>
        </is>
      </c>
      <c r="E549" t="inlineStr">
        <is>
          <t>Aal</t>
        </is>
      </c>
      <c r="F549" t="inlineStr">
        <is>
          <t>https://portal.dnb.de/opac.htm?method=simpleSearch&amp;cqlMode=true&amp;query=idn%3D1003969240</t>
        </is>
      </c>
      <c r="G549" t="inlineStr">
        <is>
          <t>Bö M 367/8°</t>
        </is>
      </c>
      <c r="H549" t="inlineStr">
        <is>
          <t>Bö M 367/8°</t>
        </is>
      </c>
      <c r="I549" t="inlineStr">
        <is>
          <t>GF</t>
        </is>
      </c>
      <c r="J549" t="inlineStr"/>
      <c r="K549" t="inlineStr">
        <is>
          <t>Ledereinband</t>
        </is>
      </c>
      <c r="L549" t="inlineStr">
        <is>
          <t>bis 25 cm</t>
        </is>
      </c>
      <c r="M549" t="inlineStr">
        <is>
          <t>80° bis 110°, einseitig digitalisierbar?</t>
        </is>
      </c>
      <c r="N549" t="inlineStr">
        <is>
          <t>fester Rücken mit Schmuckprägung, welliger Buchblock</t>
        </is>
      </c>
      <c r="O549" t="inlineStr"/>
      <c r="P549" t="inlineStr">
        <is>
          <t>Kassette</t>
        </is>
      </c>
      <c r="Q549" t="inlineStr">
        <is>
          <t>Nein</t>
        </is>
      </c>
      <c r="R549" t="inlineStr">
        <is>
          <t>0</t>
        </is>
      </c>
      <c r="S549" t="inlineStr"/>
      <c r="T549" t="inlineStr"/>
      <c r="U549" t="inlineStr"/>
      <c r="V549" t="inlineStr"/>
      <c r="W549" t="inlineStr"/>
      <c r="X549" t="inlineStr"/>
      <c r="Y549" t="inlineStr"/>
      <c r="Z549" t="inlineStr"/>
      <c r="AA549" t="inlineStr"/>
      <c r="AB549" t="inlineStr">
        <is>
          <t>L</t>
        </is>
      </c>
      <c r="AC549" t="inlineStr"/>
      <c r="AD549" t="inlineStr"/>
      <c r="AE549" t="inlineStr"/>
      <c r="AF549" t="inlineStr">
        <is>
          <t>f/V</t>
        </is>
      </c>
      <c r="AG549" t="inlineStr"/>
      <c r="AH549" t="inlineStr"/>
      <c r="AI549" t="inlineStr"/>
      <c r="AJ549" t="inlineStr"/>
      <c r="AK549" t="inlineStr"/>
      <c r="AL549" t="inlineStr">
        <is>
          <t>Pa</t>
        </is>
      </c>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is>
          <t>60</t>
        </is>
      </c>
      <c r="BA549" t="inlineStr"/>
      <c r="BB549" t="inlineStr"/>
      <c r="BC549" t="inlineStr"/>
      <c r="BD549" t="inlineStr"/>
      <c r="BE549" t="inlineStr"/>
      <c r="BF549" t="inlineStr">
        <is>
          <t>n</t>
        </is>
      </c>
      <c r="BG549" t="inlineStr">
        <is>
          <t>0</t>
        </is>
      </c>
      <c r="BH549" t="inlineStr"/>
      <c r="BI549" t="inlineStr">
        <is>
          <t>Gewebe</t>
        </is>
      </c>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row>
    <row r="550">
      <c r="A550" t="b">
        <v>1</v>
      </c>
      <c r="B550" t="inlineStr">
        <is>
          <t>500</t>
        </is>
      </c>
      <c r="C550" t="inlineStr">
        <is>
          <t>L-1502-315194421</t>
        </is>
      </c>
      <c r="D550" t="inlineStr">
        <is>
          <t>1066772037</t>
        </is>
      </c>
      <c r="E550" t="inlineStr">
        <is>
          <t>Aaf</t>
        </is>
      </c>
      <c r="F550" t="inlineStr">
        <is>
          <t>https://portal.dnb.de/opac.htm?method=simpleSearch&amp;cqlMode=true&amp;query=idn%3D1066772037</t>
        </is>
      </c>
      <c r="G550" t="inlineStr">
        <is>
          <t>Bö M 368</t>
        </is>
      </c>
      <c r="H550" t="inlineStr">
        <is>
          <t>Bö M 368</t>
        </is>
      </c>
      <c r="I550" t="inlineStr"/>
      <c r="J550" t="inlineStr">
        <is>
          <t>X</t>
        </is>
      </c>
      <c r="K550" t="inlineStr">
        <is>
          <t>Papier- oder Pappeinband</t>
        </is>
      </c>
      <c r="L550" t="inlineStr">
        <is>
          <t>bis 25 cm</t>
        </is>
      </c>
      <c r="M550" t="inlineStr">
        <is>
          <t>180°</t>
        </is>
      </c>
      <c r="N550" t="inlineStr">
        <is>
          <t>hohler Rücken, erhabene Illuminationen</t>
        </is>
      </c>
      <c r="O550" t="inlineStr">
        <is>
          <t>nicht auflegen</t>
        </is>
      </c>
      <c r="P550" t="inlineStr"/>
      <c r="Q550" t="inlineStr">
        <is>
          <t>Signaturfahne austauschen</t>
        </is>
      </c>
      <c r="R550" t="inlineStr">
        <is>
          <t>0</t>
        </is>
      </c>
      <c r="S550" t="inlineStr"/>
      <c r="T550" t="inlineStr">
        <is>
          <t>gereinigt</t>
        </is>
      </c>
      <c r="U550" t="inlineStr"/>
      <c r="V550" t="inlineStr"/>
      <c r="W550" t="inlineStr"/>
      <c r="X550" t="inlineStr"/>
      <c r="Y550" t="inlineStr"/>
      <c r="Z550" t="inlineStr"/>
      <c r="AA550" t="inlineStr"/>
      <c r="AB550" t="inlineStr">
        <is>
          <t>Pa</t>
        </is>
      </c>
      <c r="AC550" t="inlineStr"/>
      <c r="AD550" t="inlineStr"/>
      <c r="AE550" t="inlineStr"/>
      <c r="AF550" t="inlineStr">
        <is>
          <t>h/E</t>
        </is>
      </c>
      <c r="AG550" t="inlineStr"/>
      <c r="AH550" t="inlineStr"/>
      <c r="AI550" t="inlineStr"/>
      <c r="AJ550" t="inlineStr"/>
      <c r="AK550" t="inlineStr"/>
      <c r="AL550" t="inlineStr">
        <is>
          <t>Pa</t>
        </is>
      </c>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is>
          <t>180</t>
        </is>
      </c>
      <c r="BA550" t="inlineStr"/>
      <c r="BB550" t="inlineStr"/>
      <c r="BC550" t="inlineStr"/>
      <c r="BD550" t="inlineStr"/>
      <c r="BE550" t="inlineStr"/>
      <c r="BF550" t="inlineStr">
        <is>
          <t>n</t>
        </is>
      </c>
      <c r="BG550" t="inlineStr">
        <is>
          <t>0</t>
        </is>
      </c>
      <c r="BH550" t="inlineStr"/>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row>
    <row r="551">
      <c r="A551" t="b">
        <v>1</v>
      </c>
      <c r="B551" t="inlineStr">
        <is>
          <t>501</t>
        </is>
      </c>
      <c r="C551" t="inlineStr">
        <is>
          <t>L-1872-181193663</t>
        </is>
      </c>
      <c r="D551" t="inlineStr">
        <is>
          <t>1003925251</t>
        </is>
      </c>
      <c r="E551" t="inlineStr">
        <is>
          <t>Aal</t>
        </is>
      </c>
      <c r="F551" t="inlineStr">
        <is>
          <t>https://portal.dnb.de/opac.htm?method=simpleSearch&amp;cqlMode=true&amp;query=idn%3D1003925251</t>
        </is>
      </c>
      <c r="G551" t="inlineStr">
        <is>
          <t>Bö M 369/8°</t>
        </is>
      </c>
      <c r="H551" t="inlineStr">
        <is>
          <t>Bö M 369/8°</t>
        </is>
      </c>
      <c r="I551" t="inlineStr"/>
      <c r="J551" t="inlineStr">
        <is>
          <t>X</t>
        </is>
      </c>
      <c r="K551" t="inlineStr">
        <is>
          <t>Broschur</t>
        </is>
      </c>
      <c r="L551" t="inlineStr">
        <is>
          <t>bis 25 cm</t>
        </is>
      </c>
      <c r="M551" t="inlineStr">
        <is>
          <t>180°</t>
        </is>
      </c>
      <c r="N551" t="inlineStr"/>
      <c r="O551" t="inlineStr"/>
      <c r="P551" t="inlineStr">
        <is>
          <t xml:space="preserve">Papierumschlag </t>
        </is>
      </c>
      <c r="Q551" t="inlineStr">
        <is>
          <t>Ja</t>
        </is>
      </c>
      <c r="R551" t="inlineStr">
        <is>
          <t>2</t>
        </is>
      </c>
      <c r="S551" t="inlineStr"/>
      <c r="T551" t="inlineStr">
        <is>
          <t>gereinigt</t>
        </is>
      </c>
      <c r="U551" t="inlineStr"/>
      <c r="V551" t="inlineStr"/>
      <c r="W551" t="inlineStr"/>
      <c r="X551" t="inlineStr"/>
      <c r="Y551" t="inlineStr"/>
      <c r="Z551" t="inlineStr"/>
      <c r="AA551" t="inlineStr"/>
      <c r="AB551" t="inlineStr">
        <is>
          <t>Br</t>
        </is>
      </c>
      <c r="AC551" t="inlineStr"/>
      <c r="AD551" t="inlineStr"/>
      <c r="AE551" t="inlineStr"/>
      <c r="AF551" t="inlineStr">
        <is>
          <t>f</t>
        </is>
      </c>
      <c r="AG551" t="inlineStr"/>
      <c r="AH551" t="inlineStr"/>
      <c r="AI551" t="inlineStr"/>
      <c r="AJ551" t="inlineStr"/>
      <c r="AK551" t="inlineStr"/>
      <c r="AL551" t="inlineStr">
        <is>
          <t>Pa</t>
        </is>
      </c>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is>
          <t>110</t>
        </is>
      </c>
      <c r="BA551" t="inlineStr"/>
      <c r="BB551" t="inlineStr"/>
      <c r="BC551" t="inlineStr"/>
      <c r="BD551" t="inlineStr"/>
      <c r="BE551" t="inlineStr"/>
      <c r="BF551" t="inlineStr">
        <is>
          <t>n</t>
        </is>
      </c>
      <c r="BG551" t="inlineStr">
        <is>
          <t>0</t>
        </is>
      </c>
      <c r="BH551" t="inlineStr"/>
      <c r="BI551" t="inlineStr"/>
      <c r="BJ551" t="inlineStr"/>
      <c r="BK551" t="inlineStr"/>
      <c r="BL551" t="inlineStr"/>
      <c r="BM551" t="inlineStr">
        <is>
          <t>x sauer</t>
        </is>
      </c>
      <c r="BN551" t="inlineStr">
        <is>
          <t>x</t>
        </is>
      </c>
      <c r="BO551" t="inlineStr"/>
      <c r="BP551" t="inlineStr"/>
      <c r="BQ551" t="inlineStr"/>
      <c r="BR551" t="inlineStr">
        <is>
          <t>Jurismappe</t>
        </is>
      </c>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row>
    <row r="552">
      <c r="A552" t="b">
        <v>0</v>
      </c>
      <c r="B552" t="inlineStr">
        <is>
          <t>502</t>
        </is>
      </c>
      <c r="C552" t="inlineStr">
        <is>
          <t>L-1584-315464097</t>
        </is>
      </c>
      <c r="D552" t="inlineStr">
        <is>
          <t>1066936226</t>
        </is>
      </c>
      <c r="E552" t="inlineStr"/>
      <c r="F552" t="inlineStr">
        <is>
          <t>https://portal.dnb.de/opac.htm?method=simpleSearch&amp;cqlMode=true&amp;query=idn%3D1066936226</t>
        </is>
      </c>
      <c r="G552" t="inlineStr">
        <is>
          <t>Bö M 370</t>
        </is>
      </c>
      <c r="H552" t="inlineStr"/>
      <c r="I552" t="inlineStr"/>
      <c r="J552" t="inlineStr">
        <is>
          <t>X</t>
        </is>
      </c>
      <c r="K552" t="inlineStr">
        <is>
          <t>Pergamentband</t>
        </is>
      </c>
      <c r="L552" t="inlineStr">
        <is>
          <t>bis 25 cm</t>
        </is>
      </c>
      <c r="M552" t="inlineStr">
        <is>
          <t>80° bis 110°, einseitig digitalisierbar?</t>
        </is>
      </c>
      <c r="N552" t="inlineStr">
        <is>
          <t>Einband mit Schutz- oder Stoßkanten, hohler Rücken</t>
        </is>
      </c>
      <c r="O552" t="inlineStr"/>
      <c r="P552" t="inlineStr">
        <is>
          <t xml:space="preserve">Papierumschlag </t>
        </is>
      </c>
      <c r="Q552" t="inlineStr">
        <is>
          <t>Ja</t>
        </is>
      </c>
      <c r="R552" t="inlineStr">
        <is>
          <t>0</t>
        </is>
      </c>
      <c r="S552" t="inlineStr"/>
      <c r="T552" t="inlineStr"/>
      <c r="U552" t="inlineStr"/>
      <c r="V552" t="inlineStr"/>
      <c r="W552" t="inlineStr"/>
      <c r="X552" t="inlineStr"/>
      <c r="Y552" t="inlineStr"/>
      <c r="Z552" t="inlineStr"/>
      <c r="AA552" t="inlineStr"/>
      <c r="AB552" t="inlineStr">
        <is>
          <t>Pg (Mak.)</t>
        </is>
      </c>
      <c r="AC552" t="inlineStr">
        <is>
          <t xml:space="preserve">
flexibler Pg</t>
        </is>
      </c>
      <c r="AD552" t="inlineStr"/>
      <c r="AE552" t="inlineStr"/>
      <c r="AF552" t="inlineStr">
        <is>
          <t>h</t>
        </is>
      </c>
      <c r="AG552" t="inlineStr">
        <is>
          <t>x</t>
        </is>
      </c>
      <c r="AH552" t="inlineStr"/>
      <c r="AI552" t="inlineStr"/>
      <c r="AJ552" t="inlineStr"/>
      <c r="AK552" t="inlineStr"/>
      <c r="AL552" t="inlineStr">
        <is>
          <t>Pa</t>
        </is>
      </c>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is>
          <t>80</t>
        </is>
      </c>
      <c r="BA552" t="inlineStr"/>
      <c r="BB552" t="inlineStr"/>
      <c r="BC552" t="inlineStr"/>
      <c r="BD552" t="inlineStr"/>
      <c r="BE552" t="inlineStr"/>
      <c r="BF552" t="inlineStr">
        <is>
          <t>n</t>
        </is>
      </c>
      <c r="BG552" t="inlineStr">
        <is>
          <t>0</t>
        </is>
      </c>
      <c r="BH552" t="inlineStr"/>
      <c r="BI552" t="inlineStr"/>
      <c r="BJ552" t="inlineStr"/>
      <c r="BK552" t="inlineStr"/>
      <c r="BL552" t="inlineStr"/>
      <c r="BM552" t="inlineStr">
        <is>
          <t>x sauer</t>
        </is>
      </c>
      <c r="BN552" t="inlineStr">
        <is>
          <t>x</t>
        </is>
      </c>
      <c r="BO552" t="inlineStr"/>
      <c r="BP552" t="inlineStr"/>
      <c r="BQ552" t="inlineStr"/>
      <c r="BR552" t="inlineStr">
        <is>
          <t>Box (flexibler Pg)</t>
        </is>
      </c>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row>
    <row r="553">
      <c r="A553" t="b">
        <v>1</v>
      </c>
      <c r="B553" t="inlineStr"/>
      <c r="C553" t="inlineStr">
        <is>
          <t>L-9999-414171632</t>
        </is>
      </c>
      <c r="D553" t="inlineStr">
        <is>
          <t>1137889500</t>
        </is>
      </c>
      <c r="E553" t="inlineStr">
        <is>
          <t>Qd</t>
        </is>
      </c>
      <c r="F553" t="inlineStr"/>
      <c r="G553" t="inlineStr">
        <is>
          <t>Bö M 370</t>
        </is>
      </c>
      <c r="H553" t="inlineStr">
        <is>
          <t>Bö M 370</t>
        </is>
      </c>
      <c r="I553" t="inlineStr"/>
      <c r="J553" t="inlineStr"/>
      <c r="K553" t="inlineStr"/>
      <c r="L553" t="inlineStr"/>
      <c r="M553" t="inlineStr"/>
      <c r="N553" t="inlineStr"/>
      <c r="O553" t="inlineStr"/>
      <c r="P553" t="inlineStr"/>
      <c r="Q553" t="inlineStr"/>
      <c r="R553" t="inlineStr"/>
      <c r="S553" t="inlineStr"/>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row>
    <row r="554">
      <c r="A554" t="b">
        <v>0</v>
      </c>
      <c r="B554" t="inlineStr">
        <is>
          <t>503</t>
        </is>
      </c>
      <c r="C554" t="inlineStr">
        <is>
          <t>L-1587-676554822</t>
        </is>
      </c>
      <c r="D554" t="inlineStr">
        <is>
          <t>1210219026</t>
        </is>
      </c>
      <c r="E554" t="inlineStr"/>
      <c r="F554" t="inlineStr">
        <is>
          <t>https://portal.dnb.de/opac.htm?method=simpleSearch&amp;cqlMode=true&amp;query=idn%3D1210219026</t>
        </is>
      </c>
      <c r="G554" t="inlineStr">
        <is>
          <t>Bö M 370 (1. angebundenes Werk)</t>
        </is>
      </c>
      <c r="H554" t="inlineStr"/>
      <c r="I554" t="inlineStr"/>
      <c r="J554" t="inlineStr"/>
      <c r="K554" t="inlineStr"/>
      <c r="L554" t="inlineStr"/>
      <c r="M554" t="inlineStr"/>
      <c r="N554" t="inlineStr"/>
      <c r="O554" t="inlineStr"/>
      <c r="P554" t="inlineStr"/>
      <c r="Q554" t="inlineStr"/>
      <c r="R554" t="inlineStr"/>
      <c r="S554" t="inlineStr"/>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is>
          <t>0</t>
        </is>
      </c>
      <c r="BH554" t="inlineStr"/>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row>
    <row r="555">
      <c r="A555" t="b">
        <v>0</v>
      </c>
      <c r="B555" t="inlineStr">
        <is>
          <t>504</t>
        </is>
      </c>
      <c r="C555" t="inlineStr">
        <is>
          <t>L-1586-67655394X</t>
        </is>
      </c>
      <c r="D555" t="inlineStr">
        <is>
          <t>993921515</t>
        </is>
      </c>
      <c r="E555" t="inlineStr"/>
      <c r="F555" t="inlineStr">
        <is>
          <t>https://portal.dnb.de/opac.htm?method=simpleSearch&amp;cqlMode=true&amp;query=idn%3D993921515</t>
        </is>
      </c>
      <c r="G555" t="inlineStr">
        <is>
          <t>Bö M 370 (2. angebundenes Werk)</t>
        </is>
      </c>
      <c r="H555" t="inlineStr"/>
      <c r="I555" t="inlineStr"/>
      <c r="J555" t="inlineStr"/>
      <c r="K555" t="inlineStr"/>
      <c r="L555" t="inlineStr"/>
      <c r="M555" t="inlineStr"/>
      <c r="N555" t="inlineStr"/>
      <c r="O555" t="inlineStr"/>
      <c r="P555" t="inlineStr"/>
      <c r="Q555" t="inlineStr"/>
      <c r="R555" t="inlineStr"/>
      <c r="S555" t="inlineStr"/>
      <c r="T555" t="inlineStr"/>
      <c r="U555" t="inlineStr"/>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is>
          <t>0</t>
        </is>
      </c>
      <c r="BH555" t="inlineStr"/>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row>
    <row r="556">
      <c r="A556" t="b">
        <v>0</v>
      </c>
      <c r="B556" t="inlineStr">
        <is>
          <t>505</t>
        </is>
      </c>
      <c r="C556" t="inlineStr">
        <is>
          <t>L-1586-67655394X</t>
        </is>
      </c>
      <c r="D556" t="inlineStr">
        <is>
          <t>993921515</t>
        </is>
      </c>
      <c r="E556" t="inlineStr"/>
      <c r="F556" t="inlineStr">
        <is>
          <t>https://portal.dnb.de/opac.htm?method=simpleSearch&amp;cqlMode=true&amp;query=idn%3D993921515</t>
        </is>
      </c>
      <c r="G556" t="inlineStr">
        <is>
          <t>Bö M 370 (2. angebundenes Werk)</t>
        </is>
      </c>
      <c r="H556" t="inlineStr"/>
      <c r="I556" t="inlineStr"/>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is>
          <t>0</t>
        </is>
      </c>
      <c r="BH556" t="inlineStr"/>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row>
    <row r="557">
      <c r="A557" t="b">
        <v>0</v>
      </c>
      <c r="B557" t="inlineStr"/>
      <c r="C557" t="inlineStr"/>
      <c r="D557" t="inlineStr"/>
      <c r="E557" t="inlineStr"/>
      <c r="F557" t="inlineStr"/>
      <c r="G557" t="inlineStr">
        <is>
          <t>Bö M 371</t>
        </is>
      </c>
      <c r="H557" t="inlineStr"/>
      <c r="I557" t="inlineStr"/>
      <c r="J557" t="inlineStr"/>
      <c r="K557" t="inlineStr">
        <is>
          <t>Ledereinband</t>
        </is>
      </c>
      <c r="L557" t="inlineStr">
        <is>
          <t>bis 25 cm</t>
        </is>
      </c>
      <c r="M557" t="inlineStr">
        <is>
          <t>180°</t>
        </is>
      </c>
      <c r="N557" t="inlineStr">
        <is>
          <t>Schrift bis in den Falz</t>
        </is>
      </c>
      <c r="O557" t="inlineStr"/>
      <c r="P557" t="inlineStr">
        <is>
          <t>Kassette</t>
        </is>
      </c>
      <c r="Q557" t="inlineStr">
        <is>
          <t>Nein</t>
        </is>
      </c>
      <c r="R557" t="inlineStr">
        <is>
          <t>0</t>
        </is>
      </c>
      <c r="S557" t="inlineStr"/>
      <c r="T557" t="inlineStr"/>
      <c r="U557" t="inlineStr"/>
      <c r="V557" t="inlineStr"/>
      <c r="W557" t="inlineStr"/>
      <c r="X557" t="inlineStr"/>
      <c r="Y557" t="inlineStr"/>
      <c r="Z557" t="inlineStr"/>
      <c r="AA557" t="inlineStr"/>
      <c r="AB557" t="inlineStr">
        <is>
          <t>L</t>
        </is>
      </c>
      <c r="AC557" t="inlineStr"/>
      <c r="AD557" t="inlineStr"/>
      <c r="AE557" t="inlineStr"/>
      <c r="AF557" t="inlineStr">
        <is>
          <t>f</t>
        </is>
      </c>
      <c r="AG557" t="inlineStr"/>
      <c r="AH557" t="inlineStr"/>
      <c r="AI557" t="inlineStr"/>
      <c r="AJ557" t="inlineStr"/>
      <c r="AK557" t="inlineStr"/>
      <c r="AL557" t="inlineStr">
        <is>
          <t>Pa</t>
        </is>
      </c>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is>
          <t>45</t>
        </is>
      </c>
      <c r="BA557" t="inlineStr"/>
      <c r="BB557" t="inlineStr"/>
      <c r="BC557" t="inlineStr"/>
      <c r="BD557" t="inlineStr"/>
      <c r="BE557" t="inlineStr"/>
      <c r="BF557" t="inlineStr">
        <is>
          <t>ja vor</t>
        </is>
      </c>
      <c r="BG557" t="inlineStr">
        <is>
          <t>0.5</t>
        </is>
      </c>
      <c r="BH557" t="inlineStr"/>
      <c r="BI557" t="inlineStr">
        <is>
          <t>Gewebe</t>
        </is>
      </c>
      <c r="BJ557" t="inlineStr"/>
      <c r="BK557" t="inlineStr"/>
      <c r="BL557" t="inlineStr"/>
      <c r="BM557" t="inlineStr"/>
      <c r="BN557" t="inlineStr"/>
      <c r="BO557" t="inlineStr">
        <is>
          <t>Hss., Tintenfraß in z.Z. unbedenklichen Zustand</t>
        </is>
      </c>
      <c r="BP557" t="inlineStr"/>
      <c r="BQ557" t="inlineStr"/>
      <c r="BR557" t="inlineStr"/>
      <c r="BS557" t="inlineStr"/>
      <c r="BT557" t="inlineStr">
        <is>
          <t>x</t>
        </is>
      </c>
      <c r="BU557" t="inlineStr">
        <is>
          <t>x</t>
        </is>
      </c>
      <c r="BV557" t="inlineStr"/>
      <c r="BW557" t="inlineStr"/>
      <c r="BX557" t="inlineStr"/>
      <c r="BY557" t="inlineStr"/>
      <c r="BZ557" t="inlineStr"/>
      <c r="CA557" t="inlineStr"/>
      <c r="CB557" t="inlineStr"/>
      <c r="CC557" t="inlineStr"/>
      <c r="CD557" t="inlineStr"/>
      <c r="CE557" t="inlineStr"/>
      <c r="CF557" t="inlineStr">
        <is>
          <t>0.5</t>
        </is>
      </c>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row>
    <row r="558">
      <c r="A558" t="b">
        <v>1</v>
      </c>
      <c r="B558" t="inlineStr">
        <is>
          <t>506</t>
        </is>
      </c>
      <c r="C558" t="inlineStr">
        <is>
          <t>L-1510-181189321</t>
        </is>
      </c>
      <c r="D558" t="inlineStr">
        <is>
          <t>1003921310</t>
        </is>
      </c>
      <c r="E558" t="inlineStr">
        <is>
          <t>Aal</t>
        </is>
      </c>
      <c r="F558" t="inlineStr">
        <is>
          <t>https://portal.dnb.de/opac.htm?method=simpleSearch&amp;cqlMode=true&amp;query=idn%3D1003921310</t>
        </is>
      </c>
      <c r="G558" t="inlineStr">
        <is>
          <t>Bö M 372/8°</t>
        </is>
      </c>
      <c r="H558" t="inlineStr">
        <is>
          <t>Bö M 372/8°</t>
        </is>
      </c>
      <c r="I558" t="inlineStr"/>
      <c r="J558" t="inlineStr">
        <is>
          <t>X</t>
        </is>
      </c>
      <c r="K558" t="inlineStr">
        <is>
          <t>Papier- oder Pappeinband</t>
        </is>
      </c>
      <c r="L558" t="inlineStr">
        <is>
          <t>bis 25 cm</t>
        </is>
      </c>
      <c r="M558" t="inlineStr">
        <is>
          <t>180°</t>
        </is>
      </c>
      <c r="N558" t="inlineStr">
        <is>
          <t>hohler Rücken</t>
        </is>
      </c>
      <c r="O558" t="inlineStr"/>
      <c r="P558" t="inlineStr"/>
      <c r="Q558" t="inlineStr">
        <is>
          <t>Signaturfahne austauschen</t>
        </is>
      </c>
      <c r="R558" t="inlineStr">
        <is>
          <t>0</t>
        </is>
      </c>
      <c r="S558" t="inlineStr"/>
      <c r="T558" t="inlineStr"/>
      <c r="U558" t="inlineStr"/>
      <c r="V558" t="inlineStr"/>
      <c r="W558" t="inlineStr"/>
      <c r="X558" t="inlineStr"/>
      <c r="Y558" t="inlineStr"/>
      <c r="Z558" t="inlineStr"/>
      <c r="AA558" t="inlineStr"/>
      <c r="AB558" t="inlineStr">
        <is>
          <t>Pa</t>
        </is>
      </c>
      <c r="AC558" t="inlineStr"/>
      <c r="AD558" t="inlineStr"/>
      <c r="AE558" t="inlineStr"/>
      <c r="AF558" t="inlineStr">
        <is>
          <t>h/E</t>
        </is>
      </c>
      <c r="AG558" t="inlineStr"/>
      <c r="AH558" t="inlineStr"/>
      <c r="AI558" t="inlineStr"/>
      <c r="AJ558" t="inlineStr"/>
      <c r="AK558" t="inlineStr"/>
      <c r="AL558" t="inlineStr">
        <is>
          <t>Pa</t>
        </is>
      </c>
      <c r="AM558" t="inlineStr"/>
      <c r="AN558" t="inlineStr"/>
      <c r="AO558" t="inlineStr"/>
      <c r="AP558" t="inlineStr"/>
      <c r="AQ558" t="inlineStr"/>
      <c r="AR558" t="inlineStr"/>
      <c r="AS558" t="inlineStr"/>
      <c r="AT558" t="inlineStr"/>
      <c r="AU558" t="inlineStr"/>
      <c r="AV558" t="inlineStr">
        <is>
          <t>R</t>
        </is>
      </c>
      <c r="AW558" t="inlineStr"/>
      <c r="AX558" t="inlineStr"/>
      <c r="AY558" t="inlineStr"/>
      <c r="AZ558" t="inlineStr">
        <is>
          <t>110</t>
        </is>
      </c>
      <c r="BA558" t="inlineStr"/>
      <c r="BB558" t="inlineStr"/>
      <c r="BC558" t="inlineStr"/>
      <c r="BD558" t="inlineStr"/>
      <c r="BE558" t="inlineStr"/>
      <c r="BF558" t="inlineStr">
        <is>
          <t>n</t>
        </is>
      </c>
      <c r="BG558" t="inlineStr">
        <is>
          <t>0</t>
        </is>
      </c>
      <c r="BH558" t="inlineStr"/>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row>
    <row r="559">
      <c r="A559" t="b">
        <v>1</v>
      </c>
      <c r="B559" t="inlineStr">
        <is>
          <t>507</t>
        </is>
      </c>
      <c r="C559" t="inlineStr">
        <is>
          <t>L-1502-181273314</t>
        </is>
      </c>
      <c r="D559" t="inlineStr">
        <is>
          <t>1003962998</t>
        </is>
      </c>
      <c r="E559" t="inlineStr">
        <is>
          <t>Aal</t>
        </is>
      </c>
      <c r="F559" t="inlineStr">
        <is>
          <t>https://portal.dnb.de/opac.htm?method=simpleSearch&amp;cqlMode=true&amp;query=idn%3D1003962998</t>
        </is>
      </c>
      <c r="G559" t="inlineStr">
        <is>
          <t>Bö M 373</t>
        </is>
      </c>
      <c r="H559" t="inlineStr">
        <is>
          <t>Bö M 373</t>
        </is>
      </c>
      <c r="I559" t="inlineStr"/>
      <c r="J559" t="inlineStr"/>
      <c r="K559" t="inlineStr">
        <is>
          <t>Papier- oder Pappeinband</t>
        </is>
      </c>
      <c r="L559" t="inlineStr">
        <is>
          <t>bis 25 cm</t>
        </is>
      </c>
      <c r="M559" t="inlineStr">
        <is>
          <t>180°</t>
        </is>
      </c>
      <c r="N559" t="inlineStr"/>
      <c r="O559" t="inlineStr"/>
      <c r="P559" t="inlineStr"/>
      <c r="Q559" t="inlineStr">
        <is>
          <t>Signaturfahne austauschen</t>
        </is>
      </c>
      <c r="R559" t="inlineStr">
        <is>
          <t>0</t>
        </is>
      </c>
      <c r="S559" t="inlineStr"/>
      <c r="T559" t="inlineStr"/>
      <c r="U559" t="inlineStr"/>
      <c r="V559" t="inlineStr"/>
      <c r="W559" t="inlineStr"/>
      <c r="X559" t="inlineStr"/>
      <c r="Y559" t="inlineStr"/>
      <c r="Z559" t="inlineStr"/>
      <c r="AA559" t="inlineStr"/>
      <c r="AB559" t="inlineStr">
        <is>
          <t>Pa</t>
        </is>
      </c>
      <c r="AC559" t="inlineStr"/>
      <c r="AD559" t="inlineStr"/>
      <c r="AE559" t="inlineStr"/>
      <c r="AF559" t="inlineStr">
        <is>
          <t>h/E</t>
        </is>
      </c>
      <c r="AG559" t="inlineStr"/>
      <c r="AH559" t="inlineStr"/>
      <c r="AI559" t="inlineStr"/>
      <c r="AJ559" t="inlineStr"/>
      <c r="AK559" t="inlineStr"/>
      <c r="AL559" t="inlineStr">
        <is>
          <t>Pa</t>
        </is>
      </c>
      <c r="AM559" t="inlineStr"/>
      <c r="AN559" t="inlineStr"/>
      <c r="AO559" t="inlineStr"/>
      <c r="AP559" t="inlineStr"/>
      <c r="AQ559" t="inlineStr"/>
      <c r="AR559" t="inlineStr"/>
      <c r="AS559" t="inlineStr"/>
      <c r="AT559" t="inlineStr"/>
      <c r="AU559" t="inlineStr"/>
      <c r="AV559" t="inlineStr">
        <is>
          <t>R</t>
        </is>
      </c>
      <c r="AW559" t="inlineStr"/>
      <c r="AX559" t="inlineStr"/>
      <c r="AY559" t="inlineStr"/>
      <c r="AZ559" t="inlineStr">
        <is>
          <t>180</t>
        </is>
      </c>
      <c r="BA559" t="inlineStr"/>
      <c r="BB559" t="inlineStr"/>
      <c r="BC559" t="inlineStr"/>
      <c r="BD559" t="inlineStr"/>
      <c r="BE559" t="inlineStr"/>
      <c r="BF559" t="inlineStr">
        <is>
          <t>n</t>
        </is>
      </c>
      <c r="BG559" t="inlineStr">
        <is>
          <t>0</t>
        </is>
      </c>
      <c r="BH559" t="inlineStr"/>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row>
    <row r="560">
      <c r="A560" t="b">
        <v>1</v>
      </c>
      <c r="B560" t="inlineStr">
        <is>
          <t>508</t>
        </is>
      </c>
      <c r="C560" t="inlineStr">
        <is>
          <t>L-1804-181115484</t>
        </is>
      </c>
      <c r="D560" t="inlineStr">
        <is>
          <t>1003866743</t>
        </is>
      </c>
      <c r="E560" t="inlineStr">
        <is>
          <t>Afl</t>
        </is>
      </c>
      <c r="F560" t="inlineStr">
        <is>
          <t>https://portal.dnb.de/opac.htm?method=simpleSearch&amp;cqlMode=true&amp;query=idn%3D1003866743</t>
        </is>
      </c>
      <c r="G560" t="inlineStr">
        <is>
          <t>Bö M 374/8°</t>
        </is>
      </c>
      <c r="H560" t="inlineStr">
        <is>
          <t>Bö M 374/8°</t>
        </is>
      </c>
      <c r="I560" t="inlineStr"/>
      <c r="J560" t="inlineStr"/>
      <c r="K560" t="inlineStr">
        <is>
          <t>Papier- oder Pappeinband</t>
        </is>
      </c>
      <c r="L560" t="inlineStr">
        <is>
          <t>bis 25 cm</t>
        </is>
      </c>
      <c r="M560" t="inlineStr">
        <is>
          <t>180°</t>
        </is>
      </c>
      <c r="N560" t="inlineStr"/>
      <c r="O560" t="inlineStr"/>
      <c r="P560" t="inlineStr">
        <is>
          <t>Kassette</t>
        </is>
      </c>
      <c r="Q560" t="inlineStr">
        <is>
          <t>Nein</t>
        </is>
      </c>
      <c r="R560" t="inlineStr">
        <is>
          <t>0</t>
        </is>
      </c>
      <c r="S560" t="inlineStr"/>
      <c r="T560" t="inlineStr"/>
      <c r="U560" t="inlineStr"/>
      <c r="V560" t="inlineStr"/>
      <c r="W560" t="inlineStr"/>
      <c r="X560" t="inlineStr"/>
      <c r="Y560" t="inlineStr"/>
      <c r="Z560" t="inlineStr"/>
      <c r="AA560" t="inlineStr"/>
      <c r="AB560" t="inlineStr">
        <is>
          <t>Br</t>
        </is>
      </c>
      <c r="AC560" t="inlineStr"/>
      <c r="AD560" t="inlineStr"/>
      <c r="AE560" t="inlineStr"/>
      <c r="AF560" t="inlineStr">
        <is>
          <t>f</t>
        </is>
      </c>
      <c r="AG560" t="inlineStr"/>
      <c r="AH560" t="inlineStr"/>
      <c r="AI560" t="inlineStr"/>
      <c r="AJ560" t="inlineStr"/>
      <c r="AK560" t="inlineStr"/>
      <c r="AL560" t="inlineStr">
        <is>
          <t>Pa</t>
        </is>
      </c>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is>
          <t>max 110</t>
        </is>
      </c>
      <c r="BA560" t="inlineStr"/>
      <c r="BB560" t="inlineStr"/>
      <c r="BC560" t="inlineStr"/>
      <c r="BD560" t="inlineStr"/>
      <c r="BE560" t="inlineStr"/>
      <c r="BF560" t="inlineStr">
        <is>
          <t>n</t>
        </is>
      </c>
      <c r="BG560" t="inlineStr">
        <is>
          <t>0</t>
        </is>
      </c>
      <c r="BH560" t="inlineStr"/>
      <c r="BI560" t="inlineStr">
        <is>
          <t>Gewebe</t>
        </is>
      </c>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row>
    <row r="561">
      <c r="A561" t="b">
        <v>1</v>
      </c>
      <c r="B561" t="inlineStr"/>
      <c r="C561" t="inlineStr">
        <is>
          <t>L-9999-42208624X</t>
        </is>
      </c>
      <c r="D561" t="inlineStr">
        <is>
          <t>1141698420</t>
        </is>
      </c>
      <c r="E561" t="inlineStr">
        <is>
          <t>Qd</t>
        </is>
      </c>
      <c r="F561" t="inlineStr"/>
      <c r="G561" t="inlineStr">
        <is>
          <t>Bö M 375</t>
        </is>
      </c>
      <c r="H561" t="inlineStr">
        <is>
          <t>Bö M 375</t>
        </is>
      </c>
      <c r="I561" t="inlineStr"/>
      <c r="J561" t="inlineStr"/>
      <c r="K561" t="inlineStr"/>
      <c r="L561" t="inlineStr"/>
      <c r="M561" t="inlineStr"/>
      <c r="N561" t="inlineStr"/>
      <c r="O561" t="inlineStr"/>
      <c r="P561" t="inlineStr"/>
      <c r="Q561" t="inlineStr"/>
      <c r="R561" t="inlineStr"/>
      <c r="S561" t="inlineStr"/>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row>
    <row r="562">
      <c r="A562" t="b">
        <v>0</v>
      </c>
      <c r="B562" t="inlineStr">
        <is>
          <t>509</t>
        </is>
      </c>
      <c r="C562" t="inlineStr">
        <is>
          <t>L-1640-180652478</t>
        </is>
      </c>
      <c r="D562" t="inlineStr">
        <is>
          <t>1003804330</t>
        </is>
      </c>
      <c r="E562" t="inlineStr"/>
      <c r="F562" t="inlineStr">
        <is>
          <t>https://portal.dnb.de/opac.htm?method=simpleSearch&amp;cqlMode=true&amp;query=idn%3D1003804330</t>
        </is>
      </c>
      <c r="G562" t="inlineStr">
        <is>
          <t>Bö M 375 - 1/8°</t>
        </is>
      </c>
      <c r="H562" t="inlineStr"/>
      <c r="I562" t="inlineStr"/>
      <c r="J562" t="inlineStr">
        <is>
          <t>X</t>
        </is>
      </c>
      <c r="K562" t="inlineStr">
        <is>
          <t>Halbpergamentband</t>
        </is>
      </c>
      <c r="L562" t="inlineStr">
        <is>
          <t>bis 25 cm</t>
        </is>
      </c>
      <c r="M562" t="inlineStr">
        <is>
          <t>180°</t>
        </is>
      </c>
      <c r="N562" t="inlineStr">
        <is>
          <t>hohler Rücken</t>
        </is>
      </c>
      <c r="O562" t="inlineStr"/>
      <c r="P562" t="inlineStr"/>
      <c r="Q562" t="inlineStr">
        <is>
          <t>Signaturfahne austauschen</t>
        </is>
      </c>
      <c r="R562" t="inlineStr">
        <is>
          <t>0</t>
        </is>
      </c>
      <c r="S562" t="inlineStr"/>
      <c r="T562" t="inlineStr"/>
      <c r="U562" t="inlineStr"/>
      <c r="V562" t="inlineStr"/>
      <c r="W562" t="inlineStr"/>
      <c r="X562" t="inlineStr"/>
      <c r="Y562" t="inlineStr"/>
      <c r="Z562" t="inlineStr"/>
      <c r="AA562" t="inlineStr"/>
      <c r="AB562" t="inlineStr">
        <is>
          <t>HPg</t>
        </is>
      </c>
      <c r="AC562" t="inlineStr"/>
      <c r="AD562" t="inlineStr"/>
      <c r="AE562" t="inlineStr"/>
      <c r="AF562" t="inlineStr">
        <is>
          <t>h/E</t>
        </is>
      </c>
      <c r="AG562" t="inlineStr"/>
      <c r="AH562" t="inlineStr"/>
      <c r="AI562" t="inlineStr"/>
      <c r="AJ562" t="inlineStr"/>
      <c r="AK562" t="inlineStr"/>
      <c r="AL562" t="inlineStr">
        <is>
          <t>Pa</t>
        </is>
      </c>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is>
          <t>180</t>
        </is>
      </c>
      <c r="BA562" t="inlineStr"/>
      <c r="BB562" t="inlineStr"/>
      <c r="BC562" t="inlineStr"/>
      <c r="BD562" t="inlineStr"/>
      <c r="BE562" t="inlineStr"/>
      <c r="BF562" t="inlineStr">
        <is>
          <t>n</t>
        </is>
      </c>
      <c r="BG562" t="inlineStr">
        <is>
          <t>0</t>
        </is>
      </c>
      <c r="BH562" t="inlineStr"/>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row>
    <row r="563">
      <c r="A563" t="b">
        <v>0</v>
      </c>
      <c r="B563" t="inlineStr">
        <is>
          <t>510</t>
        </is>
      </c>
      <c r="C563" t="inlineStr">
        <is>
          <t>L-1610-181145863</t>
        </is>
      </c>
      <c r="D563" t="inlineStr">
        <is>
          <t>1003894925</t>
        </is>
      </c>
      <c r="E563" t="inlineStr"/>
      <c r="F563" t="inlineStr">
        <is>
          <t>https://portal.dnb.de/opac.htm?method=simpleSearch&amp;cqlMode=true&amp;query=idn%3D1003894925</t>
        </is>
      </c>
      <c r="G563" t="inlineStr">
        <is>
          <t>Bö M 375 - 2/8°</t>
        </is>
      </c>
      <c r="H563" t="inlineStr"/>
      <c r="I563" t="inlineStr"/>
      <c r="J563" t="inlineStr">
        <is>
          <t>X</t>
        </is>
      </c>
      <c r="K563" t="inlineStr">
        <is>
          <t>Halbpergamentband</t>
        </is>
      </c>
      <c r="L563" t="inlineStr">
        <is>
          <t>bis 25 cm</t>
        </is>
      </c>
      <c r="M563" t="inlineStr">
        <is>
          <t>180°</t>
        </is>
      </c>
      <c r="N563" t="inlineStr">
        <is>
          <t>hohler Rücken</t>
        </is>
      </c>
      <c r="O563" t="inlineStr"/>
      <c r="P563" t="inlineStr"/>
      <c r="Q563" t="inlineStr">
        <is>
          <t>Signaturfahne austauschen</t>
        </is>
      </c>
      <c r="R563" t="inlineStr">
        <is>
          <t>0</t>
        </is>
      </c>
      <c r="S563" t="inlineStr"/>
      <c r="T563" t="inlineStr"/>
      <c r="U563" t="inlineStr"/>
      <c r="V563" t="inlineStr"/>
      <c r="W563" t="inlineStr"/>
      <c r="X563" t="inlineStr"/>
      <c r="Y563" t="inlineStr"/>
      <c r="Z563" t="inlineStr"/>
      <c r="AA563" t="inlineStr"/>
      <c r="AB563" t="inlineStr">
        <is>
          <t>HPg</t>
        </is>
      </c>
      <c r="AC563" t="inlineStr"/>
      <c r="AD563" t="inlineStr"/>
      <c r="AE563" t="inlineStr"/>
      <c r="AF563" t="inlineStr">
        <is>
          <t>h/E</t>
        </is>
      </c>
      <c r="AG563" t="inlineStr"/>
      <c r="AH563" t="inlineStr"/>
      <c r="AI563" t="inlineStr"/>
      <c r="AJ563" t="inlineStr"/>
      <c r="AK563" t="inlineStr"/>
      <c r="AL563" t="inlineStr">
        <is>
          <t>Pa</t>
        </is>
      </c>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is>
          <t>180</t>
        </is>
      </c>
      <c r="BA563" t="inlineStr"/>
      <c r="BB563" t="inlineStr"/>
      <c r="BC563" t="inlineStr"/>
      <c r="BD563" t="inlineStr"/>
      <c r="BE563" t="inlineStr"/>
      <c r="BF563" t="inlineStr">
        <is>
          <t>n</t>
        </is>
      </c>
      <c r="BG563" t="inlineStr">
        <is>
          <t>0</t>
        </is>
      </c>
      <c r="BH563" t="inlineStr"/>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row>
    <row r="564">
      <c r="A564" t="b">
        <v>0</v>
      </c>
      <c r="B564" t="inlineStr">
        <is>
          <t>511</t>
        </is>
      </c>
      <c r="C564" t="inlineStr">
        <is>
          <t>L-1643-181121557</t>
        </is>
      </c>
      <c r="D564" t="inlineStr">
        <is>
          <t>1003872034</t>
        </is>
      </c>
      <c r="E564" t="inlineStr"/>
      <c r="F564" t="inlineStr">
        <is>
          <t>https://portal.dnb.de/opac.htm?method=simpleSearch&amp;cqlMode=true&amp;query=idn%3D1003872034</t>
        </is>
      </c>
      <c r="G564" t="inlineStr">
        <is>
          <t>Bö M 375 - 3/8°</t>
        </is>
      </c>
      <c r="H564" t="inlineStr"/>
      <c r="I564" t="inlineStr"/>
      <c r="J564" t="inlineStr">
        <is>
          <t>X</t>
        </is>
      </c>
      <c r="K564" t="inlineStr">
        <is>
          <t>Halbpergamentband</t>
        </is>
      </c>
      <c r="L564" t="inlineStr">
        <is>
          <t>bis 25 cm</t>
        </is>
      </c>
      <c r="M564" t="inlineStr">
        <is>
          <t>180°</t>
        </is>
      </c>
      <c r="N564" t="inlineStr">
        <is>
          <t>Schrift bis in den Falz</t>
        </is>
      </c>
      <c r="O564" t="inlineStr"/>
      <c r="P564" t="inlineStr"/>
      <c r="Q564" t="inlineStr">
        <is>
          <t>Signaturfahne austauschen</t>
        </is>
      </c>
      <c r="R564" t="inlineStr">
        <is>
          <t>0</t>
        </is>
      </c>
      <c r="S564" t="inlineStr"/>
      <c r="T564" t="inlineStr"/>
      <c r="U564" t="inlineStr"/>
      <c r="V564" t="inlineStr"/>
      <c r="W564" t="inlineStr"/>
      <c r="X564" t="inlineStr"/>
      <c r="Y564" t="inlineStr"/>
      <c r="Z564" t="inlineStr"/>
      <c r="AA564" t="inlineStr"/>
      <c r="AB564" t="inlineStr">
        <is>
          <t>HPg</t>
        </is>
      </c>
      <c r="AC564" t="inlineStr"/>
      <c r="AD564" t="inlineStr"/>
      <c r="AE564" t="inlineStr"/>
      <c r="AF564" t="inlineStr">
        <is>
          <t>h/E</t>
        </is>
      </c>
      <c r="AG564" t="inlineStr"/>
      <c r="AH564" t="inlineStr"/>
      <c r="AI564" t="inlineStr"/>
      <c r="AJ564" t="inlineStr"/>
      <c r="AK564" t="inlineStr"/>
      <c r="AL564" t="inlineStr">
        <is>
          <t>Pa</t>
        </is>
      </c>
      <c r="AM564" t="inlineStr"/>
      <c r="AN564" t="inlineStr"/>
      <c r="AO564" t="inlineStr"/>
      <c r="AP564" t="inlineStr"/>
      <c r="AQ564" t="inlineStr"/>
      <c r="AR564" t="inlineStr"/>
      <c r="AS564" t="inlineStr"/>
      <c r="AT564" t="inlineStr"/>
      <c r="AU564" t="inlineStr"/>
      <c r="AV564" t="inlineStr"/>
      <c r="AW564" t="inlineStr"/>
      <c r="AX564" t="inlineStr">
        <is>
          <t>2</t>
        </is>
      </c>
      <c r="AY564" t="inlineStr"/>
      <c r="AZ564" t="inlineStr">
        <is>
          <t>180</t>
        </is>
      </c>
      <c r="BA564" t="inlineStr"/>
      <c r="BB564" t="inlineStr"/>
      <c r="BC564" t="inlineStr"/>
      <c r="BD564" t="inlineStr"/>
      <c r="BE564" t="inlineStr"/>
      <c r="BF564" t="inlineStr">
        <is>
          <t>n</t>
        </is>
      </c>
      <c r="BG564" t="inlineStr">
        <is>
          <t>0</t>
        </is>
      </c>
      <c r="BH564" t="inlineStr"/>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row>
    <row r="565">
      <c r="A565" t="b">
        <v>0</v>
      </c>
      <c r="B565" t="inlineStr">
        <is>
          <t>512</t>
        </is>
      </c>
      <c r="C565" t="inlineStr">
        <is>
          <t>L-1620-181122804</t>
        </is>
      </c>
      <c r="D565" t="inlineStr">
        <is>
          <t>1003873111</t>
        </is>
      </c>
      <c r="E565" t="inlineStr"/>
      <c r="F565" t="inlineStr">
        <is>
          <t>https://portal.dnb.de/opac.htm?method=simpleSearch&amp;cqlMode=true&amp;query=idn%3D1003873111</t>
        </is>
      </c>
      <c r="G565" t="inlineStr">
        <is>
          <t>Bö M 375 - 4/8°</t>
        </is>
      </c>
      <c r="H565" t="inlineStr"/>
      <c r="I565" t="inlineStr"/>
      <c r="J565" t="inlineStr">
        <is>
          <t>X</t>
        </is>
      </c>
      <c r="K565" t="inlineStr">
        <is>
          <t>Halbpergamentband</t>
        </is>
      </c>
      <c r="L565" t="inlineStr">
        <is>
          <t>bis 25 cm</t>
        </is>
      </c>
      <c r="M565" t="inlineStr">
        <is>
          <t>180°</t>
        </is>
      </c>
      <c r="N565" t="inlineStr">
        <is>
          <t>hohler Rücken</t>
        </is>
      </c>
      <c r="O565" t="inlineStr"/>
      <c r="P565" t="inlineStr"/>
      <c r="Q565" t="inlineStr">
        <is>
          <t>Signaturfahne austauschen</t>
        </is>
      </c>
      <c r="R565" t="inlineStr">
        <is>
          <t>0</t>
        </is>
      </c>
      <c r="S565" t="inlineStr"/>
      <c r="T565" t="inlineStr"/>
      <c r="U565" t="inlineStr"/>
      <c r="V565" t="inlineStr"/>
      <c r="W565" t="inlineStr"/>
      <c r="X565" t="inlineStr"/>
      <c r="Y565" t="inlineStr"/>
      <c r="Z565" t="inlineStr"/>
      <c r="AA565" t="inlineStr"/>
      <c r="AB565" t="inlineStr">
        <is>
          <t>HPg</t>
        </is>
      </c>
      <c r="AC565" t="inlineStr"/>
      <c r="AD565" t="inlineStr"/>
      <c r="AE565" t="inlineStr"/>
      <c r="AF565" t="inlineStr">
        <is>
          <t>h/E</t>
        </is>
      </c>
      <c r="AG565" t="inlineStr"/>
      <c r="AH565" t="inlineStr"/>
      <c r="AI565" t="inlineStr"/>
      <c r="AJ565" t="inlineStr"/>
      <c r="AK565" t="inlineStr"/>
      <c r="AL565" t="inlineStr">
        <is>
          <t>Pa</t>
        </is>
      </c>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is>
          <t>180</t>
        </is>
      </c>
      <c r="BA565" t="inlineStr"/>
      <c r="BB565" t="inlineStr"/>
      <c r="BC565" t="inlineStr"/>
      <c r="BD565" t="inlineStr"/>
      <c r="BE565" t="inlineStr"/>
      <c r="BF565" t="inlineStr">
        <is>
          <t>n</t>
        </is>
      </c>
      <c r="BG565" t="inlineStr">
        <is>
          <t>0</t>
        </is>
      </c>
      <c r="BH565" t="inlineStr"/>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row>
    <row r="566">
      <c r="A566" t="b">
        <v>0</v>
      </c>
      <c r="B566" t="inlineStr">
        <is>
          <t>513</t>
        </is>
      </c>
      <c r="C566" t="inlineStr">
        <is>
          <t>L-1635-181152894</t>
        </is>
      </c>
      <c r="D566" t="inlineStr">
        <is>
          <t>1003901972</t>
        </is>
      </c>
      <c r="E566" t="inlineStr"/>
      <c r="F566" t="inlineStr">
        <is>
          <t>https://portal.dnb.de/opac.htm?method=simpleSearch&amp;cqlMode=true&amp;query=idn%3D1003901972</t>
        </is>
      </c>
      <c r="G566" t="inlineStr">
        <is>
          <t>Bö M 375 - 5/8°</t>
        </is>
      </c>
      <c r="H566" t="inlineStr"/>
      <c r="I566" t="inlineStr"/>
      <c r="J566" t="inlineStr">
        <is>
          <t>X</t>
        </is>
      </c>
      <c r="K566" t="inlineStr">
        <is>
          <t>Halbpergamentband</t>
        </is>
      </c>
      <c r="L566" t="inlineStr">
        <is>
          <t>bis 25 cm</t>
        </is>
      </c>
      <c r="M566" t="inlineStr">
        <is>
          <t>180°</t>
        </is>
      </c>
      <c r="N566" t="inlineStr">
        <is>
          <t>hohler Rücken</t>
        </is>
      </c>
      <c r="O566" t="inlineStr"/>
      <c r="P566" t="inlineStr"/>
      <c r="Q566" t="inlineStr">
        <is>
          <t>Signaturfahne austauschen</t>
        </is>
      </c>
      <c r="R566" t="inlineStr">
        <is>
          <t>0</t>
        </is>
      </c>
      <c r="S566" t="inlineStr"/>
      <c r="T566" t="inlineStr"/>
      <c r="U566" t="inlineStr"/>
      <c r="V566" t="inlineStr"/>
      <c r="W566" t="inlineStr"/>
      <c r="X566" t="inlineStr"/>
      <c r="Y566" t="inlineStr"/>
      <c r="Z566" t="inlineStr"/>
      <c r="AA566" t="inlineStr"/>
      <c r="AB566" t="inlineStr">
        <is>
          <t>HPg</t>
        </is>
      </c>
      <c r="AC566" t="inlineStr"/>
      <c r="AD566" t="inlineStr"/>
      <c r="AE566" t="inlineStr"/>
      <c r="AF566" t="inlineStr">
        <is>
          <t>h/E</t>
        </is>
      </c>
      <c r="AG566" t="inlineStr"/>
      <c r="AH566" t="inlineStr"/>
      <c r="AI566" t="inlineStr"/>
      <c r="AJ566" t="inlineStr"/>
      <c r="AK566" t="inlineStr"/>
      <c r="AL566" t="inlineStr">
        <is>
          <t>Pa</t>
        </is>
      </c>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is>
          <t>180</t>
        </is>
      </c>
      <c r="BA566" t="inlineStr"/>
      <c r="BB566" t="inlineStr"/>
      <c r="BC566" t="inlineStr"/>
      <c r="BD566" t="inlineStr"/>
      <c r="BE566" t="inlineStr"/>
      <c r="BF566" t="inlineStr">
        <is>
          <t>n</t>
        </is>
      </c>
      <c r="BG566" t="inlineStr">
        <is>
          <t>0</t>
        </is>
      </c>
      <c r="BH566" t="inlineStr"/>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row>
    <row r="567">
      <c r="A567" t="b">
        <v>1</v>
      </c>
      <c r="B567" t="inlineStr">
        <is>
          <t>514</t>
        </is>
      </c>
      <c r="C567" t="inlineStr">
        <is>
          <t>L-1552-315492619</t>
        </is>
      </c>
      <c r="D567" t="inlineStr">
        <is>
          <t>1066962219</t>
        </is>
      </c>
      <c r="E567" t="inlineStr">
        <is>
          <t>Aaf</t>
        </is>
      </c>
      <c r="F567" t="inlineStr">
        <is>
          <t>https://portal.dnb.de/opac.htm?method=simpleSearch&amp;cqlMode=true&amp;query=idn%3D1066962219</t>
        </is>
      </c>
      <c r="G567" t="inlineStr">
        <is>
          <t>Bö M 376/8°</t>
        </is>
      </c>
      <c r="H567" t="inlineStr">
        <is>
          <t>Bö M 376/8°</t>
        </is>
      </c>
      <c r="I567" t="inlineStr"/>
      <c r="J567" t="inlineStr">
        <is>
          <t>X</t>
        </is>
      </c>
      <c r="K567" t="inlineStr">
        <is>
          <t>Halbpergamentband</t>
        </is>
      </c>
      <c r="L567" t="inlineStr">
        <is>
          <t>bis 25 cm</t>
        </is>
      </c>
      <c r="M567" t="inlineStr">
        <is>
          <t>180°</t>
        </is>
      </c>
      <c r="N567" t="inlineStr">
        <is>
          <t>hohler Rücken</t>
        </is>
      </c>
      <c r="O567" t="inlineStr"/>
      <c r="P567" t="inlineStr"/>
      <c r="Q567" t="inlineStr">
        <is>
          <t>Signaturfahne austauschen</t>
        </is>
      </c>
      <c r="R567" t="inlineStr">
        <is>
          <t>0</t>
        </is>
      </c>
      <c r="S567" t="inlineStr"/>
      <c r="T567" t="inlineStr"/>
      <c r="U567" t="inlineStr"/>
      <c r="V567" t="inlineStr"/>
      <c r="W567" t="inlineStr"/>
      <c r="X567" t="inlineStr"/>
      <c r="Y567" t="inlineStr"/>
      <c r="Z567" t="inlineStr"/>
      <c r="AA567" t="inlineStr"/>
      <c r="AB567" t="inlineStr">
        <is>
          <t>HPg</t>
        </is>
      </c>
      <c r="AC567" t="inlineStr"/>
      <c r="AD567" t="inlineStr"/>
      <c r="AE567" t="inlineStr"/>
      <c r="AF567" t="inlineStr">
        <is>
          <t>h/E</t>
        </is>
      </c>
      <c r="AG567" t="inlineStr"/>
      <c r="AH567" t="inlineStr"/>
      <c r="AI567" t="inlineStr"/>
      <c r="AJ567" t="inlineStr"/>
      <c r="AK567" t="inlineStr"/>
      <c r="AL567" t="inlineStr">
        <is>
          <t>Pa</t>
        </is>
      </c>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is>
          <t>110</t>
        </is>
      </c>
      <c r="BA567" t="inlineStr"/>
      <c r="BB567" t="inlineStr"/>
      <c r="BC567" t="inlineStr"/>
      <c r="BD567" t="inlineStr"/>
      <c r="BE567" t="inlineStr"/>
      <c r="BF567" t="inlineStr">
        <is>
          <t>n</t>
        </is>
      </c>
      <c r="BG567" t="inlineStr">
        <is>
          <t>0</t>
        </is>
      </c>
      <c r="BH567" t="inlineStr"/>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row>
    <row r="568">
      <c r="A568" t="b">
        <v>1</v>
      </c>
      <c r="B568" t="inlineStr">
        <is>
          <t>515</t>
        </is>
      </c>
      <c r="C568" t="inlineStr">
        <is>
          <t>L-1718-180649213</t>
        </is>
      </c>
      <c r="D568" t="inlineStr">
        <is>
          <t>1003801153</t>
        </is>
      </c>
      <c r="E568" t="inlineStr">
        <is>
          <t>Aal</t>
        </is>
      </c>
      <c r="F568" t="inlineStr">
        <is>
          <t>https://portal.dnb.de/opac.htm?method=simpleSearch&amp;cqlMode=true&amp;query=idn%3D1003801153</t>
        </is>
      </c>
      <c r="G568" t="inlineStr">
        <is>
          <t>Bö M 377/8°</t>
        </is>
      </c>
      <c r="H568" t="inlineStr">
        <is>
          <t>Bö M 377/8°</t>
        </is>
      </c>
      <c r="I568" t="inlineStr"/>
      <c r="J568" t="inlineStr">
        <is>
          <t>X</t>
        </is>
      </c>
      <c r="K568" t="inlineStr">
        <is>
          <t>Papier- oder Pappeinband</t>
        </is>
      </c>
      <c r="L568" t="inlineStr">
        <is>
          <t>bis 25 cm</t>
        </is>
      </c>
      <c r="M568" t="inlineStr">
        <is>
          <t>180°</t>
        </is>
      </c>
      <c r="N568" t="inlineStr">
        <is>
          <t>gefaltete Blätter</t>
        </is>
      </c>
      <c r="O568" t="inlineStr"/>
      <c r="P568" t="inlineStr"/>
      <c r="Q568" t="inlineStr">
        <is>
          <t>Signaturfahne austauschen</t>
        </is>
      </c>
      <c r="R568" t="inlineStr">
        <is>
          <t>1</t>
        </is>
      </c>
      <c r="S568" t="inlineStr"/>
      <c r="T568" t="inlineStr"/>
      <c r="U568" t="inlineStr"/>
      <c r="V568" t="inlineStr"/>
      <c r="W568" t="inlineStr"/>
      <c r="X568" t="inlineStr"/>
      <c r="Y568" t="inlineStr"/>
      <c r="Z568" t="inlineStr"/>
      <c r="AA568" t="inlineStr"/>
      <c r="AB568" t="inlineStr">
        <is>
          <t>Pa</t>
        </is>
      </c>
      <c r="AC568" t="inlineStr"/>
      <c r="AD568" t="inlineStr"/>
      <c r="AE568" t="inlineStr"/>
      <c r="AF568" t="inlineStr">
        <is>
          <t>f</t>
        </is>
      </c>
      <c r="AG568" t="inlineStr"/>
      <c r="AH568" t="inlineStr"/>
      <c r="AI568" t="inlineStr"/>
      <c r="AJ568" t="inlineStr"/>
      <c r="AK568" t="inlineStr"/>
      <c r="AL568" t="inlineStr">
        <is>
          <t>Pa</t>
        </is>
      </c>
      <c r="AM568" t="inlineStr"/>
      <c r="AN568" t="inlineStr"/>
      <c r="AO568" t="inlineStr"/>
      <c r="AP568" t="inlineStr"/>
      <c r="AQ568" t="inlineStr"/>
      <c r="AR568" t="inlineStr"/>
      <c r="AS568" t="inlineStr">
        <is>
          <t>x</t>
        </is>
      </c>
      <c r="AT568" t="inlineStr"/>
      <c r="AU568" t="inlineStr"/>
      <c r="AV568" t="inlineStr"/>
      <c r="AW568" t="inlineStr"/>
      <c r="AX568" t="inlineStr"/>
      <c r="AY568" t="inlineStr"/>
      <c r="AZ568" t="inlineStr">
        <is>
          <t>110</t>
        </is>
      </c>
      <c r="BA568" t="inlineStr"/>
      <c r="BB568" t="inlineStr"/>
      <c r="BC568" t="inlineStr"/>
      <c r="BD568" t="inlineStr"/>
      <c r="BE568" t="inlineStr"/>
      <c r="BF568" t="inlineStr">
        <is>
          <t>n</t>
        </is>
      </c>
      <c r="BG568" t="inlineStr">
        <is>
          <t>0</t>
        </is>
      </c>
      <c r="BH568" t="inlineStr"/>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row>
    <row r="569">
      <c r="A569" t="b">
        <v>1</v>
      </c>
      <c r="B569" t="inlineStr">
        <is>
          <t>516</t>
        </is>
      </c>
      <c r="C569" t="inlineStr">
        <is>
          <t>L-1851-181298775</t>
        </is>
      </c>
      <c r="D569" t="inlineStr">
        <is>
          <t>1003987656</t>
        </is>
      </c>
      <c r="E569" t="inlineStr">
        <is>
          <t>Aal</t>
        </is>
      </c>
      <c r="F569" t="inlineStr">
        <is>
          <t>https://portal.dnb.de/opac.htm?method=simpleSearch&amp;cqlMode=true&amp;query=idn%3D1003987656</t>
        </is>
      </c>
      <c r="G569" t="inlineStr">
        <is>
          <t>Bö M 378/8°</t>
        </is>
      </c>
      <c r="H569" t="inlineStr">
        <is>
          <t>Bö M 378/8°</t>
        </is>
      </c>
      <c r="I569" t="inlineStr"/>
      <c r="J569" t="inlineStr">
        <is>
          <t>X</t>
        </is>
      </c>
      <c r="K569" t="inlineStr">
        <is>
          <t>Halbgewebeband</t>
        </is>
      </c>
      <c r="L569" t="inlineStr">
        <is>
          <t>bis 25 cm</t>
        </is>
      </c>
      <c r="M569" t="inlineStr">
        <is>
          <t>180°</t>
        </is>
      </c>
      <c r="N569" t="inlineStr">
        <is>
          <t>hohler Rücken</t>
        </is>
      </c>
      <c r="O569" t="inlineStr"/>
      <c r="P569" t="inlineStr"/>
      <c r="Q569" t="inlineStr">
        <is>
          <t>Signaturfahne austauschen</t>
        </is>
      </c>
      <c r="R569" t="inlineStr">
        <is>
          <t>0</t>
        </is>
      </c>
      <c r="S569" t="inlineStr"/>
      <c r="T569" t="inlineStr"/>
      <c r="U569" t="inlineStr"/>
      <c r="V569" t="inlineStr"/>
      <c r="W569" t="inlineStr"/>
      <c r="X569" t="inlineStr"/>
      <c r="Y569" t="inlineStr"/>
      <c r="Z569" t="inlineStr"/>
      <c r="AA569" t="inlineStr"/>
      <c r="AB569" t="inlineStr">
        <is>
          <t>G</t>
        </is>
      </c>
      <c r="AC569" t="inlineStr"/>
      <c r="AD569" t="inlineStr"/>
      <c r="AE569" t="inlineStr"/>
      <c r="AF569" t="inlineStr">
        <is>
          <t>h/E</t>
        </is>
      </c>
      <c r="AG569" t="inlineStr"/>
      <c r="AH569" t="inlineStr"/>
      <c r="AI569" t="inlineStr"/>
      <c r="AJ569" t="inlineStr"/>
      <c r="AK569" t="inlineStr"/>
      <c r="AL569" t="inlineStr">
        <is>
          <t>Pa</t>
        </is>
      </c>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is>
          <t>110</t>
        </is>
      </c>
      <c r="BA569" t="inlineStr"/>
      <c r="BB569" t="inlineStr"/>
      <c r="BC569" t="inlineStr"/>
      <c r="BD569" t="inlineStr"/>
      <c r="BE569" t="inlineStr"/>
      <c r="BF569" t="inlineStr">
        <is>
          <t>n</t>
        </is>
      </c>
      <c r="BG569" t="inlineStr">
        <is>
          <t>0</t>
        </is>
      </c>
      <c r="BH569" t="inlineStr"/>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row>
    <row r="570">
      <c r="A570" t="b">
        <v>1</v>
      </c>
      <c r="B570" t="inlineStr">
        <is>
          <t>517</t>
        </is>
      </c>
      <c r="C570" t="inlineStr">
        <is>
          <t>L-1527-315494239</t>
        </is>
      </c>
      <c r="D570" t="inlineStr">
        <is>
          <t>1066964025</t>
        </is>
      </c>
      <c r="E570" t="inlineStr">
        <is>
          <t>Aaf</t>
        </is>
      </c>
      <c r="F570" t="inlineStr">
        <is>
          <t>https://portal.dnb.de/opac.htm?method=simpleSearch&amp;cqlMode=true&amp;query=idn%3D1066964025</t>
        </is>
      </c>
      <c r="G570" t="inlineStr">
        <is>
          <t>Bö M 379</t>
        </is>
      </c>
      <c r="H570" t="inlineStr">
        <is>
          <t>Bö M 379</t>
        </is>
      </c>
      <c r="I570" t="inlineStr"/>
      <c r="J570" t="inlineStr">
        <is>
          <t>X</t>
        </is>
      </c>
      <c r="K570" t="inlineStr">
        <is>
          <t>Ledereinband</t>
        </is>
      </c>
      <c r="L570" t="inlineStr">
        <is>
          <t>bis 25 cm</t>
        </is>
      </c>
      <c r="M570" t="inlineStr">
        <is>
          <t>180°</t>
        </is>
      </c>
      <c r="N570" t="inlineStr"/>
      <c r="O570" t="inlineStr"/>
      <c r="P570" t="inlineStr">
        <is>
          <t>Kassette</t>
        </is>
      </c>
      <c r="Q570" t="inlineStr">
        <is>
          <t>Nein</t>
        </is>
      </c>
      <c r="R570" t="inlineStr">
        <is>
          <t>1</t>
        </is>
      </c>
      <c r="S570" t="inlineStr"/>
      <c r="T570" t="inlineStr"/>
      <c r="U570" t="inlineStr"/>
      <c r="V570" t="inlineStr"/>
      <c r="W570" t="inlineStr"/>
      <c r="X570" t="inlineStr"/>
      <c r="Y570" t="inlineStr"/>
      <c r="Z570" t="inlineStr"/>
      <c r="AA570" t="inlineStr">
        <is>
          <t>x</t>
        </is>
      </c>
      <c r="AB570" t="inlineStr">
        <is>
          <t>L</t>
        </is>
      </c>
      <c r="AC570" t="inlineStr"/>
      <c r="AD570" t="inlineStr"/>
      <c r="AE570" t="inlineStr">
        <is>
          <t>x</t>
        </is>
      </c>
      <c r="AF570" t="inlineStr">
        <is>
          <t>f</t>
        </is>
      </c>
      <c r="AG570" t="inlineStr"/>
      <c r="AH570" t="inlineStr"/>
      <c r="AI570" t="inlineStr"/>
      <c r="AJ570" t="inlineStr"/>
      <c r="AK570" t="inlineStr"/>
      <c r="AL570" t="inlineStr">
        <is>
          <t>Pa</t>
        </is>
      </c>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is>
          <t>60</t>
        </is>
      </c>
      <c r="BA570" t="inlineStr"/>
      <c r="BB570" t="inlineStr"/>
      <c r="BC570" t="inlineStr"/>
      <c r="BD570" t="inlineStr"/>
      <c r="BE570" t="inlineStr"/>
      <c r="BF570" t="inlineStr">
        <is>
          <t>ja vor</t>
        </is>
      </c>
      <c r="BG570" t="inlineStr">
        <is>
          <t>1</t>
        </is>
      </c>
      <c r="BH570" t="inlineStr"/>
      <c r="BI570" t="inlineStr">
        <is>
          <t>Gewebe</t>
        </is>
      </c>
      <c r="BJ570" t="inlineStr"/>
      <c r="BK570" t="inlineStr"/>
      <c r="BL570" t="inlineStr"/>
      <c r="BM570" t="inlineStr"/>
      <c r="BN570" t="inlineStr"/>
      <c r="BO570" t="inlineStr"/>
      <c r="BP570" t="inlineStr"/>
      <c r="BQ570" t="inlineStr"/>
      <c r="BR570" t="inlineStr"/>
      <c r="BS570" t="inlineStr"/>
      <c r="BT570" t="inlineStr">
        <is>
          <t>x</t>
        </is>
      </c>
      <c r="BU570" t="inlineStr"/>
      <c r="BV570" t="inlineStr"/>
      <c r="BW570" t="inlineStr">
        <is>
          <t>v</t>
        </is>
      </c>
      <c r="BX570" t="inlineStr">
        <is>
          <t>4</t>
        </is>
      </c>
      <c r="BY570" t="inlineStr"/>
      <c r="BZ570" t="inlineStr"/>
      <c r="CA570" t="inlineStr"/>
      <c r="CB570" t="inlineStr"/>
      <c r="CC570" t="inlineStr"/>
      <c r="CD570" t="inlineStr">
        <is>
          <t>x</t>
        </is>
      </c>
      <c r="CE570" t="inlineStr"/>
      <c r="CF570" t="inlineStr">
        <is>
          <t>1</t>
        </is>
      </c>
      <c r="CG570" t="inlineStr">
        <is>
          <t>Deckel nur mit Japanpapierstreifen im Buchblock fixieren --&gt; Minimaleingriff</t>
        </is>
      </c>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row>
    <row r="571">
      <c r="A571" t="b">
        <v>1</v>
      </c>
      <c r="B571" t="inlineStr">
        <is>
          <t>518</t>
        </is>
      </c>
      <c r="C571" t="inlineStr">
        <is>
          <t>L-1550-406957541</t>
        </is>
      </c>
      <c r="D571" t="inlineStr">
        <is>
          <t>1132640172</t>
        </is>
      </c>
      <c r="E571" t="inlineStr">
        <is>
          <t>Af</t>
        </is>
      </c>
      <c r="F571" t="inlineStr">
        <is>
          <t>https://portal.dnb.de/opac.htm?method=simpleSearch&amp;cqlMode=true&amp;query=idn%3D1132640172</t>
        </is>
      </c>
      <c r="G571" t="inlineStr">
        <is>
          <t>Bö M 380</t>
        </is>
      </c>
      <c r="H571" t="inlineStr">
        <is>
          <t>Bö M 380</t>
        </is>
      </c>
      <c r="I571" t="inlineStr"/>
      <c r="J571" t="inlineStr">
        <is>
          <t>X</t>
        </is>
      </c>
      <c r="K571" t="inlineStr">
        <is>
          <t>Ledereinband, Schließen, erhabene Buchbeschläge</t>
        </is>
      </c>
      <c r="L571" t="inlineStr">
        <is>
          <t>bis 25 cm</t>
        </is>
      </c>
      <c r="M571" t="inlineStr">
        <is>
          <t>80° bis 110°, einseitig digitalisierbar?</t>
        </is>
      </c>
      <c r="N571" t="inlineStr">
        <is>
          <t>Schrift bis in den Falz</t>
        </is>
      </c>
      <c r="O571" t="inlineStr"/>
      <c r="P571" t="inlineStr">
        <is>
          <t>Kassette</t>
        </is>
      </c>
      <c r="Q571" t="inlineStr">
        <is>
          <t>Nein</t>
        </is>
      </c>
      <c r="R571" t="inlineStr">
        <is>
          <t>0</t>
        </is>
      </c>
      <c r="S571" t="inlineStr"/>
      <c r="T571" t="inlineStr"/>
      <c r="U571" t="inlineStr"/>
      <c r="V571" t="inlineStr"/>
      <c r="W571" t="inlineStr"/>
      <c r="X571" t="inlineStr"/>
      <c r="Y571" t="inlineStr"/>
      <c r="Z571" t="inlineStr"/>
      <c r="AA571" t="inlineStr"/>
      <c r="AB571" t="inlineStr">
        <is>
          <t>HD</t>
        </is>
      </c>
      <c r="AC571" t="inlineStr"/>
      <c r="AD571" t="inlineStr"/>
      <c r="AE571" t="inlineStr">
        <is>
          <t>x</t>
        </is>
      </c>
      <c r="AF571" t="inlineStr">
        <is>
          <t>f</t>
        </is>
      </c>
      <c r="AG571" t="inlineStr"/>
      <c r="AH571" t="inlineStr"/>
      <c r="AI571" t="inlineStr"/>
      <c r="AJ571" t="inlineStr"/>
      <c r="AK571" t="inlineStr"/>
      <c r="AL571" t="inlineStr">
        <is>
          <t>Pa</t>
        </is>
      </c>
      <c r="AM571" t="inlineStr"/>
      <c r="AN571" t="inlineStr"/>
      <c r="AO571" t="inlineStr"/>
      <c r="AP571" t="inlineStr"/>
      <c r="AQ571" t="inlineStr"/>
      <c r="AR571" t="inlineStr"/>
      <c r="AS571" t="inlineStr"/>
      <c r="AT571" t="inlineStr"/>
      <c r="AU571" t="inlineStr"/>
      <c r="AV571" t="inlineStr"/>
      <c r="AW571" t="inlineStr"/>
      <c r="AX571" t="inlineStr">
        <is>
          <t>4</t>
        </is>
      </c>
      <c r="AY571" t="inlineStr"/>
      <c r="AZ571" t="inlineStr">
        <is>
          <t>max 110</t>
        </is>
      </c>
      <c r="BA571" t="inlineStr"/>
      <c r="BB571" t="inlineStr"/>
      <c r="BC571" t="inlineStr"/>
      <c r="BD571" t="inlineStr"/>
      <c r="BE571" t="inlineStr"/>
      <c r="BF571" t="inlineStr">
        <is>
          <t>n</t>
        </is>
      </c>
      <c r="BG571" t="inlineStr">
        <is>
          <t>0</t>
        </is>
      </c>
      <c r="BH571" t="inlineStr"/>
      <c r="BI571" t="inlineStr">
        <is>
          <t>Gewebe</t>
        </is>
      </c>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row>
    <row r="572">
      <c r="A572" t="b">
        <v>0</v>
      </c>
      <c r="B572" t="inlineStr">
        <is>
          <t>519</t>
        </is>
      </c>
      <c r="C572" t="inlineStr">
        <is>
          <t>L-1594-181302152</t>
        </is>
      </c>
      <c r="D572" t="inlineStr">
        <is>
          <t>1003991106</t>
        </is>
      </c>
      <c r="E572" t="inlineStr"/>
      <c r="F572" t="inlineStr">
        <is>
          <t>https://portal.dnb.de/opac.htm?method=simpleSearch&amp;cqlMode=true&amp;query=idn%3D1003991106</t>
        </is>
      </c>
      <c r="G572" t="inlineStr">
        <is>
          <t>Bö M 381</t>
        </is>
      </c>
      <c r="H572" t="inlineStr"/>
      <c r="I572" t="inlineStr"/>
      <c r="J572" t="inlineStr">
        <is>
          <t>X</t>
        </is>
      </c>
      <c r="K572" t="inlineStr">
        <is>
          <t>Pergamentband</t>
        </is>
      </c>
      <c r="L572" t="inlineStr">
        <is>
          <t>bis 25 cm</t>
        </is>
      </c>
      <c r="M572" t="inlineStr">
        <is>
          <t>80° bis 110°, einseitig digitalisierbar?</t>
        </is>
      </c>
      <c r="N572" t="inlineStr">
        <is>
          <t>Einband mit Schutz- oder Stoßkanten</t>
        </is>
      </c>
      <c r="O572" t="inlineStr"/>
      <c r="P572" t="inlineStr">
        <is>
          <t xml:space="preserve">Papierumschlag </t>
        </is>
      </c>
      <c r="Q572" t="inlineStr">
        <is>
          <t>Ja</t>
        </is>
      </c>
      <c r="R572" t="inlineStr">
        <is>
          <t>0</t>
        </is>
      </c>
      <c r="S572" t="inlineStr"/>
      <c r="T572" t="inlineStr"/>
      <c r="U572" t="inlineStr"/>
      <c r="V572" t="inlineStr"/>
      <c r="W572" t="inlineStr"/>
      <c r="X572" t="inlineStr"/>
      <c r="Y572" t="inlineStr"/>
      <c r="Z572" t="inlineStr"/>
      <c r="AA572" t="inlineStr"/>
      <c r="AB572" t="inlineStr">
        <is>
          <t>Pg</t>
        </is>
      </c>
      <c r="AC572" t="inlineStr"/>
      <c r="AD572" t="inlineStr"/>
      <c r="AE572" t="inlineStr"/>
      <c r="AF572" t="inlineStr">
        <is>
          <t>h</t>
        </is>
      </c>
      <c r="AG572" t="inlineStr">
        <is>
          <t>x</t>
        </is>
      </c>
      <c r="AH572" t="inlineStr"/>
      <c r="AI572" t="inlineStr"/>
      <c r="AJ572" t="inlineStr"/>
      <c r="AK572" t="inlineStr"/>
      <c r="AL572" t="inlineStr">
        <is>
          <t>Pa</t>
        </is>
      </c>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is>
          <t>60</t>
        </is>
      </c>
      <c r="BA572" t="inlineStr"/>
      <c r="BB572" t="inlineStr"/>
      <c r="BC572" t="inlineStr"/>
      <c r="BD572" t="inlineStr"/>
      <c r="BE572" t="inlineStr"/>
      <c r="BF572" t="inlineStr">
        <is>
          <t>n</t>
        </is>
      </c>
      <c r="BG572" t="inlineStr">
        <is>
          <t>0</t>
        </is>
      </c>
      <c r="BH572" t="inlineStr"/>
      <c r="BI572" t="inlineStr"/>
      <c r="BJ572" t="inlineStr"/>
      <c r="BK572" t="inlineStr"/>
      <c r="BL572" t="inlineStr"/>
      <c r="BM572" t="inlineStr">
        <is>
          <t>x sauer</t>
        </is>
      </c>
      <c r="BN572" t="inlineStr">
        <is>
          <t>x</t>
        </is>
      </c>
      <c r="BO572" t="inlineStr"/>
      <c r="BP572" t="inlineStr"/>
      <c r="BQ572" t="inlineStr"/>
      <c r="BR572" t="inlineStr">
        <is>
          <t>Box (sperrt)</t>
        </is>
      </c>
      <c r="BS572" t="inlineStr"/>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row>
    <row r="573">
      <c r="A573" t="b">
        <v>1</v>
      </c>
      <c r="B573" t="inlineStr"/>
      <c r="C573" t="inlineStr">
        <is>
          <t>L-9999-41483643X</t>
        </is>
      </c>
      <c r="D573" t="inlineStr">
        <is>
          <t>1138319503</t>
        </is>
      </c>
      <c r="E573" t="inlineStr">
        <is>
          <t>Qd</t>
        </is>
      </c>
      <c r="F573" t="inlineStr"/>
      <c r="G573" t="inlineStr">
        <is>
          <t>Bö M 381</t>
        </is>
      </c>
      <c r="H573" t="inlineStr">
        <is>
          <t>Bö M 381</t>
        </is>
      </c>
      <c r="I573" t="inlineStr"/>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row>
    <row r="574">
      <c r="A574" t="b">
        <v>0</v>
      </c>
      <c r="B574" t="inlineStr">
        <is>
          <t>520</t>
        </is>
      </c>
      <c r="C574" t="inlineStr">
        <is>
          <t>L-1593-181114895</t>
        </is>
      </c>
      <c r="D574" t="inlineStr">
        <is>
          <t>1003866212</t>
        </is>
      </c>
      <c r="E574" t="inlineStr"/>
      <c r="F574" t="inlineStr">
        <is>
          <t>https://portal.dnb.de/opac.htm?method=simpleSearch&amp;cqlMode=true&amp;query=idn%3D1003866212</t>
        </is>
      </c>
      <c r="G574" t="inlineStr">
        <is>
          <t>Bö M 381 (1. angebundenes Werk)</t>
        </is>
      </c>
      <c r="H574" t="inlineStr"/>
      <c r="I574" t="inlineStr"/>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is>
          <t>0</t>
        </is>
      </c>
      <c r="BH574" t="inlineStr"/>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row>
    <row r="575">
      <c r="A575" t="b">
        <v>1</v>
      </c>
      <c r="B575" t="inlineStr">
        <is>
          <t>521</t>
        </is>
      </c>
      <c r="C575" t="inlineStr">
        <is>
          <t>L-1559-315492090</t>
        </is>
      </c>
      <c r="D575" t="inlineStr">
        <is>
          <t>1066961697</t>
        </is>
      </c>
      <c r="E575" t="inlineStr">
        <is>
          <t>Aaf</t>
        </is>
      </c>
      <c r="F575" t="inlineStr">
        <is>
          <t>https://portal.dnb.de/opac.htm?method=simpleSearch&amp;cqlMode=true&amp;query=idn%3D1066961697</t>
        </is>
      </c>
      <c r="G575" t="inlineStr">
        <is>
          <t>Bö M 382</t>
        </is>
      </c>
      <c r="H575" t="inlineStr">
        <is>
          <t>Bö M 382</t>
        </is>
      </c>
      <c r="I575" t="inlineStr"/>
      <c r="J575" t="inlineStr">
        <is>
          <t>X</t>
        </is>
      </c>
      <c r="K575" t="inlineStr">
        <is>
          <t>Halbledereinband</t>
        </is>
      </c>
      <c r="L575" t="inlineStr">
        <is>
          <t>bis 25 cm</t>
        </is>
      </c>
      <c r="M575" t="inlineStr">
        <is>
          <t>80° bis 110°, einseitig digitalisierbar?</t>
        </is>
      </c>
      <c r="N575" t="inlineStr">
        <is>
          <t>hohler Rücken</t>
        </is>
      </c>
      <c r="O575" t="inlineStr"/>
      <c r="P575" t="inlineStr"/>
      <c r="Q575" t="inlineStr">
        <is>
          <t>Signaturfahne austauschen</t>
        </is>
      </c>
      <c r="R575" t="inlineStr">
        <is>
          <t>0</t>
        </is>
      </c>
      <c r="S575" t="inlineStr"/>
      <c r="T575" t="inlineStr"/>
      <c r="U575" t="inlineStr"/>
      <c r="V575" t="inlineStr"/>
      <c r="W575" t="inlineStr"/>
      <c r="X575" t="inlineStr"/>
      <c r="Y575" t="inlineStr"/>
      <c r="Z575" t="inlineStr"/>
      <c r="AA575" t="inlineStr"/>
      <c r="AB575" t="inlineStr">
        <is>
          <t>HPg</t>
        </is>
      </c>
      <c r="AC575" t="inlineStr"/>
      <c r="AD575" t="inlineStr"/>
      <c r="AE575" t="inlineStr"/>
      <c r="AF575" t="inlineStr">
        <is>
          <t>h/E</t>
        </is>
      </c>
      <c r="AG575" t="inlineStr"/>
      <c r="AH575" t="inlineStr"/>
      <c r="AI575" t="inlineStr"/>
      <c r="AJ575" t="inlineStr"/>
      <c r="AK575" t="inlineStr"/>
      <c r="AL575" t="inlineStr">
        <is>
          <t>Pa</t>
        </is>
      </c>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is>
          <t>110</t>
        </is>
      </c>
      <c r="BA575" t="inlineStr"/>
      <c r="BB575" t="inlineStr"/>
      <c r="BC575" t="inlineStr"/>
      <c r="BD575" t="inlineStr"/>
      <c r="BE575" t="inlineStr"/>
      <c r="BF575" t="inlineStr">
        <is>
          <t>n</t>
        </is>
      </c>
      <c r="BG575" t="inlineStr">
        <is>
          <t>0</t>
        </is>
      </c>
      <c r="BH575" t="inlineStr"/>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row>
    <row r="576">
      <c r="A576" t="b">
        <v>1</v>
      </c>
      <c r="B576" t="inlineStr">
        <is>
          <t>522</t>
        </is>
      </c>
      <c r="C576" t="inlineStr">
        <is>
          <t>L-1535-315494174</t>
        </is>
      </c>
      <c r="D576" t="inlineStr">
        <is>
          <t>1066963967</t>
        </is>
      </c>
      <c r="E576" t="inlineStr">
        <is>
          <t>Aaf</t>
        </is>
      </c>
      <c r="F576" t="inlineStr">
        <is>
          <t>https://portal.dnb.de/opac.htm?method=simpleSearch&amp;cqlMode=true&amp;query=idn%3D1066963967</t>
        </is>
      </c>
      <c r="G576" t="inlineStr">
        <is>
          <t>Bö M 383</t>
        </is>
      </c>
      <c r="H576" t="inlineStr">
        <is>
          <t>Bö M 383</t>
        </is>
      </c>
      <c r="I576" t="inlineStr"/>
      <c r="J576" t="inlineStr">
        <is>
          <t>X</t>
        </is>
      </c>
      <c r="K576" t="inlineStr">
        <is>
          <t>Halbledereinband</t>
        </is>
      </c>
      <c r="L576" t="inlineStr">
        <is>
          <t>bis 25 cm</t>
        </is>
      </c>
      <c r="M576" t="inlineStr">
        <is>
          <t>80° bis 110°, einseitig digitalisierbar?</t>
        </is>
      </c>
      <c r="N576" t="inlineStr">
        <is>
          <t>hohler Rücken</t>
        </is>
      </c>
      <c r="O576" t="inlineStr"/>
      <c r="P576" t="inlineStr"/>
      <c r="Q576" t="inlineStr">
        <is>
          <t>Signaturfahne austauschen</t>
        </is>
      </c>
      <c r="R576" t="inlineStr">
        <is>
          <t>0</t>
        </is>
      </c>
      <c r="S576" t="inlineStr"/>
      <c r="T576" t="inlineStr"/>
      <c r="U576" t="inlineStr"/>
      <c r="V576" t="inlineStr"/>
      <c r="W576" t="inlineStr"/>
      <c r="X576" t="inlineStr"/>
      <c r="Y576" t="inlineStr"/>
      <c r="Z576" t="inlineStr"/>
      <c r="AA576" t="inlineStr"/>
      <c r="AB576" t="inlineStr">
        <is>
          <t>HPg</t>
        </is>
      </c>
      <c r="AC576" t="inlineStr"/>
      <c r="AD576" t="inlineStr"/>
      <c r="AE576" t="inlineStr"/>
      <c r="AF576" t="inlineStr">
        <is>
          <t>h/E</t>
        </is>
      </c>
      <c r="AG576" t="inlineStr"/>
      <c r="AH576" t="inlineStr"/>
      <c r="AI576" t="inlineStr"/>
      <c r="AJ576" t="inlineStr"/>
      <c r="AK576" t="inlineStr"/>
      <c r="AL576" t="inlineStr">
        <is>
          <t>Pa</t>
        </is>
      </c>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is>
          <t>110</t>
        </is>
      </c>
      <c r="BA576" t="inlineStr"/>
      <c r="BB576" t="inlineStr"/>
      <c r="BC576" t="inlineStr"/>
      <c r="BD576" t="inlineStr"/>
      <c r="BE576" t="inlineStr"/>
      <c r="BF576" t="inlineStr">
        <is>
          <t>n</t>
        </is>
      </c>
      <c r="BG576" t="inlineStr">
        <is>
          <t>0</t>
        </is>
      </c>
      <c r="BH576" t="inlineStr"/>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row>
    <row r="577">
      <c r="A577" t="b">
        <v>0</v>
      </c>
      <c r="B577" t="inlineStr">
        <is>
          <t>523</t>
        </is>
      </c>
      <c r="C577" t="inlineStr">
        <is>
          <t>L-1725-181296152</t>
        </is>
      </c>
      <c r="D577" t="inlineStr">
        <is>
          <t>1003985068</t>
        </is>
      </c>
      <c r="E577" t="inlineStr"/>
      <c r="F577" t="inlineStr">
        <is>
          <t>https://portal.dnb.de/opac.htm?method=simpleSearch&amp;cqlMode=true&amp;query=idn%3D1003985068</t>
        </is>
      </c>
      <c r="G577" t="inlineStr">
        <is>
          <t>Bö M 384/8°</t>
        </is>
      </c>
      <c r="H577" t="inlineStr"/>
      <c r="I577" t="inlineStr"/>
      <c r="J577" t="inlineStr">
        <is>
          <t>X</t>
        </is>
      </c>
      <c r="K577" t="inlineStr">
        <is>
          <t>Halbledereinband</t>
        </is>
      </c>
      <c r="L577" t="inlineStr">
        <is>
          <t>bis 25 cm</t>
        </is>
      </c>
      <c r="M577" t="inlineStr">
        <is>
          <t>80° bis 110°, einseitig digitalisierbar?</t>
        </is>
      </c>
      <c r="N577" t="inlineStr">
        <is>
          <t>hohler Rücken</t>
        </is>
      </c>
      <c r="O577" t="inlineStr"/>
      <c r="P577" t="inlineStr">
        <is>
          <t xml:space="preserve">Papierumschlag </t>
        </is>
      </c>
      <c r="Q577" t="inlineStr">
        <is>
          <t>Ja</t>
        </is>
      </c>
      <c r="R577" t="inlineStr">
        <is>
          <t>0</t>
        </is>
      </c>
      <c r="S577" t="inlineStr"/>
      <c r="T577" t="inlineStr"/>
      <c r="U577" t="inlineStr"/>
      <c r="V577" t="inlineStr"/>
      <c r="W577" t="inlineStr"/>
      <c r="X577" t="inlineStr"/>
      <c r="Y577" t="inlineStr"/>
      <c r="Z577" t="inlineStr"/>
      <c r="AA577" t="inlineStr"/>
      <c r="AB577" t="inlineStr">
        <is>
          <t>HL</t>
        </is>
      </c>
      <c r="AC577" t="inlineStr"/>
      <c r="AD577" t="inlineStr"/>
      <c r="AE577" t="inlineStr"/>
      <c r="AF577" t="inlineStr">
        <is>
          <t>h/E</t>
        </is>
      </c>
      <c r="AG577" t="inlineStr"/>
      <c r="AH577" t="inlineStr"/>
      <c r="AI577" t="inlineStr"/>
      <c r="AJ577" t="inlineStr"/>
      <c r="AK577" t="inlineStr"/>
      <c r="AL577" t="inlineStr">
        <is>
          <t>Pa</t>
        </is>
      </c>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is>
          <t>45</t>
        </is>
      </c>
      <c r="BA577" t="inlineStr"/>
      <c r="BB577" t="inlineStr"/>
      <c r="BC577" t="inlineStr"/>
      <c r="BD577" t="inlineStr"/>
      <c r="BE577" t="inlineStr"/>
      <c r="BF577" t="inlineStr">
        <is>
          <t>n</t>
        </is>
      </c>
      <c r="BG577" t="inlineStr">
        <is>
          <t>0</t>
        </is>
      </c>
      <c r="BH577" t="inlineStr"/>
      <c r="BI577" t="inlineStr"/>
      <c r="BJ577" t="inlineStr"/>
      <c r="BK577" t="inlineStr"/>
      <c r="BL577" t="inlineStr"/>
      <c r="BM577" t="inlineStr">
        <is>
          <t>x sauer</t>
        </is>
      </c>
      <c r="BN577" t="inlineStr">
        <is>
          <t>x</t>
        </is>
      </c>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row>
    <row r="578">
      <c r="A578" t="b">
        <v>1</v>
      </c>
      <c r="B578" t="inlineStr"/>
      <c r="C578" t="inlineStr">
        <is>
          <t>L-9999-422697222</t>
        </is>
      </c>
      <c r="D578" t="inlineStr">
        <is>
          <t>1142180042</t>
        </is>
      </c>
      <c r="E578" t="inlineStr">
        <is>
          <t>Qd</t>
        </is>
      </c>
      <c r="F578" t="inlineStr"/>
      <c r="G578" t="inlineStr">
        <is>
          <t>Bö M 384/8°</t>
        </is>
      </c>
      <c r="H578" t="inlineStr">
        <is>
          <t>Bö M 384/8°</t>
        </is>
      </c>
      <c r="I578" t="inlineStr"/>
      <c r="J578" t="inlineStr"/>
      <c r="K578" t="inlineStr"/>
      <c r="L578" t="inlineStr"/>
      <c r="M578" t="inlineStr"/>
      <c r="N578" t="inlineStr"/>
      <c r="O578" t="inlineStr"/>
      <c r="P578" t="inlineStr"/>
      <c r="Q578" t="inlineStr"/>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row>
    <row r="579">
      <c r="A579" t="b">
        <v>0</v>
      </c>
      <c r="B579" t="inlineStr">
        <is>
          <t>524</t>
        </is>
      </c>
      <c r="C579" t="inlineStr">
        <is>
          <t>L-1733-422697508</t>
        </is>
      </c>
      <c r="D579" t="inlineStr">
        <is>
          <t>1142180409</t>
        </is>
      </c>
      <c r="E579" t="inlineStr"/>
      <c r="F579" t="inlineStr">
        <is>
          <t>https://portal.dnb.de/opac.htm?method=simpleSearch&amp;cqlMode=true&amp;query=idn%3D1142180409</t>
        </is>
      </c>
      <c r="G579" t="inlineStr">
        <is>
          <t>Bö M 384/8° (angebunden)</t>
        </is>
      </c>
      <c r="H579" t="inlineStr"/>
      <c r="I579" t="inlineStr"/>
      <c r="J579" t="inlineStr"/>
      <c r="K579" t="inlineStr"/>
      <c r="L579" t="inlineStr"/>
      <c r="M579" t="inlineStr"/>
      <c r="N579" t="inlineStr"/>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is>
          <t>0</t>
        </is>
      </c>
      <c r="BH579" t="inlineStr"/>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row>
    <row r="580">
      <c r="A580" t="b">
        <v>1</v>
      </c>
      <c r="B580" t="inlineStr">
        <is>
          <t>525</t>
        </is>
      </c>
      <c r="C580" t="inlineStr">
        <is>
          <t>L-1538-181145758</t>
        </is>
      </c>
      <c r="D580" t="inlineStr">
        <is>
          <t>1003894852</t>
        </is>
      </c>
      <c r="E580" t="inlineStr">
        <is>
          <t>Aal</t>
        </is>
      </c>
      <c r="F580" t="inlineStr">
        <is>
          <t>https://portal.dnb.de/opac.htm?method=simpleSearch&amp;cqlMode=true&amp;query=idn%3D1003894852</t>
        </is>
      </c>
      <c r="G580" t="inlineStr">
        <is>
          <t>Bö M 385/8°</t>
        </is>
      </c>
      <c r="H580" t="inlineStr">
        <is>
          <t>Bö M 385/8°</t>
        </is>
      </c>
      <c r="I580" t="inlineStr"/>
      <c r="J580" t="inlineStr">
        <is>
          <t>X</t>
        </is>
      </c>
      <c r="K580" t="inlineStr">
        <is>
          <t>Pergamentband, Schließen, erhabene Buchbeschläge</t>
        </is>
      </c>
      <c r="L580" t="inlineStr">
        <is>
          <t>bis 25 cm</t>
        </is>
      </c>
      <c r="M580" t="inlineStr">
        <is>
          <t>80° bis 110°, einseitig digitalisierbar?</t>
        </is>
      </c>
      <c r="N580" t="inlineStr">
        <is>
          <t>Schrift bis in den Falz</t>
        </is>
      </c>
      <c r="O580" t="inlineStr"/>
      <c r="P580" t="inlineStr">
        <is>
          <t xml:space="preserve">Papierumschlag </t>
        </is>
      </c>
      <c r="Q580" t="inlineStr">
        <is>
          <t>Ja</t>
        </is>
      </c>
      <c r="R580" t="inlineStr">
        <is>
          <t>0</t>
        </is>
      </c>
      <c r="S580" t="inlineStr"/>
      <c r="T580" t="inlineStr">
        <is>
          <t>gereinigt</t>
        </is>
      </c>
      <c r="U580" t="inlineStr"/>
      <c r="V580" t="inlineStr"/>
      <c r="W580" t="inlineStr"/>
      <c r="X580" t="inlineStr"/>
      <c r="Y580" t="inlineStr"/>
      <c r="Z580" t="inlineStr"/>
      <c r="AA580" t="inlineStr"/>
      <c r="AB580" t="inlineStr">
        <is>
          <t>HD</t>
        </is>
      </c>
      <c r="AC580" t="inlineStr"/>
      <c r="AD580" t="inlineStr"/>
      <c r="AE580" t="inlineStr"/>
      <c r="AF580" t="inlineStr">
        <is>
          <t>f</t>
        </is>
      </c>
      <c r="AG580" t="inlineStr"/>
      <c r="AH580" t="inlineStr"/>
      <c r="AI580" t="inlineStr"/>
      <c r="AJ580" t="inlineStr"/>
      <c r="AK580" t="inlineStr"/>
      <c r="AL580" t="inlineStr">
        <is>
          <t>Pa</t>
        </is>
      </c>
      <c r="AM580" t="inlineStr"/>
      <c r="AN580" t="inlineStr"/>
      <c r="AO580" t="inlineStr"/>
      <c r="AP580" t="inlineStr"/>
      <c r="AQ580" t="inlineStr"/>
      <c r="AR580" t="inlineStr"/>
      <c r="AS580" t="inlineStr"/>
      <c r="AT580" t="inlineStr"/>
      <c r="AU580" t="inlineStr"/>
      <c r="AV580" t="inlineStr"/>
      <c r="AW580" t="inlineStr"/>
      <c r="AX580" t="inlineStr">
        <is>
          <t>4</t>
        </is>
      </c>
      <c r="AY580" t="inlineStr">
        <is>
          <t>x</t>
        </is>
      </c>
      <c r="AZ580" t="inlineStr">
        <is>
          <t>60</t>
        </is>
      </c>
      <c r="BA580" t="inlineStr"/>
      <c r="BB580" t="inlineStr"/>
      <c r="BC580" t="inlineStr"/>
      <c r="BD580" t="inlineStr"/>
      <c r="BE580" t="inlineStr"/>
      <c r="BF580" t="inlineStr">
        <is>
          <t>n</t>
        </is>
      </c>
      <c r="BG580" t="inlineStr">
        <is>
          <t>0</t>
        </is>
      </c>
      <c r="BH580" t="inlineStr"/>
      <c r="BI580" t="inlineStr"/>
      <c r="BJ580" t="inlineStr"/>
      <c r="BK580" t="inlineStr"/>
      <c r="BL580" t="inlineStr"/>
      <c r="BM580" t="inlineStr">
        <is>
          <t>x sauer</t>
        </is>
      </c>
      <c r="BN580" t="inlineStr">
        <is>
          <t>x</t>
        </is>
      </c>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row>
    <row r="581">
      <c r="A581" t="b">
        <v>1</v>
      </c>
      <c r="B581" t="inlineStr">
        <is>
          <t>526</t>
        </is>
      </c>
      <c r="C581" t="inlineStr">
        <is>
          <t>L-1512-181206765</t>
        </is>
      </c>
      <c r="D581" t="inlineStr">
        <is>
          <t>100393739X</t>
        </is>
      </c>
      <c r="E581" t="inlineStr">
        <is>
          <t>Aal</t>
        </is>
      </c>
      <c r="F581" t="inlineStr">
        <is>
          <t>https://portal.dnb.de/opac.htm?method=simpleSearch&amp;cqlMode=true&amp;query=idn%3D100393739X</t>
        </is>
      </c>
      <c r="G581" t="inlineStr">
        <is>
          <t>Bö M 386/8°</t>
        </is>
      </c>
      <c r="H581" t="inlineStr">
        <is>
          <t>Bö M 386/8°</t>
        </is>
      </c>
      <c r="I581" t="inlineStr"/>
      <c r="J581" t="inlineStr">
        <is>
          <t>X</t>
        </is>
      </c>
      <c r="K581" t="inlineStr">
        <is>
          <t>Halbpergamentband</t>
        </is>
      </c>
      <c r="L581" t="inlineStr">
        <is>
          <t>bis 25 cm</t>
        </is>
      </c>
      <c r="M581" t="inlineStr">
        <is>
          <t>80° bis 110°, einseitig digitalisierbar?</t>
        </is>
      </c>
      <c r="N581" t="inlineStr">
        <is>
          <t>hohler Rücken</t>
        </is>
      </c>
      <c r="O581" t="inlineStr"/>
      <c r="P581" t="inlineStr"/>
      <c r="Q581" t="inlineStr"/>
      <c r="R581" t="inlineStr">
        <is>
          <t>0</t>
        </is>
      </c>
      <c r="S581" t="inlineStr"/>
      <c r="T581" t="inlineStr"/>
      <c r="U581" t="inlineStr"/>
      <c r="V581" t="inlineStr"/>
      <c r="W581" t="inlineStr"/>
      <c r="X581" t="inlineStr"/>
      <c r="Y581" t="inlineStr"/>
      <c r="Z581" t="inlineStr"/>
      <c r="AA581" t="inlineStr">
        <is>
          <t>x</t>
        </is>
      </c>
      <c r="AB581" t="inlineStr">
        <is>
          <t>HPg</t>
        </is>
      </c>
      <c r="AC581" t="inlineStr"/>
      <c r="AD581" t="inlineStr"/>
      <c r="AE581" t="inlineStr"/>
      <c r="AF581" t="inlineStr">
        <is>
          <t>h/E</t>
        </is>
      </c>
      <c r="AG581" t="inlineStr"/>
      <c r="AH581" t="inlineStr"/>
      <c r="AI581" t="inlineStr"/>
      <c r="AJ581" t="inlineStr"/>
      <c r="AK581" t="inlineStr"/>
      <c r="AL581" t="inlineStr">
        <is>
          <t>Pa</t>
        </is>
      </c>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is>
          <t>110</t>
        </is>
      </c>
      <c r="BA581" t="inlineStr"/>
      <c r="BB581" t="inlineStr"/>
      <c r="BC581" t="inlineStr"/>
      <c r="BD581" t="inlineStr"/>
      <c r="BE581" t="inlineStr"/>
      <c r="BF581" t="inlineStr">
        <is>
          <t>n</t>
        </is>
      </c>
      <c r="BG581" t="inlineStr">
        <is>
          <t>0</t>
        </is>
      </c>
      <c r="BH581" t="inlineStr"/>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row>
    <row r="582">
      <c r="A582" t="b">
        <v>0</v>
      </c>
      <c r="B582" t="inlineStr">
        <is>
          <t>527</t>
        </is>
      </c>
      <c r="C582" t="inlineStr">
        <is>
          <t>L-1529-315494530</t>
        </is>
      </c>
      <c r="D582" t="inlineStr">
        <is>
          <t>1066964300</t>
        </is>
      </c>
      <c r="E582" t="inlineStr"/>
      <c r="F582" t="inlineStr">
        <is>
          <t>https://portal.dnb.de/opac.htm?method=simpleSearch&amp;cqlMode=true&amp;query=idn%3D1066964300</t>
        </is>
      </c>
      <c r="G582" t="inlineStr">
        <is>
          <t>Bö M 387</t>
        </is>
      </c>
      <c r="H582" t="inlineStr"/>
      <c r="I582" t="inlineStr"/>
      <c r="J582" t="inlineStr">
        <is>
          <t>X</t>
        </is>
      </c>
      <c r="K582" t="inlineStr">
        <is>
          <t>Ledereinband, Schließen, erhabene Buchbeschläge</t>
        </is>
      </c>
      <c r="L582" t="inlineStr">
        <is>
          <t>bis 25 cm</t>
        </is>
      </c>
      <c r="M582" t="inlineStr">
        <is>
          <t>80° bis 110°, einseitig digitalisierbar?</t>
        </is>
      </c>
      <c r="N582" t="inlineStr"/>
      <c r="O582" t="inlineStr"/>
      <c r="P582" t="inlineStr">
        <is>
          <t>Kassette</t>
        </is>
      </c>
      <c r="Q582" t="inlineStr">
        <is>
          <t>Nein</t>
        </is>
      </c>
      <c r="R582" t="inlineStr">
        <is>
          <t>0</t>
        </is>
      </c>
      <c r="S582" t="inlineStr"/>
      <c r="T582" t="inlineStr"/>
      <c r="U582" t="inlineStr"/>
      <c r="V582" t="inlineStr"/>
      <c r="W582" t="inlineStr"/>
      <c r="X582" t="inlineStr"/>
      <c r="Y582" t="inlineStr"/>
      <c r="Z582" t="inlineStr"/>
      <c r="AA582" t="inlineStr"/>
      <c r="AB582" t="inlineStr">
        <is>
          <t>L</t>
        </is>
      </c>
      <c r="AC582" t="inlineStr">
        <is>
          <t xml:space="preserve">
Lederband mit Vorderklappe</t>
        </is>
      </c>
      <c r="AD582" t="inlineStr"/>
      <c r="AE582" t="inlineStr">
        <is>
          <t>x</t>
        </is>
      </c>
      <c r="AF582" t="inlineStr">
        <is>
          <t>f</t>
        </is>
      </c>
      <c r="AG582" t="inlineStr"/>
      <c r="AH582" t="inlineStr"/>
      <c r="AI582" t="inlineStr"/>
      <c r="AJ582" t="inlineStr"/>
      <c r="AK582" t="inlineStr"/>
      <c r="AL582" t="inlineStr">
        <is>
          <t>Pa</t>
        </is>
      </c>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is>
          <t>0</t>
        </is>
      </c>
      <c r="BA582" t="inlineStr">
        <is>
          <t xml:space="preserve">
max. ÖW 45°, aber Klappe lässt sich nicht planlegen, deshalb 0°</t>
        </is>
      </c>
      <c r="BB582" t="inlineStr"/>
      <c r="BC582" t="inlineStr"/>
      <c r="BD582" t="inlineStr"/>
      <c r="BE582" t="inlineStr"/>
      <c r="BF582" t="inlineStr">
        <is>
          <t>n</t>
        </is>
      </c>
      <c r="BG582" t="inlineStr">
        <is>
          <t>0</t>
        </is>
      </c>
      <c r="BH582" t="inlineStr"/>
      <c r="BI582" t="inlineStr">
        <is>
          <t>Gewebe</t>
        </is>
      </c>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row>
    <row r="583">
      <c r="A583" t="b">
        <v>1</v>
      </c>
      <c r="B583" t="inlineStr"/>
      <c r="C583" t="inlineStr">
        <is>
          <t>L-9999-414986377</t>
        </is>
      </c>
      <c r="D583" t="inlineStr">
        <is>
          <t>1138379905</t>
        </is>
      </c>
      <c r="E583" t="inlineStr">
        <is>
          <t>Qd</t>
        </is>
      </c>
      <c r="F583" t="inlineStr"/>
      <c r="G583" t="inlineStr">
        <is>
          <t>Bö M 387</t>
        </is>
      </c>
      <c r="H583" t="inlineStr">
        <is>
          <t>Bö M 387</t>
        </is>
      </c>
      <c r="I583" t="inlineStr"/>
      <c r="J583" t="inlineStr"/>
      <c r="K583" t="inlineStr"/>
      <c r="L583" t="inlineStr"/>
      <c r="M583" t="inlineStr"/>
      <c r="N583" t="inlineStr"/>
      <c r="O583" t="inlineStr"/>
      <c r="P583" t="inlineStr"/>
      <c r="Q583" t="inlineStr"/>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row>
    <row r="584">
      <c r="A584" t="b">
        <v>0</v>
      </c>
      <c r="B584" t="inlineStr">
        <is>
          <t>528</t>
        </is>
      </c>
      <c r="C584" t="inlineStr">
        <is>
          <t>L-1529-670022365</t>
        </is>
      </c>
      <c r="D584" t="inlineStr">
        <is>
          <t>1208350544</t>
        </is>
      </c>
      <c r="E584" t="inlineStr"/>
      <c r="F584" t="inlineStr">
        <is>
          <t>https://portal.dnb.de/opac.htm?method=simpleSearch&amp;cqlMode=true&amp;query=idn%3D1208350544</t>
        </is>
      </c>
      <c r="G584" t="inlineStr">
        <is>
          <t>Bö M 387 (1. angebundenes Werk)</t>
        </is>
      </c>
      <c r="H584" t="inlineStr"/>
      <c r="I584" t="inlineStr"/>
      <c r="J584" t="inlineStr"/>
      <c r="K584" t="inlineStr"/>
      <c r="L584" t="inlineStr"/>
      <c r="M584" t="inlineStr"/>
      <c r="N584" t="inlineStr"/>
      <c r="O584" t="inlineStr"/>
      <c r="P584" t="inlineStr"/>
      <c r="Q584" t="inlineStr"/>
      <c r="R584" t="inlineStr"/>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is>
          <t>0</t>
        </is>
      </c>
      <c r="BH584" t="inlineStr"/>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row>
    <row r="585">
      <c r="A585" t="b">
        <v>0</v>
      </c>
      <c r="B585" t="inlineStr">
        <is>
          <t>529</t>
        </is>
      </c>
      <c r="C585" t="inlineStr">
        <is>
          <t>L-1529-181084015</t>
        </is>
      </c>
      <c r="D585" t="inlineStr">
        <is>
          <t>1003855105</t>
        </is>
      </c>
      <c r="E585" t="inlineStr"/>
      <c r="F585" t="inlineStr">
        <is>
          <t>https://portal.dnb.de/opac.htm?method=simpleSearch&amp;cqlMode=true&amp;query=idn%3D1003855105</t>
        </is>
      </c>
      <c r="G585" t="inlineStr">
        <is>
          <t>Bö M 387/8°</t>
        </is>
      </c>
      <c r="H585" t="inlineStr"/>
      <c r="I585" t="inlineStr"/>
      <c r="J585" t="inlineStr"/>
      <c r="K585" t="inlineStr"/>
      <c r="L585" t="inlineStr"/>
      <c r="M585" t="inlineStr"/>
      <c r="N585" t="inlineStr"/>
      <c r="O585" t="inlineStr"/>
      <c r="P585" t="inlineStr"/>
      <c r="Q585" t="inlineStr"/>
      <c r="R585" t="inlineStr"/>
      <c r="S585" t="inlineStr"/>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is>
          <t>0</t>
        </is>
      </c>
      <c r="BH585" t="inlineStr"/>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row>
    <row r="586">
      <c r="A586" t="b">
        <v>1</v>
      </c>
      <c r="B586" t="inlineStr">
        <is>
          <t>530</t>
        </is>
      </c>
      <c r="C586" t="inlineStr">
        <is>
          <t>L-1500-181068176</t>
        </is>
      </c>
      <c r="D586" t="inlineStr">
        <is>
          <t>1003839444</t>
        </is>
      </c>
      <c r="E586" t="inlineStr">
        <is>
          <t>Aal</t>
        </is>
      </c>
      <c r="F586" t="inlineStr">
        <is>
          <t>https://portal.dnb.de/opac.htm?method=simpleSearch&amp;cqlMode=true&amp;query=idn%3D1003839444</t>
        </is>
      </c>
      <c r="G586" t="inlineStr">
        <is>
          <t>Bö M 388/8°</t>
        </is>
      </c>
      <c r="H586" t="inlineStr">
        <is>
          <t>Bö M 388/8°</t>
        </is>
      </c>
      <c r="I586" t="inlineStr"/>
      <c r="J586" t="inlineStr">
        <is>
          <t>X</t>
        </is>
      </c>
      <c r="K586" t="inlineStr">
        <is>
          <t>Papier- oder Pappeinband</t>
        </is>
      </c>
      <c r="L586" t="inlineStr">
        <is>
          <t>bis 25 cm</t>
        </is>
      </c>
      <c r="M586" t="inlineStr">
        <is>
          <t>180°</t>
        </is>
      </c>
      <c r="N586" t="inlineStr">
        <is>
          <t>hohler Rücken</t>
        </is>
      </c>
      <c r="O586" t="inlineStr"/>
      <c r="P586" t="inlineStr">
        <is>
          <t xml:space="preserve">Papierumschlag </t>
        </is>
      </c>
      <c r="Q586" t="inlineStr">
        <is>
          <t>Ja, Signaturfahne austauschen</t>
        </is>
      </c>
      <c r="R586" t="inlineStr">
        <is>
          <t>0</t>
        </is>
      </c>
      <c r="S586" t="inlineStr"/>
      <c r="T586" t="inlineStr"/>
      <c r="U586" t="inlineStr"/>
      <c r="V586" t="inlineStr"/>
      <c r="W586" t="inlineStr"/>
      <c r="X586" t="inlineStr"/>
      <c r="Y586" t="inlineStr"/>
      <c r="Z586" t="inlineStr"/>
      <c r="AA586" t="inlineStr">
        <is>
          <t>x</t>
        </is>
      </c>
      <c r="AB586" t="inlineStr">
        <is>
          <t>Pa</t>
        </is>
      </c>
      <c r="AC586" t="inlineStr"/>
      <c r="AD586" t="inlineStr"/>
      <c r="AE586" t="inlineStr"/>
      <c r="AF586" t="inlineStr">
        <is>
          <t>h/E</t>
        </is>
      </c>
      <c r="AG586" t="inlineStr"/>
      <c r="AH586" t="inlineStr"/>
      <c r="AI586" t="inlineStr"/>
      <c r="AJ586" t="inlineStr"/>
      <c r="AK586" t="inlineStr"/>
      <c r="AL586" t="inlineStr">
        <is>
          <t>Pa</t>
        </is>
      </c>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is>
          <t>180</t>
        </is>
      </c>
      <c r="BA586" t="inlineStr"/>
      <c r="BB586" t="inlineStr"/>
      <c r="BC586" t="inlineStr"/>
      <c r="BD586" t="inlineStr"/>
      <c r="BE586" t="inlineStr"/>
      <c r="BF586" t="inlineStr">
        <is>
          <t>n</t>
        </is>
      </c>
      <c r="BG586" t="inlineStr">
        <is>
          <t>0</t>
        </is>
      </c>
      <c r="BH586" t="inlineStr"/>
      <c r="BI586" t="inlineStr"/>
      <c r="BJ586" t="inlineStr"/>
      <c r="BK586" t="inlineStr"/>
      <c r="BL586" t="inlineStr"/>
      <c r="BM586" t="inlineStr">
        <is>
          <t>x sauer</t>
        </is>
      </c>
      <c r="BN586" t="inlineStr">
        <is>
          <t>x</t>
        </is>
      </c>
      <c r="BO586" t="inlineStr"/>
      <c r="BP586" t="inlineStr"/>
      <c r="BQ586" t="inlineStr"/>
      <c r="BR586" t="inlineStr">
        <is>
          <t>Umschlag (Einband abriebgefährdet)</t>
        </is>
      </c>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row>
    <row r="587">
      <c r="A587" t="b">
        <v>1</v>
      </c>
      <c r="B587" t="inlineStr">
        <is>
          <t>531</t>
        </is>
      </c>
      <c r="C587" t="inlineStr">
        <is>
          <t>L-1595-185028101</t>
        </is>
      </c>
      <c r="D587" t="inlineStr">
        <is>
          <t>1005720320</t>
        </is>
      </c>
      <c r="E587" t="inlineStr">
        <is>
          <t>Aal</t>
        </is>
      </c>
      <c r="F587" t="inlineStr">
        <is>
          <t>https://portal.dnb.de/opac.htm?method=simpleSearch&amp;cqlMode=true&amp;query=idn%3D1005720320</t>
        </is>
      </c>
      <c r="G587" t="inlineStr">
        <is>
          <t>Bö M 389</t>
        </is>
      </c>
      <c r="H587" t="inlineStr">
        <is>
          <t>Bö M 389</t>
        </is>
      </c>
      <c r="I587" t="inlineStr"/>
      <c r="J587" t="inlineStr"/>
      <c r="K587" t="inlineStr">
        <is>
          <t>Halbpergamentband</t>
        </is>
      </c>
      <c r="L587" t="inlineStr">
        <is>
          <t>bis 25 cm</t>
        </is>
      </c>
      <c r="M587" t="inlineStr">
        <is>
          <t>80° bis 110°, einseitig digitalisierbar?</t>
        </is>
      </c>
      <c r="N587" t="inlineStr">
        <is>
          <t>hohler Rücken, Schrift bis in den Falz</t>
        </is>
      </c>
      <c r="O587" t="inlineStr"/>
      <c r="P587" t="inlineStr"/>
      <c r="Q587" t="inlineStr"/>
      <c r="R587" t="inlineStr">
        <is>
          <t>0</t>
        </is>
      </c>
      <c r="S587" t="inlineStr"/>
      <c r="T587" t="inlineStr">
        <is>
          <t>mit Blindmaterial</t>
        </is>
      </c>
      <c r="U587" t="inlineStr"/>
      <c r="V587" t="inlineStr"/>
      <c r="W587" t="inlineStr"/>
      <c r="X587" t="inlineStr"/>
      <c r="Y587" t="inlineStr"/>
      <c r="Z587" t="inlineStr"/>
      <c r="AA587" t="inlineStr">
        <is>
          <t>x</t>
        </is>
      </c>
      <c r="AB587" t="inlineStr">
        <is>
          <t>HPg</t>
        </is>
      </c>
      <c r="AC587" t="inlineStr"/>
      <c r="AD587" t="inlineStr"/>
      <c r="AE587" t="inlineStr">
        <is>
          <t>x</t>
        </is>
      </c>
      <c r="AF587" t="inlineStr">
        <is>
          <t>h/E</t>
        </is>
      </c>
      <c r="AG587" t="inlineStr"/>
      <c r="AH587" t="inlineStr"/>
      <c r="AI587" t="inlineStr"/>
      <c r="AJ587" t="inlineStr"/>
      <c r="AK587" t="inlineStr"/>
      <c r="AL587" t="inlineStr">
        <is>
          <t>Pa</t>
        </is>
      </c>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is>
          <t>110</t>
        </is>
      </c>
      <c r="BA587" t="inlineStr"/>
      <c r="BB587" t="inlineStr"/>
      <c r="BC587" t="inlineStr"/>
      <c r="BD587" t="inlineStr"/>
      <c r="BE587" t="inlineStr"/>
      <c r="BF587" t="inlineStr">
        <is>
          <t>n</t>
        </is>
      </c>
      <c r="BG587" t="inlineStr">
        <is>
          <t>0</t>
        </is>
      </c>
      <c r="BH587" t="inlineStr"/>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row>
    <row r="588">
      <c r="A588" t="b">
        <v>0</v>
      </c>
      <c r="B588" t="inlineStr">
        <is>
          <t>532</t>
        </is>
      </c>
      <c r="C588" t="inlineStr">
        <is>
          <t>L-1573-315308818</t>
        </is>
      </c>
      <c r="D588" t="inlineStr">
        <is>
          <t>1066849803</t>
        </is>
      </c>
      <c r="E588" t="inlineStr"/>
      <c r="F588" t="inlineStr">
        <is>
          <t>https://portal.dnb.de/opac.htm?method=simpleSearch&amp;cqlMode=true&amp;query=idn%3D1066849803</t>
        </is>
      </c>
      <c r="G588" t="inlineStr">
        <is>
          <t>Bö M 390</t>
        </is>
      </c>
      <c r="H588" t="inlineStr"/>
      <c r="I588" t="inlineStr"/>
      <c r="J588" t="inlineStr">
        <is>
          <t>X</t>
        </is>
      </c>
      <c r="K588" t="inlineStr">
        <is>
          <t>Halbpergamentband</t>
        </is>
      </c>
      <c r="L588" t="inlineStr">
        <is>
          <t>bis 25 cm</t>
        </is>
      </c>
      <c r="M588" t="inlineStr">
        <is>
          <t>80° bis 110°, einseitig digitalisierbar?</t>
        </is>
      </c>
      <c r="N588" t="inlineStr">
        <is>
          <t>hohler Rücken</t>
        </is>
      </c>
      <c r="O588" t="inlineStr"/>
      <c r="P588" t="inlineStr"/>
      <c r="Q588" t="inlineStr"/>
      <c r="R588" t="inlineStr"/>
      <c r="S588" t="inlineStr"/>
      <c r="T588" t="inlineStr"/>
      <c r="U588" t="inlineStr"/>
      <c r="V588" t="inlineStr"/>
      <c r="W588" t="inlineStr"/>
      <c r="X588" t="inlineStr"/>
      <c r="Y588" t="inlineStr"/>
      <c r="Z588" t="inlineStr"/>
      <c r="AA588" t="inlineStr"/>
      <c r="AB588" t="inlineStr">
        <is>
          <t>HPg</t>
        </is>
      </c>
      <c r="AC588" t="inlineStr"/>
      <c r="AD588" t="inlineStr"/>
      <c r="AE588" t="inlineStr"/>
      <c r="AF588" t="inlineStr">
        <is>
          <t>h/E</t>
        </is>
      </c>
      <c r="AG588" t="inlineStr"/>
      <c r="AH588" t="inlineStr"/>
      <c r="AI588" t="inlineStr"/>
      <c r="AJ588" t="inlineStr"/>
      <c r="AK588" t="inlineStr"/>
      <c r="AL588" t="inlineStr">
        <is>
          <t>Pa</t>
        </is>
      </c>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is>
          <t>max 110</t>
        </is>
      </c>
      <c r="BA588" t="inlineStr"/>
      <c r="BB588" t="inlineStr"/>
      <c r="BC588" t="inlineStr"/>
      <c r="BD588" t="inlineStr"/>
      <c r="BE588" t="inlineStr"/>
      <c r="BF588" t="inlineStr">
        <is>
          <t>n</t>
        </is>
      </c>
      <c r="BG588" t="inlineStr">
        <is>
          <t>0</t>
        </is>
      </c>
      <c r="BH588" t="inlineStr"/>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row>
    <row r="589">
      <c r="A589" t="b">
        <v>1</v>
      </c>
      <c r="B589" t="inlineStr"/>
      <c r="C589" t="inlineStr">
        <is>
          <t>L-9999-414174917</t>
        </is>
      </c>
      <c r="D589" t="inlineStr">
        <is>
          <t>1137896159</t>
        </is>
      </c>
      <c r="E589" t="inlineStr">
        <is>
          <t>Qd</t>
        </is>
      </c>
      <c r="F589" t="inlineStr"/>
      <c r="G589" t="inlineStr">
        <is>
          <t>Bö M 390</t>
        </is>
      </c>
      <c r="H589" t="inlineStr">
        <is>
          <t>Bö M 390</t>
        </is>
      </c>
      <c r="I589" t="inlineStr"/>
      <c r="J589" t="inlineStr"/>
      <c r="K589" t="inlineStr"/>
      <c r="L589" t="inlineStr"/>
      <c r="M589" t="inlineStr"/>
      <c r="N589" t="inlineStr"/>
      <c r="O589" t="inlineStr"/>
      <c r="P589" t="inlineStr"/>
      <c r="Q589" t="inlineStr"/>
      <c r="R589" t="inlineStr"/>
      <c r="S589" t="inlineStr"/>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row>
    <row r="590">
      <c r="A590" t="b">
        <v>0</v>
      </c>
      <c r="B590" t="inlineStr">
        <is>
          <t>533</t>
        </is>
      </c>
      <c r="C590" t="inlineStr">
        <is>
          <t>L-1575-674894952</t>
        </is>
      </c>
      <c r="D590" t="inlineStr">
        <is>
          <t>1209694948</t>
        </is>
      </c>
      <c r="E590" t="inlineStr"/>
      <c r="F590" t="inlineStr">
        <is>
          <t>https://portal.dnb.de/opac.htm?method=simpleSearch&amp;cqlMode=true&amp;query=idn%3D1209694948</t>
        </is>
      </c>
      <c r="G590" t="inlineStr">
        <is>
          <t>Bö M 390 (Angebundenes Werk)</t>
        </is>
      </c>
      <c r="H590" t="inlineStr"/>
      <c r="I590" t="inlineStr"/>
      <c r="J590" t="inlineStr"/>
      <c r="K590" t="inlineStr"/>
      <c r="L590" t="inlineStr"/>
      <c r="M590" t="inlineStr"/>
      <c r="N590" t="inlineStr"/>
      <c r="O590" t="inlineStr"/>
      <c r="P590" t="inlineStr"/>
      <c r="Q590" t="inlineStr"/>
      <c r="R590" t="inlineStr"/>
      <c r="S590" t="inlineStr"/>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is>
          <t>0</t>
        </is>
      </c>
      <c r="BH590" t="inlineStr"/>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row>
    <row r="591">
      <c r="A591" t="b">
        <v>1</v>
      </c>
      <c r="B591" t="inlineStr">
        <is>
          <t>534</t>
        </is>
      </c>
      <c r="C591" t="inlineStr">
        <is>
          <t>L-1513-18128300X</t>
        </is>
      </c>
      <c r="D591" t="inlineStr">
        <is>
          <t>1003972462</t>
        </is>
      </c>
      <c r="E591" t="inlineStr">
        <is>
          <t>Aal</t>
        </is>
      </c>
      <c r="F591" t="inlineStr">
        <is>
          <t>https://portal.dnb.de/opac.htm?method=simpleSearch&amp;cqlMode=true&amp;query=idn%3D1003972462</t>
        </is>
      </c>
      <c r="G591" t="inlineStr">
        <is>
          <t>Bö M 391/8°</t>
        </is>
      </c>
      <c r="H591" t="inlineStr">
        <is>
          <t>Bö M 391/8°</t>
        </is>
      </c>
      <c r="I591" t="inlineStr"/>
      <c r="J591" t="inlineStr">
        <is>
          <t>X</t>
        </is>
      </c>
      <c r="K591" t="inlineStr">
        <is>
          <t>Pergamentband</t>
        </is>
      </c>
      <c r="L591" t="inlineStr">
        <is>
          <t>bis 25 cm</t>
        </is>
      </c>
      <c r="M591" t="inlineStr">
        <is>
          <t>80° bis 110°, einseitig digitalisierbar?</t>
        </is>
      </c>
      <c r="N591" t="inlineStr">
        <is>
          <t>hohler Rücken</t>
        </is>
      </c>
      <c r="O591" t="inlineStr"/>
      <c r="P591" t="inlineStr">
        <is>
          <t xml:space="preserve">Papierumschlag </t>
        </is>
      </c>
      <c r="Q591" t="inlineStr">
        <is>
          <t>Ja</t>
        </is>
      </c>
      <c r="R591" t="inlineStr">
        <is>
          <t>1</t>
        </is>
      </c>
      <c r="S591" t="inlineStr"/>
      <c r="T591" t="inlineStr"/>
      <c r="U591" t="inlineStr"/>
      <c r="V591" t="inlineStr"/>
      <c r="W591" t="inlineStr"/>
      <c r="X591" t="inlineStr"/>
      <c r="Y591" t="inlineStr"/>
      <c r="Z591" t="inlineStr"/>
      <c r="AA591" t="inlineStr">
        <is>
          <t>x</t>
        </is>
      </c>
      <c r="AB591" t="inlineStr">
        <is>
          <t>Pg</t>
        </is>
      </c>
      <c r="AC591" t="inlineStr"/>
      <c r="AD591" t="inlineStr"/>
      <c r="AE591" t="inlineStr"/>
      <c r="AF591" t="inlineStr">
        <is>
          <t>h</t>
        </is>
      </c>
      <c r="AG591" t="inlineStr"/>
      <c r="AH591" t="inlineStr"/>
      <c r="AI591" t="inlineStr"/>
      <c r="AJ591" t="inlineStr"/>
      <c r="AK591" t="inlineStr"/>
      <c r="AL591" t="inlineStr">
        <is>
          <t>Pa</t>
        </is>
      </c>
      <c r="AM591" t="inlineStr"/>
      <c r="AN591" t="inlineStr"/>
      <c r="AO591" t="inlineStr"/>
      <c r="AP591" t="inlineStr"/>
      <c r="AQ591" t="inlineStr"/>
      <c r="AR591" t="inlineStr"/>
      <c r="AS591" t="inlineStr"/>
      <c r="AT591" t="inlineStr"/>
      <c r="AU591" t="inlineStr"/>
      <c r="AV591" t="inlineStr"/>
      <c r="AW591" t="inlineStr"/>
      <c r="AX591" t="inlineStr">
        <is>
          <t>4</t>
        </is>
      </c>
      <c r="AY591" t="inlineStr">
        <is>
          <t>x</t>
        </is>
      </c>
      <c r="AZ591" t="inlineStr">
        <is>
          <t>60</t>
        </is>
      </c>
      <c r="BA591" t="inlineStr"/>
      <c r="BB591" t="inlineStr"/>
      <c r="BC591" t="inlineStr"/>
      <c r="BD591" t="inlineStr"/>
      <c r="BE591" t="inlineStr"/>
      <c r="BF591" t="inlineStr">
        <is>
          <t>n</t>
        </is>
      </c>
      <c r="BG591" t="inlineStr">
        <is>
          <t>0</t>
        </is>
      </c>
      <c r="BH591" t="inlineStr"/>
      <c r="BI591" t="inlineStr"/>
      <c r="BJ591" t="inlineStr"/>
      <c r="BK591" t="inlineStr"/>
      <c r="BL591" t="inlineStr"/>
      <c r="BM591" t="inlineStr">
        <is>
          <t>x sauer</t>
        </is>
      </c>
      <c r="BN591" t="inlineStr">
        <is>
          <t>x</t>
        </is>
      </c>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row>
    <row r="592">
      <c r="A592" t="b">
        <v>1</v>
      </c>
      <c r="B592" t="inlineStr">
        <is>
          <t>535</t>
        </is>
      </c>
      <c r="C592" t="inlineStr">
        <is>
          <t>L-1546-315487186</t>
        </is>
      </c>
      <c r="D592" t="inlineStr">
        <is>
          <t>1066956502</t>
        </is>
      </c>
      <c r="E592" t="inlineStr">
        <is>
          <t>Aaf</t>
        </is>
      </c>
      <c r="F592" t="inlineStr">
        <is>
          <t>https://portal.dnb.de/opac.htm?method=simpleSearch&amp;cqlMode=true&amp;query=idn%3D1066956502</t>
        </is>
      </c>
      <c r="G592" t="inlineStr">
        <is>
          <t>Bö M 392</t>
        </is>
      </c>
      <c r="H592" t="inlineStr">
        <is>
          <t>Bö M 392</t>
        </is>
      </c>
      <c r="I592" t="inlineStr"/>
      <c r="J592" t="inlineStr"/>
      <c r="K592" t="inlineStr">
        <is>
          <t>Papier- oder Pappeinband</t>
        </is>
      </c>
      <c r="L592" t="inlineStr">
        <is>
          <t>bis 25 cm</t>
        </is>
      </c>
      <c r="M592" t="inlineStr">
        <is>
          <t>80° bis 110°, einseitig digitalisierbar?</t>
        </is>
      </c>
      <c r="N592" t="inlineStr">
        <is>
          <t>hohler Rücken</t>
        </is>
      </c>
      <c r="O592" t="inlineStr"/>
      <c r="P592" t="inlineStr">
        <is>
          <t xml:space="preserve">Papierumschlag </t>
        </is>
      </c>
      <c r="Q592" t="inlineStr">
        <is>
          <t>Ja, Signaturfahne austauschen</t>
        </is>
      </c>
      <c r="R592" t="inlineStr">
        <is>
          <t>0</t>
        </is>
      </c>
      <c r="S592" t="inlineStr"/>
      <c r="T592" t="inlineStr"/>
      <c r="U592" t="inlineStr"/>
      <c r="V592" t="inlineStr"/>
      <c r="W592" t="inlineStr"/>
      <c r="X592" t="inlineStr"/>
      <c r="Y592" t="inlineStr"/>
      <c r="Z592" t="inlineStr"/>
      <c r="AA592" t="inlineStr">
        <is>
          <t>x</t>
        </is>
      </c>
      <c r="AB592" t="inlineStr">
        <is>
          <t>Pa</t>
        </is>
      </c>
      <c r="AC592" t="inlineStr"/>
      <c r="AD592" t="inlineStr"/>
      <c r="AE592" t="inlineStr"/>
      <c r="AF592" t="inlineStr">
        <is>
          <t>h/E</t>
        </is>
      </c>
      <c r="AG592" t="inlineStr"/>
      <c r="AH592" t="inlineStr"/>
      <c r="AI592" t="inlineStr"/>
      <c r="AJ592" t="inlineStr"/>
      <c r="AK592" t="inlineStr"/>
      <c r="AL592" t="inlineStr">
        <is>
          <t>Pa</t>
        </is>
      </c>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is>
          <t>110</t>
        </is>
      </c>
      <c r="BA592" t="inlineStr"/>
      <c r="BB592" t="inlineStr"/>
      <c r="BC592" t="inlineStr"/>
      <c r="BD592" t="inlineStr"/>
      <c r="BE592" t="inlineStr"/>
      <c r="BF592" t="inlineStr">
        <is>
          <t>n</t>
        </is>
      </c>
      <c r="BG592" t="inlineStr">
        <is>
          <t>0</t>
        </is>
      </c>
      <c r="BH592" t="inlineStr"/>
      <c r="BI592" t="inlineStr"/>
      <c r="BJ592" t="inlineStr"/>
      <c r="BK592" t="inlineStr"/>
      <c r="BL592" t="inlineStr"/>
      <c r="BM592" t="inlineStr">
        <is>
          <t>x sauer</t>
        </is>
      </c>
      <c r="BN592" t="inlineStr">
        <is>
          <t>x</t>
        </is>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row>
    <row r="593">
      <c r="A593" t="b">
        <v>1</v>
      </c>
      <c r="B593" t="inlineStr">
        <is>
          <t>536</t>
        </is>
      </c>
      <c r="C593" t="inlineStr">
        <is>
          <t>L-1778-18104255X</t>
        </is>
      </c>
      <c r="D593" t="inlineStr">
        <is>
          <t>1003815839</t>
        </is>
      </c>
      <c r="E593" t="inlineStr">
        <is>
          <t>Aal</t>
        </is>
      </c>
      <c r="F593" t="inlineStr">
        <is>
          <t>https://portal.dnb.de/opac.htm?method=simpleSearch&amp;cqlMode=true&amp;query=idn%3D1003815839</t>
        </is>
      </c>
      <c r="G593" t="inlineStr">
        <is>
          <t>Bö M 393/8°</t>
        </is>
      </c>
      <c r="H593" t="inlineStr">
        <is>
          <t>Bö M 393/8°</t>
        </is>
      </c>
      <c r="I593" t="inlineStr"/>
      <c r="J593" t="inlineStr">
        <is>
          <t>X</t>
        </is>
      </c>
      <c r="K593" t="inlineStr">
        <is>
          <t>Halbpergamentband</t>
        </is>
      </c>
      <c r="L593" t="inlineStr">
        <is>
          <t>bis 25 cm</t>
        </is>
      </c>
      <c r="M593" t="inlineStr">
        <is>
          <t>180°</t>
        </is>
      </c>
      <c r="N593" t="inlineStr">
        <is>
          <t>hohler Rücken</t>
        </is>
      </c>
      <c r="O593" t="inlineStr"/>
      <c r="P593" t="inlineStr"/>
      <c r="Q593" t="inlineStr">
        <is>
          <t>Signaturfahne austauschen</t>
        </is>
      </c>
      <c r="R593" t="inlineStr">
        <is>
          <t>0</t>
        </is>
      </c>
      <c r="S593" t="inlineStr"/>
      <c r="T593" t="inlineStr"/>
      <c r="U593" t="inlineStr"/>
      <c r="V593" t="inlineStr"/>
      <c r="W593" t="inlineStr"/>
      <c r="X593" t="inlineStr"/>
      <c r="Y593" t="inlineStr"/>
      <c r="Z593" t="inlineStr"/>
      <c r="AA593" t="inlineStr">
        <is>
          <t>x</t>
        </is>
      </c>
      <c r="AB593" t="inlineStr">
        <is>
          <t>HPg</t>
        </is>
      </c>
      <c r="AC593" t="inlineStr"/>
      <c r="AD593" t="inlineStr"/>
      <c r="AE593" t="inlineStr"/>
      <c r="AF593" t="inlineStr">
        <is>
          <t>h/E</t>
        </is>
      </c>
      <c r="AG593" t="inlineStr"/>
      <c r="AH593" t="inlineStr"/>
      <c r="AI593" t="inlineStr"/>
      <c r="AJ593" t="inlineStr"/>
      <c r="AK593" t="inlineStr"/>
      <c r="AL593" t="inlineStr">
        <is>
          <t>Pa</t>
        </is>
      </c>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is>
          <t>110</t>
        </is>
      </c>
      <c r="BA593" t="inlineStr"/>
      <c r="BB593" t="inlineStr"/>
      <c r="BC593" t="inlineStr"/>
      <c r="BD593" t="inlineStr"/>
      <c r="BE593" t="inlineStr"/>
      <c r="BF593" t="inlineStr">
        <is>
          <t>n</t>
        </is>
      </c>
      <c r="BG593" t="inlineStr">
        <is>
          <t>0</t>
        </is>
      </c>
      <c r="BH593" t="inlineStr"/>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row>
    <row r="594">
      <c r="A594" t="b">
        <v>0</v>
      </c>
      <c r="B594" t="inlineStr">
        <is>
          <t>538</t>
        </is>
      </c>
      <c r="C594" t="inlineStr">
        <is>
          <t>L-1817-181300109</t>
        </is>
      </c>
      <c r="D594" t="inlineStr">
        <is>
          <t>13029088</t>
        </is>
      </c>
      <c r="E594" t="inlineStr"/>
      <c r="F594" t="inlineStr">
        <is>
          <t>https://portal.dnb.de/opac.htm?method=simpleSearch&amp;cqlMode=true&amp;query=idn%3D13029088</t>
        </is>
      </c>
      <c r="G594" t="inlineStr">
        <is>
          <t>Bö M 394/8°</t>
        </is>
      </c>
      <c r="H594" t="inlineStr"/>
      <c r="I594" t="inlineStr">
        <is>
          <t>nicht im Katalog</t>
        </is>
      </c>
      <c r="J594" t="inlineStr"/>
      <c r="K594" t="inlineStr"/>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is>
          <t>0</t>
        </is>
      </c>
      <c r="BH594" t="inlineStr"/>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row>
    <row r="595">
      <c r="A595" t="b">
        <v>1</v>
      </c>
      <c r="B595" t="inlineStr">
        <is>
          <t>537</t>
        </is>
      </c>
      <c r="C595" t="inlineStr">
        <is>
          <t>L-1842-423122320</t>
        </is>
      </c>
      <c r="D595" t="inlineStr">
        <is>
          <t>1142569144</t>
        </is>
      </c>
      <c r="E595" t="inlineStr">
        <is>
          <t>Af</t>
        </is>
      </c>
      <c r="F595" t="inlineStr">
        <is>
          <t>https://portal.dnb.de/opac.htm?method=simpleSearch&amp;cqlMode=true&amp;query=idn%3D1142569144</t>
        </is>
      </c>
      <c r="G595" t="inlineStr">
        <is>
          <t>Bö M 394/8° - 1842</t>
        </is>
      </c>
      <c r="H595" t="inlineStr">
        <is>
          <t>Bö M 394/8°</t>
        </is>
      </c>
      <c r="I595" t="inlineStr"/>
      <c r="J595" t="inlineStr"/>
      <c r="K595" t="inlineStr">
        <is>
          <t>Pergamentband, Schließen, erhabene Buchbeschläge</t>
        </is>
      </c>
      <c r="L595" t="inlineStr">
        <is>
          <t>bis 25 cm</t>
        </is>
      </c>
      <c r="M595" t="inlineStr">
        <is>
          <t>80° bis 110°, einseitig digitalisierbar?</t>
        </is>
      </c>
      <c r="N595" t="inlineStr"/>
      <c r="O595" t="inlineStr"/>
      <c r="P595" t="inlineStr">
        <is>
          <t>Kassette</t>
        </is>
      </c>
      <c r="Q595" t="inlineStr">
        <is>
          <t>Nein</t>
        </is>
      </c>
      <c r="R595" t="inlineStr">
        <is>
          <t>2</t>
        </is>
      </c>
      <c r="S595" t="inlineStr"/>
      <c r="T595" t="inlineStr"/>
      <c r="U595" t="inlineStr"/>
      <c r="V595" t="inlineStr"/>
      <c r="W595" t="inlineStr"/>
      <c r="X595" t="inlineStr"/>
      <c r="Y595" t="inlineStr"/>
      <c r="Z595" t="inlineStr"/>
      <c r="AA595" t="inlineStr">
        <is>
          <t>x</t>
        </is>
      </c>
      <c r="AB595" t="inlineStr">
        <is>
          <t>Pa</t>
        </is>
      </c>
      <c r="AC595" t="inlineStr">
        <is>
          <t xml:space="preserve">
Papierband mit Schließe</t>
        </is>
      </c>
      <c r="AD595" t="inlineStr"/>
      <c r="AE595" t="inlineStr"/>
      <c r="AF595" t="inlineStr">
        <is>
          <t>f</t>
        </is>
      </c>
      <c r="AG595" t="inlineStr"/>
      <c r="AH595" t="inlineStr"/>
      <c r="AI595" t="inlineStr"/>
      <c r="AJ595" t="inlineStr"/>
      <c r="AK595" t="inlineStr"/>
      <c r="AL595" t="inlineStr">
        <is>
          <t>Pa</t>
        </is>
      </c>
      <c r="AM595" t="inlineStr"/>
      <c r="AN595" t="inlineStr"/>
      <c r="AO595" t="inlineStr"/>
      <c r="AP595" t="inlineStr"/>
      <c r="AQ595" t="inlineStr"/>
      <c r="AR595" t="inlineStr"/>
      <c r="AS595" t="inlineStr"/>
      <c r="AT595" t="inlineStr"/>
      <c r="AU595" t="inlineStr">
        <is>
          <t>x</t>
        </is>
      </c>
      <c r="AV595" t="inlineStr"/>
      <c r="AW595" t="inlineStr">
        <is>
          <t>x</t>
        </is>
      </c>
      <c r="AX595" t="inlineStr"/>
      <c r="AY595" t="inlineStr"/>
      <c r="AZ595" t="inlineStr">
        <is>
          <t>nur 110</t>
        </is>
      </c>
      <c r="BA595" t="inlineStr">
        <is>
          <t xml:space="preserve">
wegen Schaden (Vorderdeckel lose)</t>
        </is>
      </c>
      <c r="BB595" t="inlineStr"/>
      <c r="BC595" t="inlineStr"/>
      <c r="BD595" t="inlineStr"/>
      <c r="BE595" t="inlineStr"/>
      <c r="BF595" t="inlineStr">
        <is>
          <t>ja nach</t>
        </is>
      </c>
      <c r="BG595" t="inlineStr">
        <is>
          <t>2</t>
        </is>
      </c>
      <c r="BH595" t="inlineStr"/>
      <c r="BI595" t="inlineStr">
        <is>
          <t>Gewebe</t>
        </is>
      </c>
      <c r="BJ595" t="inlineStr"/>
      <c r="BK595" t="inlineStr"/>
      <c r="BL595" t="inlineStr"/>
      <c r="BM595" t="inlineStr"/>
      <c r="BN595" t="inlineStr"/>
      <c r="BO595" t="inlineStr">
        <is>
          <t>Vorderdeckel lose, für Digit. belassen, weil das Buch so gut auf geht</t>
        </is>
      </c>
      <c r="BP595" t="inlineStr"/>
      <c r="BQ595" t="inlineStr"/>
      <c r="BR595" t="inlineStr"/>
      <c r="BS595" t="inlineStr"/>
      <c r="BT595" t="inlineStr"/>
      <c r="BU595" t="inlineStr">
        <is>
          <t>x</t>
        </is>
      </c>
      <c r="BV595" t="inlineStr"/>
      <c r="BW595" t="inlineStr">
        <is>
          <t>v</t>
        </is>
      </c>
      <c r="BX595" t="inlineStr">
        <is>
          <t>2</t>
        </is>
      </c>
      <c r="BY595" t="inlineStr"/>
      <c r="BZ595" t="inlineStr"/>
      <c r="CA595" t="inlineStr"/>
      <c r="CB595" t="inlineStr"/>
      <c r="CC595" t="inlineStr"/>
      <c r="CD595" t="inlineStr">
        <is>
          <t>VD</t>
        </is>
      </c>
      <c r="CE595" t="inlineStr"/>
      <c r="CF595" t="inlineStr">
        <is>
          <t>2</t>
        </is>
      </c>
      <c r="CG595" t="inlineStr">
        <is>
          <t xml:space="preserve">Deckel bzw. "erste" Lage mittels Japanpapierfalz befestigen, gelöstes Papier im Falzbereich zurückkleben und ggf. überfangen (schauen, was das Buch öffnungstechnisch während der Rest. macht) </t>
        </is>
      </c>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row>
    <row r="596">
      <c r="A596" t="b">
        <v>1</v>
      </c>
      <c r="B596" t="inlineStr">
        <is>
          <t>539</t>
        </is>
      </c>
      <c r="C596" t="inlineStr">
        <is>
          <t>L-1549-181117630</t>
        </is>
      </c>
      <c r="D596" t="inlineStr">
        <is>
          <t>1003868339</t>
        </is>
      </c>
      <c r="E596" t="inlineStr">
        <is>
          <t>Aal</t>
        </is>
      </c>
      <c r="F596" t="inlineStr">
        <is>
          <t>https://portal.dnb.de/opac.htm?method=simpleSearch&amp;cqlMode=true&amp;query=idn%3D1003868339</t>
        </is>
      </c>
      <c r="G596" t="inlineStr">
        <is>
          <t>Bö M 395/8°</t>
        </is>
      </c>
      <c r="H596" t="inlineStr">
        <is>
          <t>Bö M 395/8°</t>
        </is>
      </c>
      <c r="I596" t="inlineStr"/>
      <c r="J596" t="inlineStr"/>
      <c r="K596" t="inlineStr">
        <is>
          <t>Ledereinband</t>
        </is>
      </c>
      <c r="L596" t="inlineStr">
        <is>
          <t>bis 25 cm</t>
        </is>
      </c>
      <c r="M596" t="inlineStr">
        <is>
          <t>80° bis 110°, einseitig digitalisierbar?</t>
        </is>
      </c>
      <c r="N596" t="inlineStr">
        <is>
          <t>fester Rücken mit Schmuckprägung, Schrift bis in den Falz</t>
        </is>
      </c>
      <c r="O596" t="inlineStr"/>
      <c r="P596" t="inlineStr">
        <is>
          <t>Kassette</t>
        </is>
      </c>
      <c r="Q596" t="inlineStr">
        <is>
          <t>Nein</t>
        </is>
      </c>
      <c r="R596" t="inlineStr">
        <is>
          <t>0</t>
        </is>
      </c>
      <c r="S596" t="inlineStr"/>
      <c r="T596" t="inlineStr"/>
      <c r="U596" t="inlineStr"/>
      <c r="V596" t="inlineStr"/>
      <c r="W596" t="inlineStr"/>
      <c r="X596" t="inlineStr"/>
      <c r="Y596" t="inlineStr"/>
      <c r="Z596" t="inlineStr"/>
      <c r="AA596" t="inlineStr">
        <is>
          <t>x</t>
        </is>
      </c>
      <c r="AB596" t="inlineStr">
        <is>
          <t>L</t>
        </is>
      </c>
      <c r="AC596" t="inlineStr"/>
      <c r="AD596" t="inlineStr"/>
      <c r="AE596" t="inlineStr">
        <is>
          <t>x</t>
        </is>
      </c>
      <c r="AF596" t="inlineStr">
        <is>
          <t>f/V</t>
        </is>
      </c>
      <c r="AG596" t="inlineStr"/>
      <c r="AH596" t="inlineStr"/>
      <c r="AI596" t="inlineStr"/>
      <c r="AJ596" t="inlineStr"/>
      <c r="AK596" t="inlineStr"/>
      <c r="AL596" t="inlineStr">
        <is>
          <t>Pa</t>
        </is>
      </c>
      <c r="AM596" t="inlineStr"/>
      <c r="AN596" t="inlineStr"/>
      <c r="AO596" t="inlineStr"/>
      <c r="AP596" t="inlineStr"/>
      <c r="AQ596" t="inlineStr"/>
      <c r="AR596" t="inlineStr"/>
      <c r="AS596" t="inlineStr"/>
      <c r="AT596" t="inlineStr"/>
      <c r="AU596" t="inlineStr"/>
      <c r="AV596" t="inlineStr"/>
      <c r="AW596" t="inlineStr"/>
      <c r="AX596" t="inlineStr">
        <is>
          <t>2</t>
        </is>
      </c>
      <c r="AY596" t="inlineStr"/>
      <c r="AZ596" t="inlineStr">
        <is>
          <t>110</t>
        </is>
      </c>
      <c r="BA596" t="inlineStr"/>
      <c r="BB596" t="inlineStr"/>
      <c r="BC596" t="inlineStr"/>
      <c r="BD596" t="inlineStr"/>
      <c r="BE596" t="inlineStr"/>
      <c r="BF596" t="inlineStr">
        <is>
          <t>n</t>
        </is>
      </c>
      <c r="BG596" t="inlineStr">
        <is>
          <t>0</t>
        </is>
      </c>
      <c r="BH596" t="inlineStr"/>
      <c r="BI596" t="inlineStr">
        <is>
          <t>Gewebe</t>
        </is>
      </c>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row>
    <row r="597">
      <c r="A597" t="b">
        <v>0</v>
      </c>
      <c r="B597" t="inlineStr">
        <is>
          <t>540</t>
        </is>
      </c>
      <c r="C597" t="inlineStr">
        <is>
          <t>L-1546-181115190</t>
        </is>
      </c>
      <c r="D597" t="inlineStr">
        <is>
          <t>1003866484</t>
        </is>
      </c>
      <c r="E597" t="inlineStr"/>
      <c r="F597" t="inlineStr">
        <is>
          <t>https://portal.dnb.de/opac.htm?method=simpleSearch&amp;cqlMode=true&amp;query=idn%3D1003866484</t>
        </is>
      </c>
      <c r="G597" t="inlineStr">
        <is>
          <t>Bö M 396/8°</t>
        </is>
      </c>
      <c r="H597" t="inlineStr"/>
      <c r="I597" t="inlineStr"/>
      <c r="J597" t="inlineStr">
        <is>
          <t>X</t>
        </is>
      </c>
      <c r="K597" t="inlineStr">
        <is>
          <t>Ledereinband</t>
        </is>
      </c>
      <c r="L597" t="inlineStr">
        <is>
          <t>bis 25 cm</t>
        </is>
      </c>
      <c r="M597" t="inlineStr">
        <is>
          <t>nur sehr geringer Öffnungswinkel</t>
        </is>
      </c>
      <c r="N597" t="inlineStr">
        <is>
          <t>Schrift bis in den Falz</t>
        </is>
      </c>
      <c r="O597" t="inlineStr"/>
      <c r="P597" t="inlineStr">
        <is>
          <t>Kassette</t>
        </is>
      </c>
      <c r="Q597" t="inlineStr">
        <is>
          <t>Nein</t>
        </is>
      </c>
      <c r="R597" t="inlineStr">
        <is>
          <t>0</t>
        </is>
      </c>
      <c r="S597" t="inlineStr"/>
      <c r="T597" t="inlineStr"/>
      <c r="U597" t="inlineStr"/>
      <c r="V597" t="inlineStr"/>
      <c r="W597" t="inlineStr"/>
      <c r="X597" t="inlineStr"/>
      <c r="Y597" t="inlineStr"/>
      <c r="Z597" t="inlineStr"/>
      <c r="AA597" t="inlineStr">
        <is>
          <t>x</t>
        </is>
      </c>
      <c r="AB597" t="inlineStr">
        <is>
          <t>L</t>
        </is>
      </c>
      <c r="AC597" t="inlineStr"/>
      <c r="AD597" t="inlineStr"/>
      <c r="AE597" t="inlineStr">
        <is>
          <t>x</t>
        </is>
      </c>
      <c r="AF597" t="inlineStr">
        <is>
          <t>f</t>
        </is>
      </c>
      <c r="AG597" t="inlineStr"/>
      <c r="AH597" t="inlineStr"/>
      <c r="AI597" t="inlineStr"/>
      <c r="AJ597" t="inlineStr"/>
      <c r="AK597" t="inlineStr"/>
      <c r="AL597" t="inlineStr">
        <is>
          <t>Pa</t>
        </is>
      </c>
      <c r="AM597" t="inlineStr"/>
      <c r="AN597" t="inlineStr"/>
      <c r="AO597" t="inlineStr"/>
      <c r="AP597" t="inlineStr"/>
      <c r="AQ597" t="inlineStr">
        <is>
          <t>x</t>
        </is>
      </c>
      <c r="AR597" t="inlineStr"/>
      <c r="AS597" t="inlineStr"/>
      <c r="AT597" t="inlineStr"/>
      <c r="AU597" t="inlineStr"/>
      <c r="AV597" t="inlineStr"/>
      <c r="AW597" t="inlineStr"/>
      <c r="AX597" t="inlineStr">
        <is>
          <t>0</t>
        </is>
      </c>
      <c r="AY597" t="inlineStr">
        <is>
          <t>x</t>
        </is>
      </c>
      <c r="AZ597" t="inlineStr">
        <is>
          <t>110</t>
        </is>
      </c>
      <c r="BA597" t="inlineStr"/>
      <c r="BB597" t="inlineStr"/>
      <c r="BC597" t="inlineStr"/>
      <c r="BD597" t="inlineStr"/>
      <c r="BE597" t="inlineStr"/>
      <c r="BF597" t="inlineStr">
        <is>
          <t>n</t>
        </is>
      </c>
      <c r="BG597" t="inlineStr">
        <is>
          <t>0</t>
        </is>
      </c>
      <c r="BH597" t="inlineStr"/>
      <c r="BI597" t="inlineStr">
        <is>
          <t>Gewebe</t>
        </is>
      </c>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row>
    <row r="598">
      <c r="A598" t="b">
        <v>1</v>
      </c>
      <c r="B598" t="inlineStr"/>
      <c r="C598" t="inlineStr">
        <is>
          <t>L-1546-424292033</t>
        </is>
      </c>
      <c r="D598" t="inlineStr">
        <is>
          <t>114363148X</t>
        </is>
      </c>
      <c r="E598" t="inlineStr">
        <is>
          <t>Qd</t>
        </is>
      </c>
      <c r="F598" t="inlineStr"/>
      <c r="G598" t="inlineStr">
        <is>
          <t>Bö M 396/8°</t>
        </is>
      </c>
      <c r="H598" t="inlineStr">
        <is>
          <t>Bö M 396/8°</t>
        </is>
      </c>
      <c r="I598" t="inlineStr"/>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row>
    <row r="599">
      <c r="A599" t="b">
        <v>0</v>
      </c>
      <c r="B599" t="inlineStr">
        <is>
          <t>541</t>
        </is>
      </c>
      <c r="C599" t="inlineStr">
        <is>
          <t>L-1552-181053047</t>
        </is>
      </c>
      <c r="D599" t="inlineStr">
        <is>
          <t>1003825478</t>
        </is>
      </c>
      <c r="E599" t="inlineStr"/>
      <c r="F599" t="inlineStr">
        <is>
          <t>https://portal.dnb.de/opac.htm?method=simpleSearch&amp;cqlMode=true&amp;query=idn%3D1003825478</t>
        </is>
      </c>
      <c r="G599" t="inlineStr">
        <is>
          <t>Bö M 396/8° (angebunden)</t>
        </is>
      </c>
      <c r="H599" t="inlineStr"/>
      <c r="I599" t="inlineStr"/>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is>
          <t>0</t>
        </is>
      </c>
      <c r="BH599" t="inlineStr"/>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row>
    <row r="600">
      <c r="A600" t="b">
        <v>1</v>
      </c>
      <c r="B600" t="inlineStr">
        <is>
          <t>542</t>
        </is>
      </c>
      <c r="C600" t="inlineStr">
        <is>
          <t>L-1661-181192217</t>
        </is>
      </c>
      <c r="D600" t="inlineStr">
        <is>
          <t>1003923860</t>
        </is>
      </c>
      <c r="E600" t="inlineStr">
        <is>
          <t>Aal</t>
        </is>
      </c>
      <c r="F600" t="inlineStr">
        <is>
          <t>https://portal.dnb.de/opac.htm?method=simpleSearch&amp;cqlMode=true&amp;query=idn%3D1003923860</t>
        </is>
      </c>
      <c r="G600" t="inlineStr">
        <is>
          <t>Bö M 397/8°</t>
        </is>
      </c>
      <c r="H600" t="inlineStr">
        <is>
          <t>Bö M 397/8°</t>
        </is>
      </c>
      <c r="I600" t="inlineStr"/>
      <c r="J600" t="inlineStr">
        <is>
          <t>X</t>
        </is>
      </c>
      <c r="K600" t="inlineStr">
        <is>
          <t>Ledereinband</t>
        </is>
      </c>
      <c r="L600" t="inlineStr">
        <is>
          <t>bis 25 cm</t>
        </is>
      </c>
      <c r="M600" t="inlineStr">
        <is>
          <t>80° bis 110°, einseitig digitalisierbar?</t>
        </is>
      </c>
      <c r="N600" t="inlineStr">
        <is>
          <t>Schrift bis in den Falz, welliger Buchblock</t>
        </is>
      </c>
      <c r="O600" t="inlineStr"/>
      <c r="P600" t="inlineStr">
        <is>
          <t xml:space="preserve">Papierumschlag </t>
        </is>
      </c>
      <c r="Q600" t="inlineStr">
        <is>
          <t>Ja</t>
        </is>
      </c>
      <c r="R600" t="inlineStr">
        <is>
          <t>1</t>
        </is>
      </c>
      <c r="S600" t="inlineStr"/>
      <c r="T600" t="inlineStr"/>
      <c r="U600" t="inlineStr"/>
      <c r="V600" t="inlineStr"/>
      <c r="W600" t="inlineStr"/>
      <c r="X600" t="inlineStr"/>
      <c r="Y600" t="inlineStr"/>
      <c r="Z600" t="inlineStr"/>
      <c r="AA600" t="inlineStr">
        <is>
          <t>x</t>
        </is>
      </c>
      <c r="AB600" t="inlineStr">
        <is>
          <t>L</t>
        </is>
      </c>
      <c r="AC600" t="inlineStr"/>
      <c r="AD600" t="inlineStr"/>
      <c r="AE600" t="inlineStr"/>
      <c r="AF600" t="inlineStr">
        <is>
          <t>f</t>
        </is>
      </c>
      <c r="AG600" t="inlineStr"/>
      <c r="AH600" t="inlineStr"/>
      <c r="AI600" t="inlineStr"/>
      <c r="AJ600" t="inlineStr"/>
      <c r="AK600" t="inlineStr"/>
      <c r="AL600" t="inlineStr">
        <is>
          <t>Pa</t>
        </is>
      </c>
      <c r="AM600" t="inlineStr"/>
      <c r="AN600" t="inlineStr"/>
      <c r="AO600" t="inlineStr"/>
      <c r="AP600" t="inlineStr"/>
      <c r="AQ600" t="inlineStr"/>
      <c r="AR600" t="inlineStr"/>
      <c r="AS600" t="inlineStr"/>
      <c r="AT600" t="inlineStr"/>
      <c r="AU600" t="inlineStr"/>
      <c r="AV600" t="inlineStr"/>
      <c r="AW600" t="inlineStr"/>
      <c r="AX600" t="inlineStr">
        <is>
          <t>2</t>
        </is>
      </c>
      <c r="AY600" t="inlineStr"/>
      <c r="AZ600" t="inlineStr">
        <is>
          <t>max 110</t>
        </is>
      </c>
      <c r="BA600" t="inlineStr"/>
      <c r="BB600" t="inlineStr"/>
      <c r="BC600" t="inlineStr"/>
      <c r="BD600" t="inlineStr"/>
      <c r="BE600" t="inlineStr"/>
      <c r="BF600" t="inlineStr">
        <is>
          <t>n</t>
        </is>
      </c>
      <c r="BG600" t="inlineStr">
        <is>
          <t>0</t>
        </is>
      </c>
      <c r="BH600" t="inlineStr"/>
      <c r="BI600" t="inlineStr"/>
      <c r="BJ600" t="inlineStr"/>
      <c r="BK600" t="inlineStr"/>
      <c r="BL600" t="inlineStr"/>
      <c r="BM600" t="inlineStr">
        <is>
          <t>x sauer</t>
        </is>
      </c>
      <c r="BN600" t="inlineStr">
        <is>
          <t>x</t>
        </is>
      </c>
      <c r="BO600" t="inlineStr"/>
      <c r="BP600" t="inlineStr"/>
      <c r="BQ600" t="inlineStr"/>
      <c r="BR600" t="inlineStr">
        <is>
          <t>Umschlag (bes. Einband)</t>
        </is>
      </c>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row>
    <row r="601">
      <c r="A601" t="b">
        <v>1</v>
      </c>
      <c r="B601" t="inlineStr">
        <is>
          <t>543</t>
        </is>
      </c>
      <c r="C601" t="inlineStr">
        <is>
          <t>L-1695-181277425</t>
        </is>
      </c>
      <c r="D601" t="inlineStr">
        <is>
          <t>1003966950</t>
        </is>
      </c>
      <c r="E601" t="inlineStr">
        <is>
          <t>Aal</t>
        </is>
      </c>
      <c r="F601" t="inlineStr">
        <is>
          <t>https://portal.dnb.de/opac.htm?method=simpleSearch&amp;cqlMode=true&amp;query=idn%3D1003966950</t>
        </is>
      </c>
      <c r="G601" t="inlineStr">
        <is>
          <t>Bö M 398/8°</t>
        </is>
      </c>
      <c r="H601" t="inlineStr">
        <is>
          <t>Bö M 398/8°</t>
        </is>
      </c>
      <c r="I601" t="inlineStr"/>
      <c r="J601" t="inlineStr">
        <is>
          <t>X</t>
        </is>
      </c>
      <c r="K601" t="inlineStr">
        <is>
          <t>Papier- oder Pappeinband</t>
        </is>
      </c>
      <c r="L601" t="inlineStr">
        <is>
          <t>bis 25 cm</t>
        </is>
      </c>
      <c r="M601" t="inlineStr">
        <is>
          <t>80° bis 110°, einseitig digitalisierbar?</t>
        </is>
      </c>
      <c r="N601" t="inlineStr">
        <is>
          <t>hohler Rücken</t>
        </is>
      </c>
      <c r="O601" t="inlineStr"/>
      <c r="P601" t="inlineStr"/>
      <c r="Q601" t="inlineStr">
        <is>
          <t>Signaturfahne austauschen</t>
        </is>
      </c>
      <c r="R601" t="inlineStr">
        <is>
          <t>0</t>
        </is>
      </c>
      <c r="S601" t="inlineStr"/>
      <c r="T601" t="inlineStr">
        <is>
          <t>Weißdruck auf schwarzem Papier</t>
        </is>
      </c>
      <c r="U601" t="inlineStr"/>
      <c r="V601" t="inlineStr"/>
      <c r="W601" t="inlineStr"/>
      <c r="X601" t="inlineStr"/>
      <c r="Y601" t="inlineStr"/>
      <c r="Z601" t="inlineStr"/>
      <c r="AA601" t="inlineStr"/>
      <c r="AB601" t="inlineStr">
        <is>
          <t>Pa</t>
        </is>
      </c>
      <c r="AC601" t="inlineStr"/>
      <c r="AD601" t="inlineStr"/>
      <c r="AE601" t="inlineStr"/>
      <c r="AF601" t="inlineStr">
        <is>
          <t>h/E</t>
        </is>
      </c>
      <c r="AG601" t="inlineStr"/>
      <c r="AH601" t="inlineStr"/>
      <c r="AI601" t="inlineStr"/>
      <c r="AJ601" t="inlineStr"/>
      <c r="AK601" t="inlineStr"/>
      <c r="AL601" t="inlineStr">
        <is>
          <t>Pa</t>
        </is>
      </c>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is>
          <t>180</t>
        </is>
      </c>
      <c r="BA601" t="inlineStr"/>
      <c r="BB601" t="inlineStr"/>
      <c r="BC601" t="inlineStr"/>
      <c r="BD601" t="inlineStr"/>
      <c r="BE601" t="inlineStr"/>
      <c r="BF601" t="inlineStr">
        <is>
          <t>n</t>
        </is>
      </c>
      <c r="BG601" t="inlineStr">
        <is>
          <t>0</t>
        </is>
      </c>
      <c r="BH601" t="inlineStr"/>
      <c r="BI601" t="inlineStr"/>
      <c r="BJ601" t="inlineStr"/>
      <c r="BK601" t="inlineStr"/>
      <c r="BL601" t="inlineStr"/>
      <c r="BM601" t="inlineStr"/>
      <c r="BN601" t="inlineStr"/>
      <c r="BO601" t="inlineStr">
        <is>
          <t>Buchblock besteht aus schwarzem Papier mit hellem Druck</t>
        </is>
      </c>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row>
    <row r="602">
      <c r="A602" t="b">
        <v>1</v>
      </c>
      <c r="B602" t="inlineStr">
        <is>
          <t>544</t>
        </is>
      </c>
      <c r="C602" t="inlineStr">
        <is>
          <t>L-9999-181117711</t>
        </is>
      </c>
      <c r="D602" t="inlineStr">
        <is>
          <t>100386841X</t>
        </is>
      </c>
      <c r="E602" t="inlineStr">
        <is>
          <t>Aal</t>
        </is>
      </c>
      <c r="F602" t="inlineStr">
        <is>
          <t>https://portal.dnb.de/opac.htm?method=simpleSearch&amp;cqlMode=true&amp;query=idn%3D100386841X</t>
        </is>
      </c>
      <c r="G602" t="inlineStr">
        <is>
          <t>Bö M 399 - Fragm.</t>
        </is>
      </c>
      <c r="H602" t="inlineStr">
        <is>
          <t>Bö M 399 - Fragm.</t>
        </is>
      </c>
      <c r="I602" t="inlineStr"/>
      <c r="J602" t="inlineStr">
        <is>
          <t>X</t>
        </is>
      </c>
      <c r="K602" t="inlineStr">
        <is>
          <t>Ledereinband</t>
        </is>
      </c>
      <c r="L602" t="inlineStr">
        <is>
          <t>bis 25 cm</t>
        </is>
      </c>
      <c r="M602" t="inlineStr">
        <is>
          <t>80° bis 110°, einseitig digitalisierbar?</t>
        </is>
      </c>
      <c r="N602" t="inlineStr">
        <is>
          <t>hohler Rücken, welliger Buchblock</t>
        </is>
      </c>
      <c r="O602" t="inlineStr"/>
      <c r="P602" t="inlineStr">
        <is>
          <t>Schuber</t>
        </is>
      </c>
      <c r="Q602" t="inlineStr">
        <is>
          <t>Nein</t>
        </is>
      </c>
      <c r="R602" t="inlineStr">
        <is>
          <t>0</t>
        </is>
      </c>
      <c r="S602" t="inlineStr"/>
      <c r="T602" t="inlineStr"/>
      <c r="U602" t="inlineStr"/>
      <c r="V602" t="inlineStr"/>
      <c r="W602" t="inlineStr"/>
      <c r="X602" t="inlineStr"/>
      <c r="Y602" t="inlineStr">
        <is>
          <t>QF (20x16)</t>
        </is>
      </c>
      <c r="Z602" t="inlineStr"/>
      <c r="AA602" t="inlineStr"/>
      <c r="AB602" t="inlineStr">
        <is>
          <t>L</t>
        </is>
      </c>
      <c r="AC602" t="inlineStr"/>
      <c r="AD602" t="inlineStr"/>
      <c r="AE602" t="inlineStr"/>
      <c r="AF602" t="inlineStr">
        <is>
          <t>f</t>
        </is>
      </c>
      <c r="AG602" t="inlineStr"/>
      <c r="AH602" t="inlineStr"/>
      <c r="AI602" t="inlineStr"/>
      <c r="AJ602" t="inlineStr"/>
      <c r="AK602" t="inlineStr"/>
      <c r="AL602" t="inlineStr">
        <is>
          <t>Pa</t>
        </is>
      </c>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is>
          <t>60</t>
        </is>
      </c>
      <c r="BA602" t="inlineStr"/>
      <c r="BB602" t="inlineStr"/>
      <c r="BC602" t="inlineStr"/>
      <c r="BD602" t="inlineStr"/>
      <c r="BE602" t="inlineStr"/>
      <c r="BF602" t="inlineStr">
        <is>
          <t>n</t>
        </is>
      </c>
      <c r="BG602" t="inlineStr">
        <is>
          <t>0</t>
        </is>
      </c>
      <c r="BH602" t="inlineStr"/>
      <c r="BI602" t="inlineStr"/>
      <c r="BJ602" t="inlineStr">
        <is>
          <t>historisch?</t>
        </is>
      </c>
      <c r="BK602" t="inlineStr"/>
      <c r="BL602" t="inlineStr"/>
      <c r="BM602" t="inlineStr">
        <is>
          <t>x Buntpapier mit Gewebe kaschiert</t>
        </is>
      </c>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row>
    <row r="603">
      <c r="A603" t="b">
        <v>0</v>
      </c>
      <c r="B603" t="inlineStr">
        <is>
          <t>545</t>
        </is>
      </c>
      <c r="C603" t="inlineStr">
        <is>
          <t>L-1520-315320451</t>
        </is>
      </c>
      <c r="D603" t="inlineStr">
        <is>
          <t>106686182X</t>
        </is>
      </c>
      <c r="E603" t="inlineStr"/>
      <c r="F603" t="inlineStr">
        <is>
          <t>https://portal.dnb.de/opac.htm?method=simpleSearch&amp;cqlMode=true&amp;query=idn%3D106686182X</t>
        </is>
      </c>
      <c r="G603" t="inlineStr">
        <is>
          <t>Bö M 400</t>
        </is>
      </c>
      <c r="H603" t="inlineStr"/>
      <c r="I603" t="inlineStr"/>
      <c r="J603" t="inlineStr">
        <is>
          <t>X</t>
        </is>
      </c>
      <c r="K603" t="inlineStr">
        <is>
          <t>Halbledereinband</t>
        </is>
      </c>
      <c r="L603" t="inlineStr">
        <is>
          <t>bis 25 cm</t>
        </is>
      </c>
      <c r="M603" t="inlineStr">
        <is>
          <t>180°</t>
        </is>
      </c>
      <c r="N603" t="inlineStr">
        <is>
          <t>hohler Rücken, welliger Buchblock</t>
        </is>
      </c>
      <c r="O603" t="inlineStr"/>
      <c r="P603" t="inlineStr">
        <is>
          <t xml:space="preserve">Papierumschlag </t>
        </is>
      </c>
      <c r="Q603" t="inlineStr">
        <is>
          <t>Ja</t>
        </is>
      </c>
      <c r="R603" t="inlineStr">
        <is>
          <t>1</t>
        </is>
      </c>
      <c r="S603" t="inlineStr"/>
      <c r="T603" t="inlineStr"/>
      <c r="U603" t="inlineStr"/>
      <c r="V603" t="inlineStr"/>
      <c r="W603" t="inlineStr"/>
      <c r="X603" t="inlineStr"/>
      <c r="Y603" t="inlineStr"/>
      <c r="Z603" t="inlineStr"/>
      <c r="AA603" t="inlineStr"/>
      <c r="AB603" t="inlineStr">
        <is>
          <t>HL</t>
        </is>
      </c>
      <c r="AC603" t="inlineStr"/>
      <c r="AD603" t="inlineStr"/>
      <c r="AE603" t="inlineStr"/>
      <c r="AF603" t="inlineStr">
        <is>
          <t>h/E</t>
        </is>
      </c>
      <c r="AG603" t="inlineStr"/>
      <c r="AH603" t="inlineStr"/>
      <c r="AI603" t="inlineStr"/>
      <c r="AJ603" t="inlineStr"/>
      <c r="AK603" t="inlineStr"/>
      <c r="AL603" t="inlineStr">
        <is>
          <t>Pa</t>
        </is>
      </c>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is>
          <t>max 110</t>
        </is>
      </c>
      <c r="BA603" t="inlineStr"/>
      <c r="BB603" t="inlineStr"/>
      <c r="BC603" t="inlineStr"/>
      <c r="BD603" t="inlineStr"/>
      <c r="BE603" t="inlineStr"/>
      <c r="BF603" t="inlineStr">
        <is>
          <t>n</t>
        </is>
      </c>
      <c r="BG603" t="inlineStr">
        <is>
          <t>0</t>
        </is>
      </c>
      <c r="BH603" t="inlineStr"/>
      <c r="BI603" t="inlineStr"/>
      <c r="BJ603" t="inlineStr"/>
      <c r="BK603" t="inlineStr"/>
      <c r="BL603" t="inlineStr"/>
      <c r="BM603" t="inlineStr">
        <is>
          <t>x sauer</t>
        </is>
      </c>
      <c r="BN603" t="inlineStr">
        <is>
          <t>x</t>
        </is>
      </c>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row>
    <row r="604">
      <c r="A604" t="b">
        <v>1</v>
      </c>
      <c r="B604" t="inlineStr"/>
      <c r="C604" t="inlineStr">
        <is>
          <t>L-9999-414175069</t>
        </is>
      </c>
      <c r="D604" t="inlineStr">
        <is>
          <t>1137896442</t>
        </is>
      </c>
      <c r="E604" t="inlineStr">
        <is>
          <t>Qd</t>
        </is>
      </c>
      <c r="F604" t="inlineStr"/>
      <c r="G604" t="inlineStr">
        <is>
          <t>Bö M 400</t>
        </is>
      </c>
      <c r="H604" t="inlineStr">
        <is>
          <t>Bö M 400</t>
        </is>
      </c>
      <c r="I604" t="inlineStr"/>
      <c r="J604" t="inlineStr"/>
      <c r="K604" t="inlineStr"/>
      <c r="L604" t="inlineStr"/>
      <c r="M604" t="inlineStr"/>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row>
    <row r="605">
      <c r="A605" t="b">
        <v>0</v>
      </c>
      <c r="B605" t="inlineStr">
        <is>
          <t>546</t>
        </is>
      </c>
      <c r="C605" t="inlineStr">
        <is>
          <t>L-1513-672930773</t>
        </is>
      </c>
      <c r="D605" t="inlineStr">
        <is>
          <t>1209225867</t>
        </is>
      </c>
      <c r="E605" t="inlineStr"/>
      <c r="F605" t="inlineStr">
        <is>
          <t>https://portal.dnb.de/opac.htm?method=simpleSearch&amp;cqlMode=true&amp;query=idn%3D1209225867</t>
        </is>
      </c>
      <c r="G605" t="inlineStr">
        <is>
          <t>Bö M 400 (1. angebundenes Werk)</t>
        </is>
      </c>
      <c r="H605" t="inlineStr"/>
      <c r="I605" t="inlineStr"/>
      <c r="J605" t="inlineStr"/>
      <c r="K605" t="inlineStr"/>
      <c r="L605" t="inlineStr"/>
      <c r="M605" t="inlineStr"/>
      <c r="N605" t="inlineStr"/>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is>
          <t>0</t>
        </is>
      </c>
      <c r="BH605" t="inlineStr"/>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row>
    <row r="606">
      <c r="A606" t="b">
        <v>0</v>
      </c>
      <c r="B606" t="inlineStr">
        <is>
          <t>547</t>
        </is>
      </c>
      <c r="C606" t="inlineStr">
        <is>
          <t>L-1514-672922258</t>
        </is>
      </c>
      <c r="D606" t="inlineStr">
        <is>
          <t>1209216957</t>
        </is>
      </c>
      <c r="E606" t="inlineStr"/>
      <c r="F606" t="inlineStr">
        <is>
          <t>https://portal.dnb.de/opac.htm?method=simpleSearch&amp;cqlMode=true&amp;query=idn%3D1209216957</t>
        </is>
      </c>
      <c r="G606" t="inlineStr">
        <is>
          <t>Bö M 400 (2. angebundenes Werk)</t>
        </is>
      </c>
      <c r="H606" t="inlineStr"/>
      <c r="I606" t="inlineStr"/>
      <c r="J606" t="inlineStr"/>
      <c r="K606" t="inlineStr"/>
      <c r="L606" t="inlineStr"/>
      <c r="M606" t="inlineStr"/>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is>
          <t>0</t>
        </is>
      </c>
      <c r="BH606" t="inlineStr"/>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row>
    <row r="607">
      <c r="A607" t="b">
        <v>0</v>
      </c>
      <c r="B607" t="inlineStr">
        <is>
          <t>548</t>
        </is>
      </c>
      <c r="C607" t="inlineStr">
        <is>
          <t>L-1517-67293292X</t>
        </is>
      </c>
      <c r="D607" t="inlineStr">
        <is>
          <t>1209228807</t>
        </is>
      </c>
      <c r="E607" t="inlineStr"/>
      <c r="F607" t="inlineStr">
        <is>
          <t>https://portal.dnb.de/opac.htm?method=simpleSearch&amp;cqlMode=true&amp;query=idn%3D1209228807</t>
        </is>
      </c>
      <c r="G607" t="inlineStr">
        <is>
          <t>Bö M 400 (3. angebundenes Werk)</t>
        </is>
      </c>
      <c r="H607" t="inlineStr"/>
      <c r="I607" t="inlineStr"/>
      <c r="J607" t="inlineStr"/>
      <c r="K607" t="inlineStr"/>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is>
          <t>0</t>
        </is>
      </c>
      <c r="BH607" t="inlineStr"/>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row>
    <row r="608">
      <c r="A608" t="b">
        <v>1</v>
      </c>
      <c r="B608" t="inlineStr">
        <is>
          <t>549</t>
        </is>
      </c>
      <c r="C608" t="inlineStr">
        <is>
          <t>L-1518-315191414</t>
        </is>
      </c>
      <c r="D608" t="inlineStr">
        <is>
          <t>1066768919</t>
        </is>
      </c>
      <c r="E608" t="inlineStr">
        <is>
          <t>Aaf</t>
        </is>
      </c>
      <c r="F608" t="inlineStr">
        <is>
          <t>https://portal.dnb.de/opac.htm?method=simpleSearch&amp;cqlMode=true&amp;query=idn%3D1066768919</t>
        </is>
      </c>
      <c r="G608" t="inlineStr">
        <is>
          <t>Bö M 401</t>
        </is>
      </c>
      <c r="H608" t="inlineStr">
        <is>
          <t>Bö M 401</t>
        </is>
      </c>
      <c r="I608" t="inlineStr"/>
      <c r="J608" t="inlineStr">
        <is>
          <t>X</t>
        </is>
      </c>
      <c r="K608" t="inlineStr">
        <is>
          <t>Halbpergamentband</t>
        </is>
      </c>
      <c r="L608" t="inlineStr">
        <is>
          <t>bis 25 cm</t>
        </is>
      </c>
      <c r="M608" t="inlineStr">
        <is>
          <t>180°</t>
        </is>
      </c>
      <c r="N608" t="inlineStr">
        <is>
          <t>hohler Rücken, welliger Buchblock, erhabene Illuminationen, stark deformiertes Objekt</t>
        </is>
      </c>
      <c r="O608" t="inlineStr">
        <is>
          <t>nicht auflegen</t>
        </is>
      </c>
      <c r="P608" t="inlineStr"/>
      <c r="Q608" t="inlineStr">
        <is>
          <t>Signaturfahne austauschen</t>
        </is>
      </c>
      <c r="R608" t="inlineStr">
        <is>
          <t>0</t>
        </is>
      </c>
      <c r="S608" t="inlineStr"/>
      <c r="T608" t="inlineStr"/>
      <c r="U608" t="inlineStr"/>
      <c r="V608" t="inlineStr"/>
      <c r="W608" t="inlineStr"/>
      <c r="X608" t="inlineStr"/>
      <c r="Y608" t="inlineStr"/>
      <c r="Z608" t="inlineStr"/>
      <c r="AA608" t="inlineStr"/>
      <c r="AB608" t="inlineStr">
        <is>
          <t>HPg</t>
        </is>
      </c>
      <c r="AC608" t="inlineStr"/>
      <c r="AD608" t="inlineStr"/>
      <c r="AE608" t="inlineStr"/>
      <c r="AF608" t="inlineStr">
        <is>
          <t>h/E</t>
        </is>
      </c>
      <c r="AG608" t="inlineStr"/>
      <c r="AH608" t="inlineStr"/>
      <c r="AI608" t="inlineStr"/>
      <c r="AJ608" t="inlineStr"/>
      <c r="AK608" t="inlineStr"/>
      <c r="AL608" t="inlineStr">
        <is>
          <t>Pa</t>
        </is>
      </c>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is>
          <t>110</t>
        </is>
      </c>
      <c r="BA608" t="inlineStr"/>
      <c r="BB608" t="inlineStr"/>
      <c r="BC608" t="inlineStr"/>
      <c r="BD608" t="inlineStr"/>
      <c r="BE608" t="inlineStr"/>
      <c r="BF608" t="inlineStr">
        <is>
          <t>n</t>
        </is>
      </c>
      <c r="BG608" t="inlineStr">
        <is>
          <t>0</t>
        </is>
      </c>
      <c r="BH608" t="inlineStr"/>
      <c r="BI608" t="inlineStr"/>
      <c r="BJ608" t="inlineStr"/>
      <c r="BK608" t="inlineStr"/>
      <c r="BL608" t="inlineStr"/>
      <c r="BM608" t="inlineStr"/>
      <c r="BN608" t="inlineStr"/>
      <c r="BO608" t="inlineStr"/>
      <c r="BP608" t="inlineStr"/>
      <c r="BQ608" t="inlineStr"/>
      <c r="BR608" t="inlineStr">
        <is>
          <t>Box (sperrt) (dünnes Buch --&gt; ggf. aufdicken</t>
        </is>
      </c>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row>
    <row r="609">
      <c r="A609" t="b">
        <v>1</v>
      </c>
      <c r="B609" t="inlineStr">
        <is>
          <t>550</t>
        </is>
      </c>
      <c r="C609" t="inlineStr">
        <is>
          <t>L-1507-315205296</t>
        </is>
      </c>
      <c r="D609" t="inlineStr">
        <is>
          <t>1066783659</t>
        </is>
      </c>
      <c r="E609" t="inlineStr">
        <is>
          <t>Aaf</t>
        </is>
      </c>
      <c r="F609" t="inlineStr">
        <is>
          <t>https://portal.dnb.de/opac.htm?method=simpleSearch&amp;cqlMode=true&amp;query=idn%3D1066783659</t>
        </is>
      </c>
      <c r="G609" t="inlineStr">
        <is>
          <t>Bö M 402</t>
        </is>
      </c>
      <c r="H609" t="inlineStr">
        <is>
          <t>Bö M 402</t>
        </is>
      </c>
      <c r="I609" t="inlineStr"/>
      <c r="J609" t="inlineStr">
        <is>
          <t>X</t>
        </is>
      </c>
      <c r="K609" t="inlineStr">
        <is>
          <t>Pergamentband, Schließen, erhabene Buchbeschläge</t>
        </is>
      </c>
      <c r="L609" t="inlineStr">
        <is>
          <t>bis 25 cm</t>
        </is>
      </c>
      <c r="M609" t="inlineStr">
        <is>
          <t>180°</t>
        </is>
      </c>
      <c r="N609" t="inlineStr">
        <is>
          <t>hohler Rücken</t>
        </is>
      </c>
      <c r="O609" t="inlineStr"/>
      <c r="P609" t="inlineStr">
        <is>
          <t>Kassette</t>
        </is>
      </c>
      <c r="Q609" t="inlineStr">
        <is>
          <t>Nein</t>
        </is>
      </c>
      <c r="R609" t="inlineStr">
        <is>
          <t>0</t>
        </is>
      </c>
      <c r="S609" t="inlineStr"/>
      <c r="T609" t="inlineStr"/>
      <c r="U609" t="inlineStr"/>
      <c r="V609" t="inlineStr"/>
      <c r="W609" t="inlineStr"/>
      <c r="X609" t="inlineStr"/>
      <c r="Y609" t="inlineStr"/>
      <c r="Z609" t="inlineStr"/>
      <c r="AA609" t="inlineStr">
        <is>
          <t>x</t>
        </is>
      </c>
      <c r="AB609" t="inlineStr">
        <is>
          <t>Pg</t>
        </is>
      </c>
      <c r="AC609" t="inlineStr">
        <is>
          <t xml:space="preserve">
flexibler Pg</t>
        </is>
      </c>
      <c r="AD609" t="inlineStr"/>
      <c r="AE609" t="inlineStr">
        <is>
          <t>x</t>
        </is>
      </c>
      <c r="AF609" t="inlineStr">
        <is>
          <t>h/E</t>
        </is>
      </c>
      <c r="AG609" t="inlineStr"/>
      <c r="AH609" t="inlineStr"/>
      <c r="AI609" t="inlineStr"/>
      <c r="AJ609" t="inlineStr"/>
      <c r="AK609" t="inlineStr"/>
      <c r="AL609" t="inlineStr">
        <is>
          <t>Pa</t>
        </is>
      </c>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is>
          <t>110</t>
        </is>
      </c>
      <c r="BA609" t="inlineStr"/>
      <c r="BB609" t="inlineStr"/>
      <c r="BC609" t="inlineStr"/>
      <c r="BD609" t="inlineStr"/>
      <c r="BE609" t="inlineStr"/>
      <c r="BF609" t="inlineStr">
        <is>
          <t>n</t>
        </is>
      </c>
      <c r="BG609" t="inlineStr">
        <is>
          <t>0</t>
        </is>
      </c>
      <c r="BH609" t="inlineStr"/>
      <c r="BI609" t="inlineStr">
        <is>
          <t>Gewebe</t>
        </is>
      </c>
      <c r="BJ609" t="inlineStr"/>
      <c r="BK609" t="inlineStr"/>
      <c r="BL609" t="inlineStr"/>
      <c r="BM609" t="inlineStr"/>
      <c r="BN609" t="inlineStr"/>
      <c r="BO609" t="inlineStr"/>
      <c r="BP609" t="inlineStr">
        <is>
          <t>x 110</t>
        </is>
      </c>
      <c r="BQ609" t="inlineStr">
        <is>
          <t xml:space="preserve">
flexibler Pg mit Schließenbändern, Neueinband</t>
        </is>
      </c>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row>
    <row r="610">
      <c r="A610" t="b">
        <v>1</v>
      </c>
      <c r="B610" t="inlineStr">
        <is>
          <t>551</t>
        </is>
      </c>
      <c r="C610" t="inlineStr">
        <is>
          <t>L-1791-181116960</t>
        </is>
      </c>
      <c r="D610" t="inlineStr">
        <is>
          <t>1003867839</t>
        </is>
      </c>
      <c r="E610" t="inlineStr">
        <is>
          <t>Aal</t>
        </is>
      </c>
      <c r="F610" t="inlineStr">
        <is>
          <t>https://portal.dnb.de/opac.htm?method=simpleSearch&amp;cqlMode=true&amp;query=idn%3D1003867839</t>
        </is>
      </c>
      <c r="G610" t="inlineStr">
        <is>
          <t>Bö M 403</t>
        </is>
      </c>
      <c r="H610" t="inlineStr">
        <is>
          <t>Bö M 403</t>
        </is>
      </c>
      <c r="I610" t="inlineStr"/>
      <c r="J610" t="inlineStr">
        <is>
          <t>X</t>
        </is>
      </c>
      <c r="K610" t="inlineStr">
        <is>
          <t>Ledereinband</t>
        </is>
      </c>
      <c r="L610" t="inlineStr">
        <is>
          <t>bis 25 cm</t>
        </is>
      </c>
      <c r="M610" t="inlineStr">
        <is>
          <t>80° bis 110°, einseitig digitalisierbar?</t>
        </is>
      </c>
      <c r="N610" t="inlineStr">
        <is>
          <t>fester Rücken mit Schmuckprägung, welliger Buchblock</t>
        </is>
      </c>
      <c r="O610" t="inlineStr"/>
      <c r="P610" t="inlineStr">
        <is>
          <t xml:space="preserve">Papierumschlag </t>
        </is>
      </c>
      <c r="Q610" t="inlineStr">
        <is>
          <t>Ja, Signaturfahne austauschen</t>
        </is>
      </c>
      <c r="R610" t="inlineStr">
        <is>
          <t>0</t>
        </is>
      </c>
      <c r="S610" t="inlineStr"/>
      <c r="T610" t="inlineStr"/>
      <c r="U610" t="inlineStr"/>
      <c r="V610" t="inlineStr"/>
      <c r="W610" t="inlineStr"/>
      <c r="X610" t="inlineStr"/>
      <c r="Y610" t="inlineStr"/>
      <c r="Z610" t="inlineStr"/>
      <c r="AA610" t="inlineStr">
        <is>
          <t>x</t>
        </is>
      </c>
      <c r="AB610" t="inlineStr">
        <is>
          <t>L</t>
        </is>
      </c>
      <c r="AC610" t="inlineStr"/>
      <c r="AD610" t="inlineStr"/>
      <c r="AE610" t="inlineStr"/>
      <c r="AF610" t="inlineStr">
        <is>
          <t>f/V</t>
        </is>
      </c>
      <c r="AG610" t="inlineStr"/>
      <c r="AH610" t="inlineStr"/>
      <c r="AI610" t="inlineStr"/>
      <c r="AJ610" t="inlineStr"/>
      <c r="AK610" t="inlineStr"/>
      <c r="AL610" t="inlineStr">
        <is>
          <t>Pa</t>
        </is>
      </c>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is>
          <t>max 110</t>
        </is>
      </c>
      <c r="BA610" t="inlineStr"/>
      <c r="BB610" t="inlineStr"/>
      <c r="BC610" t="inlineStr"/>
      <c r="BD610" t="inlineStr"/>
      <c r="BE610" t="inlineStr"/>
      <c r="BF610" t="inlineStr">
        <is>
          <t>n</t>
        </is>
      </c>
      <c r="BG610" t="inlineStr">
        <is>
          <t>0</t>
        </is>
      </c>
      <c r="BH610" t="inlineStr"/>
      <c r="BI610" t="inlineStr"/>
      <c r="BJ610" t="inlineStr"/>
      <c r="BK610" t="inlineStr"/>
      <c r="BL610" t="inlineStr"/>
      <c r="BM610" t="inlineStr">
        <is>
          <t>x sauer</t>
        </is>
      </c>
      <c r="BN610" t="inlineStr">
        <is>
          <t>x</t>
        </is>
      </c>
      <c r="BO610" t="inlineStr"/>
      <c r="BP610" t="inlineStr"/>
      <c r="BQ610" t="inlineStr"/>
      <c r="BR610" t="inlineStr">
        <is>
          <t>Vergrößerungsbox</t>
        </is>
      </c>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row>
    <row r="611">
      <c r="A611" t="b">
        <v>0</v>
      </c>
      <c r="B611" t="inlineStr"/>
      <c r="C611" t="inlineStr"/>
      <c r="D611" t="inlineStr"/>
      <c r="E611" t="inlineStr"/>
      <c r="F611" t="inlineStr"/>
      <c r="G611" t="inlineStr">
        <is>
          <t>Bö M 404</t>
        </is>
      </c>
      <c r="H611" t="inlineStr"/>
      <c r="I611" t="inlineStr"/>
      <c r="J611" t="inlineStr">
        <is>
          <t>X</t>
        </is>
      </c>
      <c r="K611" t="inlineStr">
        <is>
          <t>Ledereinband</t>
        </is>
      </c>
      <c r="L611" t="inlineStr">
        <is>
          <t>bis 25 cm</t>
        </is>
      </c>
      <c r="M611" t="inlineStr">
        <is>
          <t>80° bis 110°, einseitig digitalisierbar?</t>
        </is>
      </c>
      <c r="N611" t="inlineStr">
        <is>
          <t>fester Rücken mit Schmuckprägung</t>
        </is>
      </c>
      <c r="O611" t="inlineStr"/>
      <c r="P611" t="inlineStr">
        <is>
          <t xml:space="preserve">Papierumschlag </t>
        </is>
      </c>
      <c r="Q611" t="inlineStr">
        <is>
          <t>Ja</t>
        </is>
      </c>
      <c r="R611" t="inlineStr">
        <is>
          <t>0</t>
        </is>
      </c>
      <c r="S611" t="inlineStr"/>
      <c r="T611" t="inlineStr"/>
      <c r="U611" t="inlineStr"/>
      <c r="V611" t="inlineStr"/>
      <c r="W611" t="inlineStr"/>
      <c r="X611" t="inlineStr"/>
      <c r="Y611" t="inlineStr"/>
      <c r="Z611" t="inlineStr"/>
      <c r="AA611" t="inlineStr"/>
      <c r="AB611" t="inlineStr">
        <is>
          <t>L</t>
        </is>
      </c>
      <c r="AC611" t="inlineStr"/>
      <c r="AD611" t="inlineStr"/>
      <c r="AE611" t="inlineStr"/>
      <c r="AF611" t="inlineStr">
        <is>
          <t>f/V</t>
        </is>
      </c>
      <c r="AG611" t="inlineStr"/>
      <c r="AH611" t="inlineStr"/>
      <c r="AI611" t="inlineStr"/>
      <c r="AJ611" t="inlineStr"/>
      <c r="AK611" t="inlineStr"/>
      <c r="AL611" t="inlineStr">
        <is>
          <t>Pa</t>
        </is>
      </c>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is>
          <t>110</t>
        </is>
      </c>
      <c r="BA611" t="inlineStr"/>
      <c r="BB611" t="inlineStr"/>
      <c r="BC611" t="inlineStr"/>
      <c r="BD611" t="inlineStr"/>
      <c r="BE611" t="inlineStr"/>
      <c r="BF611" t="inlineStr">
        <is>
          <t>n</t>
        </is>
      </c>
      <c r="BG611" t="inlineStr">
        <is>
          <t>0</t>
        </is>
      </c>
      <c r="BH611" t="inlineStr"/>
      <c r="BI611" t="inlineStr"/>
      <c r="BJ611" t="inlineStr"/>
      <c r="BK611" t="inlineStr"/>
      <c r="BL611" t="inlineStr"/>
      <c r="BM611" t="inlineStr">
        <is>
          <t>x sauer</t>
        </is>
      </c>
      <c r="BN611" t="inlineStr">
        <is>
          <t>x</t>
        </is>
      </c>
      <c r="BO611" t="inlineStr"/>
      <c r="BP611" t="inlineStr"/>
      <c r="BQ611" t="inlineStr"/>
      <c r="BR611" t="inlineStr">
        <is>
          <t>Umschlag (abriebgefährdet)</t>
        </is>
      </c>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row>
    <row r="612">
      <c r="A612" t="b">
        <v>1</v>
      </c>
      <c r="B612" t="inlineStr">
        <is>
          <t>552</t>
        </is>
      </c>
      <c r="C612" t="inlineStr">
        <is>
          <t>L-1533-181139146</t>
        </is>
      </c>
      <c r="D612" t="inlineStr">
        <is>
          <t>1003888380</t>
        </is>
      </c>
      <c r="E612" t="inlineStr">
        <is>
          <t>Aal</t>
        </is>
      </c>
      <c r="F612" t="inlineStr">
        <is>
          <t>https://portal.dnb.de/opac.htm?method=simpleSearch&amp;cqlMode=true&amp;query=idn%3D1003888380</t>
        </is>
      </c>
      <c r="G612" t="inlineStr">
        <is>
          <t>Bö M 405/8°</t>
        </is>
      </c>
      <c r="H612" t="inlineStr">
        <is>
          <t>Bö M 405/8°</t>
        </is>
      </c>
      <c r="I612" t="inlineStr"/>
      <c r="J612" t="inlineStr">
        <is>
          <t>X</t>
        </is>
      </c>
      <c r="K612" t="inlineStr">
        <is>
          <t>Ledereinband, Schließen, erhabene Buchbeschläge</t>
        </is>
      </c>
      <c r="L612" t="inlineStr">
        <is>
          <t>bis 25 cm</t>
        </is>
      </c>
      <c r="M612" t="inlineStr">
        <is>
          <t>80° bis 110°, einseitig digitalisierbar?</t>
        </is>
      </c>
      <c r="N612" t="inlineStr">
        <is>
          <t>fester Rücken mit Schmuckprägung</t>
        </is>
      </c>
      <c r="O612" t="inlineStr"/>
      <c r="P612" t="inlineStr">
        <is>
          <t xml:space="preserve">Papierumschlag </t>
        </is>
      </c>
      <c r="Q612" t="inlineStr">
        <is>
          <t>Ja</t>
        </is>
      </c>
      <c r="R612" t="inlineStr">
        <is>
          <t>2</t>
        </is>
      </c>
      <c r="S612" t="inlineStr"/>
      <c r="T612" t="inlineStr"/>
      <c r="U612" t="inlineStr"/>
      <c r="V612" t="inlineStr"/>
      <c r="W612" t="inlineStr"/>
      <c r="X612" t="inlineStr"/>
      <c r="Y612" t="inlineStr"/>
      <c r="Z612" t="inlineStr"/>
      <c r="AA612" t="inlineStr"/>
      <c r="AB612" t="inlineStr">
        <is>
          <t>L</t>
        </is>
      </c>
      <c r="AC612" t="inlineStr"/>
      <c r="AD612" t="inlineStr"/>
      <c r="AE612" t="inlineStr"/>
      <c r="AF612" t="inlineStr">
        <is>
          <t>f</t>
        </is>
      </c>
      <c r="AG612" t="inlineStr"/>
      <c r="AH612" t="inlineStr"/>
      <c r="AI612" t="inlineStr"/>
      <c r="AJ612" t="inlineStr"/>
      <c r="AK612" t="inlineStr"/>
      <c r="AL612" t="inlineStr">
        <is>
          <t>Pa</t>
        </is>
      </c>
      <c r="AM612" t="inlineStr"/>
      <c r="AN612" t="inlineStr"/>
      <c r="AO612" t="inlineStr"/>
      <c r="AP612" t="inlineStr"/>
      <c r="AQ612" t="inlineStr"/>
      <c r="AR612" t="inlineStr"/>
      <c r="AS612" t="inlineStr"/>
      <c r="AT612" t="inlineStr"/>
      <c r="AU612" t="inlineStr"/>
      <c r="AV612" t="inlineStr"/>
      <c r="AW612" t="inlineStr"/>
      <c r="AX612" t="inlineStr">
        <is>
          <t>4</t>
        </is>
      </c>
      <c r="AY612" t="inlineStr">
        <is>
          <t>x</t>
        </is>
      </c>
      <c r="AZ612" t="inlineStr">
        <is>
          <t>45</t>
        </is>
      </c>
      <c r="BA612" t="inlineStr"/>
      <c r="BB612" t="inlineStr"/>
      <c r="BC612" t="inlineStr"/>
      <c r="BD612" t="inlineStr"/>
      <c r="BE612" t="inlineStr"/>
      <c r="BF612" t="inlineStr">
        <is>
          <t>ja vor</t>
        </is>
      </c>
      <c r="BG612" t="inlineStr">
        <is>
          <t>0.5</t>
        </is>
      </c>
      <c r="BH612" t="inlineStr"/>
      <c r="BI612" t="inlineStr"/>
      <c r="BJ612" t="inlineStr"/>
      <c r="BK612" t="inlineStr"/>
      <c r="BL612" t="inlineStr"/>
      <c r="BM612" t="inlineStr">
        <is>
          <t>x sauer</t>
        </is>
      </c>
      <c r="BN612" t="inlineStr">
        <is>
          <t>x</t>
        </is>
      </c>
      <c r="BO612" t="inlineStr"/>
      <c r="BP612" t="inlineStr"/>
      <c r="BQ612" t="inlineStr"/>
      <c r="BR612" t="inlineStr">
        <is>
          <t>Umschlag (abriebgefährdet)</t>
        </is>
      </c>
      <c r="BS612" t="inlineStr"/>
      <c r="BT612" t="inlineStr">
        <is>
          <t>x</t>
        </is>
      </c>
      <c r="BU612" t="inlineStr">
        <is>
          <t>x</t>
        </is>
      </c>
      <c r="BV612" t="inlineStr"/>
      <c r="BW612" t="inlineStr"/>
      <c r="BX612" t="inlineStr"/>
      <c r="BY612" t="inlineStr"/>
      <c r="BZ612" t="inlineStr"/>
      <c r="CA612" t="inlineStr"/>
      <c r="CB612" t="inlineStr"/>
      <c r="CC612" t="inlineStr"/>
      <c r="CD612" t="inlineStr"/>
      <c r="CE612" t="inlineStr"/>
      <c r="CF612" t="inlineStr">
        <is>
          <t>0.5</t>
        </is>
      </c>
      <c r="CG612" t="inlineStr">
        <is>
          <t>nur Titelschild fixieren, Rest ist stabil</t>
        </is>
      </c>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row>
    <row r="613">
      <c r="A613" t="b">
        <v>1</v>
      </c>
      <c r="B613" t="inlineStr">
        <is>
          <t>553</t>
        </is>
      </c>
      <c r="C613" t="inlineStr">
        <is>
          <t>L-9999-163503486</t>
        </is>
      </c>
      <c r="D613" t="inlineStr">
        <is>
          <t>998771511</t>
        </is>
      </c>
      <c r="E613" t="inlineStr">
        <is>
          <t>Afl</t>
        </is>
      </c>
      <c r="F613" t="inlineStr">
        <is>
          <t>https://portal.dnb.de/opac.htm?method=simpleSearch&amp;cqlMode=true&amp;query=idn%3D998771511</t>
        </is>
      </c>
      <c r="G613" t="inlineStr">
        <is>
          <t>Bö M 406</t>
        </is>
      </c>
      <c r="H613" t="inlineStr">
        <is>
          <t>Bö M 406</t>
        </is>
      </c>
      <c r="I613" t="inlineStr"/>
      <c r="J613" t="inlineStr">
        <is>
          <t>X</t>
        </is>
      </c>
      <c r="K613" t="inlineStr">
        <is>
          <t>Halbpergamentband</t>
        </is>
      </c>
      <c r="L613" t="inlineStr">
        <is>
          <t>bis 25 cm</t>
        </is>
      </c>
      <c r="M613" t="inlineStr">
        <is>
          <t>80° bis 110°, einseitig digitalisierbar?</t>
        </is>
      </c>
      <c r="N613" t="inlineStr">
        <is>
          <t>hohler Rücken, welliger Buchblock</t>
        </is>
      </c>
      <c r="O613" t="inlineStr"/>
      <c r="P613" t="inlineStr"/>
      <c r="Q613" t="inlineStr">
        <is>
          <t>Signaturfahne austauschen</t>
        </is>
      </c>
      <c r="R613" t="inlineStr">
        <is>
          <t>0</t>
        </is>
      </c>
      <c r="S613" t="inlineStr"/>
      <c r="T613" t="inlineStr"/>
      <c r="U613" t="inlineStr"/>
      <c r="V613" t="inlineStr"/>
      <c r="W613" t="inlineStr"/>
      <c r="X613" t="inlineStr"/>
      <c r="Y613" t="inlineStr"/>
      <c r="Z613" t="inlineStr"/>
      <c r="AA613" t="inlineStr"/>
      <c r="AB613" t="inlineStr">
        <is>
          <t>HPg</t>
        </is>
      </c>
      <c r="AC613" t="inlineStr"/>
      <c r="AD613" t="inlineStr"/>
      <c r="AE613" t="inlineStr"/>
      <c r="AF613" t="inlineStr">
        <is>
          <t>h/E</t>
        </is>
      </c>
      <c r="AG613" t="inlineStr"/>
      <c r="AH613" t="inlineStr"/>
      <c r="AI613" t="inlineStr"/>
      <c r="AJ613" t="inlineStr"/>
      <c r="AK613" t="inlineStr"/>
      <c r="AL613" t="inlineStr">
        <is>
          <t>Pa</t>
        </is>
      </c>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is>
          <t>80</t>
        </is>
      </c>
      <c r="BA613" t="inlineStr"/>
      <c r="BB613" t="inlineStr"/>
      <c r="BC613" t="inlineStr"/>
      <c r="BD613" t="inlineStr"/>
      <c r="BE613" t="inlineStr"/>
      <c r="BF613" t="inlineStr">
        <is>
          <t>n</t>
        </is>
      </c>
      <c r="BG613" t="inlineStr">
        <is>
          <t>0</t>
        </is>
      </c>
      <c r="BH613" t="inlineStr"/>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row>
    <row r="614">
      <c r="A614" t="b">
        <v>1</v>
      </c>
      <c r="B614" t="inlineStr">
        <is>
          <t>554</t>
        </is>
      </c>
      <c r="C614" t="inlineStr">
        <is>
          <t>L-1821-181132540</t>
        </is>
      </c>
      <c r="D614" t="inlineStr">
        <is>
          <t>1003881777</t>
        </is>
      </c>
      <c r="E614" t="inlineStr">
        <is>
          <t>Aal</t>
        </is>
      </c>
      <c r="F614" t="inlineStr">
        <is>
          <t>https://portal.dnb.de/opac.htm?method=simpleSearch&amp;cqlMode=true&amp;query=idn%3D1003881777</t>
        </is>
      </c>
      <c r="G614" t="inlineStr">
        <is>
          <t>Bö M 407/8°</t>
        </is>
      </c>
      <c r="H614" t="inlineStr">
        <is>
          <t>Bö M 407/8°</t>
        </is>
      </c>
      <c r="I614" t="inlineStr"/>
      <c r="J614" t="inlineStr">
        <is>
          <t>X</t>
        </is>
      </c>
      <c r="K614" t="inlineStr">
        <is>
          <t>Broschur</t>
        </is>
      </c>
      <c r="L614" t="inlineStr">
        <is>
          <t>bis 25 cm</t>
        </is>
      </c>
      <c r="M614" t="inlineStr">
        <is>
          <t>180°</t>
        </is>
      </c>
      <c r="N614" t="inlineStr"/>
      <c r="O614" t="inlineStr"/>
      <c r="P614" t="inlineStr">
        <is>
          <t xml:space="preserve">Papierumschlag </t>
        </is>
      </c>
      <c r="Q614" t="inlineStr">
        <is>
          <t>Ja</t>
        </is>
      </c>
      <c r="R614" t="inlineStr">
        <is>
          <t>0</t>
        </is>
      </c>
      <c r="S614" t="inlineStr"/>
      <c r="T614" t="inlineStr"/>
      <c r="U614" t="inlineStr"/>
      <c r="V614" t="inlineStr"/>
      <c r="W614" t="inlineStr"/>
      <c r="X614" t="inlineStr"/>
      <c r="Y614" t="inlineStr"/>
      <c r="Z614" t="inlineStr"/>
      <c r="AA614" t="inlineStr">
        <is>
          <t>x</t>
        </is>
      </c>
      <c r="AB614" t="inlineStr">
        <is>
          <t>Br</t>
        </is>
      </c>
      <c r="AC614" t="inlineStr"/>
      <c r="AD614" t="inlineStr"/>
      <c r="AE614" t="inlineStr"/>
      <c r="AF614" t="inlineStr"/>
      <c r="AG614" t="inlineStr"/>
      <c r="AH614" t="inlineStr"/>
      <c r="AI614" t="inlineStr"/>
      <c r="AJ614" t="inlineStr"/>
      <c r="AK614" t="inlineStr"/>
      <c r="AL614" t="inlineStr">
        <is>
          <t>Pa</t>
        </is>
      </c>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is>
          <t>180</t>
        </is>
      </c>
      <c r="BA614" t="inlineStr"/>
      <c r="BB614" t="inlineStr"/>
      <c r="BC614" t="inlineStr"/>
      <c r="BD614" t="inlineStr"/>
      <c r="BE614" t="inlineStr"/>
      <c r="BF614" t="inlineStr">
        <is>
          <t>n</t>
        </is>
      </c>
      <c r="BG614" t="inlineStr">
        <is>
          <t>0</t>
        </is>
      </c>
      <c r="BH614" t="inlineStr"/>
      <c r="BI614" t="inlineStr"/>
      <c r="BJ614" t="inlineStr"/>
      <c r="BK614" t="inlineStr"/>
      <c r="BL614" t="inlineStr"/>
      <c r="BM614" t="inlineStr">
        <is>
          <t>x sauer</t>
        </is>
      </c>
      <c r="BN614" t="inlineStr">
        <is>
          <t>x</t>
        </is>
      </c>
      <c r="BO614" t="inlineStr"/>
      <c r="BP614" t="inlineStr"/>
      <c r="BQ614" t="inlineStr"/>
      <c r="BR614" t="inlineStr">
        <is>
          <t>Jurismappe, evtl. vergrößern</t>
        </is>
      </c>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row>
    <row r="615">
      <c r="A615" t="b">
        <v>0</v>
      </c>
      <c r="B615" t="inlineStr"/>
      <c r="C615" t="inlineStr"/>
      <c r="D615" t="inlineStr"/>
      <c r="E615" t="inlineStr"/>
      <c r="F615" t="inlineStr"/>
      <c r="G615" t="inlineStr">
        <is>
          <t>Bö M 408</t>
        </is>
      </c>
      <c r="H615" t="inlineStr"/>
      <c r="I615" t="inlineStr"/>
      <c r="J615" t="inlineStr"/>
      <c r="K615" t="inlineStr">
        <is>
          <t>Halbpergamentband</t>
        </is>
      </c>
      <c r="L615" t="inlineStr">
        <is>
          <t>bis 35 cm</t>
        </is>
      </c>
      <c r="M615" t="inlineStr">
        <is>
          <t>180°</t>
        </is>
      </c>
      <c r="N615" t="inlineStr"/>
      <c r="O615" t="inlineStr"/>
      <c r="P615" t="inlineStr">
        <is>
          <t xml:space="preserve">Papierumschlag </t>
        </is>
      </c>
      <c r="Q615" t="inlineStr">
        <is>
          <t>Ja</t>
        </is>
      </c>
      <c r="R615" t="inlineStr">
        <is>
          <t>0</t>
        </is>
      </c>
      <c r="S615" t="inlineStr"/>
      <c r="T615" t="inlineStr"/>
      <c r="U615" t="inlineStr"/>
      <c r="V615" t="inlineStr"/>
      <c r="W615" t="inlineStr"/>
      <c r="X615" t="inlineStr"/>
      <c r="Y615" t="inlineStr">
        <is>
          <t>QF (33,5x26)</t>
        </is>
      </c>
      <c r="Z615" t="inlineStr"/>
      <c r="AA615" t="inlineStr"/>
      <c r="AB615" t="inlineStr">
        <is>
          <t>HPg</t>
        </is>
      </c>
      <c r="AC615" t="inlineStr"/>
      <c r="AD615" t="inlineStr"/>
      <c r="AE615" t="inlineStr"/>
      <c r="AF615" t="inlineStr">
        <is>
          <t>h/E</t>
        </is>
      </c>
      <c r="AG615" t="inlineStr"/>
      <c r="AH615" t="inlineStr"/>
      <c r="AI615" t="inlineStr"/>
      <c r="AJ615" t="inlineStr"/>
      <c r="AK615" t="inlineStr"/>
      <c r="AL615" t="inlineStr">
        <is>
          <t>Pa</t>
        </is>
      </c>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is>
          <t>110</t>
        </is>
      </c>
      <c r="BA615" t="inlineStr"/>
      <c r="BB615" t="inlineStr"/>
      <c r="BC615" t="inlineStr"/>
      <c r="BD615" t="inlineStr"/>
      <c r="BE615" t="inlineStr"/>
      <c r="BF615" t="inlineStr">
        <is>
          <t>n</t>
        </is>
      </c>
      <c r="BG615" t="inlineStr">
        <is>
          <t>0</t>
        </is>
      </c>
      <c r="BH615" t="inlineStr"/>
      <c r="BI615" t="inlineStr"/>
      <c r="BJ615" t="inlineStr"/>
      <c r="BK615" t="inlineStr"/>
      <c r="BL615" t="inlineStr"/>
      <c r="BM615" t="inlineStr">
        <is>
          <t>x sauer</t>
        </is>
      </c>
      <c r="BN615" t="inlineStr">
        <is>
          <t>x</t>
        </is>
      </c>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row>
    <row r="616">
      <c r="A616" t="b">
        <v>1</v>
      </c>
      <c r="B616" t="inlineStr">
        <is>
          <t>555</t>
        </is>
      </c>
      <c r="C616" t="inlineStr">
        <is>
          <t>L-1862-181272067</t>
        </is>
      </c>
      <c r="D616" t="inlineStr">
        <is>
          <t>1003961746</t>
        </is>
      </c>
      <c r="E616" t="inlineStr">
        <is>
          <t>Aal</t>
        </is>
      </c>
      <c r="F616" t="inlineStr">
        <is>
          <t>https://portal.dnb.de/opac.htm?method=simpleSearch&amp;cqlMode=true&amp;query=idn%3D1003961746</t>
        </is>
      </c>
      <c r="G616" t="inlineStr">
        <is>
          <t>Bö M 409/8°</t>
        </is>
      </c>
      <c r="H616" t="inlineStr">
        <is>
          <t>Bö M 409/8°</t>
        </is>
      </c>
      <c r="I616" t="inlineStr"/>
      <c r="J616" t="inlineStr">
        <is>
          <t>X</t>
        </is>
      </c>
      <c r="K616" t="inlineStr">
        <is>
          <t>Ledereinband</t>
        </is>
      </c>
      <c r="L616" t="inlineStr">
        <is>
          <t>bis 25 cm</t>
        </is>
      </c>
      <c r="M616" t="inlineStr">
        <is>
          <t>80° bis 110°, einseitig digitalisierbar?</t>
        </is>
      </c>
      <c r="N616" t="inlineStr">
        <is>
          <t>hohler Rücken, welliger Buchblock</t>
        </is>
      </c>
      <c r="O616" t="inlineStr"/>
      <c r="P616" t="inlineStr">
        <is>
          <t xml:space="preserve">Papierumschlag </t>
        </is>
      </c>
      <c r="Q616" t="inlineStr">
        <is>
          <t>Ja</t>
        </is>
      </c>
      <c r="R616" t="inlineStr">
        <is>
          <t>0</t>
        </is>
      </c>
      <c r="S616" t="inlineStr"/>
      <c r="T616" t="inlineStr"/>
      <c r="U616" t="inlineStr"/>
      <c r="V616" t="inlineStr"/>
      <c r="W616" t="inlineStr"/>
      <c r="X616" t="inlineStr"/>
      <c r="Y616" t="inlineStr"/>
      <c r="Z616" t="inlineStr"/>
      <c r="AA616" t="inlineStr"/>
      <c r="AB616" t="inlineStr">
        <is>
          <t>L</t>
        </is>
      </c>
      <c r="AC616" t="inlineStr"/>
      <c r="AD616" t="inlineStr"/>
      <c r="AE616" t="inlineStr"/>
      <c r="AF616" t="inlineStr">
        <is>
          <t>h/E</t>
        </is>
      </c>
      <c r="AG616" t="inlineStr"/>
      <c r="AH616" t="inlineStr"/>
      <c r="AI616" t="inlineStr"/>
      <c r="AJ616" t="inlineStr"/>
      <c r="AK616" t="inlineStr"/>
      <c r="AL616" t="inlineStr">
        <is>
          <t>Pa</t>
        </is>
      </c>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is>
          <t>60</t>
        </is>
      </c>
      <c r="BA616" t="inlineStr"/>
      <c r="BB616" t="inlineStr"/>
      <c r="BC616" t="inlineStr"/>
      <c r="BD616" t="inlineStr"/>
      <c r="BE616" t="inlineStr"/>
      <c r="BF616" t="inlineStr">
        <is>
          <t>n</t>
        </is>
      </c>
      <c r="BG616" t="inlineStr">
        <is>
          <t>0</t>
        </is>
      </c>
      <c r="BH616" t="inlineStr"/>
      <c r="BI616" t="inlineStr"/>
      <c r="BJ616" t="inlineStr"/>
      <c r="BK616" t="inlineStr"/>
      <c r="BL616" t="inlineStr"/>
      <c r="BM616" t="inlineStr">
        <is>
          <t>x sauer</t>
        </is>
      </c>
      <c r="BN616" t="inlineStr">
        <is>
          <t>x</t>
        </is>
      </c>
      <c r="BO616" t="inlineStr"/>
      <c r="BP616" t="inlineStr"/>
      <c r="BQ616" t="inlineStr"/>
      <c r="BR616" t="inlineStr">
        <is>
          <t>Box (abriebgefährdet)</t>
        </is>
      </c>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row>
    <row r="617">
      <c r="A617" t="b">
        <v>1</v>
      </c>
      <c r="B617" t="inlineStr">
        <is>
          <t>556</t>
        </is>
      </c>
      <c r="C617" t="inlineStr">
        <is>
          <t>L-1639-181278596</t>
        </is>
      </c>
      <c r="D617" t="inlineStr">
        <is>
          <t>1003968090</t>
        </is>
      </c>
      <c r="E617" t="inlineStr">
        <is>
          <t>Aal</t>
        </is>
      </c>
      <c r="F617" t="inlineStr">
        <is>
          <t>https://portal.dnb.de/opac.htm?method=simpleSearch&amp;cqlMode=true&amp;query=idn%3D1003968090</t>
        </is>
      </c>
      <c r="G617" t="inlineStr">
        <is>
          <t>Bö M 410</t>
        </is>
      </c>
      <c r="H617" t="inlineStr">
        <is>
          <t>Bö M 410</t>
        </is>
      </c>
      <c r="I617" t="inlineStr"/>
      <c r="J617" t="inlineStr">
        <is>
          <t>X</t>
        </is>
      </c>
      <c r="K617" t="inlineStr">
        <is>
          <t>Ledereinband</t>
        </is>
      </c>
      <c r="L617" t="inlineStr">
        <is>
          <t>bis 25 cm</t>
        </is>
      </c>
      <c r="M617" t="inlineStr">
        <is>
          <t>80° bis 110°, einseitig digitalisierbar?</t>
        </is>
      </c>
      <c r="N617" t="inlineStr">
        <is>
          <t>hohler Rücken, Schrift bis in den Falz</t>
        </is>
      </c>
      <c r="O617" t="inlineStr"/>
      <c r="P617" t="inlineStr">
        <is>
          <t xml:space="preserve">Papierumschlag </t>
        </is>
      </c>
      <c r="Q617" t="inlineStr">
        <is>
          <t>Ja</t>
        </is>
      </c>
      <c r="R617" t="inlineStr">
        <is>
          <t>1</t>
        </is>
      </c>
      <c r="S617" t="inlineStr"/>
      <c r="T617" t="inlineStr"/>
      <c r="U617" t="inlineStr"/>
      <c r="V617" t="inlineStr"/>
      <c r="W617" t="inlineStr"/>
      <c r="X617" t="inlineStr"/>
      <c r="Y617" t="inlineStr"/>
      <c r="Z617" t="inlineStr"/>
      <c r="AA617" t="inlineStr">
        <is>
          <t>x</t>
        </is>
      </c>
      <c r="AB617" t="inlineStr">
        <is>
          <t>L</t>
        </is>
      </c>
      <c r="AC617" t="inlineStr"/>
      <c r="AD617" t="inlineStr"/>
      <c r="AE617" t="inlineStr">
        <is>
          <t>x</t>
        </is>
      </c>
      <c r="AF617" t="inlineStr">
        <is>
          <t>h/E</t>
        </is>
      </c>
      <c r="AG617" t="inlineStr"/>
      <c r="AH617" t="inlineStr"/>
      <c r="AI617" t="inlineStr"/>
      <c r="AJ617" t="inlineStr"/>
      <c r="AK617" t="inlineStr"/>
      <c r="AL617" t="inlineStr">
        <is>
          <t>Pa</t>
        </is>
      </c>
      <c r="AM617" t="inlineStr"/>
      <c r="AN617" t="inlineStr"/>
      <c r="AO617" t="inlineStr"/>
      <c r="AP617" t="inlineStr"/>
      <c r="AQ617" t="inlineStr"/>
      <c r="AR617" t="inlineStr"/>
      <c r="AS617" t="inlineStr"/>
      <c r="AT617" t="inlineStr"/>
      <c r="AU617" t="inlineStr"/>
      <c r="AV617" t="inlineStr"/>
      <c r="AW617" t="inlineStr"/>
      <c r="AX617" t="inlineStr">
        <is>
          <t>2</t>
        </is>
      </c>
      <c r="AY617" t="inlineStr">
        <is>
          <t>x</t>
        </is>
      </c>
      <c r="AZ617" t="inlineStr">
        <is>
          <t>60</t>
        </is>
      </c>
      <c r="BA617" t="inlineStr"/>
      <c r="BB617" t="inlineStr"/>
      <c r="BC617" t="inlineStr"/>
      <c r="BD617" t="inlineStr"/>
      <c r="BE617" t="inlineStr"/>
      <c r="BF617" t="inlineStr">
        <is>
          <t>n</t>
        </is>
      </c>
      <c r="BG617" t="inlineStr">
        <is>
          <t>0</t>
        </is>
      </c>
      <c r="BH617" t="inlineStr"/>
      <c r="BI617" t="inlineStr"/>
      <c r="BJ617" t="inlineStr"/>
      <c r="BK617" t="inlineStr"/>
      <c r="BL617" t="inlineStr"/>
      <c r="BM617" t="inlineStr">
        <is>
          <t>x sauer</t>
        </is>
      </c>
      <c r="BN617" t="inlineStr">
        <is>
          <t>x</t>
        </is>
      </c>
      <c r="BO617" t="inlineStr"/>
      <c r="BP617" t="inlineStr">
        <is>
          <t xml:space="preserve">x 60 </t>
        </is>
      </c>
      <c r="BQ617" t="inlineStr">
        <is>
          <t xml:space="preserve">
Neueinband, kleines 12°</t>
        </is>
      </c>
      <c r="BR617" t="inlineStr">
        <is>
          <t>Vergrößerungsbox</t>
        </is>
      </c>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row>
    <row r="618">
      <c r="A618" t="b">
        <v>1</v>
      </c>
      <c r="B618" t="inlineStr">
        <is>
          <t>557</t>
        </is>
      </c>
      <c r="C618" t="inlineStr">
        <is>
          <t>L-1814-181191296</t>
        </is>
      </c>
      <c r="D618" t="inlineStr">
        <is>
          <t>1003923070</t>
        </is>
      </c>
      <c r="E618" t="inlineStr">
        <is>
          <t>Aal</t>
        </is>
      </c>
      <c r="F618" t="inlineStr">
        <is>
          <t>https://portal.dnb.de/opac.htm?method=simpleSearch&amp;cqlMode=true&amp;query=idn%3D1003923070</t>
        </is>
      </c>
      <c r="G618" t="inlineStr">
        <is>
          <t>Bö M 411</t>
        </is>
      </c>
      <c r="H618" t="inlineStr">
        <is>
          <t>Bö M 411</t>
        </is>
      </c>
      <c r="I618" t="inlineStr"/>
      <c r="J618" t="inlineStr">
        <is>
          <t>X</t>
        </is>
      </c>
      <c r="K618" t="inlineStr">
        <is>
          <t>Broschur</t>
        </is>
      </c>
      <c r="L618" t="inlineStr">
        <is>
          <t>bis 25 cm</t>
        </is>
      </c>
      <c r="M618" t="inlineStr">
        <is>
          <t>80° bis 110°, einseitig digitalisierbar?</t>
        </is>
      </c>
      <c r="N618" t="inlineStr"/>
      <c r="O618" t="inlineStr"/>
      <c r="P618" t="inlineStr"/>
      <c r="Q618" t="inlineStr">
        <is>
          <t>Signaturfahne austauschen</t>
        </is>
      </c>
      <c r="R618" t="inlineStr">
        <is>
          <t>0</t>
        </is>
      </c>
      <c r="S618" t="inlineStr"/>
      <c r="T618" t="inlineStr"/>
      <c r="U618" t="inlineStr"/>
      <c r="V618" t="inlineStr"/>
      <c r="W618" t="inlineStr"/>
      <c r="X618" t="inlineStr"/>
      <c r="Y618" t="inlineStr"/>
      <c r="Z618" t="inlineStr"/>
      <c r="AA618" t="inlineStr"/>
      <c r="AB618" t="inlineStr">
        <is>
          <t>Br</t>
        </is>
      </c>
      <c r="AC618" t="inlineStr"/>
      <c r="AD618" t="inlineStr"/>
      <c r="AE618" t="inlineStr">
        <is>
          <t>x</t>
        </is>
      </c>
      <c r="AF618" t="inlineStr"/>
      <c r="AG618" t="inlineStr"/>
      <c r="AH618" t="inlineStr"/>
      <c r="AI618" t="inlineStr"/>
      <c r="AJ618" t="inlineStr"/>
      <c r="AK618" t="inlineStr"/>
      <c r="AL618" t="inlineStr">
        <is>
          <t>Pa</t>
        </is>
      </c>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is>
          <t>180</t>
        </is>
      </c>
      <c r="BA618" t="inlineStr"/>
      <c r="BB618" t="inlineStr"/>
      <c r="BC618" t="inlineStr"/>
      <c r="BD618" t="inlineStr"/>
      <c r="BE618" t="inlineStr"/>
      <c r="BF618" t="inlineStr">
        <is>
          <t>n</t>
        </is>
      </c>
      <c r="BG618" t="inlineStr">
        <is>
          <t>0</t>
        </is>
      </c>
      <c r="BH618" t="inlineStr"/>
      <c r="BI618" t="inlineStr"/>
      <c r="BJ618" t="inlineStr"/>
      <c r="BK618" t="inlineStr"/>
      <c r="BL618" t="inlineStr"/>
      <c r="BM618" t="inlineStr"/>
      <c r="BN618" t="inlineStr"/>
      <c r="BO618" t="inlineStr"/>
      <c r="BP618" t="inlineStr"/>
      <c r="BQ618" t="inlineStr"/>
      <c r="BR618" t="inlineStr">
        <is>
          <t>Jurismappe</t>
        </is>
      </c>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row>
    <row r="619">
      <c r="A619" t="b">
        <v>1</v>
      </c>
      <c r="B619" t="inlineStr">
        <is>
          <t>558</t>
        </is>
      </c>
      <c r="C619" t="inlineStr">
        <is>
          <t>L-1806-162281846</t>
        </is>
      </c>
      <c r="D619" t="inlineStr">
        <is>
          <t>996539239</t>
        </is>
      </c>
      <c r="E619" t="inlineStr">
        <is>
          <t>Aal</t>
        </is>
      </c>
      <c r="F619" t="inlineStr">
        <is>
          <t>https://portal.dnb.de/opac.htm?method=simpleSearch&amp;cqlMode=true&amp;query=idn%3D996539239</t>
        </is>
      </c>
      <c r="G619" t="inlineStr">
        <is>
          <t>Bö M 412</t>
        </is>
      </c>
      <c r="H619" t="inlineStr">
        <is>
          <t>Bö M 412</t>
        </is>
      </c>
      <c r="I619" t="inlineStr"/>
      <c r="J619" t="inlineStr">
        <is>
          <t>X</t>
        </is>
      </c>
      <c r="K619" t="inlineStr">
        <is>
          <t>Broschur</t>
        </is>
      </c>
      <c r="L619" t="inlineStr">
        <is>
          <t>bis 25 cm</t>
        </is>
      </c>
      <c r="M619" t="inlineStr">
        <is>
          <t>180°</t>
        </is>
      </c>
      <c r="N619" t="inlineStr"/>
      <c r="O619" t="inlineStr"/>
      <c r="P619" t="inlineStr"/>
      <c r="Q619" t="inlineStr"/>
      <c r="R619" t="inlineStr">
        <is>
          <t>0</t>
        </is>
      </c>
      <c r="S619" t="inlineStr"/>
      <c r="T619" t="inlineStr"/>
      <c r="U619" t="inlineStr"/>
      <c r="V619" t="inlineStr"/>
      <c r="W619" t="inlineStr"/>
      <c r="X619" t="inlineStr"/>
      <c r="Y619" t="inlineStr"/>
      <c r="Z619" t="inlineStr"/>
      <c r="AA619" t="inlineStr"/>
      <c r="AB619" t="inlineStr">
        <is>
          <t>Br</t>
        </is>
      </c>
      <c r="AC619" t="inlineStr"/>
      <c r="AD619" t="inlineStr"/>
      <c r="AE619" t="inlineStr">
        <is>
          <t>x</t>
        </is>
      </c>
      <c r="AF619" t="inlineStr"/>
      <c r="AG619" t="inlineStr"/>
      <c r="AH619" t="inlineStr"/>
      <c r="AI619" t="inlineStr"/>
      <c r="AJ619" t="inlineStr"/>
      <c r="AK619" t="inlineStr"/>
      <c r="AL619" t="inlineStr">
        <is>
          <t>Pa</t>
        </is>
      </c>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is>
          <t>180</t>
        </is>
      </c>
      <c r="BA619" t="inlineStr"/>
      <c r="BB619" t="inlineStr"/>
      <c r="BC619" t="inlineStr"/>
      <c r="BD619" t="inlineStr"/>
      <c r="BE619" t="inlineStr"/>
      <c r="BF619" t="inlineStr">
        <is>
          <t>n</t>
        </is>
      </c>
      <c r="BG619" t="inlineStr">
        <is>
          <t>0</t>
        </is>
      </c>
      <c r="BH619" t="inlineStr"/>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row>
    <row r="620">
      <c r="A620" t="b">
        <v>1</v>
      </c>
      <c r="B620" t="inlineStr">
        <is>
          <t>559</t>
        </is>
      </c>
      <c r="C620" t="inlineStr">
        <is>
          <t>L-1807-162280238</t>
        </is>
      </c>
      <c r="D620" t="inlineStr">
        <is>
          <t>996537732</t>
        </is>
      </c>
      <c r="E620" t="inlineStr">
        <is>
          <t>Aal</t>
        </is>
      </c>
      <c r="F620" t="inlineStr">
        <is>
          <t>https://portal.dnb.de/opac.htm?method=simpleSearch&amp;cqlMode=true&amp;query=idn%3D996537732</t>
        </is>
      </c>
      <c r="G620" t="inlineStr">
        <is>
          <t>Bö M 413</t>
        </is>
      </c>
      <c r="H620" t="inlineStr">
        <is>
          <t>Bö M 413</t>
        </is>
      </c>
      <c r="I620" t="inlineStr"/>
      <c r="J620" t="inlineStr">
        <is>
          <t>X</t>
        </is>
      </c>
      <c r="K620" t="inlineStr">
        <is>
          <t>Broschur</t>
        </is>
      </c>
      <c r="L620" t="inlineStr">
        <is>
          <t>bis 25 cm</t>
        </is>
      </c>
      <c r="M620" t="inlineStr">
        <is>
          <t>180°</t>
        </is>
      </c>
      <c r="N620" t="inlineStr"/>
      <c r="O620" t="inlineStr"/>
      <c r="P620" t="inlineStr"/>
      <c r="Q620" t="inlineStr">
        <is>
          <t>Signaturfahne austauschen</t>
        </is>
      </c>
      <c r="R620" t="inlineStr">
        <is>
          <t>0</t>
        </is>
      </c>
      <c r="S620" t="inlineStr"/>
      <c r="T620" t="inlineStr"/>
      <c r="U620" t="inlineStr"/>
      <c r="V620" t="inlineStr"/>
      <c r="W620" t="inlineStr"/>
      <c r="X620" t="inlineStr"/>
      <c r="Y620" t="inlineStr"/>
      <c r="Z620" t="inlineStr"/>
      <c r="AA620" t="inlineStr"/>
      <c r="AB620" t="inlineStr">
        <is>
          <t>Br</t>
        </is>
      </c>
      <c r="AC620" t="inlineStr"/>
      <c r="AD620" t="inlineStr"/>
      <c r="AE620" t="inlineStr">
        <is>
          <t>x</t>
        </is>
      </c>
      <c r="AF620" t="inlineStr"/>
      <c r="AG620" t="inlineStr"/>
      <c r="AH620" t="inlineStr"/>
      <c r="AI620" t="inlineStr"/>
      <c r="AJ620" t="inlineStr"/>
      <c r="AK620" t="inlineStr"/>
      <c r="AL620" t="inlineStr">
        <is>
          <t>Pa</t>
        </is>
      </c>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is>
          <t>180</t>
        </is>
      </c>
      <c r="BA620" t="inlineStr"/>
      <c r="BB620" t="inlineStr"/>
      <c r="BC620" t="inlineStr"/>
      <c r="BD620" t="inlineStr"/>
      <c r="BE620" t="inlineStr"/>
      <c r="BF620" t="inlineStr">
        <is>
          <t>n</t>
        </is>
      </c>
      <c r="BG620" t="inlineStr">
        <is>
          <t>0</t>
        </is>
      </c>
      <c r="BH620" t="inlineStr"/>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row>
    <row r="621">
      <c r="A621" t="b">
        <v>0</v>
      </c>
      <c r="B621" t="inlineStr"/>
      <c r="C621" t="inlineStr"/>
      <c r="D621" t="inlineStr"/>
      <c r="E621" t="inlineStr"/>
      <c r="F621" t="inlineStr"/>
      <c r="G621" t="inlineStr">
        <is>
          <t>Bö M 414</t>
        </is>
      </c>
      <c r="H621" t="inlineStr"/>
      <c r="I621" t="inlineStr">
        <is>
          <t>ist eine gefaltete Landkarte</t>
        </is>
      </c>
      <c r="J621" t="inlineStr">
        <is>
          <t>X</t>
        </is>
      </c>
      <c r="K621" t="inlineStr">
        <is>
          <t>Gewebeeinband</t>
        </is>
      </c>
      <c r="L621" t="inlineStr"/>
      <c r="M621" t="inlineStr">
        <is>
          <t>180°</t>
        </is>
      </c>
      <c r="N621" t="inlineStr">
        <is>
          <t>gefaltete Blätter</t>
        </is>
      </c>
      <c r="O621" t="inlineStr"/>
      <c r="P621" t="inlineStr">
        <is>
          <t>Mappe</t>
        </is>
      </c>
      <c r="Q621" t="inlineStr">
        <is>
          <t>Ja</t>
        </is>
      </c>
      <c r="R621" t="inlineStr">
        <is>
          <t>0</t>
        </is>
      </c>
      <c r="S621" t="inlineStr"/>
      <c r="T621" t="inlineStr">
        <is>
          <t>große gefaltete Karte</t>
        </is>
      </c>
      <c r="U621" t="inlineStr"/>
      <c r="V621" t="inlineStr"/>
      <c r="W621" t="inlineStr"/>
      <c r="X621" t="inlineStr">
        <is>
          <t>126x77</t>
        </is>
      </c>
      <c r="Y621" t="inlineStr"/>
      <c r="Z621" t="inlineStr"/>
      <c r="AA621" t="inlineStr"/>
      <c r="AB621" t="inlineStr">
        <is>
          <t>EB</t>
        </is>
      </c>
      <c r="AC621" t="inlineStr">
        <is>
          <t xml:space="preserve">
gefaltete Landkarte</t>
        </is>
      </c>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is>
          <t>180</t>
        </is>
      </c>
      <c r="BA621" t="inlineStr"/>
      <c r="BB621" t="inlineStr"/>
      <c r="BC621" t="inlineStr"/>
      <c r="BD621" t="inlineStr"/>
      <c r="BE621" t="inlineStr"/>
      <c r="BF621" t="inlineStr">
        <is>
          <t>n</t>
        </is>
      </c>
      <c r="BG621" t="inlineStr">
        <is>
          <t>0</t>
        </is>
      </c>
      <c r="BH621" t="inlineStr"/>
      <c r="BI621" t="inlineStr"/>
      <c r="BJ621" t="inlineStr"/>
      <c r="BK621" t="inlineStr"/>
      <c r="BL621" t="inlineStr">
        <is>
          <t>x sauer</t>
        </is>
      </c>
      <c r="BM621" t="inlineStr"/>
      <c r="BN621" t="inlineStr">
        <is>
          <t>x</t>
        </is>
      </c>
      <c r="BO621" t="inlineStr">
        <is>
          <t>gefaltete Landkarte</t>
        </is>
      </c>
      <c r="BP621" t="inlineStr"/>
      <c r="BQ621" t="inlineStr"/>
      <c r="BR621" t="inlineStr">
        <is>
          <t>Box</t>
        </is>
      </c>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row>
    <row r="622">
      <c r="A622" t="b">
        <v>1</v>
      </c>
      <c r="B622" t="inlineStr"/>
      <c r="C622" t="inlineStr">
        <is>
          <t>L-1800-181275821</t>
        </is>
      </c>
      <c r="D622" t="inlineStr">
        <is>
          <t>1003965482</t>
        </is>
      </c>
      <c r="E622" t="inlineStr">
        <is>
          <t>Kal</t>
        </is>
      </c>
      <c r="F622" t="inlineStr"/>
      <c r="G622" t="inlineStr">
        <is>
          <t>Bö M 414</t>
        </is>
      </c>
      <c r="H622" t="inlineStr">
        <is>
          <t>Bö M 414</t>
        </is>
      </c>
      <c r="I622" t="inlineStr"/>
      <c r="J622" t="inlineStr"/>
      <c r="K622" t="inlineStr"/>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row>
    <row r="623">
      <c r="A623" t="b">
        <v>1</v>
      </c>
      <c r="B623" t="inlineStr">
        <is>
          <t>560</t>
        </is>
      </c>
      <c r="C623" t="inlineStr">
        <is>
          <t>L-1583-181115182</t>
        </is>
      </c>
      <c r="D623" t="inlineStr">
        <is>
          <t>1003866476</t>
        </is>
      </c>
      <c r="E623" t="inlineStr">
        <is>
          <t>Aal</t>
        </is>
      </c>
      <c r="F623" t="inlineStr">
        <is>
          <t>https://portal.dnb.de/opac.htm?method=simpleSearch&amp;cqlMode=true&amp;query=idn%3D1003866476</t>
        </is>
      </c>
      <c r="G623" t="inlineStr">
        <is>
          <t>Bö M 415</t>
        </is>
      </c>
      <c r="H623" t="inlineStr">
        <is>
          <t>Bö M 415</t>
        </is>
      </c>
      <c r="I623" t="inlineStr"/>
      <c r="J623" t="inlineStr">
        <is>
          <t>X</t>
        </is>
      </c>
      <c r="K623" t="inlineStr">
        <is>
          <t>Ledereinband, Schließen, erhabene Buchbeschläge</t>
        </is>
      </c>
      <c r="L623" t="inlineStr">
        <is>
          <t>bis 25 cm</t>
        </is>
      </c>
      <c r="M623" t="inlineStr">
        <is>
          <t>80° bis 110°, einseitig digitalisierbar?</t>
        </is>
      </c>
      <c r="N623" t="inlineStr">
        <is>
          <t>Schrift bis in den Falz</t>
        </is>
      </c>
      <c r="O623" t="inlineStr"/>
      <c r="P623" t="inlineStr">
        <is>
          <t>Mappe</t>
        </is>
      </c>
      <c r="Q623" t="inlineStr">
        <is>
          <t>Ja</t>
        </is>
      </c>
      <c r="R623" t="inlineStr">
        <is>
          <t>0</t>
        </is>
      </c>
      <c r="S623" t="inlineStr"/>
      <c r="T623" t="inlineStr"/>
      <c r="U623" t="inlineStr"/>
      <c r="V623" t="inlineStr"/>
      <c r="W623" t="inlineStr"/>
      <c r="X623" t="inlineStr"/>
      <c r="Y623" t="inlineStr"/>
      <c r="Z623" t="inlineStr"/>
      <c r="AA623" t="inlineStr"/>
      <c r="AB623" t="inlineStr">
        <is>
          <t>HD</t>
        </is>
      </c>
      <c r="AC623" t="inlineStr"/>
      <c r="AD623" t="inlineStr"/>
      <c r="AE623" t="inlineStr">
        <is>
          <t>x</t>
        </is>
      </c>
      <c r="AF623" t="inlineStr">
        <is>
          <t>f</t>
        </is>
      </c>
      <c r="AG623" t="inlineStr"/>
      <c r="AH623" t="inlineStr"/>
      <c r="AI623" t="inlineStr"/>
      <c r="AJ623" t="inlineStr"/>
      <c r="AK623" t="inlineStr"/>
      <c r="AL623" t="inlineStr">
        <is>
          <t>Pa</t>
        </is>
      </c>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is>
          <t>110</t>
        </is>
      </c>
      <c r="BA623" t="inlineStr"/>
      <c r="BB623" t="inlineStr"/>
      <c r="BC623" t="inlineStr"/>
      <c r="BD623" t="inlineStr">
        <is>
          <t>x</t>
        </is>
      </c>
      <c r="BE623" t="inlineStr"/>
      <c r="BF623" t="inlineStr">
        <is>
          <t>n</t>
        </is>
      </c>
      <c r="BG623" t="inlineStr">
        <is>
          <t>0</t>
        </is>
      </c>
      <c r="BH623" t="inlineStr"/>
      <c r="BI623" t="inlineStr"/>
      <c r="BJ623" t="inlineStr"/>
      <c r="BK623" t="inlineStr"/>
      <c r="BL623" t="inlineStr">
        <is>
          <t>x sauer</t>
        </is>
      </c>
      <c r="BM623" t="inlineStr"/>
      <c r="BN623" t="inlineStr">
        <is>
          <t>x</t>
        </is>
      </c>
      <c r="BO623" t="inlineStr"/>
      <c r="BP623" t="inlineStr"/>
      <c r="BQ623" t="inlineStr"/>
      <c r="BR623" t="inlineStr">
        <is>
          <t>Box</t>
        </is>
      </c>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row>
    <row r="624">
      <c r="A624" t="b">
        <v>0</v>
      </c>
      <c r="B624" t="inlineStr">
        <is>
          <t>561</t>
        </is>
      </c>
      <c r="C624" t="inlineStr">
        <is>
          <t>L-1813-181302462</t>
        </is>
      </c>
      <c r="D624" t="inlineStr">
        <is>
          <t>16590341</t>
        </is>
      </c>
      <c r="E624" t="inlineStr"/>
      <c r="F624" t="inlineStr">
        <is>
          <t>https://portal.dnb.de/opac.htm?method=simpleSearch&amp;cqlMode=true&amp;query=idn%3D16590341</t>
        </is>
      </c>
      <c r="G624" t="inlineStr">
        <is>
          <t>Bö M 416</t>
        </is>
      </c>
      <c r="H624" t="inlineStr"/>
      <c r="I624" t="inlineStr"/>
      <c r="J624" t="inlineStr">
        <is>
          <t>X</t>
        </is>
      </c>
      <c r="K624" t="inlineStr">
        <is>
          <t>Papier- oder Pappeinband</t>
        </is>
      </c>
      <c r="L624" t="inlineStr">
        <is>
          <t>bis 25 cm</t>
        </is>
      </c>
      <c r="M624" t="inlineStr">
        <is>
          <t>180°</t>
        </is>
      </c>
      <c r="N624" t="inlineStr"/>
      <c r="O624" t="inlineStr"/>
      <c r="P624" t="inlineStr"/>
      <c r="Q624" t="inlineStr">
        <is>
          <t>Signaturfahne austauschen</t>
        </is>
      </c>
      <c r="R624" t="inlineStr">
        <is>
          <t>0</t>
        </is>
      </c>
      <c r="S624" t="inlineStr"/>
      <c r="T624" t="inlineStr"/>
      <c r="U624" t="inlineStr"/>
      <c r="V624" t="inlineStr"/>
      <c r="W624" t="inlineStr"/>
      <c r="X624" t="inlineStr"/>
      <c r="Y624" t="inlineStr"/>
      <c r="Z624" t="inlineStr"/>
      <c r="AA624" t="inlineStr"/>
      <c r="AB624" t="inlineStr">
        <is>
          <t>Br</t>
        </is>
      </c>
      <c r="AC624" t="inlineStr"/>
      <c r="AD624" t="inlineStr"/>
      <c r="AE624" t="inlineStr"/>
      <c r="AF624" t="inlineStr"/>
      <c r="AG624" t="inlineStr"/>
      <c r="AH624" t="inlineStr"/>
      <c r="AI624" t="inlineStr"/>
      <c r="AJ624" t="inlineStr"/>
      <c r="AK624" t="inlineStr"/>
      <c r="AL624" t="inlineStr">
        <is>
          <t>Pa</t>
        </is>
      </c>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is>
          <t>180</t>
        </is>
      </c>
      <c r="BA624" t="inlineStr"/>
      <c r="BB624" t="inlineStr"/>
      <c r="BC624" t="inlineStr"/>
      <c r="BD624" t="inlineStr"/>
      <c r="BE624" t="inlineStr"/>
      <c r="BF624" t="inlineStr">
        <is>
          <t>n</t>
        </is>
      </c>
      <c r="BG624" t="inlineStr">
        <is>
          <t>0</t>
        </is>
      </c>
      <c r="BH624" t="inlineStr"/>
      <c r="BI624" t="inlineStr"/>
      <c r="BJ624" t="inlineStr"/>
      <c r="BK624" t="inlineStr"/>
      <c r="BL624" t="inlineStr"/>
      <c r="BM624" t="inlineStr"/>
      <c r="BN624" t="inlineStr"/>
      <c r="BO624" t="inlineStr"/>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row>
    <row r="625">
      <c r="A625" t="b">
        <v>1</v>
      </c>
      <c r="B625" t="inlineStr"/>
      <c r="C625" t="inlineStr">
        <is>
          <t>L-1813-181302462</t>
        </is>
      </c>
      <c r="D625" t="inlineStr">
        <is>
          <t>016590341</t>
        </is>
      </c>
      <c r="E625" t="inlineStr">
        <is>
          <t>Abvz</t>
        </is>
      </c>
      <c r="F625" t="inlineStr"/>
      <c r="G625" t="inlineStr">
        <is>
          <t>Bö M 416</t>
        </is>
      </c>
      <c r="H625" t="inlineStr">
        <is>
          <t>Bö M 416</t>
        </is>
      </c>
      <c r="I625" t="inlineStr"/>
      <c r="J625" t="inlineStr"/>
      <c r="K625" t="inlineStr"/>
      <c r="L625" t="inlineStr"/>
      <c r="M625" t="inlineStr"/>
      <c r="N625" t="inlineStr"/>
      <c r="O625" t="inlineStr"/>
      <c r="P625" t="inlineStr"/>
      <c r="Q625" t="inlineStr"/>
      <c r="R625" t="inlineStr"/>
      <c r="S625" t="inlineStr"/>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row>
    <row r="626">
      <c r="A626" t="b">
        <v>1</v>
      </c>
      <c r="B626" t="inlineStr"/>
      <c r="C626" t="inlineStr">
        <is>
          <t>L-1813-783999585</t>
        </is>
      </c>
      <c r="D626" t="inlineStr">
        <is>
          <t>1262359368</t>
        </is>
      </c>
      <c r="E626" t="inlineStr">
        <is>
          <t>Af</t>
        </is>
      </c>
      <c r="F626" t="inlineStr"/>
      <c r="G626" t="inlineStr">
        <is>
          <t>Bö M 416</t>
        </is>
      </c>
      <c r="H626" t="inlineStr">
        <is>
          <t>Bö M 416</t>
        </is>
      </c>
      <c r="I626" t="inlineStr"/>
      <c r="J626" t="inlineStr"/>
      <c r="K626" t="inlineStr"/>
      <c r="L626" t="inlineStr"/>
      <c r="M626" t="inlineStr"/>
      <c r="N626" t="inlineStr"/>
      <c r="O626" t="inlineStr"/>
      <c r="P626" t="inlineStr"/>
      <c r="Q626" t="inlineStr"/>
      <c r="R626" t="inlineStr"/>
      <c r="S626" t="inlineStr"/>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row>
    <row r="627">
      <c r="A627" t="b">
        <v>1</v>
      </c>
      <c r="B627" t="inlineStr">
        <is>
          <t>562</t>
        </is>
      </c>
      <c r="C627" t="inlineStr">
        <is>
          <t>L-1829-181298104</t>
        </is>
      </c>
      <c r="D627" t="inlineStr">
        <is>
          <t>1003987109</t>
        </is>
      </c>
      <c r="E627" t="inlineStr">
        <is>
          <t>Aal</t>
        </is>
      </c>
      <c r="F627" t="inlineStr">
        <is>
          <t>https://portal.dnb.de/opac.htm?method=simpleSearch&amp;cqlMode=true&amp;query=idn%3D1003987109</t>
        </is>
      </c>
      <c r="G627" t="inlineStr">
        <is>
          <t>Bö M 417</t>
        </is>
      </c>
      <c r="H627" t="inlineStr">
        <is>
          <t>Bö M 417</t>
        </is>
      </c>
      <c r="I627" t="inlineStr"/>
      <c r="J627" t="inlineStr">
        <is>
          <t>X</t>
        </is>
      </c>
      <c r="K627" t="inlineStr">
        <is>
          <t>Broschur</t>
        </is>
      </c>
      <c r="L627" t="inlineStr">
        <is>
          <t>bis 25 cm</t>
        </is>
      </c>
      <c r="M627" t="inlineStr">
        <is>
          <t>180°</t>
        </is>
      </c>
      <c r="N627" t="inlineStr"/>
      <c r="O627" t="inlineStr"/>
      <c r="P627" t="inlineStr">
        <is>
          <t>Kassette</t>
        </is>
      </c>
      <c r="Q627" t="inlineStr">
        <is>
          <t>Nein, Signaturfahne austauschen</t>
        </is>
      </c>
      <c r="R627" t="inlineStr">
        <is>
          <t>2</t>
        </is>
      </c>
      <c r="S627" t="inlineStr"/>
      <c r="T627" t="inlineStr"/>
      <c r="U627" t="inlineStr"/>
      <c r="V627" t="inlineStr"/>
      <c r="W627" t="inlineStr"/>
      <c r="X627" t="inlineStr"/>
      <c r="Y627" t="inlineStr"/>
      <c r="Z627" t="inlineStr"/>
      <c r="AA627" t="inlineStr">
        <is>
          <t>x</t>
        </is>
      </c>
      <c r="AB627" t="inlineStr">
        <is>
          <t>Br</t>
        </is>
      </c>
      <c r="AC627" t="inlineStr"/>
      <c r="AD627" t="inlineStr"/>
      <c r="AE627" t="inlineStr"/>
      <c r="AF627" t="inlineStr">
        <is>
          <t>f</t>
        </is>
      </c>
      <c r="AG627" t="inlineStr"/>
      <c r="AH627" t="inlineStr"/>
      <c r="AI627" t="inlineStr"/>
      <c r="AJ627" t="inlineStr"/>
      <c r="AK627" t="inlineStr"/>
      <c r="AL627" t="inlineStr">
        <is>
          <t>Pa</t>
        </is>
      </c>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is>
          <t>110</t>
        </is>
      </c>
      <c r="BA627" t="inlineStr"/>
      <c r="BB627" t="inlineStr"/>
      <c r="BC627" t="inlineStr"/>
      <c r="BD627" t="inlineStr"/>
      <c r="BE627" t="inlineStr"/>
      <c r="BF627" t="inlineStr">
        <is>
          <t>n</t>
        </is>
      </c>
      <c r="BG627" t="inlineStr">
        <is>
          <t>0</t>
        </is>
      </c>
      <c r="BH627" t="inlineStr"/>
      <c r="BI627" t="inlineStr">
        <is>
          <t>Gewebe</t>
        </is>
      </c>
      <c r="BJ627" t="inlineStr"/>
      <c r="BK627" t="inlineStr"/>
      <c r="BL627" t="inlineStr"/>
      <c r="BM627" t="inlineStr"/>
      <c r="BN627" t="inlineStr"/>
      <c r="BO627" t="inlineStr"/>
      <c r="BP627" t="inlineStr"/>
      <c r="BQ627" t="inlineStr"/>
      <c r="BR627" t="inlineStr"/>
      <c r="BS627" t="inlineStr"/>
      <c r="BT627" t="inlineStr"/>
      <c r="BU627" t="inlineStr"/>
      <c r="BV627" t="inlineStr"/>
      <c r="BW627" t="inlineStr"/>
      <c r="BX627" t="inlineStr"/>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row>
    <row r="628">
      <c r="A628" t="b">
        <v>1</v>
      </c>
      <c r="B628" t="inlineStr">
        <is>
          <t>563</t>
        </is>
      </c>
      <c r="C628" t="inlineStr">
        <is>
          <t>L-1830-181289598</t>
        </is>
      </c>
      <c r="D628" t="inlineStr">
        <is>
          <t>1003978576</t>
        </is>
      </c>
      <c r="E628" t="inlineStr">
        <is>
          <t>Aal</t>
        </is>
      </c>
      <c r="F628" t="inlineStr">
        <is>
          <t>https://portal.dnb.de/opac.htm?method=simpleSearch&amp;cqlMode=true&amp;query=idn%3D1003978576</t>
        </is>
      </c>
      <c r="G628" t="inlineStr">
        <is>
          <t>Bö M 418</t>
        </is>
      </c>
      <c r="H628" t="inlineStr">
        <is>
          <t>Bö M 418</t>
        </is>
      </c>
      <c r="I628" t="inlineStr"/>
      <c r="J628" t="inlineStr">
        <is>
          <t>X</t>
        </is>
      </c>
      <c r="K628" t="inlineStr">
        <is>
          <t>Papier- oder Pappeinband</t>
        </is>
      </c>
      <c r="L628" t="inlineStr">
        <is>
          <t>bis 25 cm</t>
        </is>
      </c>
      <c r="M628" t="inlineStr">
        <is>
          <t>80° bis 110°, einseitig digitalisierbar?</t>
        </is>
      </c>
      <c r="N628" t="inlineStr">
        <is>
          <t>hohler Rücken</t>
        </is>
      </c>
      <c r="O628" t="inlineStr"/>
      <c r="P628" t="inlineStr"/>
      <c r="Q628" t="inlineStr">
        <is>
          <t>Signaturfahne austauschen</t>
        </is>
      </c>
      <c r="R628" t="inlineStr">
        <is>
          <t>1</t>
        </is>
      </c>
      <c r="S628" t="inlineStr"/>
      <c r="T628" t="inlineStr"/>
      <c r="U628" t="inlineStr"/>
      <c r="V628" t="inlineStr"/>
      <c r="W628" t="inlineStr"/>
      <c r="X628" t="inlineStr"/>
      <c r="Y628" t="inlineStr"/>
      <c r="Z628" t="inlineStr"/>
      <c r="AA628" t="inlineStr"/>
      <c r="AB628" t="inlineStr">
        <is>
          <t>Pa</t>
        </is>
      </c>
      <c r="AC628" t="inlineStr"/>
      <c r="AD628" t="inlineStr"/>
      <c r="AE628" t="inlineStr"/>
      <c r="AF628" t="inlineStr">
        <is>
          <t>h/E</t>
        </is>
      </c>
      <c r="AG628" t="inlineStr"/>
      <c r="AH628" t="inlineStr"/>
      <c r="AI628" t="inlineStr"/>
      <c r="AJ628" t="inlineStr"/>
      <c r="AK628" t="inlineStr"/>
      <c r="AL628" t="inlineStr">
        <is>
          <t>Pa</t>
        </is>
      </c>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is>
          <t>110</t>
        </is>
      </c>
      <c r="BA628" t="inlineStr"/>
      <c r="BB628" t="inlineStr"/>
      <c r="BC628" t="inlineStr"/>
      <c r="BD628" t="inlineStr"/>
      <c r="BE628" t="inlineStr"/>
      <c r="BF628" t="inlineStr">
        <is>
          <t>n</t>
        </is>
      </c>
      <c r="BG628" t="inlineStr">
        <is>
          <t>0</t>
        </is>
      </c>
      <c r="BH628" t="inlineStr"/>
      <c r="BI628" t="inlineStr"/>
      <c r="BJ628" t="inlineStr"/>
      <c r="BK628" t="inlineStr"/>
      <c r="BL628" t="inlineStr"/>
      <c r="BM628" t="inlineStr"/>
      <c r="BN628" t="inlineStr"/>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row>
    <row r="629">
      <c r="A629" t="b">
        <v>1</v>
      </c>
      <c r="B629" t="inlineStr">
        <is>
          <t>564</t>
        </is>
      </c>
      <c r="C629" t="inlineStr">
        <is>
          <t>L-1835-181140810</t>
        </is>
      </c>
      <c r="D629" t="inlineStr">
        <is>
          <t>100389013X</t>
        </is>
      </c>
      <c r="E629" t="inlineStr">
        <is>
          <t>Aal</t>
        </is>
      </c>
      <c r="F629" t="inlineStr">
        <is>
          <t>https://portal.dnb.de/opac.htm?method=simpleSearch&amp;cqlMode=true&amp;query=idn%3D100389013X</t>
        </is>
      </c>
      <c r="G629" t="inlineStr">
        <is>
          <t>Bö M 419</t>
        </is>
      </c>
      <c r="H629" t="inlineStr">
        <is>
          <t>Bö M 419</t>
        </is>
      </c>
      <c r="I629" t="inlineStr"/>
      <c r="J629" t="inlineStr">
        <is>
          <t>X</t>
        </is>
      </c>
      <c r="K629" t="inlineStr">
        <is>
          <t>Gewebeeinband</t>
        </is>
      </c>
      <c r="L629" t="inlineStr">
        <is>
          <t>bis 25 cm</t>
        </is>
      </c>
      <c r="M629" t="inlineStr">
        <is>
          <t>80° bis 110°, einseitig digitalisierbar?</t>
        </is>
      </c>
      <c r="N629" t="inlineStr">
        <is>
          <t>hohler Rücken</t>
        </is>
      </c>
      <c r="O629" t="inlineStr"/>
      <c r="P629" t="inlineStr"/>
      <c r="Q629" t="inlineStr"/>
      <c r="R629" t="inlineStr">
        <is>
          <t>0</t>
        </is>
      </c>
      <c r="S629" t="inlineStr"/>
      <c r="T629" t="inlineStr"/>
      <c r="U629" t="inlineStr"/>
      <c r="V629" t="inlineStr"/>
      <c r="W629" t="inlineStr"/>
      <c r="X629" t="inlineStr"/>
      <c r="Y629" t="inlineStr"/>
      <c r="Z629" t="inlineStr"/>
      <c r="AA629" t="inlineStr"/>
      <c r="AB629" t="inlineStr">
        <is>
          <t>G</t>
        </is>
      </c>
      <c r="AC629" t="inlineStr"/>
      <c r="AD629" t="inlineStr"/>
      <c r="AE629" t="inlineStr">
        <is>
          <t>x</t>
        </is>
      </c>
      <c r="AF629" t="inlineStr">
        <is>
          <t>h/E</t>
        </is>
      </c>
      <c r="AG629" t="inlineStr"/>
      <c r="AH629" t="inlineStr"/>
      <c r="AI629" t="inlineStr"/>
      <c r="AJ629" t="inlineStr"/>
      <c r="AK629" t="inlineStr"/>
      <c r="AL629" t="inlineStr">
        <is>
          <t>Pa</t>
        </is>
      </c>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is>
          <t>110</t>
        </is>
      </c>
      <c r="BA629" t="inlineStr"/>
      <c r="BB629" t="inlineStr"/>
      <c r="BC629" t="inlineStr"/>
      <c r="BD629" t="inlineStr"/>
      <c r="BE629" t="inlineStr"/>
      <c r="BF629" t="inlineStr">
        <is>
          <t>n</t>
        </is>
      </c>
      <c r="BG629" t="inlineStr">
        <is>
          <t>0</t>
        </is>
      </c>
      <c r="BH629" t="inlineStr"/>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row>
    <row r="630">
      <c r="A630" t="b">
        <v>1</v>
      </c>
      <c r="B630" t="inlineStr">
        <is>
          <t>565</t>
        </is>
      </c>
      <c r="C630" t="inlineStr">
        <is>
          <t>L-1836-181186756</t>
        </is>
      </c>
      <c r="D630" t="inlineStr">
        <is>
          <t>1003919219</t>
        </is>
      </c>
      <c r="E630" t="inlineStr">
        <is>
          <t>Aal</t>
        </is>
      </c>
      <c r="F630" t="inlineStr">
        <is>
          <t>https://portal.dnb.de/opac.htm?method=simpleSearch&amp;cqlMode=true&amp;query=idn%3D1003919219</t>
        </is>
      </c>
      <c r="G630" t="inlineStr">
        <is>
          <t>Bö M 420</t>
        </is>
      </c>
      <c r="H630" t="inlineStr">
        <is>
          <t>Bö M 420</t>
        </is>
      </c>
      <c r="I630" t="inlineStr"/>
      <c r="J630" t="inlineStr">
        <is>
          <t>X</t>
        </is>
      </c>
      <c r="K630" t="inlineStr">
        <is>
          <t>Broschur</t>
        </is>
      </c>
      <c r="L630" t="inlineStr">
        <is>
          <t>bis 25 cm</t>
        </is>
      </c>
      <c r="M630" t="inlineStr">
        <is>
          <t>180°</t>
        </is>
      </c>
      <c r="N630" t="inlineStr"/>
      <c r="O630" t="inlineStr"/>
      <c r="P630" t="inlineStr">
        <is>
          <t>Kassette</t>
        </is>
      </c>
      <c r="Q630" t="inlineStr">
        <is>
          <t>Nein</t>
        </is>
      </c>
      <c r="R630" t="inlineStr">
        <is>
          <t>1</t>
        </is>
      </c>
      <c r="S630" t="inlineStr"/>
      <c r="T630" t="inlineStr"/>
      <c r="U630" t="inlineStr"/>
      <c r="V630" t="inlineStr"/>
      <c r="W630" t="inlineStr"/>
      <c r="X630" t="inlineStr"/>
      <c r="Y630" t="inlineStr"/>
      <c r="Z630" t="inlineStr"/>
      <c r="AA630" t="inlineStr">
        <is>
          <t>x</t>
        </is>
      </c>
      <c r="AB630" t="inlineStr">
        <is>
          <t>Br</t>
        </is>
      </c>
      <c r="AC630" t="inlineStr"/>
      <c r="AD630" t="inlineStr"/>
      <c r="AE630" t="inlineStr"/>
      <c r="AF630" t="inlineStr">
        <is>
          <t>f</t>
        </is>
      </c>
      <c r="AG630" t="inlineStr"/>
      <c r="AH630" t="inlineStr"/>
      <c r="AI630" t="inlineStr"/>
      <c r="AJ630" t="inlineStr"/>
      <c r="AK630" t="inlineStr"/>
      <c r="AL630" t="inlineStr">
        <is>
          <t>Pa</t>
        </is>
      </c>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is>
          <t>180</t>
        </is>
      </c>
      <c r="BA630" t="inlineStr"/>
      <c r="BB630" t="inlineStr"/>
      <c r="BC630" t="inlineStr"/>
      <c r="BD630" t="inlineStr"/>
      <c r="BE630" t="inlineStr"/>
      <c r="BF630" t="inlineStr">
        <is>
          <t>n</t>
        </is>
      </c>
      <c r="BG630" t="inlineStr">
        <is>
          <t>0</t>
        </is>
      </c>
      <c r="BH630" t="inlineStr"/>
      <c r="BI630" t="inlineStr">
        <is>
          <t>Gewebe</t>
        </is>
      </c>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row>
    <row r="631">
      <c r="A631" t="b">
        <v>1</v>
      </c>
      <c r="B631" t="inlineStr">
        <is>
          <t>566</t>
        </is>
      </c>
      <c r="C631" t="inlineStr">
        <is>
          <t>L-1834-181068648</t>
        </is>
      </c>
      <c r="D631" t="inlineStr">
        <is>
          <t>1003839908</t>
        </is>
      </c>
      <c r="E631" t="inlineStr">
        <is>
          <t>Aal</t>
        </is>
      </c>
      <c r="F631" t="inlineStr">
        <is>
          <t>https://portal.dnb.de/opac.htm?method=simpleSearch&amp;cqlMode=true&amp;query=idn%3D1003839908</t>
        </is>
      </c>
      <c r="G631" t="inlineStr">
        <is>
          <t>Bö M 421</t>
        </is>
      </c>
      <c r="H631" t="inlineStr">
        <is>
          <t>Bö M 421</t>
        </is>
      </c>
      <c r="I631" t="inlineStr"/>
      <c r="J631" t="inlineStr">
        <is>
          <t>X</t>
        </is>
      </c>
      <c r="K631" t="inlineStr">
        <is>
          <t>Broschur</t>
        </is>
      </c>
      <c r="L631" t="inlineStr">
        <is>
          <t>bis 25 cm</t>
        </is>
      </c>
      <c r="M631" t="inlineStr">
        <is>
          <t>180°</t>
        </is>
      </c>
      <c r="N631" t="inlineStr"/>
      <c r="O631" t="inlineStr"/>
      <c r="P631" t="inlineStr">
        <is>
          <t>Kassette</t>
        </is>
      </c>
      <c r="Q631" t="inlineStr">
        <is>
          <t>Nein</t>
        </is>
      </c>
      <c r="R631" t="inlineStr">
        <is>
          <t>1</t>
        </is>
      </c>
      <c r="S631" t="inlineStr"/>
      <c r="T631" t="inlineStr"/>
      <c r="U631" t="inlineStr"/>
      <c r="V631" t="inlineStr"/>
      <c r="W631" t="inlineStr"/>
      <c r="X631" t="inlineStr"/>
      <c r="Y631" t="inlineStr"/>
      <c r="Z631" t="inlineStr"/>
      <c r="AA631" t="inlineStr"/>
      <c r="AB631" t="inlineStr">
        <is>
          <t>Br</t>
        </is>
      </c>
      <c r="AC631" t="inlineStr"/>
      <c r="AD631" t="inlineStr"/>
      <c r="AE631" t="inlineStr"/>
      <c r="AF631" t="inlineStr">
        <is>
          <t>f</t>
        </is>
      </c>
      <c r="AG631" t="inlineStr"/>
      <c r="AH631" t="inlineStr"/>
      <c r="AI631" t="inlineStr"/>
      <c r="AJ631" t="inlineStr"/>
      <c r="AK631" t="inlineStr"/>
      <c r="AL631" t="inlineStr">
        <is>
          <t>Pa</t>
        </is>
      </c>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is>
          <t>180</t>
        </is>
      </c>
      <c r="BA631" t="inlineStr"/>
      <c r="BB631" t="inlineStr"/>
      <c r="BC631" t="inlineStr"/>
      <c r="BD631" t="inlineStr"/>
      <c r="BE631" t="inlineStr"/>
      <c r="BF631" t="inlineStr">
        <is>
          <t>n</t>
        </is>
      </c>
      <c r="BG631" t="inlineStr">
        <is>
          <t>0</t>
        </is>
      </c>
      <c r="BH631" t="inlineStr"/>
      <c r="BI631" t="inlineStr">
        <is>
          <t>Gewebe</t>
        </is>
      </c>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row>
    <row r="632">
      <c r="A632" t="b">
        <v>1</v>
      </c>
      <c r="B632" t="inlineStr">
        <is>
          <t>567</t>
        </is>
      </c>
      <c r="C632" t="inlineStr">
        <is>
          <t>L-1839-181116162</t>
        </is>
      </c>
      <c r="D632" t="inlineStr">
        <is>
          <t>1003867219</t>
        </is>
      </c>
      <c r="E632" t="inlineStr">
        <is>
          <t>Aal</t>
        </is>
      </c>
      <c r="F632" t="inlineStr">
        <is>
          <t>https://portal.dnb.de/opac.htm?method=simpleSearch&amp;cqlMode=true&amp;query=idn%3D1003867219</t>
        </is>
      </c>
      <c r="G632" t="inlineStr">
        <is>
          <t>Bö M 422</t>
        </is>
      </c>
      <c r="H632" t="inlineStr">
        <is>
          <t>Bö M 422</t>
        </is>
      </c>
      <c r="I632" t="inlineStr"/>
      <c r="J632" t="inlineStr">
        <is>
          <t>X</t>
        </is>
      </c>
      <c r="K632" t="inlineStr">
        <is>
          <t>Broschur</t>
        </is>
      </c>
      <c r="L632" t="inlineStr">
        <is>
          <t>bis 25 cm</t>
        </is>
      </c>
      <c r="M632" t="inlineStr">
        <is>
          <t>180°</t>
        </is>
      </c>
      <c r="N632" t="inlineStr">
        <is>
          <t>Buchblock nicht aufgeschnitten</t>
        </is>
      </c>
      <c r="O632" t="inlineStr"/>
      <c r="P632" t="inlineStr">
        <is>
          <t>Kassette</t>
        </is>
      </c>
      <c r="Q632" t="inlineStr">
        <is>
          <t>Nein</t>
        </is>
      </c>
      <c r="R632" t="inlineStr">
        <is>
          <t>1</t>
        </is>
      </c>
      <c r="S632" t="inlineStr"/>
      <c r="T632" t="inlineStr">
        <is>
          <t>gereinigt</t>
        </is>
      </c>
      <c r="U632" t="inlineStr"/>
      <c r="V632" t="inlineStr"/>
      <c r="W632" t="inlineStr"/>
      <c r="X632" t="inlineStr"/>
      <c r="Y632" t="inlineStr"/>
      <c r="Z632" t="inlineStr"/>
      <c r="AA632" t="inlineStr"/>
      <c r="AB632" t="inlineStr">
        <is>
          <t>Br</t>
        </is>
      </c>
      <c r="AC632" t="inlineStr"/>
      <c r="AD632" t="inlineStr"/>
      <c r="AE632" t="inlineStr"/>
      <c r="AF632" t="inlineStr">
        <is>
          <t>f</t>
        </is>
      </c>
      <c r="AG632" t="inlineStr"/>
      <c r="AH632" t="inlineStr"/>
      <c r="AI632" t="inlineStr"/>
      <c r="AJ632" t="inlineStr"/>
      <c r="AK632" t="inlineStr"/>
      <c r="AL632" t="inlineStr">
        <is>
          <t>Pa</t>
        </is>
      </c>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is>
          <t>180</t>
        </is>
      </c>
      <c r="BA632" t="inlineStr"/>
      <c r="BB632" t="inlineStr"/>
      <c r="BC632" t="inlineStr"/>
      <c r="BD632" t="inlineStr"/>
      <c r="BE632" t="inlineStr"/>
      <c r="BF632" t="inlineStr">
        <is>
          <t>n</t>
        </is>
      </c>
      <c r="BG632" t="inlineStr">
        <is>
          <t>0</t>
        </is>
      </c>
      <c r="BH632" t="inlineStr"/>
      <c r="BI632" t="inlineStr">
        <is>
          <t>Gewebe</t>
        </is>
      </c>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row>
    <row r="633">
      <c r="A633" t="b">
        <v>1</v>
      </c>
      <c r="B633" t="inlineStr">
        <is>
          <t>568</t>
        </is>
      </c>
      <c r="C633" t="inlineStr">
        <is>
          <t>L-1828-181302403</t>
        </is>
      </c>
      <c r="D633" t="inlineStr">
        <is>
          <t>100399136X</t>
        </is>
      </c>
      <c r="E633" t="inlineStr">
        <is>
          <t>Aal</t>
        </is>
      </c>
      <c r="F633" t="inlineStr">
        <is>
          <t>https://portal.dnb.de/opac.htm?method=simpleSearch&amp;cqlMode=true&amp;query=idn%3D100399136X</t>
        </is>
      </c>
      <c r="G633" t="inlineStr">
        <is>
          <t>Bö M 423</t>
        </is>
      </c>
      <c r="H633" t="inlineStr">
        <is>
          <t>Bö M 423</t>
        </is>
      </c>
      <c r="I633" t="inlineStr"/>
      <c r="J633" t="inlineStr">
        <is>
          <t>X</t>
        </is>
      </c>
      <c r="K633" t="inlineStr">
        <is>
          <t>Halbgewebeband</t>
        </is>
      </c>
      <c r="L633" t="inlineStr">
        <is>
          <t>bis 25 cm</t>
        </is>
      </c>
      <c r="M633" t="inlineStr">
        <is>
          <t>80° bis 110°, einseitig digitalisierbar?</t>
        </is>
      </c>
      <c r="N633" t="inlineStr">
        <is>
          <t>hohler Rücken, welliger Buchblock</t>
        </is>
      </c>
      <c r="O633" t="inlineStr"/>
      <c r="P633" t="inlineStr"/>
      <c r="Q633" t="inlineStr"/>
      <c r="R633" t="inlineStr">
        <is>
          <t>0</t>
        </is>
      </c>
      <c r="S633" t="inlineStr"/>
      <c r="T633" t="inlineStr"/>
      <c r="U633" t="inlineStr"/>
      <c r="V633" t="inlineStr"/>
      <c r="W633" t="inlineStr"/>
      <c r="X633" t="inlineStr"/>
      <c r="Y633" t="inlineStr"/>
      <c r="Z633" t="inlineStr"/>
      <c r="AA633" t="inlineStr"/>
      <c r="AB633" t="inlineStr">
        <is>
          <t>HG</t>
        </is>
      </c>
      <c r="AC633" t="inlineStr"/>
      <c r="AD633" t="inlineStr"/>
      <c r="AE633" t="inlineStr">
        <is>
          <t>x</t>
        </is>
      </c>
      <c r="AF633" t="inlineStr">
        <is>
          <t>h/E</t>
        </is>
      </c>
      <c r="AG633" t="inlineStr"/>
      <c r="AH633" t="inlineStr"/>
      <c r="AI633" t="inlineStr"/>
      <c r="AJ633" t="inlineStr"/>
      <c r="AK633" t="inlineStr"/>
      <c r="AL633" t="inlineStr">
        <is>
          <t>Pa</t>
        </is>
      </c>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is>
          <t>110</t>
        </is>
      </c>
      <c r="BA633" t="inlineStr"/>
      <c r="BB633" t="inlineStr"/>
      <c r="BC633" t="inlineStr"/>
      <c r="BD633" t="inlineStr"/>
      <c r="BE633" t="inlineStr"/>
      <c r="BF633" t="inlineStr">
        <is>
          <t>n</t>
        </is>
      </c>
      <c r="BG633" t="inlineStr">
        <is>
          <t>0</t>
        </is>
      </c>
      <c r="BH633" t="inlineStr"/>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row>
    <row r="634">
      <c r="A634" t="b">
        <v>1</v>
      </c>
      <c r="B634" t="inlineStr">
        <is>
          <t>571</t>
        </is>
      </c>
      <c r="C634" t="inlineStr">
        <is>
          <t>L-1835-181149907</t>
        </is>
      </c>
      <c r="D634" t="inlineStr">
        <is>
          <t>1003899099</t>
        </is>
      </c>
      <c r="E634" t="inlineStr">
        <is>
          <t>Afl</t>
        </is>
      </c>
      <c r="F634" t="inlineStr">
        <is>
          <t>https://portal.dnb.de/opac.htm?method=simpleSearch&amp;cqlMode=true&amp;query=idn%3D1003899099</t>
        </is>
      </c>
      <c r="G634" t="inlineStr">
        <is>
          <t>Bö M 424 - 1</t>
        </is>
      </c>
      <c r="H634" t="inlineStr">
        <is>
          <t>Bö M 424</t>
        </is>
      </c>
      <c r="I634" t="inlineStr"/>
      <c r="J634" t="inlineStr">
        <is>
          <t>X</t>
        </is>
      </c>
      <c r="K634" t="inlineStr">
        <is>
          <t>Papier- oder Pappeinband</t>
        </is>
      </c>
      <c r="L634" t="inlineStr">
        <is>
          <t>bis 25 cm</t>
        </is>
      </c>
      <c r="M634" t="inlineStr">
        <is>
          <t>180°</t>
        </is>
      </c>
      <c r="N634" t="inlineStr">
        <is>
          <t>hohler Rücken</t>
        </is>
      </c>
      <c r="O634" t="inlineStr"/>
      <c r="P634" t="inlineStr">
        <is>
          <t xml:space="preserve">Papierumschlag </t>
        </is>
      </c>
      <c r="Q634" t="inlineStr">
        <is>
          <t>Ja</t>
        </is>
      </c>
      <c r="R634" t="inlineStr">
        <is>
          <t>1</t>
        </is>
      </c>
      <c r="S634" t="inlineStr"/>
      <c r="T634" t="inlineStr"/>
      <c r="U634" t="inlineStr"/>
      <c r="V634" t="inlineStr"/>
      <c r="W634" t="inlineStr"/>
      <c r="X634" t="inlineStr"/>
      <c r="Y634" t="inlineStr"/>
      <c r="Z634" t="inlineStr"/>
      <c r="AA634" t="inlineStr"/>
      <c r="AB634" t="inlineStr">
        <is>
          <t>Pa</t>
        </is>
      </c>
      <c r="AC634" t="inlineStr"/>
      <c r="AD634" t="inlineStr"/>
      <c r="AE634" t="inlineStr"/>
      <c r="AF634" t="inlineStr">
        <is>
          <t>h/E</t>
        </is>
      </c>
      <c r="AG634" t="inlineStr"/>
      <c r="AH634" t="inlineStr"/>
      <c r="AI634" t="inlineStr"/>
      <c r="AJ634" t="inlineStr"/>
      <c r="AK634" t="inlineStr"/>
      <c r="AL634" t="inlineStr">
        <is>
          <t>Pa</t>
        </is>
      </c>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is>
          <t>110</t>
        </is>
      </c>
      <c r="BA634" t="inlineStr"/>
      <c r="BB634" t="inlineStr"/>
      <c r="BC634" t="inlineStr"/>
      <c r="BD634" t="inlineStr"/>
      <c r="BE634" t="inlineStr"/>
      <c r="BF634" t="inlineStr">
        <is>
          <t>n</t>
        </is>
      </c>
      <c r="BG634" t="inlineStr">
        <is>
          <t>0</t>
        </is>
      </c>
      <c r="BH634" t="inlineStr"/>
      <c r="BI634" t="inlineStr"/>
      <c r="BJ634" t="inlineStr"/>
      <c r="BK634" t="inlineStr"/>
      <c r="BL634" t="inlineStr"/>
      <c r="BM634" t="inlineStr">
        <is>
          <t>x sauer</t>
        </is>
      </c>
      <c r="BN634" t="inlineStr">
        <is>
          <t>x</t>
        </is>
      </c>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row>
    <row r="635">
      <c r="A635" t="b">
        <v>1</v>
      </c>
      <c r="B635" t="inlineStr">
        <is>
          <t>569</t>
        </is>
      </c>
      <c r="C635" t="inlineStr">
        <is>
          <t>L-1835-181149931</t>
        </is>
      </c>
      <c r="D635" t="inlineStr">
        <is>
          <t>1003899129</t>
        </is>
      </c>
      <c r="E635" t="inlineStr">
        <is>
          <t>Afl</t>
        </is>
      </c>
      <c r="F635" t="inlineStr">
        <is>
          <t>https://portal.dnb.de/opac.htm?method=simpleSearch&amp;cqlMode=true&amp;query=idn%3D1003899129</t>
        </is>
      </c>
      <c r="G635" t="inlineStr">
        <is>
          <t>Bö M 424 - 2</t>
        </is>
      </c>
      <c r="H635" t="inlineStr">
        <is>
          <t>Bö M 424</t>
        </is>
      </c>
      <c r="I635" t="inlineStr"/>
      <c r="J635" t="inlineStr">
        <is>
          <t>X</t>
        </is>
      </c>
      <c r="K635" t="inlineStr">
        <is>
          <t>Papier- oder Pappeinband</t>
        </is>
      </c>
      <c r="L635" t="inlineStr">
        <is>
          <t>bis 25 cm</t>
        </is>
      </c>
      <c r="M635" t="inlineStr">
        <is>
          <t>80° bis 110°, einseitig digitalisierbar?</t>
        </is>
      </c>
      <c r="N635" t="inlineStr">
        <is>
          <t>hohler Rücken, welliger Buchblock</t>
        </is>
      </c>
      <c r="O635" t="inlineStr"/>
      <c r="P635" t="inlineStr">
        <is>
          <t xml:space="preserve">Papierumschlag </t>
        </is>
      </c>
      <c r="Q635" t="inlineStr">
        <is>
          <t>Ja</t>
        </is>
      </c>
      <c r="R635" t="inlineStr">
        <is>
          <t>0</t>
        </is>
      </c>
      <c r="S635" t="inlineStr"/>
      <c r="T635" t="inlineStr"/>
      <c r="U635" t="inlineStr"/>
      <c r="V635" t="inlineStr"/>
      <c r="W635" t="inlineStr"/>
      <c r="X635" t="inlineStr"/>
      <c r="Y635" t="inlineStr"/>
      <c r="Z635" t="inlineStr"/>
      <c r="AA635" t="inlineStr"/>
      <c r="AB635" t="inlineStr">
        <is>
          <t>Pa</t>
        </is>
      </c>
      <c r="AC635" t="inlineStr"/>
      <c r="AD635" t="inlineStr"/>
      <c r="AE635" t="inlineStr"/>
      <c r="AF635" t="inlineStr">
        <is>
          <t>h/E</t>
        </is>
      </c>
      <c r="AG635" t="inlineStr"/>
      <c r="AH635" t="inlineStr"/>
      <c r="AI635" t="inlineStr"/>
      <c r="AJ635" t="inlineStr"/>
      <c r="AK635" t="inlineStr"/>
      <c r="AL635" t="inlineStr">
        <is>
          <t>Pa</t>
        </is>
      </c>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is>
          <t>110</t>
        </is>
      </c>
      <c r="BA635" t="inlineStr"/>
      <c r="BB635" t="inlineStr"/>
      <c r="BC635" t="inlineStr"/>
      <c r="BD635" t="inlineStr"/>
      <c r="BE635" t="inlineStr"/>
      <c r="BF635" t="inlineStr">
        <is>
          <t>n</t>
        </is>
      </c>
      <c r="BG635" t="inlineStr">
        <is>
          <t>0</t>
        </is>
      </c>
      <c r="BH635" t="inlineStr"/>
      <c r="BI635" t="inlineStr"/>
      <c r="BJ635" t="inlineStr"/>
      <c r="BK635" t="inlineStr"/>
      <c r="BL635" t="inlineStr"/>
      <c r="BM635" t="inlineStr">
        <is>
          <t>x sauer</t>
        </is>
      </c>
      <c r="BN635" t="inlineStr">
        <is>
          <t>x</t>
        </is>
      </c>
      <c r="BO635" t="inlineStr"/>
      <c r="BP635" t="inlineStr"/>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row>
    <row r="636">
      <c r="A636" t="b">
        <v>1</v>
      </c>
      <c r="B636" t="inlineStr">
        <is>
          <t>570</t>
        </is>
      </c>
      <c r="C636" t="inlineStr">
        <is>
          <t>L-1835-181149990</t>
        </is>
      </c>
      <c r="D636" t="inlineStr">
        <is>
          <t>1003899196</t>
        </is>
      </c>
      <c r="E636" t="inlineStr">
        <is>
          <t>Afl</t>
        </is>
      </c>
      <c r="F636" t="inlineStr">
        <is>
          <t>https://portal.dnb.de/opac.htm?method=simpleSearch&amp;cqlMode=true&amp;query=idn%3D1003899196</t>
        </is>
      </c>
      <c r="G636" t="inlineStr">
        <is>
          <t>Bö M 424 - 3</t>
        </is>
      </c>
      <c r="H636" t="inlineStr">
        <is>
          <t>Bö M 424</t>
        </is>
      </c>
      <c r="I636" t="inlineStr"/>
      <c r="J636" t="inlineStr">
        <is>
          <t>X</t>
        </is>
      </c>
      <c r="K636" t="inlineStr">
        <is>
          <t>Papier- oder Pappeinband</t>
        </is>
      </c>
      <c r="L636" t="inlineStr">
        <is>
          <t>bis 25 cm</t>
        </is>
      </c>
      <c r="M636" t="inlineStr">
        <is>
          <t>80° bis 110°, einseitig digitalisierbar?</t>
        </is>
      </c>
      <c r="N636" t="inlineStr">
        <is>
          <t>hohler Rücken</t>
        </is>
      </c>
      <c r="O636" t="inlineStr"/>
      <c r="P636" t="inlineStr">
        <is>
          <t xml:space="preserve">Papierumschlag </t>
        </is>
      </c>
      <c r="Q636" t="inlineStr">
        <is>
          <t>Ja</t>
        </is>
      </c>
      <c r="R636" t="inlineStr">
        <is>
          <t>0</t>
        </is>
      </c>
      <c r="S636" t="inlineStr"/>
      <c r="T636" t="inlineStr"/>
      <c r="U636" t="inlineStr"/>
      <c r="V636" t="inlineStr"/>
      <c r="W636" t="inlineStr"/>
      <c r="X636" t="inlineStr"/>
      <c r="Y636" t="inlineStr"/>
      <c r="Z636" t="inlineStr"/>
      <c r="AA636" t="inlineStr"/>
      <c r="AB636" t="inlineStr">
        <is>
          <t>Pa</t>
        </is>
      </c>
      <c r="AC636" t="inlineStr"/>
      <c r="AD636" t="inlineStr"/>
      <c r="AE636" t="inlineStr"/>
      <c r="AF636" t="inlineStr">
        <is>
          <t>h/E</t>
        </is>
      </c>
      <c r="AG636" t="inlineStr"/>
      <c r="AH636" t="inlineStr"/>
      <c r="AI636" t="inlineStr"/>
      <c r="AJ636" t="inlineStr"/>
      <c r="AK636" t="inlineStr"/>
      <c r="AL636" t="inlineStr">
        <is>
          <t>Pa</t>
        </is>
      </c>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is>
          <t>110</t>
        </is>
      </c>
      <c r="BA636" t="inlineStr"/>
      <c r="BB636" t="inlineStr"/>
      <c r="BC636" t="inlineStr"/>
      <c r="BD636" t="inlineStr"/>
      <c r="BE636" t="inlineStr"/>
      <c r="BF636" t="inlineStr">
        <is>
          <t>n</t>
        </is>
      </c>
      <c r="BG636" t="inlineStr">
        <is>
          <t>0</t>
        </is>
      </c>
      <c r="BH636" t="inlineStr"/>
      <c r="BI636" t="inlineStr"/>
      <c r="BJ636" t="inlineStr"/>
      <c r="BK636" t="inlineStr"/>
      <c r="BL636" t="inlineStr"/>
      <c r="BM636" t="inlineStr">
        <is>
          <t>x sauer</t>
        </is>
      </c>
      <c r="BN636" t="inlineStr">
        <is>
          <t>x</t>
        </is>
      </c>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row>
    <row r="637">
      <c r="A637" t="b">
        <v>1</v>
      </c>
      <c r="B637" t="inlineStr">
        <is>
          <t>572</t>
        </is>
      </c>
      <c r="C637" t="inlineStr">
        <is>
          <t>L-1821-18119435X</t>
        </is>
      </c>
      <c r="D637" t="inlineStr">
        <is>
          <t>1003925898</t>
        </is>
      </c>
      <c r="E637" t="inlineStr">
        <is>
          <t>Aal</t>
        </is>
      </c>
      <c r="F637" t="inlineStr">
        <is>
          <t>https://portal.dnb.de/opac.htm?method=simpleSearch&amp;cqlMode=true&amp;query=idn%3D1003925898</t>
        </is>
      </c>
      <c r="G637" t="inlineStr">
        <is>
          <t>Bö M 425</t>
        </is>
      </c>
      <c r="H637" t="inlineStr">
        <is>
          <t>Bö M 425</t>
        </is>
      </c>
      <c r="I637" t="inlineStr"/>
      <c r="J637" t="inlineStr">
        <is>
          <t>X</t>
        </is>
      </c>
      <c r="K637" t="inlineStr">
        <is>
          <t>Halbpergamentband</t>
        </is>
      </c>
      <c r="L637" t="inlineStr">
        <is>
          <t>bis 25 cm</t>
        </is>
      </c>
      <c r="M637" t="inlineStr">
        <is>
          <t>80° bis 110°, einseitig digitalisierbar?</t>
        </is>
      </c>
      <c r="N637" t="inlineStr">
        <is>
          <t>hohler Rücken</t>
        </is>
      </c>
      <c r="O637" t="inlineStr"/>
      <c r="P637" t="inlineStr"/>
      <c r="Q637" t="inlineStr">
        <is>
          <t>Signaturfahne austauschen</t>
        </is>
      </c>
      <c r="R637" t="inlineStr">
        <is>
          <t>0</t>
        </is>
      </c>
      <c r="S637" t="inlineStr"/>
      <c r="T637" t="inlineStr"/>
      <c r="U637" t="inlineStr"/>
      <c r="V637" t="inlineStr"/>
      <c r="W637" t="inlineStr"/>
      <c r="X637" t="inlineStr"/>
      <c r="Y637" t="inlineStr"/>
      <c r="Z637" t="inlineStr"/>
      <c r="AA637" t="inlineStr"/>
      <c r="AB637" t="inlineStr">
        <is>
          <t>HPg</t>
        </is>
      </c>
      <c r="AC637" t="inlineStr"/>
      <c r="AD637" t="inlineStr"/>
      <c r="AE637" t="inlineStr"/>
      <c r="AF637" t="inlineStr">
        <is>
          <t>h/E</t>
        </is>
      </c>
      <c r="AG637" t="inlineStr"/>
      <c r="AH637" t="inlineStr"/>
      <c r="AI637" t="inlineStr"/>
      <c r="AJ637" t="inlineStr"/>
      <c r="AK637" t="inlineStr"/>
      <c r="AL637" t="inlineStr">
        <is>
          <t>Pa</t>
        </is>
      </c>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is>
          <t>80</t>
        </is>
      </c>
      <c r="BA637" t="inlineStr"/>
      <c r="BB637" t="inlineStr"/>
      <c r="BC637" t="inlineStr"/>
      <c r="BD637" t="inlineStr"/>
      <c r="BE637" t="inlineStr"/>
      <c r="BF637" t="inlineStr">
        <is>
          <t>n</t>
        </is>
      </c>
      <c r="BG637" t="inlineStr">
        <is>
          <t>0</t>
        </is>
      </c>
      <c r="BH637" t="inlineStr"/>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row>
    <row r="638">
      <c r="A638" t="b">
        <v>0</v>
      </c>
      <c r="B638" t="inlineStr"/>
      <c r="C638" t="inlineStr"/>
      <c r="D638" t="inlineStr"/>
      <c r="E638" t="inlineStr"/>
      <c r="F638" t="inlineStr"/>
      <c r="G638" t="inlineStr">
        <is>
          <t>Bö M 426</t>
        </is>
      </c>
      <c r="H638" t="inlineStr"/>
      <c r="I638" t="inlineStr">
        <is>
          <t>Blankoband</t>
        </is>
      </c>
      <c r="J638" t="inlineStr"/>
      <c r="K638" t="inlineStr"/>
      <c r="L638" t="inlineStr"/>
      <c r="M638" t="inlineStr"/>
      <c r="N638" t="inlineStr"/>
      <c r="O638" t="inlineStr"/>
      <c r="P638" t="inlineStr"/>
      <c r="Q638" t="inlineStr"/>
      <c r="R638" t="inlineStr"/>
      <c r="S638" t="inlineStr"/>
      <c r="T638" t="inlineStr"/>
      <c r="U638" t="inlineStr"/>
      <c r="V638" t="inlineStr"/>
      <c r="W638" t="inlineStr"/>
      <c r="X638" t="inlineStr"/>
      <c r="Y638" t="inlineStr"/>
      <c r="Z638" t="inlineStr"/>
      <c r="AA638" t="inlineStr"/>
      <c r="AB638" t="inlineStr">
        <is>
          <t>HD</t>
        </is>
      </c>
      <c r="AC638" t="inlineStr">
        <is>
          <t xml:space="preserve">
HD mit leeren Seiten (Blankoband)</t>
        </is>
      </c>
      <c r="AD638" t="inlineStr"/>
      <c r="AE638" t="inlineStr">
        <is>
          <t>x</t>
        </is>
      </c>
      <c r="AF638" t="inlineStr">
        <is>
          <t>f</t>
        </is>
      </c>
      <c r="AG638" t="inlineStr"/>
      <c r="AH638" t="inlineStr"/>
      <c r="AI638" t="inlineStr"/>
      <c r="AJ638" t="inlineStr"/>
      <c r="AK638" t="inlineStr"/>
      <c r="AL638" t="inlineStr">
        <is>
          <t>Pa</t>
        </is>
      </c>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is>
          <t>110</t>
        </is>
      </c>
      <c r="BA638" t="inlineStr"/>
      <c r="BB638" t="inlineStr"/>
      <c r="BC638" t="inlineStr"/>
      <c r="BD638" t="inlineStr"/>
      <c r="BE638" t="inlineStr"/>
      <c r="BF638" t="inlineStr">
        <is>
          <t>n</t>
        </is>
      </c>
      <c r="BG638" t="inlineStr">
        <is>
          <t>0</t>
        </is>
      </c>
      <c r="BH638" t="inlineStr"/>
      <c r="BI638" t="inlineStr">
        <is>
          <t>Gewebe</t>
        </is>
      </c>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row>
    <row r="639">
      <c r="A639" t="b">
        <v>1</v>
      </c>
      <c r="B639" t="inlineStr">
        <is>
          <t>573</t>
        </is>
      </c>
      <c r="C639" t="inlineStr">
        <is>
          <t>L-1579-177066067</t>
        </is>
      </c>
      <c r="D639" t="inlineStr">
        <is>
          <t>1002340799</t>
        </is>
      </c>
      <c r="E639" t="inlineStr">
        <is>
          <t>Aal</t>
        </is>
      </c>
      <c r="F639" t="inlineStr">
        <is>
          <t>https://portal.dnb.de/opac.htm?method=simpleSearch&amp;cqlMode=true&amp;query=idn%3D1002340799</t>
        </is>
      </c>
      <c r="G639" t="inlineStr">
        <is>
          <t>Bö M 427</t>
        </is>
      </c>
      <c r="H639" t="inlineStr">
        <is>
          <t>Bö M 427</t>
        </is>
      </c>
      <c r="I639" t="inlineStr"/>
      <c r="J639" t="inlineStr">
        <is>
          <t>X</t>
        </is>
      </c>
      <c r="K639" t="inlineStr">
        <is>
          <t>Ledereinband</t>
        </is>
      </c>
      <c r="L639" t="inlineStr">
        <is>
          <t>bis 25 cm</t>
        </is>
      </c>
      <c r="M639" t="inlineStr">
        <is>
          <t>80° bis 110°, einseitig digitalisierbar?</t>
        </is>
      </c>
      <c r="N639" t="inlineStr">
        <is>
          <t>welliger Buchblock, erhabene Illuminationen</t>
        </is>
      </c>
      <c r="O639" t="inlineStr">
        <is>
          <t>nicht auflegen</t>
        </is>
      </c>
      <c r="P639" t="inlineStr">
        <is>
          <t>Kassette</t>
        </is>
      </c>
      <c r="Q639" t="inlineStr">
        <is>
          <t>Nein</t>
        </is>
      </c>
      <c r="R639" t="inlineStr">
        <is>
          <t>0</t>
        </is>
      </c>
      <c r="S639" t="inlineStr"/>
      <c r="T639" t="inlineStr"/>
      <c r="U639" t="inlineStr"/>
      <c r="V639" t="inlineStr"/>
      <c r="W639" t="inlineStr"/>
      <c r="X639" t="inlineStr"/>
      <c r="Y639" t="inlineStr"/>
      <c r="Z639" t="inlineStr"/>
      <c r="AA639" t="inlineStr"/>
      <c r="AB639" t="inlineStr">
        <is>
          <t>L</t>
        </is>
      </c>
      <c r="AC639" t="inlineStr"/>
      <c r="AD639" t="inlineStr"/>
      <c r="AE639" t="inlineStr">
        <is>
          <t>x</t>
        </is>
      </c>
      <c r="AF639" t="inlineStr">
        <is>
          <t>f</t>
        </is>
      </c>
      <c r="AG639" t="inlineStr"/>
      <c r="AH639" t="inlineStr"/>
      <c r="AI639" t="inlineStr"/>
      <c r="AJ639" t="inlineStr"/>
      <c r="AK639" t="inlineStr"/>
      <c r="AL639" t="inlineStr">
        <is>
          <t>Pa</t>
        </is>
      </c>
      <c r="AM639" t="inlineStr"/>
      <c r="AN639" t="inlineStr"/>
      <c r="AO639" t="inlineStr"/>
      <c r="AP639" t="inlineStr"/>
      <c r="AQ639" t="inlineStr"/>
      <c r="AR639" t="inlineStr"/>
      <c r="AS639" t="inlineStr"/>
      <c r="AT639" t="inlineStr"/>
      <c r="AU639" t="inlineStr"/>
      <c r="AV639" t="inlineStr">
        <is>
          <t>K</t>
        </is>
      </c>
      <c r="AW639" t="inlineStr">
        <is>
          <t>x</t>
        </is>
      </c>
      <c r="AX639" t="inlineStr"/>
      <c r="AY639" t="inlineStr"/>
      <c r="AZ639" t="inlineStr">
        <is>
          <t>110</t>
        </is>
      </c>
      <c r="BA639" t="inlineStr"/>
      <c r="BB639" t="inlineStr"/>
      <c r="BC639" t="inlineStr"/>
      <c r="BD639" t="inlineStr"/>
      <c r="BE639" t="inlineStr"/>
      <c r="BF639" t="inlineStr">
        <is>
          <t>n</t>
        </is>
      </c>
      <c r="BG639" t="inlineStr">
        <is>
          <t>0</t>
        </is>
      </c>
      <c r="BH639" t="inlineStr"/>
      <c r="BI639" t="inlineStr">
        <is>
          <t>Gewebe</t>
        </is>
      </c>
      <c r="BJ639" t="inlineStr"/>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row>
    <row r="640">
      <c r="A640" t="b">
        <v>1</v>
      </c>
      <c r="B640" t="inlineStr">
        <is>
          <t>574</t>
        </is>
      </c>
      <c r="C640" t="inlineStr">
        <is>
          <t>L-1512-286692783</t>
        </is>
      </c>
      <c r="D640" t="inlineStr">
        <is>
          <t>1048070697</t>
        </is>
      </c>
      <c r="E640" t="inlineStr">
        <is>
          <t>Aa</t>
        </is>
      </c>
      <c r="F640" t="inlineStr">
        <is>
          <t>https://portal.dnb.de/opac.htm?method=simpleSearch&amp;cqlMode=true&amp;query=idn%3D1048070697</t>
        </is>
      </c>
      <c r="G640" t="inlineStr">
        <is>
          <t>Bö M 428 - Fragm.</t>
        </is>
      </c>
      <c r="H640" t="inlineStr">
        <is>
          <t>Bö M 428 - Fragm.</t>
        </is>
      </c>
      <c r="I640" t="inlineStr"/>
      <c r="J640" t="inlineStr"/>
      <c r="K640" t="inlineStr"/>
      <c r="L640" t="inlineStr">
        <is>
          <t>bis 25 cm</t>
        </is>
      </c>
      <c r="M640" t="inlineStr"/>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is>
          <t>oE</t>
        </is>
      </c>
      <c r="AC640" t="inlineStr"/>
      <c r="AD640" t="inlineStr"/>
      <c r="AE640" t="inlineStr"/>
      <c r="AF640" t="inlineStr"/>
      <c r="AG640" t="inlineStr"/>
      <c r="AH640" t="inlineStr"/>
      <c r="AI640" t="inlineStr"/>
      <c r="AJ640" t="inlineStr"/>
      <c r="AK640" t="inlineStr"/>
      <c r="AL640" t="inlineStr">
        <is>
          <t>Pa</t>
        </is>
      </c>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is>
          <t>180</t>
        </is>
      </c>
      <c r="BA640" t="inlineStr"/>
      <c r="BB640" t="inlineStr"/>
      <c r="BC640" t="inlineStr"/>
      <c r="BD640" t="inlineStr"/>
      <c r="BE640" t="inlineStr"/>
      <c r="BF640" t="inlineStr">
        <is>
          <t>ja vor</t>
        </is>
      </c>
      <c r="BG640" t="inlineStr">
        <is>
          <t>2.5</t>
        </is>
      </c>
      <c r="BH640" t="inlineStr"/>
      <c r="BI640" t="inlineStr"/>
      <c r="BJ640" t="inlineStr"/>
      <c r="BK640" t="inlineStr"/>
      <c r="BL640" t="inlineStr">
        <is>
          <t>Jurismappe</t>
        </is>
      </c>
      <c r="BM640" t="inlineStr"/>
      <c r="BN640" t="inlineStr"/>
      <c r="BO640" t="inlineStr"/>
      <c r="BP640" t="inlineStr"/>
      <c r="BQ640" t="inlineStr"/>
      <c r="BR640" t="inlineStr"/>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is>
          <t>x</t>
        </is>
      </c>
      <c r="CR640" t="inlineStr"/>
      <c r="CS640" t="inlineStr">
        <is>
          <t>x</t>
        </is>
      </c>
      <c r="CT640" t="inlineStr"/>
      <c r="CU640" t="inlineStr"/>
      <c r="CV640" t="inlineStr"/>
      <c r="CW640" t="inlineStr"/>
      <c r="CX640" t="inlineStr"/>
      <c r="CY640" t="inlineStr">
        <is>
          <t>2.5</t>
        </is>
      </c>
      <c r="CZ640" t="inlineStr">
        <is>
          <t>Insektenfraß am Fuß und Vorderkante sichern</t>
        </is>
      </c>
    </row>
    <row r="641">
      <c r="A641" t="b">
        <v>1</v>
      </c>
      <c r="B641" t="inlineStr">
        <is>
          <t>575</t>
        </is>
      </c>
      <c r="C641" t="inlineStr">
        <is>
          <t>L-9999-287174336</t>
        </is>
      </c>
      <c r="D641" t="inlineStr">
        <is>
          <t>104834181X</t>
        </is>
      </c>
      <c r="E641" t="inlineStr">
        <is>
          <t>Aa</t>
        </is>
      </c>
      <c r="F641" t="inlineStr">
        <is>
          <t>https://portal.dnb.de/opac.htm?method=simpleSearch&amp;cqlMode=true&amp;query=idn%3D104834181X</t>
        </is>
      </c>
      <c r="G641" t="inlineStr">
        <is>
          <t>Bö M 429 - Fragm</t>
        </is>
      </c>
      <c r="H641" t="inlineStr">
        <is>
          <t>Bö M 429 - Fragm.</t>
        </is>
      </c>
      <c r="I641" t="inlineStr"/>
      <c r="J641" t="inlineStr"/>
      <c r="K641" t="inlineStr"/>
      <c r="L641" t="inlineStr">
        <is>
          <t>bis 42 cm</t>
        </is>
      </c>
      <c r="M641" t="inlineStr"/>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is>
          <t>EB</t>
        </is>
      </c>
      <c r="AC641" t="inlineStr"/>
      <c r="AD641" t="inlineStr"/>
      <c r="AE641" t="inlineStr"/>
      <c r="AF641" t="inlineStr"/>
      <c r="AG641" t="inlineStr"/>
      <c r="AH641" t="inlineStr"/>
      <c r="AI641" t="inlineStr"/>
      <c r="AJ641" t="inlineStr"/>
      <c r="AK641" t="inlineStr"/>
      <c r="AL641" t="inlineStr">
        <is>
          <t>Pa</t>
        </is>
      </c>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is>
          <t>180</t>
        </is>
      </c>
      <c r="BA641" t="inlineStr"/>
      <c r="BB641" t="inlineStr"/>
      <c r="BC641" t="inlineStr"/>
      <c r="BD641" t="inlineStr"/>
      <c r="BE641" t="inlineStr"/>
      <c r="BF641" t="inlineStr">
        <is>
          <t>n</t>
        </is>
      </c>
      <c r="BG641" t="inlineStr">
        <is>
          <t>0</t>
        </is>
      </c>
      <c r="BH641" t="inlineStr"/>
      <c r="BI641" t="inlineStr"/>
      <c r="BJ641" t="inlineStr"/>
      <c r="BK641" t="inlineStr"/>
      <c r="BL641" t="inlineStr">
        <is>
          <t>Jurismappe</t>
        </is>
      </c>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row>
    <row r="642">
      <c r="A642" t="b">
        <v>1</v>
      </c>
      <c r="B642" t="inlineStr">
        <is>
          <t>576</t>
        </is>
      </c>
      <c r="C642" t="inlineStr">
        <is>
          <t>L-1506-287417689</t>
        </is>
      </c>
      <c r="D642" t="inlineStr">
        <is>
          <t>104846525X</t>
        </is>
      </c>
      <c r="E642" t="inlineStr">
        <is>
          <t>Aa</t>
        </is>
      </c>
      <c r="F642" t="inlineStr">
        <is>
          <t>https://portal.dnb.de/opac.htm?method=simpleSearch&amp;cqlMode=true&amp;query=idn%3D104846525X</t>
        </is>
      </c>
      <c r="G642" t="inlineStr">
        <is>
          <t>Bö M 430 - Fragm</t>
        </is>
      </c>
      <c r="H642" t="inlineStr">
        <is>
          <t>Bö M 430 - Fragm.</t>
        </is>
      </c>
      <c r="I642" t="inlineStr"/>
      <c r="J642" t="inlineStr"/>
      <c r="K642" t="inlineStr"/>
      <c r="L642" t="inlineStr">
        <is>
          <t>bis 35 cm</t>
        </is>
      </c>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is>
          <t>oE</t>
        </is>
      </c>
      <c r="AC642" t="inlineStr"/>
      <c r="AD642" t="inlineStr"/>
      <c r="AE642" t="inlineStr"/>
      <c r="AF642" t="inlineStr"/>
      <c r="AG642" t="inlineStr"/>
      <c r="AH642" t="inlineStr"/>
      <c r="AI642" t="inlineStr"/>
      <c r="AJ642" t="inlineStr"/>
      <c r="AK642" t="inlineStr"/>
      <c r="AL642" t="inlineStr">
        <is>
          <t>Pa</t>
        </is>
      </c>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is>
          <t>180</t>
        </is>
      </c>
      <c r="BA642" t="inlineStr"/>
      <c r="BB642" t="inlineStr"/>
      <c r="BC642" t="inlineStr"/>
      <c r="BD642" t="inlineStr"/>
      <c r="BE642" t="inlineStr"/>
      <c r="BF642" t="inlineStr">
        <is>
          <t>n</t>
        </is>
      </c>
      <c r="BG642" t="inlineStr">
        <is>
          <t>0</t>
        </is>
      </c>
      <c r="BH642" t="inlineStr"/>
      <c r="BI642" t="inlineStr"/>
      <c r="BJ642" t="inlineStr"/>
      <c r="BK642" t="inlineStr"/>
      <c r="BL642" t="inlineStr"/>
      <c r="BM642" t="inlineStr">
        <is>
          <t>x</t>
        </is>
      </c>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row>
    <row r="643">
      <c r="A643" t="b">
        <v>1</v>
      </c>
      <c r="B643" t="inlineStr">
        <is>
          <t>577</t>
        </is>
      </c>
      <c r="C643" t="inlineStr">
        <is>
          <t>L-1505-29795475X</t>
        </is>
      </c>
      <c r="D643" t="inlineStr">
        <is>
          <t>1056823070</t>
        </is>
      </c>
      <c r="E643" t="inlineStr">
        <is>
          <t>Aa</t>
        </is>
      </c>
      <c r="F643" t="inlineStr">
        <is>
          <t>https://portal.dnb.de/opac.htm?method=simpleSearch&amp;cqlMode=true&amp;query=idn%3D1056823070</t>
        </is>
      </c>
      <c r="G643" t="inlineStr">
        <is>
          <t>Bö M 431 - Fragm</t>
        </is>
      </c>
      <c r="H643" t="inlineStr">
        <is>
          <t>Bö M 431 - Fragm.</t>
        </is>
      </c>
      <c r="I643" t="inlineStr"/>
      <c r="J643" t="inlineStr"/>
      <c r="K643" t="inlineStr"/>
      <c r="L643" t="inlineStr">
        <is>
          <t>bis 35 cm</t>
        </is>
      </c>
      <c r="M643" t="inlineStr"/>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is>
          <t>EB</t>
        </is>
      </c>
      <c r="AC643" t="inlineStr"/>
      <c r="AD643" t="inlineStr"/>
      <c r="AE643" t="inlineStr"/>
      <c r="AF643" t="inlineStr"/>
      <c r="AG643" t="inlineStr"/>
      <c r="AH643" t="inlineStr"/>
      <c r="AI643" t="inlineStr"/>
      <c r="AJ643" t="inlineStr"/>
      <c r="AK643" t="inlineStr"/>
      <c r="AL643" t="inlineStr">
        <is>
          <t>Pg</t>
        </is>
      </c>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is>
          <t>180</t>
        </is>
      </c>
      <c r="BA643" t="inlineStr"/>
      <c r="BB643" t="inlineStr"/>
      <c r="BC643" t="inlineStr"/>
      <c r="BD643" t="inlineStr"/>
      <c r="BE643" t="inlineStr"/>
      <c r="BF643" t="inlineStr">
        <is>
          <t>n</t>
        </is>
      </c>
      <c r="BG643" t="inlineStr">
        <is>
          <t>0</t>
        </is>
      </c>
      <c r="BH643" t="inlineStr"/>
      <c r="BI643" t="inlineStr"/>
      <c r="BJ643" t="inlineStr"/>
      <c r="BK643" t="inlineStr"/>
      <c r="BL643" t="inlineStr">
        <is>
          <t>Jurismappe</t>
        </is>
      </c>
      <c r="BM643" t="inlineStr"/>
      <c r="BN643" t="inlineStr"/>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row>
    <row r="644">
      <c r="A644" t="b">
        <v>0</v>
      </c>
      <c r="B644" t="inlineStr">
        <is>
          <t>578</t>
        </is>
      </c>
      <c r="C644" t="inlineStr">
        <is>
          <t>L-1570-181115433</t>
        </is>
      </c>
      <c r="D644" t="inlineStr">
        <is>
          <t>1066959609</t>
        </is>
      </c>
      <c r="E644" t="inlineStr"/>
      <c r="F644" t="inlineStr">
        <is>
          <t>https://portal.dnb.de/opac.htm?method=simpleSearch&amp;cqlMode=true&amp;query=idn%3D1066959609</t>
        </is>
      </c>
      <c r="G644" t="inlineStr">
        <is>
          <t>DA Bö M 93</t>
        </is>
      </c>
      <c r="H644" t="inlineStr"/>
      <c r="I644" t="inlineStr"/>
      <c r="J644" t="inlineStr"/>
      <c r="K644" t="inlineStr"/>
      <c r="L644" t="inlineStr"/>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is>
          <t>0</t>
        </is>
      </c>
      <c r="BH644" t="inlineStr"/>
      <c r="BI644" t="inlineStr"/>
      <c r="BJ644" t="inlineStr"/>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row>
    <row r="645">
      <c r="A645" t="b">
        <v>0</v>
      </c>
      <c r="B645" t="inlineStr">
        <is>
          <t>579</t>
        </is>
      </c>
      <c r="C645" t="inlineStr">
        <is>
          <t>L-1515-181284766</t>
        </is>
      </c>
      <c r="D645" t="inlineStr">
        <is>
          <t>1003974066</t>
        </is>
      </c>
      <c r="E645" t="inlineStr"/>
      <c r="F645" t="inlineStr">
        <is>
          <t>https://portal.dnb.de/opac.htm?method=simpleSearch&amp;cqlMode=true&amp;query=idn%3D1003974066</t>
        </is>
      </c>
      <c r="G645" t="inlineStr">
        <is>
          <t>DA Bö M 163/8</t>
        </is>
      </c>
      <c r="H645" t="inlineStr"/>
      <c r="I645" t="inlineStr"/>
      <c r="J645" t="inlineStr"/>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is>
          <t>0</t>
        </is>
      </c>
      <c r="BH645" t="inlineStr"/>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row>
    <row r="646">
      <c r="A646" t="b">
        <v>0</v>
      </c>
      <c r="B646" t="inlineStr">
        <is>
          <t>580</t>
        </is>
      </c>
      <c r="C646" t="inlineStr">
        <is>
          <t>L-1545-181117274</t>
        </is>
      </c>
      <c r="D646" t="inlineStr">
        <is>
          <t>1003868096</t>
        </is>
      </c>
      <c r="E646" t="inlineStr"/>
      <c r="F646" t="inlineStr">
        <is>
          <t>https://portal.dnb.de/opac.htm?method=simpleSearch&amp;cqlMode=true&amp;query=idn%3D1003868096</t>
        </is>
      </c>
      <c r="G646" t="inlineStr">
        <is>
          <t>DA Bö M 250</t>
        </is>
      </c>
      <c r="H646" t="inlineStr"/>
      <c r="I646" t="inlineStr"/>
      <c r="J646" t="inlineStr"/>
      <c r="K646" t="inlineStr"/>
      <c r="L646" t="inlineStr"/>
      <c r="M646" t="inlineStr"/>
      <c r="N646" t="inlineStr"/>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is>
          <t>0</t>
        </is>
      </c>
      <c r="BH646" t="inlineStr"/>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25"/>
  <cols>
    <col width="13.625" customWidth="1" style="57" min="1" max="2"/>
    <col width="155.625" customWidth="1" style="57" min="3" max="3"/>
    <col width="11" customWidth="1" style="57" min="4" max="4"/>
    <col width="11" customWidth="1" style="57" min="5" max="16384"/>
  </cols>
  <sheetData>
    <row r="2" ht="14.25" customHeight="1" s="74">
      <c r="A2" s="87" t="inlineStr">
        <is>
          <t>Klemmsammlung</t>
        </is>
      </c>
      <c r="B2" s="77" t="n"/>
      <c r="C2" s="77" t="n"/>
    </row>
    <row r="3">
      <c r="B3" s="77" t="n"/>
      <c r="C3" s="77" t="inlineStr">
        <is>
          <t xml:space="preserve"> </t>
        </is>
      </c>
    </row>
    <row r="4">
      <c r="A4" s="88" t="inlineStr">
        <is>
          <t xml:space="preserve">Signaturgruppe Bö M </t>
        </is>
      </c>
      <c r="B4" s="77" t="n"/>
      <c r="C4" s="77" t="n"/>
    </row>
    <row r="5">
      <c r="B5" s="77" t="n"/>
      <c r="C5" s="77" t="n"/>
    </row>
    <row r="6">
      <c r="A6" s="57" t="inlineStr">
        <is>
          <t>Standorte</t>
        </is>
      </c>
      <c r="B6" s="77" t="n"/>
      <c r="C6" s="77" t="n"/>
    </row>
    <row r="7">
      <c r="A7" s="57" t="inlineStr">
        <is>
          <t>Normalformate 4. OG R 43</t>
        </is>
      </c>
      <c r="B7" s="77" t="n"/>
      <c r="C7" s="77" t="n"/>
    </row>
    <row r="8">
      <c r="B8" s="77" t="n"/>
      <c r="C8" s="77" t="n"/>
    </row>
    <row r="9">
      <c r="A9" s="57" t="inlineStr">
        <is>
          <t>Großformate 4. OG R 37</t>
        </is>
      </c>
      <c r="B9" s="77" t="n"/>
      <c r="C9" s="77" t="n"/>
    </row>
    <row r="15" ht="12.75" customHeight="1" s="74">
      <c r="A15" s="89" t="inlineStr">
        <is>
          <t>Informationen zu dieser Mappe</t>
        </is>
      </c>
    </row>
    <row r="17">
      <c r="A17" s="57" t="inlineStr">
        <is>
          <t>Die Mappe basiert auf der Excelliste, die 2021 erstellt worde. Veränderungen/Ergänzungen ab 2022 sind unten aufgeführt.</t>
        </is>
      </c>
    </row>
    <row r="19">
      <c r="A19" s="90" t="inlineStr">
        <is>
          <t>Veränderungen an dieser Mappe:</t>
        </is>
      </c>
    </row>
    <row r="20" customFormat="1" s="91">
      <c r="A20" s="91"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92" t="n">
        <v>44595</v>
      </c>
      <c r="B24" s="57" t="inlineStr">
        <is>
          <t>F. Thomschke</t>
        </is>
      </c>
      <c r="C24" s="57" t="inlineStr">
        <is>
          <t>Einfügen neuer Spalten in das Hauptblatt "Bö_M". Diese worden mit Zebra versehen.</t>
        </is>
      </c>
    </row>
    <row r="25">
      <c r="A25" s="92" t="n"/>
      <c r="C25" s="57" t="inlineStr">
        <is>
          <t>zusätzlich Zebra in Signaturspalte eingefügt</t>
        </is>
      </c>
    </row>
    <row r="26">
      <c r="A26" s="92" t="n"/>
      <c r="C26" s="57" t="inlineStr">
        <is>
          <t>neue Tabellenblätter in die Mappe eingefügt (Infos zu dieser Mappe, Legende_Thomschke, Schäden_Einband, Schäden_Buchblock)</t>
        </is>
      </c>
    </row>
    <row r="27">
      <c r="A27" s="92"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4">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4">
      <c r="A30" s="92"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75" defaultRowHeight="11.25"/>
  <cols>
    <col width="17.5" bestFit="1" customWidth="1" style="77" min="1" max="1"/>
    <col width="75.25" bestFit="1" customWidth="1" style="77" min="2" max="2"/>
    <col width="10.875" customWidth="1" style="77" min="3" max="3"/>
    <col width="10.875" customWidth="1" style="77" min="4" max="16384"/>
  </cols>
  <sheetData>
    <row r="1" customFormat="1" s="72">
      <c r="A1" s="102" t="inlineStr">
        <is>
          <t>Abkürzung</t>
        </is>
      </c>
      <c r="B1" s="72" t="inlineStr">
        <is>
          <t>Auflösung</t>
        </is>
      </c>
    </row>
    <row r="3">
      <c r="A3" s="73" t="inlineStr">
        <is>
          <t>allg.</t>
        </is>
      </c>
    </row>
    <row r="4">
      <c r="A4" s="77" t="inlineStr">
        <is>
          <t>ÜF</t>
        </is>
      </c>
      <c r="B4" s="77" t="inlineStr">
        <is>
          <t>Überformat</t>
        </is>
      </c>
    </row>
    <row r="5">
      <c r="A5" s="77" t="inlineStr">
        <is>
          <t>SB</t>
        </is>
      </c>
      <c r="B5" s="77" t="inlineStr">
        <is>
          <t>Schutzbehältnis</t>
        </is>
      </c>
    </row>
    <row r="7">
      <c r="A7" s="73" t="inlineStr">
        <is>
          <t>Einbandart</t>
        </is>
      </c>
    </row>
    <row r="8">
      <c r="A8" s="77" t="inlineStr">
        <is>
          <t>Pa</t>
        </is>
      </c>
      <c r="B8" t="inlineStr">
        <is>
          <t>Papier- oder Pappeinband</t>
        </is>
      </c>
    </row>
    <row r="9">
      <c r="A9" s="77" t="inlineStr">
        <is>
          <t>Br</t>
        </is>
      </c>
      <c r="B9" t="inlineStr">
        <is>
          <t>Broschur</t>
        </is>
      </c>
    </row>
    <row r="10">
      <c r="A10" s="77" t="inlineStr">
        <is>
          <t>G</t>
        </is>
      </c>
      <c r="B10" t="inlineStr">
        <is>
          <t>Gewebeeinband</t>
        </is>
      </c>
    </row>
    <row r="11">
      <c r="A11" s="77" t="inlineStr">
        <is>
          <t>HG</t>
        </is>
      </c>
      <c r="B11" t="inlineStr">
        <is>
          <t>Halbgewebeband</t>
        </is>
      </c>
    </row>
    <row r="12">
      <c r="A12" s="77" t="inlineStr">
        <is>
          <t>HD</t>
        </is>
      </c>
      <c r="B12" s="77" t="inlineStr">
        <is>
          <t>Holzdeckelband</t>
        </is>
      </c>
    </row>
    <row r="13">
      <c r="A13" s="77" t="inlineStr">
        <is>
          <t>L</t>
        </is>
      </c>
      <c r="B13" t="inlineStr">
        <is>
          <t>Ledereinband</t>
        </is>
      </c>
    </row>
    <row r="14">
      <c r="A14" s="77" t="inlineStr">
        <is>
          <t>HL</t>
        </is>
      </c>
      <c r="B14" t="inlineStr">
        <is>
          <t>Halbledereinband</t>
        </is>
      </c>
    </row>
    <row r="15">
      <c r="A15" s="77" t="inlineStr">
        <is>
          <t>Pg</t>
        </is>
      </c>
      <c r="B15" t="inlineStr">
        <is>
          <t>Pergamentband</t>
        </is>
      </c>
    </row>
    <row r="16">
      <c r="A16" s="77" t="inlineStr">
        <is>
          <t>HPg</t>
        </is>
      </c>
      <c r="B16" t="inlineStr">
        <is>
          <t>Halbpergamentband</t>
        </is>
      </c>
    </row>
    <row r="17">
      <c r="A17" s="77" t="inlineStr">
        <is>
          <t>Pg (Mak.)</t>
        </is>
      </c>
      <c r="B17" t="inlineStr">
        <is>
          <t>Pergamentband (Makulatur)</t>
        </is>
      </c>
    </row>
    <row r="18">
      <c r="A18" s="77" t="inlineStr">
        <is>
          <t>oE</t>
        </is>
      </c>
      <c r="B18" t="inlineStr">
        <is>
          <t>ohne Einband (ungebunden)</t>
        </is>
      </c>
    </row>
    <row r="19">
      <c r="A19" s="77" t="inlineStr">
        <is>
          <t>EB</t>
        </is>
      </c>
      <c r="B19" s="77" t="inlineStr">
        <is>
          <t>Einzelblätter</t>
        </is>
      </c>
    </row>
    <row r="21">
      <c r="A21" s="73" t="inlineStr">
        <is>
          <t>Rücken</t>
        </is>
      </c>
    </row>
    <row r="22">
      <c r="A22" s="77" t="inlineStr">
        <is>
          <t>f</t>
        </is>
      </c>
      <c r="B22" s="77" t="inlineStr">
        <is>
          <t>fester Rücken</t>
        </is>
      </c>
    </row>
    <row r="23">
      <c r="A23" s="77" t="inlineStr">
        <is>
          <t>f/V</t>
        </is>
      </c>
      <c r="B23" s="77" t="inlineStr">
        <is>
          <t>fester Rücken mit Vergoldung</t>
        </is>
      </c>
    </row>
    <row r="24">
      <c r="A24" s="77" t="inlineStr">
        <is>
          <t>h</t>
        </is>
      </c>
      <c r="B24" s="77" t="inlineStr">
        <is>
          <t>hohler Rücken</t>
        </is>
      </c>
    </row>
    <row r="25">
      <c r="A25" s="77" t="inlineStr">
        <is>
          <t>h/E</t>
        </is>
      </c>
      <c r="B25" s="77" t="inlineStr">
        <is>
          <t>hohler Rücken mit Einlage</t>
        </is>
      </c>
    </row>
    <row r="27">
      <c r="A27" s="73" t="inlineStr">
        <is>
          <t>Ausstattung</t>
        </is>
      </c>
    </row>
    <row r="28">
      <c r="A28" s="77" t="inlineStr">
        <is>
          <t>K</t>
        </is>
      </c>
      <c r="B28" s="77" t="inlineStr">
        <is>
          <t>Kolorierung</t>
        </is>
      </c>
    </row>
    <row r="29">
      <c r="A29" s="77" t="inlineStr">
        <is>
          <t>B</t>
        </is>
      </c>
      <c r="B29" s="77" t="inlineStr">
        <is>
          <t>Buchmalerei</t>
        </is>
      </c>
    </row>
    <row r="30">
      <c r="A30" s="77" t="inlineStr">
        <is>
          <t>I</t>
        </is>
      </c>
      <c r="B30" s="77" t="inlineStr">
        <is>
          <t>Initalien</t>
        </is>
      </c>
    </row>
    <row r="31">
      <c r="A31" s="77" t="inlineStr">
        <is>
          <t>R</t>
        </is>
      </c>
      <c r="B31" s="77" t="inlineStr">
        <is>
          <t>Rubrikation</t>
        </is>
      </c>
    </row>
    <row r="33">
      <c r="A33" s="73" t="inlineStr">
        <is>
          <t>Öffnungswinkel (ÖW)</t>
        </is>
      </c>
    </row>
    <row r="34">
      <c r="A34" s="77" t="inlineStr">
        <is>
          <t>nur 110</t>
        </is>
      </c>
      <c r="B34" s="77" t="inlineStr">
        <is>
          <t xml:space="preserve">wirklich nur bei 110 digitalisieren, z.B. wegen Schaden, weil kein Einband vorhanden ist o.ä. </t>
        </is>
      </c>
    </row>
    <row r="35" ht="45" customHeight="1" s="74">
      <c r="A35" s="77" t="inlineStr">
        <is>
          <t>max 45/60/110/180</t>
        </is>
      </c>
      <c r="B35" s="85"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4">
      <c r="A37" s="75" t="inlineStr">
        <is>
          <t>Schäden/
Restaurierung</t>
        </is>
      </c>
    </row>
    <row r="38">
      <c r="A38" s="77" t="inlineStr">
        <is>
          <t>v</t>
        </is>
      </c>
      <c r="B38" s="77" t="inlineStr">
        <is>
          <t>vorn</t>
        </is>
      </c>
    </row>
    <row r="39">
      <c r="A39" s="77" t="inlineStr">
        <is>
          <t>h</t>
        </is>
      </c>
      <c r="B39" s="77" t="inlineStr">
        <is>
          <t>hinten</t>
        </is>
      </c>
    </row>
    <row r="40">
      <c r="A40" s="77" t="inlineStr">
        <is>
          <t>VD</t>
        </is>
      </c>
      <c r="B40" s="77" t="inlineStr">
        <is>
          <t>Vorderdeckel</t>
        </is>
      </c>
    </row>
    <row r="41">
      <c r="A41" s="77" t="inlineStr">
        <is>
          <t>RD</t>
        </is>
      </c>
      <c r="B41" s="77" t="inlineStr">
        <is>
          <t>Rückdeckel</t>
        </is>
      </c>
    </row>
    <row r="42">
      <c r="A42" s="77" t="inlineStr">
        <is>
          <t>o</t>
        </is>
      </c>
      <c r="B42" s="77" t="inlineStr">
        <is>
          <t>oben</t>
        </is>
      </c>
    </row>
    <row r="43">
      <c r="A43" s="77" t="inlineStr">
        <is>
          <t>u</t>
        </is>
      </c>
      <c r="B43" s="77"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25"/>
  <cols>
    <col width="16.75" customWidth="1" style="85" min="1" max="1"/>
    <col width="23.75" bestFit="1" customWidth="1" style="85" min="2" max="2"/>
    <col width="11" customWidth="1" style="85" min="3" max="3"/>
    <col width="11" customWidth="1" style="85" min="4" max="16384"/>
  </cols>
  <sheetData>
    <row r="1" ht="33.75" customHeight="1" s="74">
      <c r="A1" s="103" t="inlineStr">
        <is>
          <t>Datentransferblatt für Bö M</t>
        </is>
      </c>
      <c r="B1" s="104" t="n"/>
    </row>
    <row r="2" ht="22.5" customHeight="1" s="74">
      <c r="A2" s="85" t="inlineStr">
        <is>
          <t>Signaturen Gesamtanzahl</t>
        </is>
      </c>
      <c r="B2" s="81" t="n"/>
      <c r="C2" s="85">
        <f>Basis!#REF!</f>
        <v/>
      </c>
    </row>
    <row r="3" ht="22.5" customHeight="1" s="74">
      <c r="A3" s="85" t="inlineStr">
        <is>
          <t>Buchbinderische Einheiten</t>
        </is>
      </c>
      <c r="B3" s="81" t="n"/>
      <c r="C3" s="85">
        <f>Basis!#REF!</f>
        <v/>
      </c>
    </row>
    <row r="4" ht="33.75" customHeight="1" s="74">
      <c r="A4" s="85" t="inlineStr">
        <is>
          <t>Anzahl geprüfte Bücher durch Thomschke</t>
        </is>
      </c>
      <c r="B4" s="81" t="n"/>
      <c r="C4" s="85">
        <f>Basis!#REF!</f>
        <v/>
      </c>
    </row>
    <row r="5" ht="22.5" customHeight="1" s="74">
      <c r="A5" s="85" t="inlineStr">
        <is>
          <t>nicht
am Standort (DA)</t>
        </is>
      </c>
      <c r="B5" s="81" t="n"/>
      <c r="C5" s="85">
        <f>Basis!#REF!</f>
        <v/>
      </c>
    </row>
    <row r="6">
      <c r="A6" s="85" t="inlineStr">
        <is>
          <t>Format</t>
        </is>
      </c>
      <c r="B6" s="81" t="inlineStr">
        <is>
          <t>bis 25 cm</t>
        </is>
      </c>
      <c r="C6" s="85">
        <f>Basis!#REF!</f>
        <v/>
      </c>
    </row>
    <row r="7">
      <c r="B7" s="81" t="inlineStr">
        <is>
          <t>bis 35 cm</t>
        </is>
      </c>
      <c r="C7" s="85">
        <f>Basis!#REF!</f>
        <v/>
      </c>
    </row>
    <row r="8">
      <c r="B8" s="81" t="inlineStr">
        <is>
          <t>bis 42 cm</t>
        </is>
      </c>
      <c r="C8" s="85">
        <f>Basis!#REF!</f>
        <v/>
      </c>
    </row>
    <row r="9">
      <c r="B9" s="81" t="inlineStr">
        <is>
          <t>&gt; 42 cm</t>
        </is>
      </c>
      <c r="C9" s="85">
        <f>Basis!#REF!</f>
        <v/>
      </c>
    </row>
    <row r="10">
      <c r="A10" s="85" t="inlineStr">
        <is>
          <t>Anzahl Überformat</t>
        </is>
      </c>
      <c r="B10" s="81" t="n"/>
      <c r="C10" s="85">
        <f>Basis!#REF!</f>
        <v/>
      </c>
    </row>
    <row r="11">
      <c r="A11" s="85" t="inlineStr">
        <is>
          <t>Anzahl Querformat</t>
        </is>
      </c>
      <c r="B11" s="81" t="n"/>
      <c r="C11" s="85">
        <f>Basis!#REF!</f>
        <v/>
      </c>
    </row>
    <row r="12" ht="22.5" customHeight="1" s="74">
      <c r="A12" s="85" t="inlineStr">
        <is>
          <t>Dicke
(&gt;12 cm)</t>
        </is>
      </c>
      <c r="B12" s="81" t="n"/>
      <c r="C12" s="85">
        <f>Basis!#REF!</f>
        <v/>
      </c>
    </row>
    <row r="13" ht="22.5" customHeight="1" s="74">
      <c r="A13" s="85" t="inlineStr">
        <is>
          <t>12° Format
(&lt;15 cm)</t>
        </is>
      </c>
      <c r="B13" s="81" t="n"/>
      <c r="C13" s="85">
        <f>Basis!#REF!</f>
        <v/>
      </c>
    </row>
    <row r="14">
      <c r="A14" s="85" t="inlineStr">
        <is>
          <t>Einbandart</t>
        </is>
      </c>
      <c r="B14" s="104" t="inlineStr">
        <is>
          <t>Papier- oder Pappeinband</t>
        </is>
      </c>
      <c r="C14" s="85">
        <f>Basis!#REF!</f>
        <v/>
      </c>
    </row>
    <row r="15">
      <c r="B15" s="104" t="inlineStr">
        <is>
          <t>Broschur</t>
        </is>
      </c>
      <c r="C15" s="85">
        <f>Basis!#REF!</f>
        <v/>
      </c>
    </row>
    <row r="16">
      <c r="B16" s="104" t="inlineStr">
        <is>
          <t>Gewebeeinband</t>
        </is>
      </c>
      <c r="C16" s="85">
        <f>Basis!#REF!</f>
        <v/>
      </c>
    </row>
    <row r="17">
      <c r="B17" s="104" t="inlineStr">
        <is>
          <t>Halbgewebeband</t>
        </is>
      </c>
      <c r="C17" s="85">
        <f>Basis!#REF!</f>
        <v/>
      </c>
    </row>
    <row r="18">
      <c r="B18" s="83" t="inlineStr">
        <is>
          <t>Holzdeckelband</t>
        </is>
      </c>
      <c r="C18" s="85">
        <f>Basis!#REF!</f>
        <v/>
      </c>
    </row>
    <row r="19">
      <c r="B19" s="104" t="inlineStr">
        <is>
          <t>Ledereinband</t>
        </is>
      </c>
      <c r="C19" s="85">
        <f>Basis!#REF!</f>
        <v/>
      </c>
    </row>
    <row r="20">
      <c r="B20" s="104" t="inlineStr">
        <is>
          <t>Halbledereinband</t>
        </is>
      </c>
      <c r="C20" s="85">
        <f>Basis!#REF!</f>
        <v/>
      </c>
    </row>
    <row r="21">
      <c r="B21" s="104" t="inlineStr">
        <is>
          <t>Pergamentband</t>
        </is>
      </c>
      <c r="C21" s="84">
        <f>Basis!#REF!</f>
        <v/>
      </c>
    </row>
    <row r="22">
      <c r="B22" s="104" t="inlineStr">
        <is>
          <t>Halbpergamentband</t>
        </is>
      </c>
      <c r="C22" s="84">
        <f>Basis!#REF!</f>
        <v/>
      </c>
    </row>
    <row r="23">
      <c r="B23" s="104" t="inlineStr">
        <is>
          <t>Pergamentband (Makulatur)</t>
        </is>
      </c>
      <c r="C23" s="84">
        <f>Basis!#REF!</f>
        <v/>
      </c>
    </row>
    <row r="24">
      <c r="B24" s="104" t="inlineStr">
        <is>
          <t>ohne Einband (ungebunden)</t>
        </is>
      </c>
      <c r="C24" s="85">
        <f>Basis!#REF!</f>
        <v/>
      </c>
    </row>
    <row r="25">
      <c r="B25" s="83" t="inlineStr">
        <is>
          <t>Einzelblätter</t>
        </is>
      </c>
      <c r="C25" s="85">
        <f>Basis!#REF!</f>
        <v/>
      </c>
    </row>
    <row r="26">
      <c r="B26" s="83" t="inlineStr">
        <is>
          <t>Besonderheiten (z.B. Perlen)</t>
        </is>
      </c>
      <c r="C26" s="85">
        <f>Basis!#REF!</f>
        <v/>
      </c>
    </row>
    <row r="27" ht="22.5" customHeight="1" s="74">
      <c r="A27" s="85" t="inlineStr">
        <is>
          <t>Einband überformt (ganz od. teilweise)</t>
        </is>
      </c>
      <c r="B27" s="81" t="n"/>
      <c r="C27" s="85">
        <f>Basis!#REF!</f>
        <v/>
      </c>
    </row>
    <row r="28" ht="22.5" customHeight="1" s="74">
      <c r="A28" s="85" t="inlineStr">
        <is>
          <t>Buch bereits restauriert</t>
        </is>
      </c>
      <c r="B28" s="81" t="n"/>
      <c r="C28" s="85">
        <f>Basis!#REF!</f>
        <v/>
      </c>
    </row>
    <row r="29" ht="33.75" customHeight="1" s="74">
      <c r="A29" s="85" t="inlineStr">
        <is>
          <t>fester Rücken (mit und ohne Vergoldung)</t>
        </is>
      </c>
      <c r="B29" s="81" t="n"/>
      <c r="C29" s="85">
        <f>Basis!#REF!</f>
        <v/>
      </c>
    </row>
    <row r="30" ht="22.5" customHeight="1" s="74">
      <c r="A30" s="85" t="inlineStr">
        <is>
          <t>hohler Rücken (mit und ohne Einlage)</t>
        </is>
      </c>
      <c r="B30" s="81" t="n"/>
      <c r="C30" s="85">
        <f>Basis!#REF!</f>
        <v/>
      </c>
    </row>
    <row r="31" ht="22.5" customHeight="1" s="74">
      <c r="A31" s="85" t="inlineStr">
        <is>
          <t>Stehkanten
(bei Perg.)</t>
        </is>
      </c>
      <c r="B31" s="81" t="n"/>
      <c r="C31" s="85">
        <f>Basis!#REF!</f>
        <v/>
      </c>
    </row>
    <row r="32" ht="33.75" customHeight="1" s="74">
      <c r="A32" s="85" t="inlineStr">
        <is>
          <t>Leder pudert ab/
roter Zerfall (extrem)</t>
        </is>
      </c>
      <c r="B32" s="81" t="n"/>
      <c r="C32" s="85">
        <f>Basis!#REF!</f>
        <v/>
      </c>
    </row>
    <row r="33" ht="22.5" customHeight="1" s="74">
      <c r="A33" s="85" t="inlineStr">
        <is>
          <t>Einband stark deformiert</t>
        </is>
      </c>
      <c r="B33" s="81" t="n"/>
      <c r="C33" s="85">
        <f>Basis!#REF!</f>
        <v/>
      </c>
    </row>
    <row r="34" ht="22.5" customHeight="1" s="74">
      <c r="A34" s="85" t="inlineStr">
        <is>
          <t>Beschläge bes. auftragend</t>
        </is>
      </c>
      <c r="B34" s="81" t="n"/>
      <c r="C34" s="85">
        <f>Basis!#REF!</f>
        <v/>
      </c>
    </row>
    <row r="35">
      <c r="A35" s="85" t="inlineStr">
        <is>
          <t>Buchschließe steif</t>
        </is>
      </c>
      <c r="B35" s="81" t="n"/>
      <c r="C35" s="85">
        <f>Basis!#REF!</f>
        <v/>
      </c>
    </row>
    <row r="36">
      <c r="A36" s="85" t="inlineStr">
        <is>
          <t>Buchblock</t>
        </is>
      </c>
      <c r="B36" s="81" t="inlineStr">
        <is>
          <t>Papier</t>
        </is>
      </c>
      <c r="C36" s="85">
        <f>Basis!#REF!</f>
        <v/>
      </c>
    </row>
    <row r="37">
      <c r="B37" s="81" t="inlineStr">
        <is>
          <t>Pergament</t>
        </is>
      </c>
      <c r="C37" s="84">
        <f>Basis!#REF!</f>
        <v/>
      </c>
    </row>
    <row r="38" ht="22.5" customHeight="1" s="74">
      <c r="A38" s="85" t="inlineStr">
        <is>
          <t>saures
Fülmaterial</t>
        </is>
      </c>
      <c r="B38" s="81" t="n"/>
      <c r="C38" s="85">
        <f>Basis!#REF!</f>
        <v/>
      </c>
    </row>
    <row r="39">
      <c r="A39" s="85" t="inlineStr">
        <is>
          <t>Registermarken</t>
        </is>
      </c>
      <c r="B39" s="81" t="n"/>
      <c r="C39" s="85">
        <f>Basis!#REF!</f>
        <v/>
      </c>
    </row>
    <row r="40">
      <c r="A40" s="85" t="inlineStr">
        <is>
          <t>seitliche Heftung</t>
        </is>
      </c>
      <c r="B40" s="81" t="n"/>
      <c r="C40" s="85">
        <f>Basis!#REF!</f>
        <v/>
      </c>
    </row>
    <row r="41" ht="22.5" customHeight="1" s="74">
      <c r="A41" s="85" t="inlineStr">
        <is>
          <t>Buchblock sehr wellig</t>
        </is>
      </c>
      <c r="B41" s="81" t="n"/>
      <c r="C41" s="85">
        <f>Basis!#REF!</f>
        <v/>
      </c>
    </row>
    <row r="42" ht="22.5" customHeight="1" s="74">
      <c r="A42" s="85" t="inlineStr">
        <is>
          <t>Buchblock neigt zum "Bauch"</t>
        </is>
      </c>
      <c r="B42" s="81" t="n"/>
      <c r="C42" s="85">
        <f>Basis!#REF!</f>
        <v/>
      </c>
    </row>
    <row r="43" ht="22.5" customHeight="1" s="74">
      <c r="A43" s="85" t="inlineStr">
        <is>
          <t>geschlossene Lagen</t>
        </is>
      </c>
      <c r="B43" s="81" t="n"/>
      <c r="C43" s="85">
        <f>Basis!#REF!</f>
        <v/>
      </c>
    </row>
    <row r="44" ht="22.5" customHeight="1" s="74">
      <c r="A44" s="85" t="inlineStr">
        <is>
          <t>Anzahl Bücher mit Falttafeln</t>
        </is>
      </c>
      <c r="B44" s="81" t="n"/>
      <c r="C44" s="85">
        <f>Basis!#REF!</f>
        <v/>
      </c>
    </row>
    <row r="45" ht="22.5" customHeight="1" s="74">
      <c r="A45" s="85" t="inlineStr">
        <is>
          <t>Größe Buch+
Falttafeln (BxH)</t>
        </is>
      </c>
      <c r="B45" s="81" t="n"/>
    </row>
    <row r="46">
      <c r="A46" s="85" t="inlineStr">
        <is>
          <t>Originalgrafik</t>
        </is>
      </c>
      <c r="B46" s="81" t="n"/>
      <c r="C46" s="85">
        <f>Basis!#REF!</f>
        <v/>
      </c>
    </row>
    <row r="47" ht="45" customHeight="1" s="74">
      <c r="A47" s="85" t="inlineStr">
        <is>
          <t>Kolorierung / Buchmalerei / Initialen / Rubrikation</t>
        </is>
      </c>
      <c r="B47" s="81" t="n"/>
      <c r="C47" s="85">
        <f>Basis!#REF!</f>
        <v/>
      </c>
    </row>
    <row r="48" ht="22.5" customHeight="1" s="74">
      <c r="A48" s="85" t="inlineStr">
        <is>
          <t>berührungsfreie Digit.</t>
        </is>
      </c>
      <c r="B48" s="81" t="n"/>
      <c r="C48" s="85">
        <f>Basis!#REF!</f>
        <v/>
      </c>
    </row>
    <row r="49" ht="33.75" customHeight="1" s="74">
      <c r="A49" s="85" t="inlineStr">
        <is>
          <t>Schrift weit bis in den Falz (Bundsteg in mm) Textverlust</t>
        </is>
      </c>
      <c r="B49" s="81" t="n"/>
      <c r="C49" s="85">
        <f>Basis!#REF!</f>
        <v/>
      </c>
    </row>
    <row r="50" ht="33.75" customHeight="1" s="74">
      <c r="A50" s="85" t="inlineStr">
        <is>
          <t>nicht digitalisierbar wegen Bundsteg (vorraussichtlich)</t>
        </is>
      </c>
      <c r="B50" s="81" t="n"/>
    </row>
    <row r="51" ht="22.5" customHeight="1" s="74">
      <c r="A51" s="85" t="inlineStr">
        <is>
          <t>max. Öffnungswinkel</t>
        </is>
      </c>
      <c r="B51" s="81" t="n">
        <v>0</v>
      </c>
      <c r="C51" s="85">
        <f>Basis!#REF!</f>
        <v/>
      </c>
    </row>
    <row r="52">
      <c r="B52" s="81" t="n">
        <v>45</v>
      </c>
      <c r="C52" s="85">
        <f>Basis!#REF!</f>
        <v/>
      </c>
    </row>
    <row r="53">
      <c r="B53" s="81" t="inlineStr">
        <is>
          <t>max 45</t>
        </is>
      </c>
      <c r="C53" s="85">
        <f>Basis!#REF!</f>
        <v/>
      </c>
    </row>
    <row r="54">
      <c r="B54" s="81" t="n">
        <v>60</v>
      </c>
      <c r="C54" s="85">
        <f>Basis!#REF!</f>
        <v/>
      </c>
    </row>
    <row r="55">
      <c r="B55" s="81" t="inlineStr">
        <is>
          <t>max 60</t>
        </is>
      </c>
      <c r="C55" s="85">
        <f>Basis!#REF!</f>
        <v/>
      </c>
    </row>
    <row r="56">
      <c r="B56" s="81" t="n">
        <v>80</v>
      </c>
      <c r="C56" s="85">
        <f>Basis!#REF!</f>
        <v/>
      </c>
    </row>
    <row r="57">
      <c r="B57" s="81" t="inlineStr">
        <is>
          <t>max 80</t>
        </is>
      </c>
      <c r="C57" s="85">
        <f>Basis!#REF!</f>
        <v/>
      </c>
    </row>
    <row r="58">
      <c r="B58" s="81" t="n">
        <v>110</v>
      </c>
      <c r="C58" s="85">
        <f>Basis!#REF!</f>
        <v/>
      </c>
    </row>
    <row r="59">
      <c r="B59" s="81" t="inlineStr">
        <is>
          <t>max 110</t>
        </is>
      </c>
      <c r="C59" s="85">
        <f>Basis!#REF!</f>
        <v/>
      </c>
    </row>
    <row r="60">
      <c r="B60" s="81" t="inlineStr">
        <is>
          <t>nur 110</t>
        </is>
      </c>
      <c r="C60" s="85">
        <f>Basis!#REF!</f>
        <v/>
      </c>
    </row>
    <row r="61">
      <c r="B61" s="81" t="n">
        <v>180</v>
      </c>
      <c r="C61" s="85">
        <f>Basis!#REF!</f>
        <v/>
      </c>
    </row>
    <row r="62">
      <c r="B62" s="81" t="inlineStr">
        <is>
          <t>max 180</t>
        </is>
      </c>
      <c r="C62" s="85">
        <f>Basis!#REF!</f>
        <v/>
      </c>
    </row>
    <row r="63">
      <c r="A63" s="85" t="inlineStr">
        <is>
          <t>Digit. mit Begleitung</t>
        </is>
      </c>
      <c r="B63" s="81" t="n"/>
      <c r="C63" s="85">
        <f>Basis!#REF!</f>
        <v/>
      </c>
    </row>
    <row r="64" ht="33.75" customHeight="1" s="74">
      <c r="A64" s="85" t="inlineStr">
        <is>
          <t>Verschmutzung (Vorsatz / Ränder /
ges. BB)</t>
        </is>
      </c>
      <c r="B64" s="81" t="n"/>
      <c r="C64" s="85">
        <f>Basis!#REF!</f>
        <v/>
      </c>
    </row>
    <row r="65">
      <c r="A65" s="85" t="inlineStr">
        <is>
          <t>mikrobieller Befall</t>
        </is>
      </c>
      <c r="B65" s="81" t="n"/>
      <c r="C65" s="85">
        <f>Basis!#REF!</f>
        <v/>
      </c>
    </row>
    <row r="66" ht="22.5" customHeight="1" s="74">
      <c r="A66" s="85" t="inlineStr">
        <is>
          <t>Rest.-Bericht eingeklebt</t>
        </is>
      </c>
      <c r="B66" s="81" t="n"/>
      <c r="C66" s="85">
        <f>Basis!#REF!</f>
        <v/>
      </c>
    </row>
    <row r="67" ht="33.75" customHeight="1" s="74">
      <c r="A67" s="85" t="inlineStr">
        <is>
          <t xml:space="preserve">Blatt mit Notizen zum Buch eingeklebt </t>
        </is>
      </c>
      <c r="B67" s="81" t="n"/>
      <c r="C67" s="85">
        <f>Basis!#REF!</f>
        <v/>
      </c>
    </row>
    <row r="68" ht="22.5" customHeight="1" s="74">
      <c r="A68" s="85" t="inlineStr">
        <is>
          <t>Rest.
notwendig</t>
        </is>
      </c>
      <c r="B68" s="81" t="inlineStr">
        <is>
          <t>gesamt</t>
        </is>
      </c>
      <c r="C68" s="85">
        <f>Basis!#REF!</f>
        <v/>
      </c>
    </row>
    <row r="69">
      <c r="B69" s="81" t="inlineStr">
        <is>
          <t>vor Digit.</t>
        </is>
      </c>
      <c r="C69" s="85">
        <f>Basis!#REF!</f>
        <v/>
      </c>
    </row>
    <row r="70">
      <c r="B70" s="81" t="inlineStr">
        <is>
          <t>nach Digit.</t>
        </is>
      </c>
      <c r="C70" s="85">
        <f>Basis!#REF!</f>
        <v/>
      </c>
    </row>
    <row r="71">
      <c r="B71" s="81" t="inlineStr">
        <is>
          <t>vor und nach Digit.</t>
        </is>
      </c>
      <c r="C71" s="85">
        <f>Basis!#REF!</f>
        <v/>
      </c>
    </row>
    <row r="72">
      <c r="B72" s="81" t="inlineStr">
        <is>
          <t>ja ÖW=0</t>
        </is>
      </c>
      <c r="C72" s="85">
        <f>Basis!#REF!</f>
        <v/>
      </c>
    </row>
    <row r="73" ht="33.75" customHeight="1" s="74">
      <c r="A73" s="85" t="inlineStr">
        <is>
          <t>Rest.-Aufwand gesamt
(in Std.)</t>
        </is>
      </c>
      <c r="B73" s="81" t="n"/>
      <c r="C73" s="86">
        <f>Basis!#REF!</f>
        <v/>
      </c>
    </row>
    <row r="74" ht="22.5" customHeight="1" s="74">
      <c r="A74" s="85" t="inlineStr">
        <is>
          <t>Anzahl erfolgter Restaurierung</t>
        </is>
      </c>
      <c r="B74" s="81" t="n"/>
      <c r="C74" s="85">
        <f>Basis!#REF!</f>
        <v/>
      </c>
    </row>
    <row r="75">
      <c r="A75" s="85" t="inlineStr">
        <is>
          <t>Kassette</t>
        </is>
      </c>
      <c r="B75" s="81" t="n"/>
      <c r="C75" s="85">
        <f>Basis!#REF!</f>
        <v/>
      </c>
    </row>
    <row r="76">
      <c r="A76" s="85" t="inlineStr">
        <is>
          <t>Schuber</t>
        </is>
      </c>
      <c r="B76" s="81" t="n"/>
      <c r="C76" s="85">
        <f>Basis!#REF!</f>
        <v/>
      </c>
    </row>
    <row r="77">
      <c r="A77" s="85" t="inlineStr">
        <is>
          <t>Buchschuh</t>
        </is>
      </c>
      <c r="B77" s="81" t="n"/>
      <c r="C77" s="85">
        <f>Basis!#REF!</f>
        <v/>
      </c>
    </row>
    <row r="78">
      <c r="A78" s="85" t="inlineStr">
        <is>
          <t xml:space="preserve">Mappe </t>
        </is>
      </c>
      <c r="B78" s="81" t="n"/>
      <c r="C78" s="85">
        <f>Basis!#REF!</f>
        <v/>
      </c>
    </row>
    <row r="79">
      <c r="A79" s="85" t="inlineStr">
        <is>
          <t>Umschlag</t>
        </is>
      </c>
      <c r="B79" s="81" t="n"/>
      <c r="C79" s="85">
        <f>Basis!#REF!</f>
        <v/>
      </c>
      <c r="D79" s="85">
        <f>C79-Basis!#REF!</f>
        <v/>
      </c>
    </row>
    <row r="80">
      <c r="A80" s="85" t="inlineStr">
        <is>
          <t>SB neu</t>
        </is>
      </c>
      <c r="B80" s="81" t="n"/>
      <c r="C80" s="85">
        <f>Basis!#REF!</f>
        <v/>
      </c>
    </row>
    <row r="81" ht="22.5" customHeight="1" s="74">
      <c r="A81" s="85" t="inlineStr">
        <is>
          <t>Anmerkungen (allg.)</t>
        </is>
      </c>
      <c r="B81" s="81" t="n"/>
      <c r="C81" s="85">
        <f>Basis!#REF!</f>
        <v/>
      </c>
    </row>
    <row r="82" ht="22.5" customHeight="1" s="74">
      <c r="A82" s="85" t="inlineStr">
        <is>
          <t>für Testphase
vorsehen</t>
        </is>
      </c>
      <c r="B82" s="81" t="inlineStr">
        <is>
          <t>gesamt</t>
        </is>
      </c>
      <c r="C82" s="85">
        <f>Basis!#REF!</f>
        <v/>
      </c>
    </row>
    <row r="83">
      <c r="B83" s="81" t="inlineStr">
        <is>
          <t>Öffnungswinkel 45</t>
        </is>
      </c>
      <c r="C83" s="85">
        <f>Basis!#REF!</f>
        <v/>
      </c>
    </row>
    <row r="84">
      <c r="B84" s="81" t="inlineStr">
        <is>
          <t>Öffnungswinkel 110</t>
        </is>
      </c>
      <c r="C84" s="85">
        <f>Basis!#REF!</f>
        <v/>
      </c>
    </row>
    <row r="85" ht="22.5" customHeight="1" s="74">
      <c r="A85" s="85" t="inlineStr">
        <is>
          <t>Schutzbehältnis empfohlen</t>
        </is>
      </c>
      <c r="B85" s="8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74" min="2" max="2"/>
    <col width="44.625" customWidth="1" style="74" min="3" max="3"/>
    <col width="34.375" customWidth="1" style="74" min="4" max="4"/>
    <col width="36.25" customWidth="1" style="74" min="6" max="6"/>
  </cols>
  <sheetData>
    <row r="1" ht="14.25" customHeight="1" s="74">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4">
      <c r="A54" s="44" t="n">
        <v>0</v>
      </c>
      <c r="B54" s="45" t="inlineStr">
        <is>
          <t>Objekt ist vollständig benutzbar</t>
        </is>
      </c>
      <c r="D54" s="41" t="n"/>
      <c r="E54" s="41" t="n"/>
      <c r="F54" s="41" t="n"/>
    </row>
    <row r="55" ht="12.75" customHeight="1" s="74">
      <c r="A55" s="44" t="n">
        <v>1</v>
      </c>
      <c r="B55" s="45" t="inlineStr">
        <is>
          <t>eingeschränkte Benutzbarkeit, geringer Reparaturaufwand</t>
        </is>
      </c>
      <c r="D55" s="41" t="n"/>
      <c r="E55" s="41" t="n"/>
      <c r="F55" s="41" t="n"/>
    </row>
    <row r="56" ht="27.75" customHeight="1" s="74">
      <c r="A56" s="44" t="n">
        <v>2</v>
      </c>
      <c r="B56" s="45" t="inlineStr">
        <is>
          <t>eingeschränkte Benutzbarkeit, hoher Reparaturaufwand</t>
        </is>
      </c>
      <c r="D56" s="41" t="n"/>
      <c r="E56" s="41" t="n"/>
      <c r="F56" s="41" t="n"/>
    </row>
    <row r="57" ht="24.75" customHeight="1" s="74">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4">
      <c r="A63" s="43" t="n"/>
      <c r="B63" s="43" t="n"/>
      <c r="C63" s="42" t="n"/>
    </row>
    <row r="64" ht="12.75" customHeight="1" s="74">
      <c r="A64" s="43" t="n"/>
      <c r="B64" s="49" t="n"/>
      <c r="C64" s="42" t="n"/>
    </row>
    <row r="65" ht="12.75" customHeight="1" s="74">
      <c r="C65" s="42" t="n"/>
    </row>
    <row r="66" ht="12.75" customHeight="1" s="74">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74" min="1" max="1"/>
    <col width="11" customWidth="1" style="12" min="2" max="3"/>
    <col width="12.25" customWidth="1" style="12" min="4" max="4"/>
    <col width="11" customWidth="1" style="12" min="5" max="5"/>
    <col width="28.125" customWidth="1" style="15" min="6" max="6"/>
    <col width="4.75" customWidth="1" style="74" min="7" max="7"/>
    <col width="2.5" customWidth="1" style="74" min="13" max="13"/>
  </cols>
  <sheetData>
    <row r="1" ht="14.25" customHeight="1" s="74">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4">
      <c r="A18" s="5" t="n"/>
      <c r="B18" s="21" t="n"/>
      <c r="C18" s="20" t="n"/>
      <c r="D18" s="24" t="n"/>
    </row>
    <row r="19" ht="12.75" customHeight="1" s="74">
      <c r="A19" s="6" t="n"/>
      <c r="B19" s="22" t="n"/>
      <c r="C19" s="17" t="n"/>
      <c r="D19" s="25" t="n"/>
    </row>
    <row r="20" ht="12.75" customHeight="1" s="74">
      <c r="A20" s="6" t="n"/>
      <c r="B20" s="22" t="n"/>
      <c r="C20" s="17" t="n"/>
      <c r="D20" s="25" t="n"/>
    </row>
    <row r="21" ht="12.75" customHeight="1" s="74">
      <c r="A21" s="6" t="n"/>
      <c r="B21" s="22" t="n"/>
      <c r="C21" s="17" t="n"/>
      <c r="D21" s="25" t="n"/>
    </row>
    <row r="22" ht="12.75" customHeight="1" s="74">
      <c r="A22" s="6" t="n"/>
      <c r="B22" s="22" t="n"/>
      <c r="C22" s="17" t="n"/>
      <c r="D22" s="25" t="n"/>
    </row>
    <row r="23" ht="12.75" customHeight="1" s="74">
      <c r="A23" s="6" t="n"/>
      <c r="B23" s="22" t="n"/>
      <c r="C23" s="17" t="n"/>
      <c r="D23" s="25" t="n"/>
    </row>
    <row r="24" ht="12.75" customHeight="1" s="74">
      <c r="A24" s="6" t="n"/>
      <c r="B24" s="22" t="n"/>
      <c r="C24" s="17" t="n"/>
      <c r="D24" s="25" t="n"/>
    </row>
    <row r="25" ht="12.75" customHeight="1" s="74">
      <c r="A25" s="6" t="n"/>
      <c r="B25" s="22" t="n"/>
      <c r="C25" s="17" t="n"/>
      <c r="D25" s="25" t="n"/>
    </row>
    <row r="26" ht="12.75" customHeight="1" s="74">
      <c r="A26" s="7" t="n"/>
      <c r="B26" s="23" t="n"/>
      <c r="C26" s="18" t="n"/>
      <c r="D26" s="26" t="n"/>
    </row>
    <row r="27">
      <c r="B27" s="19" t="n"/>
      <c r="C27" s="19" t="n"/>
      <c r="D27" s="15" t="n"/>
    </row>
    <row r="28">
      <c r="A28" s="39" t="n"/>
      <c r="B28" s="36" t="n"/>
      <c r="C28" s="38" t="n"/>
      <c r="D28" s="35" t="n"/>
    </row>
    <row r="29" ht="12.75" customHeight="1" s="74">
      <c r="A29" s="5" t="n"/>
      <c r="B29" s="21" t="n"/>
      <c r="C29" s="20" t="n"/>
      <c r="D29" s="24" t="n"/>
    </row>
    <row r="30" ht="12.75" customHeight="1" s="74">
      <c r="A30" s="6" t="n"/>
      <c r="B30" s="22" t="n"/>
      <c r="C30" s="17" t="n"/>
      <c r="D30" s="25" t="n"/>
    </row>
    <row r="31" ht="12.75" customHeight="1" s="74">
      <c r="A31" s="6" t="n"/>
      <c r="B31" s="22" t="n"/>
      <c r="C31" s="17" t="n"/>
      <c r="D31" s="25" t="n"/>
    </row>
    <row r="32" ht="12.75" customHeight="1" s="74">
      <c r="A32" s="6" t="n"/>
      <c r="B32" s="22" t="n"/>
      <c r="C32" s="17" t="n"/>
      <c r="D32" s="25" t="n"/>
    </row>
    <row r="33" ht="12.75" customHeight="1" s="74">
      <c r="A33" s="6" t="n"/>
      <c r="B33" s="22" t="n"/>
      <c r="C33" s="17" t="n"/>
      <c r="D33" s="25" t="n"/>
    </row>
    <row r="34" ht="12.75" customHeight="1" s="74">
      <c r="A34" s="6" t="n"/>
      <c r="B34" s="22" t="n"/>
      <c r="C34" s="17" t="n"/>
      <c r="D34" s="25" t="n"/>
    </row>
    <row r="35" ht="12.75" customHeight="1" s="74">
      <c r="A35" s="6" t="n"/>
      <c r="B35" s="22" t="n"/>
      <c r="C35" s="17" t="n"/>
      <c r="D35" s="25" t="n"/>
    </row>
    <row r="36" ht="12.75" customHeight="1" s="74">
      <c r="A36" s="6" t="n"/>
      <c r="B36" s="22" t="n"/>
      <c r="C36" s="17" t="n"/>
      <c r="D36" s="25" t="n"/>
    </row>
    <row r="37" ht="12.75" customHeight="1" s="74">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2022-11-17T15:02:58Z</dcterms:modified>
  <cp:lastModifiedBy>Wendler, André</cp:lastModifiedBy>
  <cp:lastPrinted>2020-09-18T09:32:13Z</cp:lastPrinted>
</cp:coreProperties>
</file>