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G278" headerRowCount="1">
  <autoFilter ref="A1:DG278"/>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 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7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Ink</t>
        </is>
      </c>
      <c r="B2" t="b">
        <v>1</v>
      </c>
      <c r="C2" t="inlineStr"/>
      <c r="D2" t="inlineStr"/>
      <c r="E2" t="n">
        <v>1</v>
      </c>
      <c r="F2" t="inlineStr">
        <is>
          <t>Aa</t>
        </is>
      </c>
      <c r="G2" t="inlineStr">
        <is>
          <t>L-1495-327139064</t>
        </is>
      </c>
      <c r="H2" t="inlineStr">
        <is>
          <t>1072233045</t>
        </is>
      </c>
      <c r="I2" t="inlineStr">
        <is>
          <t>https://portal.dnb.de/opac.htm?method=simpleSearch&amp;cqlMode=true&amp;query=idn%3D1072233045</t>
        </is>
      </c>
      <c r="J2" t="inlineStr">
        <is>
          <t>Bö Ink 1</t>
        </is>
      </c>
      <c r="K2" t="inlineStr">
        <is>
          <t>Bö Ink 1</t>
        </is>
      </c>
      <c r="L2" t="inlineStr">
        <is>
          <t>Bö Ink 1</t>
        </is>
      </c>
      <c r="M2" t="inlineStr">
        <is>
          <t xml:space="preserve">Ars minor : </t>
        </is>
      </c>
      <c r="N2" t="inlineStr">
        <is>
          <t xml:space="preserve"> : </t>
        </is>
      </c>
      <c r="O2" t="inlineStr"/>
      <c r="P2" t="inlineStr"/>
      <c r="Q2" t="inlineStr">
        <is>
          <t>X</t>
        </is>
      </c>
      <c r="R2" t="inlineStr">
        <is>
          <t>Broschur</t>
        </is>
      </c>
      <c r="S2" t="inlineStr">
        <is>
          <t>bis 25 cm</t>
        </is>
      </c>
      <c r="T2" t="inlineStr">
        <is>
          <t>80° bis 110°, einseitig digitalisierbar?</t>
        </is>
      </c>
      <c r="U2" t="inlineStr"/>
      <c r="V2" t="inlineStr"/>
      <c r="W2" t="inlineStr">
        <is>
          <t>Archivkarton</t>
        </is>
      </c>
      <c r="X2" t="inlineStr">
        <is>
          <t>Nein</t>
        </is>
      </c>
      <c r="Y2" t="n">
        <v>0</v>
      </c>
      <c r="Z2" t="inlineStr"/>
      <c r="AA2" t="inlineStr">
        <is>
          <t>ausgebunden</t>
        </is>
      </c>
      <c r="AB2" t="inlineStr"/>
      <c r="AC2" t="inlineStr"/>
      <c r="AD2" t="inlineStr"/>
      <c r="AE2" t="inlineStr"/>
      <c r="AF2" t="inlineStr"/>
      <c r="AG2" t="inlineStr"/>
      <c r="AH2" t="inlineStr"/>
      <c r="AI2" t="inlineStr">
        <is>
          <t>oE</t>
        </is>
      </c>
      <c r="AJ2" t="inlineStr"/>
      <c r="AK2" t="inlineStr"/>
      <c r="AL2" t="inlineStr"/>
      <c r="AM2" t="inlineStr"/>
      <c r="AN2" t="inlineStr"/>
      <c r="AO2" t="inlineStr"/>
      <c r="AP2" t="inlineStr"/>
      <c r="AQ2" t="inlineStr"/>
      <c r="AR2" t="inlineStr"/>
      <c r="AS2" t="inlineStr">
        <is>
          <t>Pa</t>
        </is>
      </c>
      <c r="AT2" t="inlineStr"/>
      <c r="AU2" t="inlineStr"/>
      <c r="AV2" t="inlineStr"/>
      <c r="AW2" t="inlineStr"/>
      <c r="AX2" t="inlineStr"/>
      <c r="AY2" t="inlineStr"/>
      <c r="AZ2" t="inlineStr"/>
      <c r="BA2" t="inlineStr"/>
      <c r="BB2" t="inlineStr"/>
      <c r="BC2" t="inlineStr"/>
      <c r="BD2" t="inlineStr"/>
      <c r="BE2" t="inlineStr"/>
      <c r="BF2" t="inlineStr"/>
      <c r="BG2" t="inlineStr">
        <is>
          <t>nur 110</t>
        </is>
      </c>
      <c r="BH2" t="inlineStr"/>
      <c r="BI2" t="inlineStr"/>
      <c r="BJ2" t="inlineStr"/>
      <c r="BK2" t="inlineStr"/>
      <c r="BL2" t="inlineStr"/>
      <c r="BM2" t="inlineStr">
        <is>
          <t>n</t>
        </is>
      </c>
      <c r="BN2" t="n">
        <v>0</v>
      </c>
      <c r="BO2" t="inlineStr"/>
      <c r="BP2" t="inlineStr"/>
      <c r="BQ2" t="inlineStr"/>
      <c r="BR2" t="inlineStr"/>
      <c r="BS2" t="inlineStr">
        <is>
          <t>x</t>
        </is>
      </c>
      <c r="BT2" t="inlineStr"/>
      <c r="BU2" t="inlineStr"/>
      <c r="BV2" t="inlineStr">
        <is>
          <t>Einband lose dabei stehend, beides in ein Schutzbehältnis?</t>
        </is>
      </c>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Ink</t>
        </is>
      </c>
      <c r="B3" t="b">
        <v>1</v>
      </c>
      <c r="C3" t="inlineStr"/>
      <c r="D3" t="inlineStr"/>
      <c r="E3" t="n">
        <v>2</v>
      </c>
      <c r="F3" t="inlineStr">
        <is>
          <t>Aa</t>
        </is>
      </c>
      <c r="G3" t="inlineStr">
        <is>
          <t>L-1488-315495324</t>
        </is>
      </c>
      <c r="H3" t="inlineStr">
        <is>
          <t>106696517X</t>
        </is>
      </c>
      <c r="I3" t="inlineStr">
        <is>
          <t>https://portal.dnb.de/opac.htm?method=simpleSearch&amp;cqlMode=true&amp;query=idn%3D106696517X</t>
        </is>
      </c>
      <c r="J3" t="inlineStr">
        <is>
          <t>Bö Ink 2</t>
        </is>
      </c>
      <c r="K3" t="inlineStr">
        <is>
          <t>Bö Ink 2</t>
        </is>
      </c>
      <c r="L3" t="inlineStr">
        <is>
          <t>Bö Ink 2</t>
        </is>
      </c>
      <c r="M3" t="inlineStr">
        <is>
          <t xml:space="preserve">Flores astrologiae : </t>
        </is>
      </c>
      <c r="N3" t="inlineStr">
        <is>
          <t xml:space="preserve"> : </t>
        </is>
      </c>
      <c r="O3" t="inlineStr"/>
      <c r="P3" t="inlineStr"/>
      <c r="Q3" t="inlineStr">
        <is>
          <t>X</t>
        </is>
      </c>
      <c r="R3" t="inlineStr">
        <is>
          <t>Papier- oder Pappeinband</t>
        </is>
      </c>
      <c r="S3" t="inlineStr">
        <is>
          <t>bis 25 cm</t>
        </is>
      </c>
      <c r="T3" t="inlineStr">
        <is>
          <t>80° bis 110°, einseitig digitalisierbar?</t>
        </is>
      </c>
      <c r="U3" t="inlineStr">
        <is>
          <t>hohler Rücken, erhabene Illuminationen</t>
        </is>
      </c>
      <c r="V3" t="inlineStr">
        <is>
          <t>nicht auflegen</t>
        </is>
      </c>
      <c r="W3" t="inlineStr"/>
      <c r="X3" t="inlineStr">
        <is>
          <t>Signaturfahne austauschen</t>
        </is>
      </c>
      <c r="Y3" t="n">
        <v>0</v>
      </c>
      <c r="Z3" t="inlineStr"/>
      <c r="AA3" t="inlineStr"/>
      <c r="AB3" t="inlineStr"/>
      <c r="AC3" t="inlineStr"/>
      <c r="AD3" t="inlineStr"/>
      <c r="AE3" t="inlineStr"/>
      <c r="AF3" t="inlineStr"/>
      <c r="AG3" t="inlineStr"/>
      <c r="AH3" t="inlineStr"/>
      <c r="AI3" t="inlineStr">
        <is>
          <t>Pa</t>
        </is>
      </c>
      <c r="AJ3" t="inlineStr"/>
      <c r="AK3" t="inlineStr"/>
      <c r="AL3" t="inlineStr"/>
      <c r="AM3" t="inlineStr">
        <is>
          <t>h</t>
        </is>
      </c>
      <c r="AN3" t="inlineStr"/>
      <c r="AO3" t="inlineStr"/>
      <c r="AP3" t="inlineStr"/>
      <c r="AQ3" t="inlineStr"/>
      <c r="AR3" t="inlineStr"/>
      <c r="AS3" t="inlineStr">
        <is>
          <t>Pa</t>
        </is>
      </c>
      <c r="AT3" t="inlineStr"/>
      <c r="AU3" t="inlineStr"/>
      <c r="AV3" t="inlineStr"/>
      <c r="AW3" t="inlineStr"/>
      <c r="AX3" t="inlineStr"/>
      <c r="AY3" t="inlineStr"/>
      <c r="AZ3" t="inlineStr"/>
      <c r="BA3" t="inlineStr"/>
      <c r="BB3" t="inlineStr"/>
      <c r="BC3" t="inlineStr">
        <is>
          <t>K</t>
        </is>
      </c>
      <c r="BD3" t="inlineStr">
        <is>
          <t>x</t>
        </is>
      </c>
      <c r="BE3" t="inlineStr"/>
      <c r="BF3" t="inlineStr"/>
      <c r="BG3" t="inlineStr">
        <is>
          <t>nur 110</t>
        </is>
      </c>
      <c r="BH3" t="inlineStr"/>
      <c r="BI3" t="inlineStr"/>
      <c r="BJ3" t="inlineStr"/>
      <c r="BK3" t="inlineStr"/>
      <c r="BL3" t="inlineStr"/>
      <c r="BM3" t="inlineStr">
        <is>
          <t>n</t>
        </is>
      </c>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Ink</t>
        </is>
      </c>
      <c r="B4" t="b">
        <v>1</v>
      </c>
      <c r="C4" t="inlineStr"/>
      <c r="D4" t="inlineStr"/>
      <c r="E4" t="n">
        <v>3</v>
      </c>
      <c r="F4" t="inlineStr">
        <is>
          <t>Aaf</t>
        </is>
      </c>
      <c r="G4" t="inlineStr">
        <is>
          <t>L-1492-31550031X</t>
        </is>
      </c>
      <c r="H4" t="inlineStr">
        <is>
          <t>1066969973</t>
        </is>
      </c>
      <c r="I4" t="inlineStr">
        <is>
          <t>https://portal.dnb.de/opac.htm?method=simpleSearch&amp;cqlMode=true&amp;query=idn%3D1066969973</t>
        </is>
      </c>
      <c r="J4" t="inlineStr">
        <is>
          <t>Bö Ink 3</t>
        </is>
      </c>
      <c r="K4" t="inlineStr">
        <is>
          <t>Bö Ink 3</t>
        </is>
      </c>
      <c r="L4" t="inlineStr">
        <is>
          <t>Bö Ink 3</t>
        </is>
      </c>
      <c r="M4" t="inlineStr">
        <is>
          <t xml:space="preserve">Poeniteas cito : </t>
        </is>
      </c>
      <c r="N4" t="inlineStr">
        <is>
          <t xml:space="preserve"> : </t>
        </is>
      </c>
      <c r="O4" t="inlineStr"/>
      <c r="P4" t="inlineStr"/>
      <c r="Q4" t="inlineStr">
        <is>
          <t>X</t>
        </is>
      </c>
      <c r="R4" t="inlineStr">
        <is>
          <t>Halbgewebeband</t>
        </is>
      </c>
      <c r="S4" t="inlineStr">
        <is>
          <t>bis 25 cm</t>
        </is>
      </c>
      <c r="T4" t="inlineStr">
        <is>
          <t>180°</t>
        </is>
      </c>
      <c r="U4" t="inlineStr">
        <is>
          <t>erhabene Illuminationen</t>
        </is>
      </c>
      <c r="V4" t="inlineStr">
        <is>
          <t>nicht auflegen</t>
        </is>
      </c>
      <c r="W4" t="inlineStr"/>
      <c r="X4" t="inlineStr">
        <is>
          <t>Signaturfahne austauschen</t>
        </is>
      </c>
      <c r="Y4" t="n">
        <v>1</v>
      </c>
      <c r="Z4" t="inlineStr"/>
      <c r="AA4" t="inlineStr"/>
      <c r="AB4" t="inlineStr"/>
      <c r="AC4" t="inlineStr"/>
      <c r="AD4" t="inlineStr"/>
      <c r="AE4" t="inlineStr"/>
      <c r="AF4" t="inlineStr"/>
      <c r="AG4" t="inlineStr"/>
      <c r="AH4" t="inlineStr"/>
      <c r="AI4" t="inlineStr">
        <is>
          <t>HG</t>
        </is>
      </c>
      <c r="AJ4" t="inlineStr"/>
      <c r="AK4" t="inlineStr"/>
      <c r="AL4" t="inlineStr"/>
      <c r="AM4" t="inlineStr">
        <is>
          <t>f</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is>
          <t>K</t>
        </is>
      </c>
      <c r="BD4" t="inlineStr">
        <is>
          <t>x</t>
        </is>
      </c>
      <c r="BE4" t="inlineStr"/>
      <c r="BF4" t="inlineStr"/>
      <c r="BG4" t="inlineStr">
        <is>
          <t>nur 110</t>
        </is>
      </c>
      <c r="BH4" t="inlineStr"/>
      <c r="BI4" t="inlineStr"/>
      <c r="BJ4" t="inlineStr"/>
      <c r="BK4" t="inlineStr"/>
      <c r="BL4" t="inlineStr"/>
      <c r="BM4" t="inlineStr">
        <is>
          <t>n</t>
        </is>
      </c>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Ink</t>
        </is>
      </c>
      <c r="B5" t="b">
        <v>1</v>
      </c>
      <c r="C5" t="inlineStr"/>
      <c r="D5" t="inlineStr"/>
      <c r="E5" t="n">
        <v>4</v>
      </c>
      <c r="F5" t="inlineStr">
        <is>
          <t>Aa</t>
        </is>
      </c>
      <c r="G5" t="inlineStr">
        <is>
          <t>L-1498-32713948X</t>
        </is>
      </c>
      <c r="H5" t="inlineStr">
        <is>
          <t>1072233584</t>
        </is>
      </c>
      <c r="I5" t="inlineStr">
        <is>
          <t>https://portal.dnb.de/opac.htm?method=simpleSearch&amp;cqlMode=true&amp;query=idn%3D1072233584</t>
        </is>
      </c>
      <c r="J5" t="inlineStr">
        <is>
          <t>Bö Ink 4</t>
        </is>
      </c>
      <c r="K5" t="inlineStr">
        <is>
          <t>Bö Ink 4</t>
        </is>
      </c>
      <c r="L5" t="inlineStr">
        <is>
          <t>Bö Ink 4</t>
        </is>
      </c>
      <c r="M5" t="inlineStr">
        <is>
          <t xml:space="preserve">Hymni. Expositio hymnorum : </t>
        </is>
      </c>
      <c r="N5" t="inlineStr">
        <is>
          <t xml:space="preserve"> : </t>
        </is>
      </c>
      <c r="O5" t="inlineStr"/>
      <c r="P5" t="inlineStr"/>
      <c r="Q5" t="inlineStr">
        <is>
          <t>X</t>
        </is>
      </c>
      <c r="R5" t="inlineStr">
        <is>
          <t>Papier- oder Pappeinband</t>
        </is>
      </c>
      <c r="S5" t="inlineStr">
        <is>
          <t>bis 25 cm</t>
        </is>
      </c>
      <c r="T5" t="inlineStr">
        <is>
          <t>80° bis 110°, einseitig digitalisierbar?</t>
        </is>
      </c>
      <c r="U5" t="inlineStr">
        <is>
          <t>hohler Rücken, welliger Buchblock</t>
        </is>
      </c>
      <c r="V5" t="inlineStr"/>
      <c r="W5" t="inlineStr"/>
      <c r="X5" t="inlineStr">
        <is>
          <t>Signaturfahne austauschen</t>
        </is>
      </c>
      <c r="Y5" t="n">
        <v>0</v>
      </c>
      <c r="Z5" t="inlineStr"/>
      <c r="AA5" t="inlineStr"/>
      <c r="AB5" t="inlineStr"/>
      <c r="AC5" t="inlineStr"/>
      <c r="AD5" t="inlineStr"/>
      <c r="AE5" t="inlineStr"/>
      <c r="AF5" t="inlineStr"/>
      <c r="AG5" t="inlineStr"/>
      <c r="AH5" t="inlineStr"/>
      <c r="AI5" t="inlineStr">
        <is>
          <t>Pa</t>
        </is>
      </c>
      <c r="AJ5" t="inlineStr"/>
      <c r="AK5" t="inlineStr"/>
      <c r="AL5" t="inlineStr"/>
      <c r="AM5" t="inlineStr">
        <is>
          <t>h</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110</v>
      </c>
      <c r="BH5" t="inlineStr"/>
      <c r="BI5" t="inlineStr"/>
      <c r="BJ5" t="inlineStr"/>
      <c r="BK5" t="inlineStr"/>
      <c r="BL5" t="inlineStr"/>
      <c r="BM5" t="inlineStr">
        <is>
          <t>n</t>
        </is>
      </c>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Ink</t>
        </is>
      </c>
      <c r="B6" t="b">
        <v>1</v>
      </c>
      <c r="C6" t="inlineStr"/>
      <c r="D6" t="inlineStr"/>
      <c r="E6" t="n">
        <v>5</v>
      </c>
      <c r="F6" t="inlineStr">
        <is>
          <t>Aa</t>
        </is>
      </c>
      <c r="G6" t="inlineStr">
        <is>
          <t>L-1478-315500344</t>
        </is>
      </c>
      <c r="H6" t="inlineStr">
        <is>
          <t>1066970009</t>
        </is>
      </c>
      <c r="I6" t="inlineStr">
        <is>
          <t>https://portal.dnb.de/opac.htm?method=simpleSearch&amp;cqlMode=true&amp;query=idn%3D1066970009</t>
        </is>
      </c>
      <c r="J6" t="inlineStr">
        <is>
          <t>Bö Ink 5</t>
        </is>
      </c>
      <c r="K6" t="inlineStr">
        <is>
          <t>Bö Ink 5</t>
        </is>
      </c>
      <c r="L6" t="inlineStr">
        <is>
          <t>Bö Ink 5</t>
        </is>
      </c>
      <c r="M6" t="inlineStr">
        <is>
          <t xml:space="preserve">Sphaera mundi : </t>
        </is>
      </c>
      <c r="N6" t="inlineStr">
        <is>
          <t xml:space="preserve"> : </t>
        </is>
      </c>
      <c r="O6" t="inlineStr"/>
      <c r="P6" t="inlineStr"/>
      <c r="Q6" t="inlineStr">
        <is>
          <t>X</t>
        </is>
      </c>
      <c r="R6" t="inlineStr">
        <is>
          <t>Halbpergamentband</t>
        </is>
      </c>
      <c r="S6" t="inlineStr">
        <is>
          <t>bis 25 cm</t>
        </is>
      </c>
      <c r="T6" t="inlineStr">
        <is>
          <t>180°</t>
        </is>
      </c>
      <c r="U6" t="inlineStr"/>
      <c r="V6" t="inlineStr"/>
      <c r="W6" t="inlineStr"/>
      <c r="X6" t="inlineStr">
        <is>
          <t>Signaturfahne austauschen</t>
        </is>
      </c>
      <c r="Y6" t="n">
        <v>0</v>
      </c>
      <c r="Z6" t="inlineStr"/>
      <c r="AA6" t="inlineStr"/>
      <c r="AB6" t="inlineStr"/>
      <c r="AC6" t="inlineStr"/>
      <c r="AD6" t="inlineStr"/>
      <c r="AE6" t="inlineStr"/>
      <c r="AF6" t="inlineStr"/>
      <c r="AG6" t="inlineStr"/>
      <c r="AH6" t="inlineStr"/>
      <c r="AI6" t="inlineStr">
        <is>
          <t>HPg</t>
        </is>
      </c>
      <c r="AJ6" t="inlineStr"/>
      <c r="AK6" t="inlineStr"/>
      <c r="AL6" t="inlineStr"/>
      <c r="AM6" t="inlineStr">
        <is>
          <t>h</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Ink</t>
        </is>
      </c>
      <c r="B7" t="b">
        <v>1</v>
      </c>
      <c r="C7" t="inlineStr"/>
      <c r="D7" t="inlineStr"/>
      <c r="E7" t="n">
        <v>6</v>
      </c>
      <c r="F7" t="inlineStr">
        <is>
          <t>Aaf</t>
        </is>
      </c>
      <c r="G7" t="inlineStr">
        <is>
          <t>L-1483-315497890</t>
        </is>
      </c>
      <c r="H7" t="inlineStr">
        <is>
          <t>1066967644</t>
        </is>
      </c>
      <c r="I7" t="inlineStr">
        <is>
          <t>https://portal.dnb.de/opac.htm?method=simpleSearch&amp;cqlMode=true&amp;query=idn%3D1066967644</t>
        </is>
      </c>
      <c r="J7" t="inlineStr">
        <is>
          <t>Bö Ink 6</t>
        </is>
      </c>
      <c r="K7" t="inlineStr">
        <is>
          <t>Bö Ink 6</t>
        </is>
      </c>
      <c r="L7" t="inlineStr">
        <is>
          <t>Bö Ink 6</t>
        </is>
      </c>
      <c r="M7" t="inlineStr">
        <is>
          <t xml:space="preserve">Cordiale quattuor novissimorum : </t>
        </is>
      </c>
      <c r="N7" t="inlineStr">
        <is>
          <t xml:space="preserve"> : </t>
        </is>
      </c>
      <c r="O7" t="inlineStr"/>
      <c r="P7" t="inlineStr"/>
      <c r="Q7" t="inlineStr">
        <is>
          <t>X</t>
        </is>
      </c>
      <c r="R7" t="inlineStr">
        <is>
          <t>Papier- oder Pappeinband</t>
        </is>
      </c>
      <c r="S7" t="inlineStr">
        <is>
          <t>bis 25 cm</t>
        </is>
      </c>
      <c r="T7" t="inlineStr">
        <is>
          <t>80° bis 110°, einseitig digitalisierbar?</t>
        </is>
      </c>
      <c r="U7" t="inlineStr">
        <is>
          <t>hohler Rücken, welliger Buchblock, erhabene Illuminationen</t>
        </is>
      </c>
      <c r="V7" t="inlineStr">
        <is>
          <t>nicht auflegen</t>
        </is>
      </c>
      <c r="W7" t="inlineStr"/>
      <c r="X7" t="inlineStr">
        <is>
          <t>Signaturfahne austauschen</t>
        </is>
      </c>
      <c r="Y7" t="n">
        <v>1</v>
      </c>
      <c r="Z7" t="inlineStr"/>
      <c r="AA7" t="inlineStr"/>
      <c r="AB7" t="inlineStr"/>
      <c r="AC7" t="inlineStr"/>
      <c r="AD7" t="inlineStr"/>
      <c r="AE7" t="inlineStr"/>
      <c r="AF7" t="inlineStr"/>
      <c r="AG7" t="inlineStr"/>
      <c r="AH7" t="inlineStr"/>
      <c r="AI7" t="inlineStr">
        <is>
          <t>Pa</t>
        </is>
      </c>
      <c r="AJ7" t="inlineStr"/>
      <c r="AK7" t="inlineStr"/>
      <c r="AL7" t="inlineStr"/>
      <c r="AM7" t="inlineStr">
        <is>
          <t>h</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is>
          <t>I/R</t>
        </is>
      </c>
      <c r="BD7" t="inlineStr">
        <is>
          <t>x</t>
        </is>
      </c>
      <c r="BE7" t="inlineStr"/>
      <c r="BF7" t="inlineStr"/>
      <c r="BG7" t="n">
        <v>110</v>
      </c>
      <c r="BH7" t="inlineStr"/>
      <c r="BI7" t="inlineStr"/>
      <c r="BJ7" t="inlineStr"/>
      <c r="BK7" t="inlineStr"/>
      <c r="BL7" t="inlineStr"/>
      <c r="BM7" t="inlineStr">
        <is>
          <t>n</t>
        </is>
      </c>
      <c r="BN7" t="n">
        <v>0</v>
      </c>
      <c r="BO7" t="inlineStr"/>
      <c r="BP7" t="inlineStr"/>
      <c r="BQ7" t="inlineStr"/>
      <c r="BR7" t="inlineStr"/>
      <c r="BS7" t="inlineStr"/>
      <c r="BT7" t="inlineStr"/>
      <c r="BU7" t="inlineStr"/>
      <c r="BV7" t="inlineStr">
        <is>
          <t>Farbschicht pudert teilweise leicht</t>
        </is>
      </c>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Ink</t>
        </is>
      </c>
      <c r="B8" t="b">
        <v>1</v>
      </c>
      <c r="C8" t="inlineStr"/>
      <c r="D8" t="inlineStr"/>
      <c r="E8" t="n">
        <v>7</v>
      </c>
      <c r="F8" t="inlineStr">
        <is>
          <t>Aaf</t>
        </is>
      </c>
      <c r="G8" t="inlineStr">
        <is>
          <t>L-1472-315495847</t>
        </is>
      </c>
      <c r="H8" t="inlineStr">
        <is>
          <t>1066965625</t>
        </is>
      </c>
      <c r="I8" t="inlineStr">
        <is>
          <t>https://portal.dnb.de/opac.htm?method=simpleSearch&amp;cqlMode=true&amp;query=idn%3D1066965625</t>
        </is>
      </c>
      <c r="J8" t="inlineStr">
        <is>
          <t>Bö Ink 7</t>
        </is>
      </c>
      <c r="K8" t="inlineStr">
        <is>
          <t>Bö Ink 7</t>
        </is>
      </c>
      <c r="L8" t="inlineStr">
        <is>
          <t>Bö Ink 7</t>
        </is>
      </c>
      <c r="M8" t="inlineStr">
        <is>
          <t xml:space="preserve">Elegantiolae : </t>
        </is>
      </c>
      <c r="N8" t="inlineStr">
        <is>
          <t xml:space="preserve"> : </t>
        </is>
      </c>
      <c r="O8" t="inlineStr"/>
      <c r="P8" t="inlineStr"/>
      <c r="Q8" t="inlineStr">
        <is>
          <t>X</t>
        </is>
      </c>
      <c r="R8" t="inlineStr">
        <is>
          <t>Papier- oder Pappeinband</t>
        </is>
      </c>
      <c r="S8" t="inlineStr">
        <is>
          <t>bis 25 cm</t>
        </is>
      </c>
      <c r="T8" t="inlineStr">
        <is>
          <t>180°</t>
        </is>
      </c>
      <c r="U8" t="inlineStr">
        <is>
          <t>erhabene Illuminationen, hohler Rücken</t>
        </is>
      </c>
      <c r="V8" t="inlineStr">
        <is>
          <t>nicht auflegen</t>
        </is>
      </c>
      <c r="W8" t="inlineStr"/>
      <c r="X8" t="inlineStr"/>
      <c r="Y8" t="n">
        <v>0</v>
      </c>
      <c r="Z8" t="inlineStr"/>
      <c r="AA8" t="inlineStr"/>
      <c r="AB8" t="inlineStr"/>
      <c r="AC8" t="inlineStr"/>
      <c r="AD8" t="inlineStr"/>
      <c r="AE8" t="inlineStr"/>
      <c r="AF8" t="inlineStr"/>
      <c r="AG8" t="inlineStr"/>
      <c r="AH8" t="inlineStr"/>
      <c r="AI8" t="inlineStr">
        <is>
          <t>Pa</t>
        </is>
      </c>
      <c r="AJ8" t="inlineStr"/>
      <c r="AK8" t="inlineStr"/>
      <c r="AL8" t="inlineStr"/>
      <c r="AM8" t="inlineStr">
        <is>
          <t>h</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is>
          <t>I/R</t>
        </is>
      </c>
      <c r="BD8" t="inlineStr">
        <is>
          <t>x</t>
        </is>
      </c>
      <c r="BE8" t="inlineStr"/>
      <c r="BF8" t="inlineStr"/>
      <c r="BG8" t="n">
        <v>110</v>
      </c>
      <c r="BH8" t="inlineStr"/>
      <c r="BI8" t="inlineStr"/>
      <c r="BJ8" t="inlineStr"/>
      <c r="BK8" t="inlineStr"/>
      <c r="BL8" t="inlineStr"/>
      <c r="BM8" t="inlineStr">
        <is>
          <t>n</t>
        </is>
      </c>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Ink</t>
        </is>
      </c>
      <c r="B9" t="b">
        <v>1</v>
      </c>
      <c r="C9" t="inlineStr"/>
      <c r="D9" t="inlineStr"/>
      <c r="E9" t="n">
        <v>8</v>
      </c>
      <c r="F9" t="inlineStr">
        <is>
          <t>Aaf</t>
        </is>
      </c>
      <c r="G9" t="inlineStr">
        <is>
          <t>L-1499-315501170</t>
        </is>
      </c>
      <c r="H9" t="inlineStr">
        <is>
          <t>1066970815</t>
        </is>
      </c>
      <c r="I9" t="inlineStr">
        <is>
          <t>https://portal.dnb.de/opac.htm?method=simpleSearch&amp;cqlMode=true&amp;query=idn%3D1066970815</t>
        </is>
      </c>
      <c r="J9" t="inlineStr">
        <is>
          <t>Bö Ink 8</t>
        </is>
      </c>
      <c r="K9" t="inlineStr">
        <is>
          <t>Bö Ink 8</t>
        </is>
      </c>
      <c r="L9" t="inlineStr">
        <is>
          <t>Bö Ink 8</t>
        </is>
      </c>
      <c r="M9" t="inlineStr">
        <is>
          <t xml:space="preserve">Oratio continens dictiones, clausulas et elegantias oratorias : </t>
        </is>
      </c>
      <c r="N9" t="inlineStr">
        <is>
          <t xml:space="preserve"> : </t>
        </is>
      </c>
      <c r="O9" t="inlineStr"/>
      <c r="P9" t="inlineStr"/>
      <c r="Q9" t="inlineStr">
        <is>
          <t>X</t>
        </is>
      </c>
      <c r="R9" t="inlineStr">
        <is>
          <t>Papier- oder Pappeinband</t>
        </is>
      </c>
      <c r="S9" t="inlineStr">
        <is>
          <t>bis 25 cm</t>
        </is>
      </c>
      <c r="T9" t="inlineStr">
        <is>
          <t>180°</t>
        </is>
      </c>
      <c r="U9" t="inlineStr">
        <is>
          <t>hohler Rücken</t>
        </is>
      </c>
      <c r="V9" t="inlineStr"/>
      <c r="W9" t="inlineStr"/>
      <c r="X9" t="inlineStr">
        <is>
          <t>Signaturfahne austauschen</t>
        </is>
      </c>
      <c r="Y9" t="n">
        <v>0</v>
      </c>
      <c r="Z9" t="inlineStr"/>
      <c r="AA9" t="inlineStr"/>
      <c r="AB9" t="inlineStr"/>
      <c r="AC9" t="inlineStr"/>
      <c r="AD9" t="inlineStr"/>
      <c r="AE9" t="inlineStr"/>
      <c r="AF9" t="inlineStr"/>
      <c r="AG9" t="inlineStr"/>
      <c r="AH9" t="inlineStr"/>
      <c r="AI9" t="inlineStr">
        <is>
          <t>Pa</t>
        </is>
      </c>
      <c r="AJ9" t="inlineStr"/>
      <c r="AK9" t="inlineStr"/>
      <c r="AL9" t="inlineStr"/>
      <c r="AM9" t="inlineStr">
        <is>
          <t>h</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Ink</t>
        </is>
      </c>
      <c r="B10" t="b">
        <v>1</v>
      </c>
      <c r="C10" t="inlineStr"/>
      <c r="D10" t="inlineStr"/>
      <c r="E10" t="n">
        <v>9</v>
      </c>
      <c r="F10" t="inlineStr">
        <is>
          <t>Aaf</t>
        </is>
      </c>
      <c r="G10" t="inlineStr">
        <is>
          <t>L-1490-315502320</t>
        </is>
      </c>
      <c r="H10" t="inlineStr">
        <is>
          <t>1066971927</t>
        </is>
      </c>
      <c r="I10" t="inlineStr">
        <is>
          <t>https://portal.dnb.de/opac.htm?method=simpleSearch&amp;cqlMode=true&amp;query=idn%3D1066971927</t>
        </is>
      </c>
      <c r="J10" t="inlineStr">
        <is>
          <t>Bö Ink 9</t>
        </is>
      </c>
      <c r="K10" t="inlineStr">
        <is>
          <t>Bö Ink 9</t>
        </is>
      </c>
      <c r="L10" t="inlineStr">
        <is>
          <t>Bö Ink 9</t>
        </is>
      </c>
      <c r="M10" t="inlineStr">
        <is>
          <t xml:space="preserve">Tabulae directionum et profectionum : </t>
        </is>
      </c>
      <c r="N10" t="inlineStr">
        <is>
          <t xml:space="preserve"> : </t>
        </is>
      </c>
      <c r="O10" t="inlineStr"/>
      <c r="P10" t="inlineStr"/>
      <c r="Q10" t="inlineStr">
        <is>
          <t>X</t>
        </is>
      </c>
      <c r="R10" t="inlineStr">
        <is>
          <t>Pergamentband</t>
        </is>
      </c>
      <c r="S10" t="inlineStr">
        <is>
          <t>bis 25 cm</t>
        </is>
      </c>
      <c r="T10" t="inlineStr">
        <is>
          <t>80° bis 110°, einseitig digitalisierbar?</t>
        </is>
      </c>
      <c r="U10" t="inlineStr"/>
      <c r="V10" t="inlineStr"/>
      <c r="W10" t="inlineStr">
        <is>
          <t>Kassette</t>
        </is>
      </c>
      <c r="X10" t="inlineStr">
        <is>
          <t>Nein</t>
        </is>
      </c>
      <c r="Y10" t="n">
        <v>0</v>
      </c>
      <c r="Z10" t="inlineStr"/>
      <c r="AA10" t="inlineStr"/>
      <c r="AB10" t="inlineStr"/>
      <c r="AC10" t="inlineStr"/>
      <c r="AD10" t="inlineStr"/>
      <c r="AE10" t="inlineStr"/>
      <c r="AF10" t="inlineStr"/>
      <c r="AG10" t="inlineStr"/>
      <c r="AH10" t="inlineStr"/>
      <c r="AI10" t="inlineStr">
        <is>
          <t>Pg</t>
        </is>
      </c>
      <c r="AJ10" t="inlineStr"/>
      <c r="AK10" t="inlineStr"/>
      <c r="AL10" t="inlineStr"/>
      <c r="AM10" t="inlineStr">
        <is>
          <t>h</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n">
        <v>110</v>
      </c>
      <c r="BH10" t="inlineStr"/>
      <c r="BI10" t="inlineStr"/>
      <c r="BJ10" t="inlineStr"/>
      <c r="BK10" t="inlineStr"/>
      <c r="BL10" t="inlineStr"/>
      <c r="BM10" t="inlineStr">
        <is>
          <t>n</t>
        </is>
      </c>
      <c r="BN10" t="n">
        <v>0</v>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Ink</t>
        </is>
      </c>
      <c r="B11" t="b">
        <v>1</v>
      </c>
      <c r="C11" t="inlineStr"/>
      <c r="D11" t="inlineStr"/>
      <c r="E11" t="n">
        <v>10</v>
      </c>
      <c r="F11" t="inlineStr">
        <is>
          <t>Aaf</t>
        </is>
      </c>
      <c r="G11" t="inlineStr">
        <is>
          <t>L-1499-31550126X</t>
        </is>
      </c>
      <c r="H11" t="inlineStr">
        <is>
          <t>1066970904</t>
        </is>
      </c>
      <c r="I11" t="inlineStr">
        <is>
          <t>https://portal.dnb.de/opac.htm?method=simpleSearch&amp;cqlMode=true&amp;query=idn%3D1066970904</t>
        </is>
      </c>
      <c r="J11" t="inlineStr">
        <is>
          <t>Bö Ink 10</t>
        </is>
      </c>
      <c r="K11" t="inlineStr">
        <is>
          <t>Bö Ink 10</t>
        </is>
      </c>
      <c r="L11" t="inlineStr">
        <is>
          <t>Bö Ink 10</t>
        </is>
      </c>
      <c r="M11" t="inlineStr">
        <is>
          <t xml:space="preserve">Revelationes divinae a sanctis angelis factae : </t>
        </is>
      </c>
      <c r="N11" t="inlineStr">
        <is>
          <t xml:space="preserve"> : </t>
        </is>
      </c>
      <c r="O11" t="inlineStr"/>
      <c r="P11" t="inlineStr"/>
      <c r="Q11" t="inlineStr"/>
      <c r="R11" t="inlineStr">
        <is>
          <t>Halbpergamentband</t>
        </is>
      </c>
      <c r="S11" t="inlineStr">
        <is>
          <t>bis 25 cm</t>
        </is>
      </c>
      <c r="T11" t="inlineStr">
        <is>
          <t>80° bis 110°, einseitig digitalisierbar?</t>
        </is>
      </c>
      <c r="U11" t="inlineStr">
        <is>
          <t>hohler Rücken</t>
        </is>
      </c>
      <c r="V11" t="inlineStr"/>
      <c r="W11" t="inlineStr"/>
      <c r="X11" t="inlineStr">
        <is>
          <t>Signaturfahne austauschen</t>
        </is>
      </c>
      <c r="Y11" t="n">
        <v>0</v>
      </c>
      <c r="Z11" t="inlineStr"/>
      <c r="AA11" t="inlineStr"/>
      <c r="AB11" t="inlineStr"/>
      <c r="AC11" t="inlineStr"/>
      <c r="AD11" t="inlineStr"/>
      <c r="AE11" t="inlineStr"/>
      <c r="AF11" t="inlineStr"/>
      <c r="AG11" t="inlineStr"/>
      <c r="AH11" t="inlineStr"/>
      <c r="AI11" t="inlineStr">
        <is>
          <t>HPg</t>
        </is>
      </c>
      <c r="AJ11" t="inlineStr"/>
      <c r="AK11" t="inlineStr"/>
      <c r="AL11" t="inlineStr"/>
      <c r="AM11" t="inlineStr">
        <is>
          <t>h</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Bö Ink</t>
        </is>
      </c>
      <c r="B12" t="b">
        <v>1</v>
      </c>
      <c r="C12" t="inlineStr"/>
      <c r="D12" t="inlineStr"/>
      <c r="E12" t="n">
        <v>11</v>
      </c>
      <c r="F12" t="inlineStr">
        <is>
          <t>Aaf</t>
        </is>
      </c>
      <c r="G12" t="inlineStr">
        <is>
          <t>L-1498-315499281</t>
        </is>
      </c>
      <c r="H12" t="inlineStr">
        <is>
          <t>1066969019</t>
        </is>
      </c>
      <c r="I12" t="inlineStr">
        <is>
          <t>https://portal.dnb.de/opac.htm?method=simpleSearch&amp;cqlMode=true&amp;query=idn%3D1066969019</t>
        </is>
      </c>
      <c r="J12" t="inlineStr">
        <is>
          <t>Bö Ink 11</t>
        </is>
      </c>
      <c r="K12" t="inlineStr">
        <is>
          <t>Bö Ink 11</t>
        </is>
      </c>
      <c r="L12" t="inlineStr">
        <is>
          <t>Bö Ink 11</t>
        </is>
      </c>
      <c r="M12" t="inlineStr">
        <is>
          <t xml:space="preserve">Oratio funebris in Fridericum Bavariae Ducem : </t>
        </is>
      </c>
      <c r="N12" t="inlineStr">
        <is>
          <t xml:space="preserve"> : </t>
        </is>
      </c>
      <c r="O12" t="inlineStr"/>
      <c r="P12" t="inlineStr"/>
      <c r="Q12" t="inlineStr">
        <is>
          <t>X</t>
        </is>
      </c>
      <c r="R12" t="inlineStr">
        <is>
          <t>Halbpergamentband</t>
        </is>
      </c>
      <c r="S12" t="inlineStr">
        <is>
          <t>bis 25 cm</t>
        </is>
      </c>
      <c r="T12" t="inlineStr">
        <is>
          <t>180°</t>
        </is>
      </c>
      <c r="U12" t="inlineStr">
        <is>
          <t>hohler Rücken</t>
        </is>
      </c>
      <c r="V12" t="inlineStr"/>
      <c r="W12" t="inlineStr"/>
      <c r="X12" t="inlineStr">
        <is>
          <t>Signaturfahne austauschen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Ink</t>
        </is>
      </c>
      <c r="B13" t="b">
        <v>1</v>
      </c>
      <c r="C13" t="inlineStr"/>
      <c r="D13" t="inlineStr"/>
      <c r="E13" t="n">
        <v>12</v>
      </c>
      <c r="F13" t="inlineStr">
        <is>
          <t>Aaf</t>
        </is>
      </c>
      <c r="G13" t="inlineStr">
        <is>
          <t>L-1497-315327790</t>
        </is>
      </c>
      <c r="H13" t="inlineStr">
        <is>
          <t>1066869855</t>
        </is>
      </c>
      <c r="I13" t="inlineStr">
        <is>
          <t>https://portal.dnb.de/opac.htm?method=simpleSearch&amp;cqlMode=true&amp;query=idn%3D1066869855</t>
        </is>
      </c>
      <c r="J13" t="inlineStr">
        <is>
          <t>Bö Ink 12</t>
        </is>
      </c>
      <c r="K13" t="inlineStr">
        <is>
          <t>Bö Ink 12</t>
        </is>
      </c>
      <c r="L13" t="inlineStr">
        <is>
          <t>Bö Ink 12</t>
        </is>
      </c>
      <c r="M13" t="inlineStr">
        <is>
          <t xml:space="preserve">Compendium totius logicae, sive Parvulus antiquorum : </t>
        </is>
      </c>
      <c r="N13" t="inlineStr">
        <is>
          <t xml:space="preserve"> : </t>
        </is>
      </c>
      <c r="O13" t="inlineStr"/>
      <c r="P13" t="inlineStr"/>
      <c r="Q13" t="inlineStr">
        <is>
          <t>X</t>
        </is>
      </c>
      <c r="R13" t="inlineStr">
        <is>
          <t>Papier- oder Pappeinband</t>
        </is>
      </c>
      <c r="S13" t="inlineStr">
        <is>
          <t>bis 25 cm</t>
        </is>
      </c>
      <c r="T13" t="inlineStr">
        <is>
          <t>180°</t>
        </is>
      </c>
      <c r="U13" t="inlineStr">
        <is>
          <t>hohler Rücken, erhabene Illuminationen</t>
        </is>
      </c>
      <c r="V13" t="inlineStr"/>
      <c r="W13" t="inlineStr">
        <is>
          <t xml:space="preserve">Papierumschlag </t>
        </is>
      </c>
      <c r="X13" t="inlineStr">
        <is>
          <t>Ja, Signaturfahne austauschen</t>
        </is>
      </c>
      <c r="Y13" t="n">
        <v>0</v>
      </c>
      <c r="Z13" t="inlineStr"/>
      <c r="AA13" t="inlineStr"/>
      <c r="AB13" t="inlineStr"/>
      <c r="AC13" t="inlineStr"/>
      <c r="AD13" t="inlineStr"/>
      <c r="AE13" t="inlineStr"/>
      <c r="AF13" t="inlineStr"/>
      <c r="AG13" t="inlineStr"/>
      <c r="AH13" t="inlineStr"/>
      <c r="AI13" t="inlineStr">
        <is>
          <t>Pa</t>
        </is>
      </c>
      <c r="AJ13" t="inlineStr"/>
      <c r="AK13" t="inlineStr"/>
      <c r="AL13" t="inlineStr"/>
      <c r="AM13" t="inlineStr">
        <is>
          <t>h</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is>
          <t>I/R</t>
        </is>
      </c>
      <c r="BD13" t="inlineStr">
        <is>
          <t>x</t>
        </is>
      </c>
      <c r="BE13" t="inlineStr"/>
      <c r="BF13" t="inlineStr"/>
      <c r="BG13" t="n">
        <v>110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Ink</t>
        </is>
      </c>
      <c r="B14" t="b">
        <v>1</v>
      </c>
      <c r="C14" t="inlineStr"/>
      <c r="D14" t="inlineStr"/>
      <c r="E14" t="n">
        <v>13</v>
      </c>
      <c r="F14" t="inlineStr">
        <is>
          <t>Aaf</t>
        </is>
      </c>
      <c r="G14" t="inlineStr">
        <is>
          <t>L-1467-31549588X</t>
        </is>
      </c>
      <c r="H14" t="inlineStr">
        <is>
          <t>106696565X</t>
        </is>
      </c>
      <c r="I14" t="inlineStr">
        <is>
          <t>https://portal.dnb.de/opac.htm?method=simpleSearch&amp;cqlMode=true&amp;query=idn%3D106696565X</t>
        </is>
      </c>
      <c r="J14" t="inlineStr">
        <is>
          <t>Bö Ink 13</t>
        </is>
      </c>
      <c r="K14" t="inlineStr">
        <is>
          <t>Bö Ink 13</t>
        </is>
      </c>
      <c r="L14" t="inlineStr">
        <is>
          <t>Bö Ink 13</t>
        </is>
      </c>
      <c r="M14" t="inlineStr">
        <is>
          <t xml:space="preserve">De arte praedicandi [= De doctrina Christiana, liber 4] : </t>
        </is>
      </c>
      <c r="N14" t="inlineStr">
        <is>
          <t xml:space="preserve"> : </t>
        </is>
      </c>
      <c r="O14" t="inlineStr"/>
      <c r="P14" t="inlineStr"/>
      <c r="Q14" t="inlineStr">
        <is>
          <t>X</t>
        </is>
      </c>
      <c r="R14" t="inlineStr">
        <is>
          <t>Halbpergamentband</t>
        </is>
      </c>
      <c r="S14" t="inlineStr">
        <is>
          <t>bis 35 cm</t>
        </is>
      </c>
      <c r="T14" t="inlineStr">
        <is>
          <t>180°</t>
        </is>
      </c>
      <c r="U14" t="inlineStr">
        <is>
          <t>erhabene Illuminationen</t>
        </is>
      </c>
      <c r="V14" t="inlineStr">
        <is>
          <t>nicht auflegen</t>
        </is>
      </c>
      <c r="W14" t="inlineStr">
        <is>
          <t xml:space="preserve">Papierumschlag </t>
        </is>
      </c>
      <c r="X14" t="inlineStr">
        <is>
          <t>Ja</t>
        </is>
      </c>
      <c r="Y14" t="n">
        <v>0</v>
      </c>
      <c r="Z14" t="inlineStr"/>
      <c r="AA14" t="inlineStr"/>
      <c r="AB14" t="inlineStr"/>
      <c r="AC14" t="inlineStr"/>
      <c r="AD14" t="inlineStr"/>
      <c r="AE14" t="inlineStr"/>
      <c r="AF14" t="inlineStr"/>
      <c r="AG14" t="inlineStr"/>
      <c r="AH14" t="inlineStr"/>
      <c r="AI14" t="inlineStr">
        <is>
          <t>HPg</t>
        </is>
      </c>
      <c r="AJ14" t="inlineStr"/>
      <c r="AK14" t="inlineStr"/>
      <c r="AL14" t="inlineStr"/>
      <c r="AM14" t="inlineStr">
        <is>
          <t>h</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c r="BD14" t="inlineStr"/>
      <c r="BE14" t="inlineStr"/>
      <c r="BF14" t="inlineStr"/>
      <c r="BG14" t="n">
        <v>110</v>
      </c>
      <c r="BH14" t="inlineStr"/>
      <c r="BI14" t="inlineStr"/>
      <c r="BJ14" t="inlineStr"/>
      <c r="BK14" t="inlineStr"/>
      <c r="BL14" t="inlineStr"/>
      <c r="BM14" t="inlineStr">
        <is>
          <t>n</t>
        </is>
      </c>
      <c r="BN14" t="n">
        <v>0</v>
      </c>
      <c r="BO14" t="inlineStr"/>
      <c r="BP14" t="inlineStr"/>
      <c r="BQ14" t="inlineStr"/>
      <c r="BR14" t="inlineStr"/>
      <c r="BS14" t="inlineStr"/>
      <c r="BT14" t="inlineStr">
        <is>
          <t>x sauer</t>
        </is>
      </c>
      <c r="BU14" t="inlineStr">
        <is>
          <t>x</t>
        </is>
      </c>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Ink</t>
        </is>
      </c>
      <c r="B15" t="b">
        <v>1</v>
      </c>
      <c r="C15" t="inlineStr"/>
      <c r="D15" t="inlineStr"/>
      <c r="E15" t="n">
        <v>15</v>
      </c>
      <c r="F15" t="inlineStr">
        <is>
          <t>Aa</t>
        </is>
      </c>
      <c r="G15" t="inlineStr">
        <is>
          <t>L-1473-31549719X</t>
        </is>
      </c>
      <c r="H15" t="inlineStr">
        <is>
          <t>1066966893</t>
        </is>
      </c>
      <c r="I15" t="inlineStr">
        <is>
          <t>https://portal.dnb.de/opac.htm?method=simpleSearch&amp;cqlMode=true&amp;query=idn%3D1066966893</t>
        </is>
      </c>
      <c r="J15" t="inlineStr">
        <is>
          <t>Bö Ink 15</t>
        </is>
      </c>
      <c r="K15" t="inlineStr">
        <is>
          <t>Bö Ink 15</t>
        </is>
      </c>
      <c r="L15" t="inlineStr">
        <is>
          <t>Bö Ink 15</t>
        </is>
      </c>
      <c r="M15" t="inlineStr">
        <is>
          <t xml:space="preserve">Breviloquium : </t>
        </is>
      </c>
      <c r="N15" t="inlineStr">
        <is>
          <t xml:space="preserve"> : </t>
        </is>
      </c>
      <c r="O15" t="inlineStr"/>
      <c r="P15" t="inlineStr"/>
      <c r="Q15" t="inlineStr">
        <is>
          <t>X</t>
        </is>
      </c>
      <c r="R15" t="inlineStr">
        <is>
          <t>Halbpergamentband</t>
        </is>
      </c>
      <c r="S15" t="inlineStr">
        <is>
          <t>bis 35 cm</t>
        </is>
      </c>
      <c r="T15" t="inlineStr">
        <is>
          <t>80° bis 110°, einseitig digitalisierbar?</t>
        </is>
      </c>
      <c r="U15" t="inlineStr">
        <is>
          <t>hohler Rücken, welliger Buchblock, erhabene Illuminationen</t>
        </is>
      </c>
      <c r="V15" t="inlineStr">
        <is>
          <t>nicht auflegen</t>
        </is>
      </c>
      <c r="W15" t="inlineStr"/>
      <c r="X15" t="inlineStr">
        <is>
          <t>Signaturfahne austauschen</t>
        </is>
      </c>
      <c r="Y15" t="n">
        <v>0</v>
      </c>
      <c r="Z15" t="inlineStr"/>
      <c r="AA15" t="inlineStr">
        <is>
          <t>gereinigt</t>
        </is>
      </c>
      <c r="AB15" t="inlineStr"/>
      <c r="AC15" t="inlineStr"/>
      <c r="AD15" t="inlineStr"/>
      <c r="AE15" t="inlineStr"/>
      <c r="AF15" t="inlineStr"/>
      <c r="AG15" t="inlineStr"/>
      <c r="AH15" t="inlineStr"/>
      <c r="AI15" t="inlineStr">
        <is>
          <t>HPa</t>
        </is>
      </c>
      <c r="AJ15" t="inlineStr"/>
      <c r="AK15" t="inlineStr"/>
      <c r="AL15" t="inlineStr"/>
      <c r="AM15" t="inlineStr">
        <is>
          <t>h</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is>
          <t>I</t>
        </is>
      </c>
      <c r="BD15" t="inlineStr">
        <is>
          <t>x</t>
        </is>
      </c>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Ink</t>
        </is>
      </c>
      <c r="B16" t="b">
        <v>1</v>
      </c>
      <c r="C16" t="inlineStr">
        <is>
          <t>x</t>
        </is>
      </c>
      <c r="D16" t="inlineStr"/>
      <c r="E16" t="n">
        <v>16</v>
      </c>
      <c r="F16" t="inlineStr">
        <is>
          <t>Aa</t>
        </is>
      </c>
      <c r="G16" t="inlineStr">
        <is>
          <t>L-1491-327139668</t>
        </is>
      </c>
      <c r="H16" t="inlineStr">
        <is>
          <t>1072233924</t>
        </is>
      </c>
      <c r="I16" t="inlineStr">
        <is>
          <t>https://portal.dnb.de/opac.htm?method=simpleSearch&amp;cqlMode=true&amp;query=idn%3D1072233924</t>
        </is>
      </c>
      <c r="J16" t="inlineStr">
        <is>
          <t>Bö Ink 16</t>
        </is>
      </c>
      <c r="K16" t="inlineStr">
        <is>
          <t>Bö Ink 16</t>
        </is>
      </c>
      <c r="L16" t="inlineStr">
        <is>
          <t>Bö Ink 16</t>
        </is>
      </c>
      <c r="M16" t="inlineStr">
        <is>
          <t xml:space="preserve">Le @songe du vergier : </t>
        </is>
      </c>
      <c r="N16" t="inlineStr">
        <is>
          <t xml:space="preserve"> : </t>
        </is>
      </c>
      <c r="O16" t="inlineStr"/>
      <c r="P16" t="inlineStr"/>
      <c r="Q16" t="inlineStr">
        <is>
          <t>X</t>
        </is>
      </c>
      <c r="R16" t="inlineStr">
        <is>
          <t>Ledereinband</t>
        </is>
      </c>
      <c r="S16" t="inlineStr">
        <is>
          <t>bis 35 cm</t>
        </is>
      </c>
      <c r="T16" t="inlineStr">
        <is>
          <t>180°</t>
        </is>
      </c>
      <c r="U16" t="inlineStr">
        <is>
          <t>erhabene Illuminationen, fester Rücken mit Schmuckprägung</t>
        </is>
      </c>
      <c r="V16" t="inlineStr">
        <is>
          <t>nicht auflegen</t>
        </is>
      </c>
      <c r="W16" t="inlineStr"/>
      <c r="X16" t="inlineStr">
        <is>
          <t>Signaturfahne austauschen</t>
        </is>
      </c>
      <c r="Y16" t="n">
        <v>1</v>
      </c>
      <c r="Z16" t="inlineStr">
        <is>
          <t>lose Seiten befestigen</t>
        </is>
      </c>
      <c r="AA16" t="inlineStr"/>
      <c r="AB16" t="inlineStr"/>
      <c r="AC16" t="inlineStr"/>
      <c r="AD16" t="inlineStr"/>
      <c r="AE16" t="inlineStr"/>
      <c r="AF16" t="inlineStr"/>
      <c r="AG16" t="inlineStr"/>
      <c r="AH16" t="inlineStr"/>
      <c r="AI16" t="inlineStr">
        <is>
          <t>L</t>
        </is>
      </c>
      <c r="AJ16" t="inlineStr"/>
      <c r="AK16" t="inlineStr"/>
      <c r="AL16" t="inlineStr"/>
      <c r="AM16" t="inlineStr">
        <is>
          <t>f/V</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60</v>
      </c>
      <c r="BH16" t="inlineStr"/>
      <c r="BI16" t="inlineStr"/>
      <c r="BJ16" t="inlineStr"/>
      <c r="BK16" t="inlineStr"/>
      <c r="BL16" t="inlineStr"/>
      <c r="BM16" t="inlineStr">
        <is>
          <t>ja vor</t>
        </is>
      </c>
      <c r="BN16" t="n">
        <v>4</v>
      </c>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is>
          <t>x</t>
        </is>
      </c>
      <c r="CE16" t="n">
        <v>6</v>
      </c>
      <c r="CF16" t="inlineStr"/>
      <c r="CG16" t="inlineStr"/>
      <c r="CH16" t="inlineStr"/>
      <c r="CI16" t="inlineStr"/>
      <c r="CJ16" t="inlineStr"/>
      <c r="CK16" t="inlineStr"/>
      <c r="CL16" t="inlineStr">
        <is>
          <t>x</t>
        </is>
      </c>
      <c r="CM16" t="n">
        <v>4</v>
      </c>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Ink</t>
        </is>
      </c>
      <c r="B17" t="b">
        <v>1</v>
      </c>
      <c r="C17" t="inlineStr"/>
      <c r="D17" t="inlineStr"/>
      <c r="E17" t="n">
        <v>17</v>
      </c>
      <c r="F17" t="inlineStr">
        <is>
          <t>Aaf</t>
        </is>
      </c>
      <c r="G17" t="inlineStr">
        <is>
          <t>L-1499-315502746</t>
        </is>
      </c>
      <c r="H17" t="inlineStr">
        <is>
          <t>1066972303</t>
        </is>
      </c>
      <c r="I17" t="inlineStr">
        <is>
          <t>https://portal.dnb.de/opac.htm?method=simpleSearch&amp;cqlMode=true&amp;query=idn%3D1066972303</t>
        </is>
      </c>
      <c r="J17" t="inlineStr">
        <is>
          <t>Bö Ink 17 - 1</t>
        </is>
      </c>
      <c r="K17" t="inlineStr">
        <is>
          <t>Bö Ink 17 - 1</t>
        </is>
      </c>
      <c r="L17" t="inlineStr">
        <is>
          <t>Bö Ink 17 - 1</t>
        </is>
      </c>
      <c r="M17" t="inlineStr">
        <is>
          <t xml:space="preserve">Suda : </t>
        </is>
      </c>
      <c r="N17" t="inlineStr">
        <is>
          <t xml:space="preserve"> : </t>
        </is>
      </c>
      <c r="O17" t="inlineStr"/>
      <c r="P17" t="inlineStr"/>
      <c r="Q17" t="inlineStr">
        <is>
          <t>X</t>
        </is>
      </c>
      <c r="R17" t="inlineStr">
        <is>
          <t>Ledereinband</t>
        </is>
      </c>
      <c r="S17" t="inlineStr">
        <is>
          <t>bis 35 cm</t>
        </is>
      </c>
      <c r="T17" t="inlineStr">
        <is>
          <t>80° bis 110°, einseitig digitalisierbar?</t>
        </is>
      </c>
      <c r="U17" t="inlineStr">
        <is>
          <t>fester Rücken mit Schmuckprägung, welliger Buchblock</t>
        </is>
      </c>
      <c r="V17" t="inlineStr"/>
      <c r="W17" t="inlineStr"/>
      <c r="X17" t="inlineStr">
        <is>
          <t>Signaturfahne austauschen</t>
        </is>
      </c>
      <c r="Y17" t="n">
        <v>0</v>
      </c>
      <c r="Z17" t="inlineStr"/>
      <c r="AA17" t="inlineStr"/>
      <c r="AB17" t="inlineStr"/>
      <c r="AC17" t="inlineStr"/>
      <c r="AD17" t="inlineStr"/>
      <c r="AE17" t="inlineStr"/>
      <c r="AF17" t="inlineStr"/>
      <c r="AG17" t="inlineStr"/>
      <c r="AH17" t="inlineStr"/>
      <c r="AI17" t="inlineStr">
        <is>
          <t>L</t>
        </is>
      </c>
      <c r="AJ17" t="inlineStr"/>
      <c r="AK17" t="inlineStr"/>
      <c r="AL17" t="inlineStr"/>
      <c r="AM17" t="inlineStr">
        <is>
          <t>f/V</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c r="BC17" t="inlineStr"/>
      <c r="BD17" t="inlineStr"/>
      <c r="BE17" t="inlineStr"/>
      <c r="BF17" t="inlineStr"/>
      <c r="BG17" t="n">
        <v>60</v>
      </c>
      <c r="BH17" t="inlineStr"/>
      <c r="BI17" t="inlineStr"/>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Bö Ink</t>
        </is>
      </c>
      <c r="B18" t="b">
        <v>1</v>
      </c>
      <c r="C18" t="inlineStr"/>
      <c r="D18" t="inlineStr"/>
      <c r="E18" t="n">
        <v>18</v>
      </c>
      <c r="F18" t="inlineStr">
        <is>
          <t>Aaf</t>
        </is>
      </c>
      <c r="G18" t="inlineStr">
        <is>
          <t>L-1499-315502754</t>
        </is>
      </c>
      <c r="H18" t="inlineStr">
        <is>
          <t>1066972303</t>
        </is>
      </c>
      <c r="I18" t="inlineStr">
        <is>
          <t>https://portal.dnb.de/opac.htm?method=simpleSearch&amp;cqlMode=true&amp;query=idn%3D1066972303</t>
        </is>
      </c>
      <c r="J18" t="inlineStr">
        <is>
          <t>Bö Ink 17 - 2</t>
        </is>
      </c>
      <c r="K18" t="inlineStr">
        <is>
          <t>Bö Ink 17 - 2</t>
        </is>
      </c>
      <c r="L18" t="inlineStr">
        <is>
          <t>Bö Ink 17 - 2</t>
        </is>
      </c>
      <c r="M18" t="inlineStr">
        <is>
          <t xml:space="preserve">Suda : </t>
        </is>
      </c>
      <c r="N18" t="inlineStr">
        <is>
          <t xml:space="preserve"> : </t>
        </is>
      </c>
      <c r="O18" t="inlineStr"/>
      <c r="P18" t="inlineStr"/>
      <c r="Q18" t="inlineStr">
        <is>
          <t>X</t>
        </is>
      </c>
      <c r="R18" t="inlineStr">
        <is>
          <t>Ledereinband</t>
        </is>
      </c>
      <c r="S18" t="inlineStr">
        <is>
          <t>bis 35 cm</t>
        </is>
      </c>
      <c r="T18" t="inlineStr">
        <is>
          <t>80° bis 110°, einseitig digitalisierbar?</t>
        </is>
      </c>
      <c r="U18" t="inlineStr">
        <is>
          <t>fester Rücken mit Schmuckprägung, welliger Buchblock</t>
        </is>
      </c>
      <c r="V18" t="inlineStr"/>
      <c r="W18" t="inlineStr"/>
      <c r="X18" t="inlineStr">
        <is>
          <t>Signaturfahne austauschen</t>
        </is>
      </c>
      <c r="Y18" t="n">
        <v>0</v>
      </c>
      <c r="Z18" t="inlineStr"/>
      <c r="AA18" t="inlineStr"/>
      <c r="AB18" t="inlineStr"/>
      <c r="AC18" t="inlineStr"/>
      <c r="AD18" t="inlineStr"/>
      <c r="AE18" t="inlineStr"/>
      <c r="AF18" t="inlineStr"/>
      <c r="AG18" t="inlineStr"/>
      <c r="AH18" t="inlineStr"/>
      <c r="AI18" t="inlineStr">
        <is>
          <t>L</t>
        </is>
      </c>
      <c r="AJ18" t="inlineStr"/>
      <c r="AK18" t="inlineStr"/>
      <c r="AL18" t="inlineStr"/>
      <c r="AM18" t="inlineStr">
        <is>
          <t>f/V</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c r="BC18" t="inlineStr"/>
      <c r="BD18" t="inlineStr"/>
      <c r="BE18" t="inlineStr"/>
      <c r="BF18" t="inlineStr"/>
      <c r="BG18" t="n">
        <v>60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Ink</t>
        </is>
      </c>
      <c r="B19" t="b">
        <v>1</v>
      </c>
      <c r="C19" t="inlineStr">
        <is>
          <t>x</t>
        </is>
      </c>
      <c r="D19" t="inlineStr"/>
      <c r="E19" t="n">
        <v>19</v>
      </c>
      <c r="F19" t="inlineStr">
        <is>
          <t>Aaf</t>
        </is>
      </c>
      <c r="G19" t="inlineStr">
        <is>
          <t>L-1476-315503459</t>
        </is>
      </c>
      <c r="H19" t="inlineStr">
        <is>
          <t>1066973067</t>
        </is>
      </c>
      <c r="I19" t="inlineStr">
        <is>
          <t>https://portal.dnb.de/opac.htm?method=simpleSearch&amp;cqlMode=true&amp;query=idn%3D1066973067</t>
        </is>
      </c>
      <c r="J19" t="inlineStr">
        <is>
          <t>Bö Ink 18</t>
        </is>
      </c>
      <c r="K19" t="inlineStr">
        <is>
          <t>Bö Ink 18</t>
        </is>
      </c>
      <c r="L19" t="inlineStr">
        <is>
          <t>Bö Ink 18</t>
        </is>
      </c>
      <c r="M19" t="inlineStr">
        <is>
          <t xml:space="preserve">Speculum morale : </t>
        </is>
      </c>
      <c r="N19" t="inlineStr">
        <is>
          <t xml:space="preserve"> : </t>
        </is>
      </c>
      <c r="O19" t="inlineStr"/>
      <c r="P19" t="inlineStr"/>
      <c r="Q19" t="inlineStr">
        <is>
          <t>X</t>
        </is>
      </c>
      <c r="R19" t="inlineStr">
        <is>
          <t>Ledereinband</t>
        </is>
      </c>
      <c r="S19" t="inlineStr">
        <is>
          <t>bis 42 cm</t>
        </is>
      </c>
      <c r="T19" t="inlineStr">
        <is>
          <t>80° bis 110°, einseitig digitalisierbar?</t>
        </is>
      </c>
      <c r="U19" t="inlineStr">
        <is>
          <t>hohler Rücken, erhabene Illuminationen</t>
        </is>
      </c>
      <c r="V19" t="inlineStr">
        <is>
          <t>nicht auflegen</t>
        </is>
      </c>
      <c r="W19" t="inlineStr"/>
      <c r="X19" t="inlineStr">
        <is>
          <t>Signaturfahne austauschen</t>
        </is>
      </c>
      <c r="Y19" t="n">
        <v>2</v>
      </c>
      <c r="Z19" t="inlineStr"/>
      <c r="AA19" t="inlineStr"/>
      <c r="AB19" t="inlineStr"/>
      <c r="AC19" t="inlineStr"/>
      <c r="AD19" t="inlineStr"/>
      <c r="AE19" t="inlineStr"/>
      <c r="AF19" t="inlineStr"/>
      <c r="AG19" t="inlineStr"/>
      <c r="AH19" t="inlineStr"/>
      <c r="AI19" t="inlineStr">
        <is>
          <t>HD</t>
        </is>
      </c>
      <c r="AJ19" t="inlineStr"/>
      <c r="AK19" t="inlineStr"/>
      <c r="AL19" t="inlineStr"/>
      <c r="AM19" t="inlineStr">
        <is>
          <t>f</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I/R</t>
        </is>
      </c>
      <c r="BD19" t="inlineStr">
        <is>
          <t>x</t>
        </is>
      </c>
      <c r="BE19" t="inlineStr"/>
      <c r="BF19" t="inlineStr"/>
      <c r="BG19" t="n">
        <v>110</v>
      </c>
      <c r="BH19" t="inlineStr"/>
      <c r="BI19" t="inlineStr"/>
      <c r="BJ19" t="inlineStr"/>
      <c r="BK19" t="inlineStr"/>
      <c r="BL19" t="inlineStr"/>
      <c r="BM19" t="inlineStr">
        <is>
          <t>ja vor</t>
        </is>
      </c>
      <c r="BN19" t="n">
        <v>2</v>
      </c>
      <c r="BO19" t="inlineStr"/>
      <c r="BP19" t="inlineStr"/>
      <c r="BQ19" t="inlineStr"/>
      <c r="BR19" t="inlineStr"/>
      <c r="BS19" t="inlineStr"/>
      <c r="BT19" t="inlineStr"/>
      <c r="BU19" t="inlineStr"/>
      <c r="BV19" t="inlineStr">
        <is>
          <t>Rückenschaden für Digitalisierung nicht relevant</t>
        </is>
      </c>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is>
          <t>x</t>
        </is>
      </c>
      <c r="CP19" t="inlineStr"/>
      <c r="CQ19" t="inlineStr"/>
      <c r="CR19" t="inlineStr"/>
      <c r="CS19" t="inlineStr">
        <is>
          <t>x</t>
        </is>
      </c>
      <c r="CT19" t="inlineStr"/>
      <c r="CU19" t="inlineStr"/>
      <c r="CV19" t="inlineStr">
        <is>
          <t>x</t>
        </is>
      </c>
      <c r="CW19" t="inlineStr"/>
      <c r="CX19" t="inlineStr"/>
      <c r="CY19" t="inlineStr"/>
      <c r="CZ19" t="inlineStr"/>
      <c r="DA19" t="inlineStr"/>
      <c r="DB19" t="inlineStr"/>
      <c r="DC19" t="inlineStr"/>
      <c r="DD19" t="inlineStr"/>
      <c r="DE19" t="inlineStr"/>
      <c r="DF19" t="n">
        <v>2</v>
      </c>
      <c r="DG19" t="inlineStr"/>
    </row>
    <row r="20">
      <c r="A20" t="inlineStr">
        <is>
          <t>Bö Ink</t>
        </is>
      </c>
      <c r="B20" t="b">
        <v>1</v>
      </c>
      <c r="C20" t="inlineStr"/>
      <c r="D20" t="inlineStr"/>
      <c r="E20" t="n">
        <v>20</v>
      </c>
      <c r="F20" t="inlineStr">
        <is>
          <t>Aaf</t>
        </is>
      </c>
      <c r="G20" t="inlineStr">
        <is>
          <t>L-1486-315501553</t>
        </is>
      </c>
      <c r="H20" t="inlineStr">
        <is>
          <t>1066971188</t>
        </is>
      </c>
      <c r="I20" t="inlineStr">
        <is>
          <t>https://portal.dnb.de/opac.htm?method=simpleSearch&amp;cqlMode=true&amp;query=idn%3D1066971188</t>
        </is>
      </c>
      <c r="J20" t="inlineStr">
        <is>
          <t>Bö Ink 19</t>
        </is>
      </c>
      <c r="K20" t="inlineStr">
        <is>
          <t>Bö Ink 19</t>
        </is>
      </c>
      <c r="L20" t="inlineStr">
        <is>
          <t>Bö Ink 19</t>
        </is>
      </c>
      <c r="M20" t="inlineStr">
        <is>
          <t xml:space="preserve">De sacramentis : </t>
        </is>
      </c>
      <c r="N20" t="inlineStr">
        <is>
          <t xml:space="preserve"> : </t>
        </is>
      </c>
      <c r="O20" t="inlineStr"/>
      <c r="P20" t="inlineStr"/>
      <c r="Q20" t="inlineStr">
        <is>
          <t>X</t>
        </is>
      </c>
      <c r="R20" t="inlineStr">
        <is>
          <t>Ledereinband, Schließen, erhabene Buchbeschläge</t>
        </is>
      </c>
      <c r="S20" t="inlineStr">
        <is>
          <t>bis 35 cm</t>
        </is>
      </c>
      <c r="T20" t="inlineStr">
        <is>
          <t>80° bis 110°, einseitig digitalisierbar?</t>
        </is>
      </c>
      <c r="U20" t="inlineStr">
        <is>
          <t>erhabene Illuminationen, welliger Buchblock</t>
        </is>
      </c>
      <c r="V20" t="inlineStr">
        <is>
          <t>nicht auflegen</t>
        </is>
      </c>
      <c r="W20" t="inlineStr">
        <is>
          <t>Kassette</t>
        </is>
      </c>
      <c r="X20" t="inlineStr">
        <is>
          <t>Nein</t>
        </is>
      </c>
      <c r="Y20" t="n">
        <v>1</v>
      </c>
      <c r="Z20" t="inlineStr"/>
      <c r="AA20" t="inlineStr"/>
      <c r="AB20" t="inlineStr"/>
      <c r="AC20" t="inlineStr"/>
      <c r="AD20" t="inlineStr"/>
      <c r="AE20" t="inlineStr"/>
      <c r="AF20" t="inlineStr"/>
      <c r="AG20" t="inlineStr"/>
      <c r="AH20" t="inlineStr"/>
      <c r="AI20" t="inlineStr">
        <is>
          <t>HD</t>
        </is>
      </c>
      <c r="AJ20" t="inlineStr"/>
      <c r="AK20" t="inlineStr"/>
      <c r="AL20" t="inlineStr"/>
      <c r="AM20" t="inlineStr">
        <is>
          <t>f</t>
        </is>
      </c>
      <c r="AN20" t="inlineStr"/>
      <c r="AO20" t="inlineStr"/>
      <c r="AP20" t="inlineStr"/>
      <c r="AQ20" t="inlineStr"/>
      <c r="AR20" t="inlineStr">
        <is>
          <t>x</t>
        </is>
      </c>
      <c r="AS20" t="inlineStr">
        <is>
          <t>Pa</t>
        </is>
      </c>
      <c r="AT20" t="inlineStr"/>
      <c r="AU20" t="inlineStr"/>
      <c r="AV20" t="inlineStr"/>
      <c r="AW20" t="inlineStr"/>
      <c r="AX20" t="inlineStr"/>
      <c r="AY20" t="inlineStr"/>
      <c r="AZ20" t="inlineStr"/>
      <c r="BA20" t="inlineStr"/>
      <c r="BB20" t="inlineStr"/>
      <c r="BC20" t="inlineStr">
        <is>
          <t>I/R</t>
        </is>
      </c>
      <c r="BD20" t="inlineStr">
        <is>
          <t>x</t>
        </is>
      </c>
      <c r="BE20" t="inlineStr"/>
      <c r="BF20" t="inlineStr"/>
      <c r="BG20" t="inlineStr">
        <is>
          <t>max 110</t>
        </is>
      </c>
      <c r="BH20" t="inlineStr"/>
      <c r="BI20" t="inlineStr"/>
      <c r="BJ20" t="inlineStr"/>
      <c r="BK20" t="inlineStr"/>
      <c r="BL20" t="inlineStr"/>
      <c r="BM20" t="inlineStr">
        <is>
          <t>n</t>
        </is>
      </c>
      <c r="BN20" t="n">
        <v>0</v>
      </c>
      <c r="BO20" t="inlineStr"/>
      <c r="BP20" t="inlineStr">
        <is>
          <t>Gewebe</t>
        </is>
      </c>
      <c r="BQ20" t="inlineStr"/>
      <c r="BR20" t="inlineStr"/>
      <c r="BS20" t="inlineStr"/>
      <c r="BT20" t="inlineStr"/>
      <c r="BU20" t="inlineStr"/>
      <c r="BV20" t="inlineStr">
        <is>
          <t>110  ist grenzwertig, andere Technik weg. Schließe nicht möglich</t>
        </is>
      </c>
      <c r="BW20" t="inlineStr"/>
      <c r="BX20" t="inlineStr"/>
      <c r="BY20" t="inlineStr"/>
      <c r="BZ20" t="inlineStr"/>
      <c r="CA20" t="inlineStr"/>
      <c r="CB20" t="inlineStr"/>
      <c r="CC20" t="inlineStr"/>
      <c r="CD20" t="inlineStr">
        <is>
          <t>x</t>
        </is>
      </c>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Ink</t>
        </is>
      </c>
      <c r="B21" t="b">
        <v>1</v>
      </c>
      <c r="C21" t="inlineStr"/>
      <c r="D21" t="inlineStr"/>
      <c r="E21" t="n">
        <v>22</v>
      </c>
      <c r="F21" t="inlineStr">
        <is>
          <t>Aaf</t>
        </is>
      </c>
      <c r="G21" t="inlineStr">
        <is>
          <t>L-1491-315500662</t>
        </is>
      </c>
      <c r="H21" t="inlineStr">
        <is>
          <t>1066970327</t>
        </is>
      </c>
      <c r="I21" t="inlineStr">
        <is>
          <t>https://portal.dnb.de/opac.htm?method=simpleSearch&amp;cqlMode=true&amp;query=idn%3D1066970327</t>
        </is>
      </c>
      <c r="J21" t="inlineStr">
        <is>
          <t>Bö Ink 21</t>
        </is>
      </c>
      <c r="K21" t="inlineStr">
        <is>
          <t>Bö Ink 21</t>
        </is>
      </c>
      <c r="L21" t="inlineStr">
        <is>
          <t>Bö Ink 21</t>
        </is>
      </c>
      <c r="M21" t="inlineStr">
        <is>
          <t>Quaestiones super libros Ethicorum Aristotelis : cum textu</t>
        </is>
      </c>
      <c r="N21" t="inlineStr">
        <is>
          <t xml:space="preserve"> : </t>
        </is>
      </c>
      <c r="O21" t="inlineStr"/>
      <c r="P21" t="inlineStr"/>
      <c r="Q21" t="inlineStr">
        <is>
          <t>X</t>
        </is>
      </c>
      <c r="R21" t="inlineStr">
        <is>
          <t>Ledereinband, Schließen, erhabene Buchbeschläge</t>
        </is>
      </c>
      <c r="S21" t="inlineStr">
        <is>
          <t>bis 35 cm</t>
        </is>
      </c>
      <c r="T21" t="inlineStr">
        <is>
          <t>80° bis 110°, einseitig digitalisierbar?</t>
        </is>
      </c>
      <c r="U21" t="inlineStr">
        <is>
          <t>fester Rücken mit Schmuckprägung, erhabene Illuminationen</t>
        </is>
      </c>
      <c r="V21" t="inlineStr">
        <is>
          <t>nicht auflegen</t>
        </is>
      </c>
      <c r="W21" t="inlineStr">
        <is>
          <t>Kassette</t>
        </is>
      </c>
      <c r="X21" t="inlineStr">
        <is>
          <t>Nein</t>
        </is>
      </c>
      <c r="Y21" t="n">
        <v>0</v>
      </c>
      <c r="Z21" t="inlineStr"/>
      <c r="AA21" t="inlineStr"/>
      <c r="AB21" t="inlineStr"/>
      <c r="AC21" t="inlineStr"/>
      <c r="AD21" t="inlineStr"/>
      <c r="AE21" t="inlineStr"/>
      <c r="AF21" t="inlineStr"/>
      <c r="AG21" t="inlineStr"/>
      <c r="AH21" t="inlineStr"/>
      <c r="AI21" t="inlineStr">
        <is>
          <t>HD</t>
        </is>
      </c>
      <c r="AJ21" t="inlineStr"/>
      <c r="AK21" t="inlineStr"/>
      <c r="AL21" t="inlineStr">
        <is>
          <t>x</t>
        </is>
      </c>
      <c r="AM21" t="inlineStr">
        <is>
          <t>f</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c r="BC21" t="inlineStr">
        <is>
          <t>I/R</t>
        </is>
      </c>
      <c r="BD21" t="inlineStr">
        <is>
          <t>x</t>
        </is>
      </c>
      <c r="BE21" t="inlineStr"/>
      <c r="BF21" t="inlineStr"/>
      <c r="BG21" t="n">
        <v>110</v>
      </c>
      <c r="BH21" t="inlineStr"/>
      <c r="BI21" t="inlineStr"/>
      <c r="BJ21" t="inlineStr"/>
      <c r="BK21" t="inlineStr"/>
      <c r="BL21" t="inlineStr"/>
      <c r="BM21" t="inlineStr">
        <is>
          <t>n</t>
        </is>
      </c>
      <c r="BN21" t="n">
        <v>0</v>
      </c>
      <c r="BO21" t="inlineStr"/>
      <c r="BP21" t="inlineStr">
        <is>
          <t>Gewebe</t>
        </is>
      </c>
      <c r="BQ21" t="inlineStr"/>
      <c r="BR21" t="inlineStr"/>
      <c r="BS21" t="inlineStr"/>
      <c r="BT21" t="inlineStr"/>
      <c r="BU21" t="inlineStr"/>
      <c r="BV21" t="inlineStr">
        <is>
          <t>ist bereits vollrestauriert</t>
        </is>
      </c>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Ink</t>
        </is>
      </c>
      <c r="B22" t="b">
        <v>1</v>
      </c>
      <c r="C22" t="inlineStr"/>
      <c r="D22" t="inlineStr"/>
      <c r="E22" t="inlineStr"/>
      <c r="F22" t="inlineStr">
        <is>
          <t>Aaf</t>
        </is>
      </c>
      <c r="G22" t="inlineStr">
        <is>
          <t>L-1492-315495766</t>
        </is>
      </c>
      <c r="H22" t="inlineStr">
        <is>
          <t>1066965536</t>
        </is>
      </c>
      <c r="I22" t="inlineStr"/>
      <c r="J22" t="inlineStr">
        <is>
          <t>Bö Ink 22</t>
        </is>
      </c>
      <c r="K22" t="inlineStr">
        <is>
          <t>Bö Ink 22</t>
        </is>
      </c>
      <c r="L22" t="inlineStr">
        <is>
          <t>Bö Ink 22</t>
        </is>
      </c>
      <c r="M22" t="inlineStr">
        <is>
          <t xml:space="preserve">Politica : </t>
        </is>
      </c>
      <c r="N22" t="inlineStr">
        <is>
          <t xml:space="preserve"> : </t>
        </is>
      </c>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Bö Ink</t>
        </is>
      </c>
      <c r="B23" t="b">
        <v>1</v>
      </c>
      <c r="C23" t="inlineStr"/>
      <c r="D23" t="inlineStr"/>
      <c r="E23" t="n">
        <v>24</v>
      </c>
      <c r="F23" t="inlineStr">
        <is>
          <t>Aaf</t>
        </is>
      </c>
      <c r="G23" t="inlineStr">
        <is>
          <t>L-1491-315493224</t>
        </is>
      </c>
      <c r="H23" t="inlineStr">
        <is>
          <t>1066962952</t>
        </is>
      </c>
      <c r="I23" t="inlineStr">
        <is>
          <t>https://portal.dnb.de/opac.htm?method=simpleSearch&amp;cqlMode=true&amp;query=idn%3D1066962952</t>
        </is>
      </c>
      <c r="J23" t="inlineStr">
        <is>
          <t>Bö Ink 23</t>
        </is>
      </c>
      <c r="K23" t="inlineStr">
        <is>
          <t>Bö Ink 23</t>
        </is>
      </c>
      <c r="L23" t="inlineStr">
        <is>
          <t>Bö Ink 23 (angebunden)</t>
        </is>
      </c>
      <c r="M23" t="inlineStr">
        <is>
          <t xml:space="preserve">Oeconomica : </t>
        </is>
      </c>
      <c r="N23" t="inlineStr">
        <is>
          <t xml:space="preserve"> : </t>
        </is>
      </c>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Ink</t>
        </is>
      </c>
      <c r="B24" t="b">
        <v>1</v>
      </c>
      <c r="C24" t="inlineStr">
        <is>
          <t>x</t>
        </is>
      </c>
      <c r="D24" t="inlineStr"/>
      <c r="E24" t="n">
        <v>25</v>
      </c>
      <c r="F24" t="inlineStr">
        <is>
          <t>Aaf</t>
        </is>
      </c>
      <c r="G24" t="inlineStr">
        <is>
          <t>L-1491-315500182</t>
        </is>
      </c>
      <c r="H24" t="inlineStr">
        <is>
          <t>1066969841</t>
        </is>
      </c>
      <c r="I24" t="inlineStr">
        <is>
          <t>https://portal.dnb.de/opac.htm?method=simpleSearch&amp;cqlMode=true&amp;query=idn%3D1066969841</t>
        </is>
      </c>
      <c r="J24" t="inlineStr">
        <is>
          <t>Bö Ink 24</t>
        </is>
      </c>
      <c r="K24" t="inlineStr">
        <is>
          <t>Bö Ink 24</t>
        </is>
      </c>
      <c r="L24" t="inlineStr">
        <is>
          <t>Bö Ink 24</t>
        </is>
      </c>
      <c r="M24" t="inlineStr">
        <is>
          <t xml:space="preserve">Novella super VI. Decretalium : </t>
        </is>
      </c>
      <c r="N24" t="inlineStr">
        <is>
          <t xml:space="preserve"> : </t>
        </is>
      </c>
      <c r="O24" t="inlineStr"/>
      <c r="P24" t="inlineStr"/>
      <c r="Q24" t="inlineStr">
        <is>
          <t>X</t>
        </is>
      </c>
      <c r="R24" t="inlineStr">
        <is>
          <t>Ledereinband</t>
        </is>
      </c>
      <c r="S24" t="inlineStr">
        <is>
          <t>&gt; 42 cm</t>
        </is>
      </c>
      <c r="T24" t="inlineStr">
        <is>
          <t>80° bis 110°, einseitig digitalisierbar?</t>
        </is>
      </c>
      <c r="U24" t="inlineStr">
        <is>
          <t>erhabene Illuminationen, welliger Buchblock, stark brüchiges Einbandmaterial</t>
        </is>
      </c>
      <c r="V24" t="inlineStr">
        <is>
          <t>nicht auflegen</t>
        </is>
      </c>
      <c r="W24" t="inlineStr"/>
      <c r="X24" t="inlineStr">
        <is>
          <t>Signaturfahne austauschen</t>
        </is>
      </c>
      <c r="Y24" t="n">
        <v>3</v>
      </c>
      <c r="Z24" t="inlineStr"/>
      <c r="AA24" t="inlineStr">
        <is>
          <t>Holzdeckel</t>
        </is>
      </c>
      <c r="AB24" t="inlineStr"/>
      <c r="AC24" t="inlineStr"/>
      <c r="AD24" t="inlineStr"/>
      <c r="AE24" t="inlineStr"/>
      <c r="AF24" t="inlineStr"/>
      <c r="AG24" t="inlineStr"/>
      <c r="AH24" t="inlineStr"/>
      <c r="AI24" t="inlineStr">
        <is>
          <t>HD</t>
        </is>
      </c>
      <c r="AJ24" t="inlineStr"/>
      <c r="AK24" t="inlineStr"/>
      <c r="AL24" t="inlineStr"/>
      <c r="AM24" t="inlineStr">
        <is>
          <t>f</t>
        </is>
      </c>
      <c r="AN24" t="inlineStr"/>
      <c r="AO24" t="inlineStr"/>
      <c r="AP24" t="inlineStr"/>
      <c r="AQ24" t="inlineStr"/>
      <c r="AR24" t="inlineStr"/>
      <c r="AS24" t="inlineStr">
        <is>
          <t>Pa</t>
        </is>
      </c>
      <c r="AT24" t="inlineStr"/>
      <c r="AU24" t="inlineStr"/>
      <c r="AV24" t="inlineStr"/>
      <c r="AW24" t="inlineStr"/>
      <c r="AX24" t="inlineStr"/>
      <c r="AY24" t="inlineStr"/>
      <c r="AZ24" t="inlineStr"/>
      <c r="BA24" t="inlineStr"/>
      <c r="BB24" t="inlineStr"/>
      <c r="BC24" t="inlineStr">
        <is>
          <t>I/R</t>
        </is>
      </c>
      <c r="BD24" t="inlineStr">
        <is>
          <t>x</t>
        </is>
      </c>
      <c r="BE24" t="inlineStr"/>
      <c r="BF24" t="inlineStr"/>
      <c r="BG24" t="inlineStr">
        <is>
          <t>max 80</t>
        </is>
      </c>
      <c r="BH24" t="inlineStr"/>
      <c r="BI24" t="inlineStr"/>
      <c r="BJ24" t="inlineStr"/>
      <c r="BK24" t="inlineStr"/>
      <c r="BL24" t="inlineStr"/>
      <c r="BM24" t="inlineStr">
        <is>
          <t>ja vor</t>
        </is>
      </c>
      <c r="BN24" t="n">
        <v>10</v>
      </c>
      <c r="BO24" t="inlineStr"/>
      <c r="BP24" t="inlineStr"/>
      <c r="BQ24" t="inlineStr"/>
      <c r="BR24" t="inlineStr"/>
      <c r="BS24" t="inlineStr"/>
      <c r="BT24" t="inlineStr"/>
      <c r="BU24" t="inlineStr"/>
      <c r="BV24" t="inlineStr"/>
      <c r="BW24" t="inlineStr"/>
      <c r="BX24" t="inlineStr"/>
      <c r="BY24" t="inlineStr"/>
      <c r="BZ24" t="inlineStr"/>
      <c r="CA24" t="inlineStr">
        <is>
          <t>x</t>
        </is>
      </c>
      <c r="CB24" t="inlineStr">
        <is>
          <t>x</t>
        </is>
      </c>
      <c r="CC24" t="inlineStr"/>
      <c r="CD24" t="inlineStr">
        <is>
          <t>v/h</t>
        </is>
      </c>
      <c r="CE24" t="n">
        <v>3</v>
      </c>
      <c r="CF24" t="inlineStr"/>
      <c r="CG24" t="inlineStr"/>
      <c r="CH24" t="inlineStr"/>
      <c r="CI24" t="inlineStr">
        <is>
          <t>x</t>
        </is>
      </c>
      <c r="CJ24" t="inlineStr"/>
      <c r="CK24" t="inlineStr"/>
      <c r="CL24" t="inlineStr"/>
      <c r="CM24" t="n">
        <v>8</v>
      </c>
      <c r="CN24" t="inlineStr">
        <is>
          <t>Bünde verlängern, Gelenk mit JP-Gewebe-Laminat schließen, Ecken pasten</t>
        </is>
      </c>
      <c r="CO24" t="inlineStr"/>
      <c r="CP24" t="inlineStr"/>
      <c r="CQ24" t="inlineStr"/>
      <c r="CR24" t="inlineStr"/>
      <c r="CS24" t="inlineStr"/>
      <c r="CT24" t="inlineStr"/>
      <c r="CU24" t="inlineStr"/>
      <c r="CV24" t="inlineStr">
        <is>
          <t>x</t>
        </is>
      </c>
      <c r="CW24" t="inlineStr"/>
      <c r="CX24" t="inlineStr"/>
      <c r="CY24" t="inlineStr"/>
      <c r="CZ24" t="inlineStr"/>
      <c r="DA24" t="inlineStr"/>
      <c r="DB24" t="inlineStr"/>
      <c r="DC24" t="inlineStr"/>
      <c r="DD24" t="inlineStr"/>
      <c r="DE24" t="inlineStr"/>
      <c r="DF24" t="n">
        <v>2</v>
      </c>
      <c r="DG24" t="inlineStr">
        <is>
          <t>Gelenke innen ggf. offen lassen</t>
        </is>
      </c>
    </row>
    <row r="25">
      <c r="A25" t="inlineStr">
        <is>
          <t>Bö Ink</t>
        </is>
      </c>
      <c r="B25" t="b">
        <v>1</v>
      </c>
      <c r="C25" t="inlineStr">
        <is>
          <t>x</t>
        </is>
      </c>
      <c r="D25" t="inlineStr"/>
      <c r="E25" t="n">
        <v>26</v>
      </c>
      <c r="F25" t="inlineStr">
        <is>
          <t>Aaf</t>
        </is>
      </c>
      <c r="G25" t="inlineStr">
        <is>
          <t>L-1497-315499915</t>
        </is>
      </c>
      <c r="H25" t="inlineStr">
        <is>
          <t>1066969590</t>
        </is>
      </c>
      <c r="I25" t="inlineStr">
        <is>
          <t>https://portal.dnb.de/opac.htm?method=simpleSearch&amp;cqlMode=true&amp;query=idn%3D1066969590</t>
        </is>
      </c>
      <c r="J25" t="inlineStr">
        <is>
          <t>Bö Ink 25</t>
        </is>
      </c>
      <c r="K25" t="inlineStr">
        <is>
          <t>Bö Ink 25</t>
        </is>
      </c>
      <c r="L25" t="inlineStr">
        <is>
          <t>Bö Ink 25</t>
        </is>
      </c>
      <c r="M25" t="inlineStr">
        <is>
          <t xml:space="preserve">Epitome Historiarum Trogi Pompei : </t>
        </is>
      </c>
      <c r="N25" t="inlineStr">
        <is>
          <t xml:space="preserve"> : </t>
        </is>
      </c>
      <c r="O25" t="inlineStr"/>
      <c r="P25" t="inlineStr"/>
      <c r="Q25" t="inlineStr">
        <is>
          <t>X</t>
        </is>
      </c>
      <c r="R25" t="inlineStr">
        <is>
          <t>Papier- oder Pappeinband</t>
        </is>
      </c>
      <c r="S25" t="inlineStr">
        <is>
          <t>bis 35 cm</t>
        </is>
      </c>
      <c r="T25" t="inlineStr">
        <is>
          <t>180°</t>
        </is>
      </c>
      <c r="U25" t="inlineStr">
        <is>
          <t>hohler Rücken</t>
        </is>
      </c>
      <c r="V25" t="inlineStr"/>
      <c r="W25" t="inlineStr"/>
      <c r="X25" t="inlineStr">
        <is>
          <t>Signaturfahne austauschen</t>
        </is>
      </c>
      <c r="Y25" t="n">
        <v>0</v>
      </c>
      <c r="Z25" t="inlineStr"/>
      <c r="AA25" t="inlineStr"/>
      <c r="AB25" t="inlineStr"/>
      <c r="AC25" t="inlineStr"/>
      <c r="AD25" t="inlineStr"/>
      <c r="AE25" t="inlineStr"/>
      <c r="AF25" t="inlineStr"/>
      <c r="AG25" t="inlineStr"/>
      <c r="AH25" t="inlineStr"/>
      <c r="AI25" t="inlineStr">
        <is>
          <t>Pa</t>
        </is>
      </c>
      <c r="AJ25" t="inlineStr"/>
      <c r="AK25" t="inlineStr"/>
      <c r="AL25" t="inlineStr"/>
      <c r="AM25" t="inlineStr">
        <is>
          <t>h</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c r="BC25" t="inlineStr"/>
      <c r="BD25" t="inlineStr"/>
      <c r="BE25" t="inlineStr"/>
      <c r="BF25" t="inlineStr"/>
      <c r="BG25" t="n">
        <v>110</v>
      </c>
      <c r="BH25" t="inlineStr"/>
      <c r="BI25" t="inlineStr"/>
      <c r="BJ25" t="inlineStr"/>
      <c r="BK25" t="inlineStr"/>
      <c r="BL25" t="inlineStr"/>
      <c r="BM25" t="inlineStr">
        <is>
          <t>ja vor</t>
        </is>
      </c>
      <c r="BN25" t="n">
        <v>0.5</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x</t>
        </is>
      </c>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n">
        <v>0.5</v>
      </c>
      <c r="DG25" t="inlineStr"/>
    </row>
    <row r="26">
      <c r="A26" t="inlineStr">
        <is>
          <t>Bö Ink</t>
        </is>
      </c>
      <c r="B26" t="b">
        <v>1</v>
      </c>
      <c r="C26" t="inlineStr"/>
      <c r="D26" t="inlineStr"/>
      <c r="E26" t="n">
        <v>27</v>
      </c>
      <c r="F26" t="inlineStr">
        <is>
          <t>Aa</t>
        </is>
      </c>
      <c r="G26" t="inlineStr">
        <is>
          <t>L-1488-315212640</t>
        </is>
      </c>
      <c r="H26" t="inlineStr">
        <is>
          <t>1066791759</t>
        </is>
      </c>
      <c r="I26" t="inlineStr">
        <is>
          <t>https://portal.dnb.de/opac.htm?method=simpleSearch&amp;cqlMode=true&amp;query=idn%3D1066791759</t>
        </is>
      </c>
      <c r="J26" t="inlineStr">
        <is>
          <t>Bö Ink 26</t>
        </is>
      </c>
      <c r="K26" t="inlineStr">
        <is>
          <t>Bö Ink 26</t>
        </is>
      </c>
      <c r="L26" t="inlineStr">
        <is>
          <t>Bö Ink 26</t>
        </is>
      </c>
      <c r="M26" t="inlineStr">
        <is>
          <t xml:space="preserve">Casus longi super Institutis : </t>
        </is>
      </c>
      <c r="N26" t="inlineStr">
        <is>
          <t xml:space="preserve"> : </t>
        </is>
      </c>
      <c r="O26" t="inlineStr"/>
      <c r="P26" t="inlineStr"/>
      <c r="Q26" t="inlineStr">
        <is>
          <t>X</t>
        </is>
      </c>
      <c r="R26" t="inlineStr">
        <is>
          <t>Ledereinband, Schließen, erhabene Buchbeschläge</t>
        </is>
      </c>
      <c r="S26" t="inlineStr">
        <is>
          <t>bis 35 cm</t>
        </is>
      </c>
      <c r="T26" t="inlineStr">
        <is>
          <t>80° bis 110°, einseitig digitalisierbar?</t>
        </is>
      </c>
      <c r="U26" t="inlineStr">
        <is>
          <t>erhabene Illuminationen</t>
        </is>
      </c>
      <c r="V26" t="inlineStr">
        <is>
          <t>nicht auflegen</t>
        </is>
      </c>
      <c r="W26" t="inlineStr">
        <is>
          <t>Kassette</t>
        </is>
      </c>
      <c r="X26" t="inlineStr">
        <is>
          <t>Nein</t>
        </is>
      </c>
      <c r="Y26" t="n">
        <v>0</v>
      </c>
      <c r="Z26" t="inlineStr"/>
      <c r="AA26" t="inlineStr"/>
      <c r="AB26" t="inlineStr"/>
      <c r="AC26" t="inlineStr"/>
      <c r="AD26" t="inlineStr"/>
      <c r="AE26" t="inlineStr"/>
      <c r="AF26" t="inlineStr"/>
      <c r="AG26" t="inlineStr"/>
      <c r="AH26" t="inlineStr"/>
      <c r="AI26" t="inlineStr">
        <is>
          <t>HD</t>
        </is>
      </c>
      <c r="AJ26" t="inlineStr"/>
      <c r="AK26" t="inlineStr"/>
      <c r="AL26" t="inlineStr"/>
      <c r="AM26" t="inlineStr">
        <is>
          <t>f</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c r="BC26" t="inlineStr"/>
      <c r="BD26" t="inlineStr"/>
      <c r="BE26" t="inlineStr"/>
      <c r="BF26" t="inlineStr"/>
      <c r="BG26" t="n">
        <v>110</v>
      </c>
      <c r="BH26" t="inlineStr"/>
      <c r="BI26" t="inlineStr"/>
      <c r="BJ26" t="inlineStr"/>
      <c r="BK26" t="inlineStr"/>
      <c r="BL26" t="inlineStr"/>
      <c r="BM26" t="inlineStr">
        <is>
          <t>n</t>
        </is>
      </c>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Ink</t>
        </is>
      </c>
      <c r="B27" t="b">
        <v>1</v>
      </c>
      <c r="C27" t="inlineStr">
        <is>
          <t>x</t>
        </is>
      </c>
      <c r="D27" t="inlineStr"/>
      <c r="E27" t="n">
        <v>28</v>
      </c>
      <c r="F27" t="inlineStr">
        <is>
          <t>Aa</t>
        </is>
      </c>
      <c r="G27" t="inlineStr">
        <is>
          <t>L-1488-315496282</t>
        </is>
      </c>
      <c r="H27" t="inlineStr">
        <is>
          <t>1066965986</t>
        </is>
      </c>
      <c r="I27" t="inlineStr">
        <is>
          <t>https://portal.dnb.de/opac.htm?method=simpleSearch&amp;cqlMode=true&amp;query=idn%3D1066965986</t>
        </is>
      </c>
      <c r="J27" t="inlineStr">
        <is>
          <t>Bö Ink 27</t>
        </is>
      </c>
      <c r="K27" t="inlineStr">
        <is>
          <t>Bö Ink 27</t>
        </is>
      </c>
      <c r="L27" t="inlineStr">
        <is>
          <t>Bö Ink 27</t>
        </is>
      </c>
      <c r="M27" t="inlineStr">
        <is>
          <t xml:space="preserve">Summa casuum conscientiae : </t>
        </is>
      </c>
      <c r="N27" t="inlineStr">
        <is>
          <t xml:space="preserve"> : </t>
        </is>
      </c>
      <c r="O27" t="inlineStr"/>
      <c r="P27" t="inlineStr"/>
      <c r="Q27" t="inlineStr">
        <is>
          <t>X</t>
        </is>
      </c>
      <c r="R27" t="inlineStr">
        <is>
          <t>Halbledereinband</t>
        </is>
      </c>
      <c r="S27" t="inlineStr">
        <is>
          <t>bis 35 cm</t>
        </is>
      </c>
      <c r="T27" t="inlineStr">
        <is>
          <t>80° bis 110°, einseitig digitalisierbar?</t>
        </is>
      </c>
      <c r="U27" t="inlineStr">
        <is>
          <t>fester Rücken mit Schmuckprägung, welliger Buchblock, erhabene Illuminationen</t>
        </is>
      </c>
      <c r="V27" t="inlineStr">
        <is>
          <t>nicht auflegen</t>
        </is>
      </c>
      <c r="W27" t="inlineStr">
        <is>
          <t>Kassette</t>
        </is>
      </c>
      <c r="X27" t="inlineStr">
        <is>
          <t>Nein</t>
        </is>
      </c>
      <c r="Y27" t="n">
        <v>3</v>
      </c>
      <c r="Z27" t="inlineStr"/>
      <c r="AA27" t="inlineStr">
        <is>
          <t>hinterer Holzdeckel gebrochen</t>
        </is>
      </c>
      <c r="AB27" t="inlineStr"/>
      <c r="AC27" t="inlineStr"/>
      <c r="AD27" t="inlineStr"/>
      <c r="AE27" t="inlineStr"/>
      <c r="AF27" t="inlineStr"/>
      <c r="AG27" t="inlineStr"/>
      <c r="AH27" t="inlineStr"/>
      <c r="AI27" t="inlineStr">
        <is>
          <t>HD</t>
        </is>
      </c>
      <c r="AJ27" t="inlineStr"/>
      <c r="AK27" t="inlineStr"/>
      <c r="AL27" t="inlineStr"/>
      <c r="AM27" t="inlineStr">
        <is>
          <t>f</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c r="BC27" t="inlineStr"/>
      <c r="BD27" t="inlineStr"/>
      <c r="BE27" t="inlineStr"/>
      <c r="BF27" t="inlineStr"/>
      <c r="BG27" t="n">
        <v>60</v>
      </c>
      <c r="BH27" t="inlineStr"/>
      <c r="BI27" t="inlineStr"/>
      <c r="BJ27" t="inlineStr"/>
      <c r="BK27" t="inlineStr"/>
      <c r="BL27" t="inlineStr"/>
      <c r="BM27" t="inlineStr">
        <is>
          <t>ja vor</t>
        </is>
      </c>
      <c r="BN27" t="n">
        <v>8</v>
      </c>
      <c r="BO27" t="inlineStr"/>
      <c r="BP27" t="inlineStr">
        <is>
          <t>Gewebe</t>
        </is>
      </c>
      <c r="BQ27" t="inlineStr"/>
      <c r="BR27" t="inlineStr"/>
      <c r="BS27" t="inlineStr"/>
      <c r="BT27" t="inlineStr"/>
      <c r="BU27" t="inlineStr">
        <is>
          <t>x</t>
        </is>
      </c>
      <c r="BV27" t="inlineStr">
        <is>
          <t>Kasten aus Gewebe mit Stülpdeckel, Kasten ist schlecht zum Rausnehmen, v.a. bei dem Schaden und zu knapp in der Höhe</t>
        </is>
      </c>
      <c r="BW27" t="inlineStr"/>
      <c r="BX27" t="inlineStr"/>
      <c r="BY27" t="inlineStr"/>
      <c r="BZ27" t="inlineStr"/>
      <c r="CA27" t="inlineStr"/>
      <c r="CB27" t="inlineStr"/>
      <c r="CC27" t="inlineStr"/>
      <c r="CD27" t="inlineStr">
        <is>
          <t>v/h</t>
        </is>
      </c>
      <c r="CE27" t="n">
        <v>2</v>
      </c>
      <c r="CF27" t="inlineStr"/>
      <c r="CG27" t="inlineStr"/>
      <c r="CH27" t="inlineStr"/>
      <c r="CI27" t="inlineStr"/>
      <c r="CJ27" t="inlineStr">
        <is>
          <t>RD</t>
        </is>
      </c>
      <c r="CK27" t="inlineStr"/>
      <c r="CL27" t="inlineStr"/>
      <c r="CM27" t="n">
        <v>4</v>
      </c>
      <c r="CN27" t="inlineStr"/>
      <c r="CO27" t="inlineStr"/>
      <c r="CP27" t="inlineStr"/>
      <c r="CQ27" t="inlineStr"/>
      <c r="CR27" t="inlineStr"/>
      <c r="CS27" t="inlineStr"/>
      <c r="CT27" t="inlineStr">
        <is>
          <t>x</t>
        </is>
      </c>
      <c r="CU27" t="inlineStr"/>
      <c r="CV27" t="inlineStr"/>
      <c r="CW27" t="inlineStr">
        <is>
          <t>x</t>
        </is>
      </c>
      <c r="CX27" t="inlineStr"/>
      <c r="CY27" t="inlineStr">
        <is>
          <t>x</t>
        </is>
      </c>
      <c r="CZ27" t="inlineStr"/>
      <c r="DA27" t="inlineStr"/>
      <c r="DB27" t="inlineStr"/>
      <c r="DC27" t="inlineStr"/>
      <c r="DD27" t="inlineStr"/>
      <c r="DE27" t="inlineStr"/>
      <c r="DF27" t="n">
        <v>4</v>
      </c>
      <c r="DG27" t="inlineStr"/>
    </row>
    <row r="28">
      <c r="A28" t="inlineStr">
        <is>
          <t>Bö Ink</t>
        </is>
      </c>
      <c r="B28" t="b">
        <v>1</v>
      </c>
      <c r="C28" t="inlineStr"/>
      <c r="D28" t="inlineStr"/>
      <c r="E28" t="n">
        <v>29</v>
      </c>
      <c r="F28" t="inlineStr">
        <is>
          <t>Aaf</t>
        </is>
      </c>
      <c r="G28" t="inlineStr">
        <is>
          <t>L-1490-315495170</t>
        </is>
      </c>
      <c r="H28" t="inlineStr">
        <is>
          <t>106696503X</t>
        </is>
      </c>
      <c r="I28" t="inlineStr">
        <is>
          <t>https://portal.dnb.de/opac.htm?method=simpleSearch&amp;cqlMode=true&amp;query=idn%3D106696503X</t>
        </is>
      </c>
      <c r="J28" t="inlineStr">
        <is>
          <t>Bö Ink 28</t>
        </is>
      </c>
      <c r="K28" t="inlineStr">
        <is>
          <t>Bö Ink 28</t>
        </is>
      </c>
      <c r="L28" t="inlineStr">
        <is>
          <t>Bö Ink 28</t>
        </is>
      </c>
      <c r="M28" t="inlineStr">
        <is>
          <t xml:space="preserve">Parva naturalia : </t>
        </is>
      </c>
      <c r="N28" t="inlineStr">
        <is>
          <t xml:space="preserve"> : </t>
        </is>
      </c>
      <c r="O28" t="inlineStr"/>
      <c r="P28" t="inlineStr"/>
      <c r="Q28" t="inlineStr">
        <is>
          <t>X</t>
        </is>
      </c>
      <c r="R28" t="inlineStr">
        <is>
          <t>Papier- oder Pappeinband</t>
        </is>
      </c>
      <c r="S28" t="inlineStr">
        <is>
          <t>bis 35 cm</t>
        </is>
      </c>
      <c r="T28" t="inlineStr">
        <is>
          <t>80° bis 110°, einseitig digitalisierbar?</t>
        </is>
      </c>
      <c r="U28" t="inlineStr">
        <is>
          <t>hohler Rücken, welliger Buchblock</t>
        </is>
      </c>
      <c r="V28" t="inlineStr"/>
      <c r="W28" t="inlineStr">
        <is>
          <t xml:space="preserve">Papierumschlag </t>
        </is>
      </c>
      <c r="X28" t="inlineStr">
        <is>
          <t>Ja</t>
        </is>
      </c>
      <c r="Y28" t="n">
        <v>0</v>
      </c>
      <c r="Z28" t="inlineStr"/>
      <c r="AA28" t="inlineStr"/>
      <c r="AB28" t="inlineStr"/>
      <c r="AC28" t="inlineStr"/>
      <c r="AD28" t="inlineStr"/>
      <c r="AE28" t="inlineStr"/>
      <c r="AF28" t="inlineStr"/>
      <c r="AG28" t="inlineStr"/>
      <c r="AH28" t="inlineStr"/>
      <c r="AI28" t="inlineStr">
        <is>
          <t>Pa</t>
        </is>
      </c>
      <c r="AJ28" t="inlineStr"/>
      <c r="AK28" t="inlineStr"/>
      <c r="AL28" t="inlineStr"/>
      <c r="AM28" t="inlineStr">
        <is>
          <t>h</t>
        </is>
      </c>
      <c r="AN28" t="inlineStr"/>
      <c r="AO28" t="inlineStr"/>
      <c r="AP28" t="inlineStr"/>
      <c r="AQ28" t="inlineStr"/>
      <c r="AR28" t="inlineStr"/>
      <c r="AS28" t="inlineStr">
        <is>
          <t>Pa</t>
        </is>
      </c>
      <c r="AT28" t="inlineStr"/>
      <c r="AU28" t="inlineStr"/>
      <c r="AV28" t="inlineStr"/>
      <c r="AW28" t="inlineStr"/>
      <c r="AX28" t="inlineStr"/>
      <c r="AY28" t="inlineStr"/>
      <c r="AZ28" t="inlineStr"/>
      <c r="BA28" t="inlineStr"/>
      <c r="BB28" t="inlineStr"/>
      <c r="BC28" t="inlineStr"/>
      <c r="BD28" t="inlineStr"/>
      <c r="BE28" t="inlineStr"/>
      <c r="BF28" t="inlineStr"/>
      <c r="BG28" t="n">
        <v>110</v>
      </c>
      <c r="BH28" t="inlineStr"/>
      <c r="BI28" t="inlineStr"/>
      <c r="BJ28" t="inlineStr"/>
      <c r="BK28" t="inlineStr"/>
      <c r="BL28" t="inlineStr"/>
      <c r="BM28" t="inlineStr">
        <is>
          <t>n</t>
        </is>
      </c>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Bö Ink</t>
        </is>
      </c>
      <c r="B29" t="b">
        <v>1</v>
      </c>
      <c r="C29" t="inlineStr"/>
      <c r="D29" t="inlineStr"/>
      <c r="E29" t="n">
        <v>30</v>
      </c>
      <c r="F29" t="inlineStr">
        <is>
          <t>Aaf</t>
        </is>
      </c>
      <c r="G29" t="inlineStr">
        <is>
          <t>L-1494-315503696</t>
        </is>
      </c>
      <c r="H29" t="inlineStr">
        <is>
          <t>1066973326</t>
        </is>
      </c>
      <c r="I29" t="inlineStr">
        <is>
          <t>https://portal.dnb.de/opac.htm?method=simpleSearch&amp;cqlMode=true&amp;query=idn%3D1066973326</t>
        </is>
      </c>
      <c r="J29" t="inlineStr">
        <is>
          <t>Bö Ink 29</t>
        </is>
      </c>
      <c r="K29" t="inlineStr">
        <is>
          <t>Bö Ink 29</t>
        </is>
      </c>
      <c r="L29" t="inlineStr">
        <is>
          <t>Bö Ink 29</t>
        </is>
      </c>
      <c r="M29" t="inlineStr">
        <is>
          <t xml:space="preserve">Aphorismi, sive Sententiae : </t>
        </is>
      </c>
      <c r="N29" t="inlineStr">
        <is>
          <t xml:space="preserve"> : </t>
        </is>
      </c>
      <c r="O29" t="inlineStr"/>
      <c r="P29" t="inlineStr"/>
      <c r="Q29" t="inlineStr">
        <is>
          <t>X</t>
        </is>
      </c>
      <c r="R29" t="inlineStr">
        <is>
          <t>Halbpergamentband</t>
        </is>
      </c>
      <c r="S29" t="inlineStr">
        <is>
          <t>bis 35 cm</t>
        </is>
      </c>
      <c r="T29" t="inlineStr">
        <is>
          <t>80° bis 110°, einseitig digitalisierbar?</t>
        </is>
      </c>
      <c r="U29" t="inlineStr">
        <is>
          <t>hohler Rücken, welliger Buchblock</t>
        </is>
      </c>
      <c r="V29" t="inlineStr"/>
      <c r="W29" t="inlineStr"/>
      <c r="X29" t="inlineStr">
        <is>
          <t>Signaturfahne austauschen</t>
        </is>
      </c>
      <c r="Y29" t="n">
        <v>0</v>
      </c>
      <c r="Z29" t="inlineStr"/>
      <c r="AA29" t="inlineStr"/>
      <c r="AB29" t="inlineStr"/>
      <c r="AC29" t="inlineStr"/>
      <c r="AD29" t="inlineStr"/>
      <c r="AE29" t="inlineStr"/>
      <c r="AF29" t="inlineStr"/>
      <c r="AG29" t="inlineStr"/>
      <c r="AH29" t="inlineStr"/>
      <c r="AI29" t="inlineStr">
        <is>
          <t>HPg</t>
        </is>
      </c>
      <c r="AJ29" t="inlineStr"/>
      <c r="AK29" t="inlineStr"/>
      <c r="AL29" t="inlineStr"/>
      <c r="AM29" t="inlineStr">
        <is>
          <t>h</t>
        </is>
      </c>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Ink</t>
        </is>
      </c>
      <c r="B30" t="b">
        <v>1</v>
      </c>
      <c r="C30" t="inlineStr"/>
      <c r="D30" t="inlineStr"/>
      <c r="E30" t="n">
        <v>31</v>
      </c>
      <c r="F30" t="inlineStr">
        <is>
          <t>Aaf</t>
        </is>
      </c>
      <c r="G30" t="inlineStr">
        <is>
          <t>L-1471-315500948</t>
        </is>
      </c>
      <c r="H30" t="inlineStr">
        <is>
          <t>1066970580</t>
        </is>
      </c>
      <c r="I30" t="inlineStr">
        <is>
          <t>https://portal.dnb.de/opac.htm?method=simpleSearch&amp;cqlMode=true&amp;query=idn%3D1066970580</t>
        </is>
      </c>
      <c r="J30" t="inlineStr">
        <is>
          <t>Bö Ink 30</t>
        </is>
      </c>
      <c r="K30" t="inlineStr">
        <is>
          <t>Bö Ink 30</t>
        </is>
      </c>
      <c r="L30" t="inlineStr">
        <is>
          <t>Bö Ink 30</t>
        </is>
      </c>
      <c r="M30" t="inlineStr">
        <is>
          <t xml:space="preserve">Quadragesimale aureum : </t>
        </is>
      </c>
      <c r="N30" t="inlineStr">
        <is>
          <t xml:space="preserve"> : </t>
        </is>
      </c>
      <c r="O30" t="inlineStr"/>
      <c r="P30" t="inlineStr"/>
      <c r="Q30" t="inlineStr">
        <is>
          <t>X</t>
        </is>
      </c>
      <c r="R30" t="inlineStr">
        <is>
          <t>Ledereinband, Schließen, erhabene Buchbeschläge</t>
        </is>
      </c>
      <c r="S30" t="inlineStr">
        <is>
          <t>bis 35 cm</t>
        </is>
      </c>
      <c r="T30" t="inlineStr">
        <is>
          <t>80° bis 110°, einseitig digitalisierbar?</t>
        </is>
      </c>
      <c r="U30" t="inlineStr">
        <is>
          <t>fester Rücken mit Schmuckprägung, erhabene Illuminationen</t>
        </is>
      </c>
      <c r="V30" t="inlineStr">
        <is>
          <t>nicht auflegen</t>
        </is>
      </c>
      <c r="W30" t="inlineStr">
        <is>
          <t>Kassette</t>
        </is>
      </c>
      <c r="X30" t="inlineStr">
        <is>
          <t>Nein, Signaturfahne austauschen</t>
        </is>
      </c>
      <c r="Y30" t="n">
        <v>0</v>
      </c>
      <c r="Z30" t="inlineStr"/>
      <c r="AA30" t="inlineStr"/>
      <c r="AB30" t="inlineStr"/>
      <c r="AC30" t="inlineStr"/>
      <c r="AD30" t="inlineStr"/>
      <c r="AE30" t="inlineStr"/>
      <c r="AF30" t="inlineStr"/>
      <c r="AG30" t="inlineStr"/>
      <c r="AH30" t="inlineStr"/>
      <c r="AI30" t="inlineStr">
        <is>
          <t>HD</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c r="BD30" t="inlineStr"/>
      <c r="BE30" t="inlineStr"/>
      <c r="BF30" t="inlineStr"/>
      <c r="BG30" t="n">
        <v>110</v>
      </c>
      <c r="BH30" t="inlineStr"/>
      <c r="BI30" t="inlineStr"/>
      <c r="BJ30" t="inlineStr"/>
      <c r="BK30" t="inlineStr"/>
      <c r="BL30" t="inlineStr"/>
      <c r="BM30" t="inlineStr">
        <is>
          <t>n</t>
        </is>
      </c>
      <c r="BN30" t="n">
        <v>0</v>
      </c>
      <c r="BO30" t="inlineStr"/>
      <c r="BP30" t="inlineStr">
        <is>
          <t>Gewebe</t>
        </is>
      </c>
      <c r="BQ30" t="inlineStr"/>
      <c r="BR30" t="inlineStr"/>
      <c r="BS30" t="inlineStr"/>
      <c r="BT30" t="inlineStr"/>
      <c r="BU30" t="inlineStr"/>
      <c r="BV30" t="inlineStr">
        <is>
          <t>ist vollrestauriert</t>
        </is>
      </c>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Bö Ink</t>
        </is>
      </c>
      <c r="B31" t="b">
        <v>1</v>
      </c>
      <c r="C31" t="inlineStr"/>
      <c r="D31" t="inlineStr"/>
      <c r="E31" t="n">
        <v>32</v>
      </c>
      <c r="F31" t="inlineStr">
        <is>
          <t>Aaf</t>
        </is>
      </c>
      <c r="G31" t="inlineStr">
        <is>
          <t>L-1491-315497653</t>
        </is>
      </c>
      <c r="H31" t="inlineStr">
        <is>
          <t>1066967407</t>
        </is>
      </c>
      <c r="I31" t="inlineStr">
        <is>
          <t>https://portal.dnb.de/opac.htm?method=simpleSearch&amp;cqlMode=true&amp;query=idn%3D1066967407</t>
        </is>
      </c>
      <c r="J31" t="inlineStr">
        <is>
          <t>Bö Ink 31</t>
        </is>
      </c>
      <c r="K31" t="inlineStr">
        <is>
          <t>Bö Ink 31</t>
        </is>
      </c>
      <c r="L31" t="inlineStr">
        <is>
          <t>Bö Ink 31</t>
        </is>
      </c>
      <c r="M31" t="inlineStr">
        <is>
          <t xml:space="preserve">Expositio in Psalterium : </t>
        </is>
      </c>
      <c r="N31" t="inlineStr">
        <is>
          <t xml:space="preserve"> : </t>
        </is>
      </c>
      <c r="O31" t="inlineStr"/>
      <c r="P31" t="inlineStr"/>
      <c r="Q31" t="inlineStr">
        <is>
          <t>X</t>
        </is>
      </c>
      <c r="R31" t="inlineStr">
        <is>
          <t>Ledereinband, Schließen, erhabene Buchbeschläge</t>
        </is>
      </c>
      <c r="S31" t="inlineStr">
        <is>
          <t>bis 35 cm</t>
        </is>
      </c>
      <c r="T31" t="inlineStr">
        <is>
          <t>80° bis 110°, einseitig digitalisierbar?</t>
        </is>
      </c>
      <c r="U31" t="inlineStr">
        <is>
          <t>erhabene Illuminationen</t>
        </is>
      </c>
      <c r="V31" t="inlineStr">
        <is>
          <t>nicht auflegen</t>
        </is>
      </c>
      <c r="W31" t="inlineStr">
        <is>
          <t>Kassette</t>
        </is>
      </c>
      <c r="X31" t="inlineStr">
        <is>
          <t>Nein</t>
        </is>
      </c>
      <c r="Y31" t="n">
        <v>0</v>
      </c>
      <c r="Z31" t="inlineStr"/>
      <c r="AA31" t="inlineStr"/>
      <c r="AB31" t="inlineStr"/>
      <c r="AC31" t="inlineStr"/>
      <c r="AD31" t="inlineStr"/>
      <c r="AE31" t="inlineStr"/>
      <c r="AF31" t="inlineStr"/>
      <c r="AG31" t="inlineStr"/>
      <c r="AH31" t="inlineStr"/>
      <c r="AI31" t="inlineStr">
        <is>
          <t>HD</t>
        </is>
      </c>
      <c r="AJ31" t="inlineStr"/>
      <c r="AK31" t="inlineStr"/>
      <c r="AL31" t="inlineStr"/>
      <c r="AM31" t="inlineStr">
        <is>
          <t>f</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c r="BD31" t="inlineStr"/>
      <c r="BE31" t="n">
        <v>0</v>
      </c>
      <c r="BF31" t="inlineStr">
        <is>
          <t>x</t>
        </is>
      </c>
      <c r="BG31" t="n">
        <v>60</v>
      </c>
      <c r="BH31" t="inlineStr"/>
      <c r="BI31" t="inlineStr"/>
      <c r="BJ31" t="inlineStr"/>
      <c r="BK31" t="inlineStr"/>
      <c r="BL31" t="inlineStr"/>
      <c r="BM31" t="inlineStr">
        <is>
          <t>n</t>
        </is>
      </c>
      <c r="BN31" t="n">
        <v>0</v>
      </c>
      <c r="BO31" t="inlineStr"/>
      <c r="BP31" t="inlineStr">
        <is>
          <t>Gewebe</t>
        </is>
      </c>
      <c r="BQ31" t="inlineStr"/>
      <c r="BR31" t="inlineStr"/>
      <c r="BS31" t="inlineStr"/>
      <c r="BT31" t="inlineStr"/>
      <c r="BU31" t="inlineStr"/>
      <c r="BV31" t="inlineStr">
        <is>
          <t>ist vollrestauriert</t>
        </is>
      </c>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Bö Ink</t>
        </is>
      </c>
      <c r="B32" t="b">
        <v>1</v>
      </c>
      <c r="C32" t="inlineStr"/>
      <c r="D32" t="inlineStr"/>
      <c r="E32" t="n">
        <v>33</v>
      </c>
      <c r="F32" t="inlineStr">
        <is>
          <t>Aa</t>
        </is>
      </c>
      <c r="G32" t="inlineStr">
        <is>
          <t>L-1479-327139870</t>
        </is>
      </c>
      <c r="H32" t="inlineStr">
        <is>
          <t>1072234246</t>
        </is>
      </c>
      <c r="I32" t="inlineStr">
        <is>
          <t>https://portal.dnb.de/opac.htm?method=simpleSearch&amp;cqlMode=true&amp;query=idn%3D1072234246</t>
        </is>
      </c>
      <c r="J32" t="inlineStr">
        <is>
          <t>Bö Ink 32</t>
        </is>
      </c>
      <c r="K32" t="inlineStr">
        <is>
          <t>Bö Ink 32</t>
        </is>
      </c>
      <c r="L32" t="inlineStr">
        <is>
          <t>Bö Ink 32</t>
        </is>
      </c>
      <c r="M32" t="inlineStr">
        <is>
          <t xml:space="preserve">Summa de vitiis : </t>
        </is>
      </c>
      <c r="N32" t="inlineStr">
        <is>
          <t xml:space="preserve"> : </t>
        </is>
      </c>
      <c r="O32" t="inlineStr"/>
      <c r="P32" t="inlineStr"/>
      <c r="Q32" t="inlineStr">
        <is>
          <t>X</t>
        </is>
      </c>
      <c r="R32" t="inlineStr">
        <is>
          <t>Ledereinband</t>
        </is>
      </c>
      <c r="S32" t="inlineStr">
        <is>
          <t>bis 35 cm</t>
        </is>
      </c>
      <c r="T32" t="inlineStr">
        <is>
          <t>80° bis 110°, einseitig digitalisierbar?</t>
        </is>
      </c>
      <c r="U32" t="inlineStr">
        <is>
          <t>welliger Buchblock, fester Rücken mit Schmuckprägung, stark brüchiges Einbandmaterial</t>
        </is>
      </c>
      <c r="V32" t="inlineStr"/>
      <c r="W32" t="inlineStr">
        <is>
          <t>Archivkarton</t>
        </is>
      </c>
      <c r="X32" t="inlineStr">
        <is>
          <t>Signaturfahne austauschen</t>
        </is>
      </c>
      <c r="Y32" t="n">
        <v>3</v>
      </c>
      <c r="Z32" t="inlineStr"/>
      <c r="AA32" t="inlineStr">
        <is>
          <t>Spitze Nägel im Einband, daher Verpackung angefertigt</t>
        </is>
      </c>
      <c r="AB32" t="inlineStr"/>
      <c r="AC32" t="inlineStr"/>
      <c r="AD32" t="inlineStr"/>
      <c r="AE32" t="inlineStr"/>
      <c r="AF32" t="inlineStr"/>
      <c r="AG32" t="inlineStr"/>
      <c r="AH32" t="inlineStr"/>
      <c r="AI32" t="inlineStr">
        <is>
          <t>HD</t>
        </is>
      </c>
      <c r="AJ32" t="inlineStr"/>
      <c r="AK32" t="inlineStr"/>
      <c r="AL32" t="inlineStr"/>
      <c r="AM32" t="inlineStr">
        <is>
          <t>f</t>
        </is>
      </c>
      <c r="AN32" t="inlineStr"/>
      <c r="AO32" t="inlineStr"/>
      <c r="AP32" t="inlineStr"/>
      <c r="AQ32" t="inlineStr"/>
      <c r="AR32" t="inlineStr"/>
      <c r="AS32" t="inlineStr">
        <is>
          <t>Pa</t>
        </is>
      </c>
      <c r="AT32" t="inlineStr"/>
      <c r="AU32" t="inlineStr"/>
      <c r="AV32" t="inlineStr"/>
      <c r="AW32" t="inlineStr"/>
      <c r="AX32" t="inlineStr"/>
      <c r="AY32" t="inlineStr"/>
      <c r="AZ32" t="inlineStr"/>
      <c r="BA32" t="inlineStr"/>
      <c r="BB32" t="inlineStr"/>
      <c r="BC32" t="inlineStr">
        <is>
          <t>I/R</t>
        </is>
      </c>
      <c r="BD32" t="inlineStr">
        <is>
          <t>x</t>
        </is>
      </c>
      <c r="BE32" t="inlineStr"/>
      <c r="BF32" t="inlineStr"/>
      <c r="BG32" t="n">
        <v>45</v>
      </c>
      <c r="BH32" t="inlineStr"/>
      <c r="BI32" t="inlineStr"/>
      <c r="BJ32" t="inlineStr"/>
      <c r="BK32" t="inlineStr"/>
      <c r="BL32" t="inlineStr"/>
      <c r="BM32" t="inlineStr">
        <is>
          <t>n</t>
        </is>
      </c>
      <c r="BN32" t="n">
        <v>0</v>
      </c>
      <c r="BO32" t="inlineStr"/>
      <c r="BP32" t="inlineStr">
        <is>
          <t>Wellpappe</t>
        </is>
      </c>
      <c r="BQ32" t="inlineStr"/>
      <c r="BR32" t="inlineStr"/>
      <c r="BS32" t="inlineStr"/>
      <c r="BT32" t="inlineStr"/>
      <c r="BU32" t="inlineStr">
        <is>
          <t>x</t>
        </is>
      </c>
      <c r="BV32" t="inlineStr">
        <is>
          <t>Schachtel ist zu groß</t>
        </is>
      </c>
      <c r="BW32" t="inlineStr"/>
      <c r="BX32" t="inlineStr"/>
      <c r="BY32" t="inlineStr"/>
      <c r="BZ32" t="inlineStr"/>
      <c r="CA32" t="inlineStr"/>
      <c r="CB32" t="inlineStr"/>
      <c r="CC32" t="inlineStr"/>
      <c r="CD32" t="inlineStr"/>
      <c r="CE32" t="n">
        <v>4</v>
      </c>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Ink</t>
        </is>
      </c>
      <c r="B33" t="b">
        <v>1</v>
      </c>
      <c r="C33" t="inlineStr"/>
      <c r="D33" t="inlineStr"/>
      <c r="E33" t="n">
        <v>34</v>
      </c>
      <c r="F33" t="inlineStr">
        <is>
          <t>Aaf</t>
        </is>
      </c>
      <c r="G33" t="inlineStr">
        <is>
          <t>L-1498-31550210X</t>
        </is>
      </c>
      <c r="H33" t="inlineStr">
        <is>
          <t>1066971714</t>
        </is>
      </c>
      <c r="I33" t="inlineStr">
        <is>
          <t>https://portal.dnb.de/opac.htm?method=simpleSearch&amp;cqlMode=true&amp;query=idn%3D1066971714</t>
        </is>
      </c>
      <c r="J33" t="inlineStr">
        <is>
          <t>Bö Ink 33</t>
        </is>
      </c>
      <c r="K33" t="inlineStr">
        <is>
          <t>Bö Ink 33</t>
        </is>
      </c>
      <c r="L33" t="inlineStr">
        <is>
          <t>Bö Ink 33</t>
        </is>
      </c>
      <c r="M33" t="inlineStr">
        <is>
          <t xml:space="preserve">Opera : </t>
        </is>
      </c>
      <c r="N33" t="inlineStr">
        <is>
          <t xml:space="preserve"> : </t>
        </is>
      </c>
      <c r="O33" t="inlineStr"/>
      <c r="P33" t="inlineStr"/>
      <c r="Q33" t="inlineStr">
        <is>
          <t>X</t>
        </is>
      </c>
      <c r="R33" t="inlineStr">
        <is>
          <t>Ledereinband</t>
        </is>
      </c>
      <c r="S33" t="inlineStr">
        <is>
          <t>bis 35 cm</t>
        </is>
      </c>
      <c r="T33" t="inlineStr">
        <is>
          <t>80° bis 110°, einseitig digitalisierbar?</t>
        </is>
      </c>
      <c r="U33" t="inlineStr">
        <is>
          <t>hohler Rücken</t>
        </is>
      </c>
      <c r="V33" t="inlineStr"/>
      <c r="W33" t="inlineStr"/>
      <c r="X33" t="inlineStr">
        <is>
          <t>Signaturfahne austauschen</t>
        </is>
      </c>
      <c r="Y33" t="n">
        <v>1</v>
      </c>
      <c r="Z33" t="inlineStr"/>
      <c r="AA33" t="inlineStr"/>
      <c r="AB33" t="inlineStr"/>
      <c r="AC33" t="inlineStr"/>
      <c r="AD33" t="inlineStr"/>
      <c r="AE33" t="inlineStr"/>
      <c r="AF33" t="inlineStr"/>
      <c r="AG33" t="inlineStr"/>
      <c r="AH33" t="inlineStr"/>
      <c r="AI33" t="inlineStr">
        <is>
          <t>Pg</t>
        </is>
      </c>
      <c r="AJ33" t="inlineStr"/>
      <c r="AK33" t="inlineStr"/>
      <c r="AL33" t="inlineStr"/>
      <c r="AM33" t="inlineStr">
        <is>
          <t>h</t>
        </is>
      </c>
      <c r="AN33" t="inlineStr"/>
      <c r="AO33" t="inlineStr"/>
      <c r="AP33" t="inlineStr"/>
      <c r="AQ33" t="inlineStr"/>
      <c r="AR33" t="inlineStr"/>
      <c r="AS33" t="inlineStr">
        <is>
          <t>Pa</t>
        </is>
      </c>
      <c r="AT33" t="inlineStr"/>
      <c r="AU33" t="inlineStr"/>
      <c r="AV33" t="inlineStr"/>
      <c r="AW33" t="inlineStr"/>
      <c r="AX33" t="inlineStr"/>
      <c r="AY33" t="inlineStr"/>
      <c r="AZ33" t="inlineStr"/>
      <c r="BA33" t="inlineStr"/>
      <c r="BB33" t="inlineStr"/>
      <c r="BC33" t="inlineStr"/>
      <c r="BD33" t="inlineStr"/>
      <c r="BE33" t="inlineStr"/>
      <c r="BF33" t="inlineStr"/>
      <c r="BG33" t="inlineStr">
        <is>
          <t>max 80</t>
        </is>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Bö Ink</t>
        </is>
      </c>
      <c r="B34" t="b">
        <v>1</v>
      </c>
      <c r="C34" t="inlineStr"/>
      <c r="D34" t="inlineStr"/>
      <c r="E34" t="n">
        <v>35</v>
      </c>
      <c r="F34" t="inlineStr">
        <is>
          <t>Aaf</t>
        </is>
      </c>
      <c r="G34" t="inlineStr">
        <is>
          <t>L-1501-315503645</t>
        </is>
      </c>
      <c r="H34" t="inlineStr">
        <is>
          <t>1066973253</t>
        </is>
      </c>
      <c r="I34" t="inlineStr">
        <is>
          <t>https://portal.dnb.de/opac.htm?method=simpleSearch&amp;cqlMode=true&amp;query=idn%3D1066973253</t>
        </is>
      </c>
      <c r="J34" t="inlineStr">
        <is>
          <t>Bö Ink 34</t>
        </is>
      </c>
      <c r="K34" t="inlineStr">
        <is>
          <t>Bö Ink 34</t>
        </is>
      </c>
      <c r="L34" t="inlineStr">
        <is>
          <t>Bö Ink 34</t>
        </is>
      </c>
      <c r="M34" t="inlineStr">
        <is>
          <t xml:space="preserve">Opera : </t>
        </is>
      </c>
      <c r="N34" t="inlineStr">
        <is>
          <t xml:space="preserve"> : </t>
        </is>
      </c>
      <c r="O34" t="inlineStr"/>
      <c r="P34" t="inlineStr"/>
      <c r="Q34" t="inlineStr">
        <is>
          <t>X</t>
        </is>
      </c>
      <c r="R34" t="inlineStr">
        <is>
          <t>Halbledereinband</t>
        </is>
      </c>
      <c r="S34" t="inlineStr">
        <is>
          <t>bis 35 cm</t>
        </is>
      </c>
      <c r="T34" t="inlineStr">
        <is>
          <t>180°</t>
        </is>
      </c>
      <c r="U34" t="inlineStr">
        <is>
          <t>hohler Rücken</t>
        </is>
      </c>
      <c r="V34" t="inlineStr"/>
      <c r="W34" t="inlineStr"/>
      <c r="X34" t="inlineStr">
        <is>
          <t>Signaturfahne austauschen</t>
        </is>
      </c>
      <c r="Y34" t="n">
        <v>0</v>
      </c>
      <c r="Z34" t="inlineStr"/>
      <c r="AA34" t="inlineStr"/>
      <c r="AB34" t="inlineStr"/>
      <c r="AC34" t="inlineStr"/>
      <c r="AD34" t="inlineStr"/>
      <c r="AE34" t="inlineStr"/>
      <c r="AF34" t="inlineStr"/>
      <c r="AG34" t="inlineStr"/>
      <c r="AH34" t="inlineStr"/>
      <c r="AI34" t="inlineStr">
        <is>
          <t>HPg</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c r="BD34" t="inlineStr"/>
      <c r="BE34" t="inlineStr"/>
      <c r="BF34" t="inlineStr"/>
      <c r="BG34" t="n">
        <v>110</v>
      </c>
      <c r="BH34" t="inlineStr"/>
      <c r="BI34" t="inlineStr"/>
      <c r="BJ34" t="inlineStr"/>
      <c r="BK34" t="inlineStr"/>
      <c r="BL34" t="inlineStr"/>
      <c r="BM34" t="inlineStr">
        <is>
          <t>n</t>
        </is>
      </c>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Bö Ink</t>
        </is>
      </c>
      <c r="B35" t="b">
        <v>1</v>
      </c>
      <c r="C35" t="inlineStr"/>
      <c r="D35" t="inlineStr"/>
      <c r="E35" t="n">
        <v>36</v>
      </c>
      <c r="F35" t="inlineStr">
        <is>
          <t>Aaf</t>
        </is>
      </c>
      <c r="G35" t="inlineStr">
        <is>
          <t>L-1493-315497386</t>
        </is>
      </c>
      <c r="H35" t="inlineStr">
        <is>
          <t>1066967121</t>
        </is>
      </c>
      <c r="I35" t="inlineStr">
        <is>
          <t>https://portal.dnb.de/opac.htm?method=simpleSearch&amp;cqlMode=true&amp;query=idn%3D1066967121</t>
        </is>
      </c>
      <c r="J35" t="inlineStr">
        <is>
          <t>Bö Ink 35</t>
        </is>
      </c>
      <c r="K35" t="inlineStr">
        <is>
          <t>Bö Ink 35</t>
        </is>
      </c>
      <c r="L35" t="inlineStr">
        <is>
          <t>Bö Ink 35</t>
        </is>
      </c>
      <c r="M35" t="inlineStr">
        <is>
          <t xml:space="preserve">Recuperationes Faesulanae : </t>
        </is>
      </c>
      <c r="N35" t="inlineStr">
        <is>
          <t xml:space="preserve"> : </t>
        </is>
      </c>
      <c r="O35" t="inlineStr"/>
      <c r="P35" t="inlineStr"/>
      <c r="Q35" t="inlineStr">
        <is>
          <t>X</t>
        </is>
      </c>
      <c r="R35" t="inlineStr">
        <is>
          <t>Ledereinband</t>
        </is>
      </c>
      <c r="S35" t="inlineStr">
        <is>
          <t>bis 25 cm</t>
        </is>
      </c>
      <c r="T35" t="inlineStr">
        <is>
          <t>80° bis 110°, einseitig digitalisierbar?</t>
        </is>
      </c>
      <c r="U35" t="inlineStr">
        <is>
          <t>fester Rücken mit Schmuckprägung</t>
        </is>
      </c>
      <c r="V35" t="inlineStr"/>
      <c r="W35" t="inlineStr"/>
      <c r="X35" t="inlineStr">
        <is>
          <t>Signaturfahne austauschen</t>
        </is>
      </c>
      <c r="Y35" t="n">
        <v>0</v>
      </c>
      <c r="Z35" t="inlineStr"/>
      <c r="AA35" t="inlineStr"/>
      <c r="AB35" t="inlineStr"/>
      <c r="AC35" t="inlineStr"/>
      <c r="AD35" t="inlineStr"/>
      <c r="AE35" t="inlineStr"/>
      <c r="AF35" t="inlineStr"/>
      <c r="AG35" t="inlineStr"/>
      <c r="AH35" t="inlineStr"/>
      <c r="AI35" t="inlineStr">
        <is>
          <t>HD</t>
        </is>
      </c>
      <c r="AJ35" t="inlineStr"/>
      <c r="AK35" t="inlineStr"/>
      <c r="AL35" t="inlineStr"/>
      <c r="AM35" t="inlineStr">
        <is>
          <t>f</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c r="BD35" t="inlineStr"/>
      <c r="BE35" t="inlineStr"/>
      <c r="BF35" t="inlineStr"/>
      <c r="BG35" t="inlineStr">
        <is>
          <t>max 60</t>
        </is>
      </c>
      <c r="BH35" t="inlineStr"/>
      <c r="BI35" t="inlineStr"/>
      <c r="BJ35" t="inlineStr"/>
      <c r="BK35" t="inlineStr"/>
      <c r="BL35" t="inlineStr"/>
      <c r="BM35" t="inlineStr">
        <is>
          <t>n</t>
        </is>
      </c>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Ink</t>
        </is>
      </c>
      <c r="B36" t="b">
        <v>1</v>
      </c>
      <c r="C36" t="inlineStr"/>
      <c r="D36" t="inlineStr"/>
      <c r="E36" t="n">
        <v>37</v>
      </c>
      <c r="F36" t="inlineStr">
        <is>
          <t>Aaf</t>
        </is>
      </c>
      <c r="G36" t="inlineStr">
        <is>
          <t>L-1483-315498366</t>
        </is>
      </c>
      <c r="H36" t="inlineStr">
        <is>
          <t>1066968098</t>
        </is>
      </c>
      <c r="I36" t="inlineStr">
        <is>
          <t>https://portal.dnb.de/opac.htm?method=simpleSearch&amp;cqlMode=true&amp;query=idn%3D1066968098</t>
        </is>
      </c>
      <c r="J36" t="inlineStr">
        <is>
          <t>Bö Ink 36</t>
        </is>
      </c>
      <c r="K36" t="inlineStr">
        <is>
          <t>Bö Ink 36</t>
        </is>
      </c>
      <c r="L36" t="inlineStr">
        <is>
          <t>Bö Ink 36</t>
        </is>
      </c>
      <c r="M36" t="inlineStr">
        <is>
          <t xml:space="preserve">Chronicon : </t>
        </is>
      </c>
      <c r="N36" t="inlineStr">
        <is>
          <t xml:space="preserve"> : </t>
        </is>
      </c>
      <c r="O36" t="inlineStr"/>
      <c r="P36" t="inlineStr"/>
      <c r="Q36" t="inlineStr">
        <is>
          <t>X</t>
        </is>
      </c>
      <c r="R36" t="inlineStr">
        <is>
          <t>Pergamentband, Schließen, erhabene Buchbeschläge</t>
        </is>
      </c>
      <c r="S36" t="inlineStr">
        <is>
          <t>bis 25 cm</t>
        </is>
      </c>
      <c r="T36" t="inlineStr">
        <is>
          <t>80° bis 110°, einseitig digitalisierbar?</t>
        </is>
      </c>
      <c r="U36" t="inlineStr">
        <is>
          <t>hohler Rücken, Einband mit Schutz- oder Stoßkanten</t>
        </is>
      </c>
      <c r="V36" t="inlineStr"/>
      <c r="W36" t="inlineStr">
        <is>
          <t>Kassette</t>
        </is>
      </c>
      <c r="X36" t="inlineStr">
        <is>
          <t>Nein</t>
        </is>
      </c>
      <c r="Y36" t="n">
        <v>0</v>
      </c>
      <c r="Z36" t="inlineStr"/>
      <c r="AA36" t="inlineStr"/>
      <c r="AB36" t="inlineStr"/>
      <c r="AC36" t="inlineStr"/>
      <c r="AD36" t="inlineStr"/>
      <c r="AE36" t="inlineStr"/>
      <c r="AF36" t="inlineStr"/>
      <c r="AG36" t="inlineStr"/>
      <c r="AH36" t="inlineStr"/>
      <c r="AI36" t="inlineStr">
        <is>
          <t>Pg</t>
        </is>
      </c>
      <c r="AJ36" t="inlineStr"/>
      <c r="AK36" t="inlineStr"/>
      <c r="AL36" t="inlineStr"/>
      <c r="AM36" t="inlineStr">
        <is>
          <t>h</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c r="BD36" t="inlineStr"/>
      <c r="BE36" t="inlineStr"/>
      <c r="BF36" t="inlineStr"/>
      <c r="BG36" t="n">
        <v>110</v>
      </c>
      <c r="BH36" t="inlineStr"/>
      <c r="BI36" t="inlineStr"/>
      <c r="BJ36" t="inlineStr"/>
      <c r="BK36" t="inlineStr"/>
      <c r="BL36" t="inlineStr"/>
      <c r="BM36" t="inlineStr">
        <is>
          <t>n</t>
        </is>
      </c>
      <c r="BN36" t="n">
        <v>0</v>
      </c>
      <c r="BO36" t="inlineStr"/>
      <c r="BP36" t="inlineStr">
        <is>
          <t>Gewebe</t>
        </is>
      </c>
      <c r="BQ36" t="inlineStr"/>
      <c r="BR36" t="inlineStr"/>
      <c r="BS36" t="inlineStr"/>
      <c r="BT36" t="inlineStr"/>
      <c r="BU36" t="inlineStr"/>
      <c r="BV36" t="inlineStr">
        <is>
          <t>ist vollrest.</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Ink</t>
        </is>
      </c>
      <c r="B37" t="b">
        <v>1</v>
      </c>
      <c r="C37" t="inlineStr"/>
      <c r="D37" t="inlineStr"/>
      <c r="E37" t="n">
        <v>38</v>
      </c>
      <c r="F37" t="inlineStr">
        <is>
          <t>Aa</t>
        </is>
      </c>
      <c r="G37" t="inlineStr">
        <is>
          <t>L-1498-315498935</t>
        </is>
      </c>
      <c r="H37" t="inlineStr">
        <is>
          <t>1066968691</t>
        </is>
      </c>
      <c r="I37" t="inlineStr">
        <is>
          <t>https://portal.dnb.de/opac.htm?method=simpleSearch&amp;cqlMode=true&amp;query=idn%3D1066968691</t>
        </is>
      </c>
      <c r="J37" t="inlineStr">
        <is>
          <t>Bö Ink 37</t>
        </is>
      </c>
      <c r="K37" t="inlineStr">
        <is>
          <t>Bö Ink 37</t>
        </is>
      </c>
      <c r="L37" t="inlineStr">
        <is>
          <t>Bö Ink 37</t>
        </is>
      </c>
      <c r="M37" t="inlineStr">
        <is>
          <t xml:space="preserve">Moralia sive Expositio in Job : </t>
        </is>
      </c>
      <c r="N37" t="inlineStr">
        <is>
          <t xml:space="preserve"> : </t>
        </is>
      </c>
      <c r="O37" t="inlineStr"/>
      <c r="P37" t="inlineStr"/>
      <c r="Q37" t="inlineStr">
        <is>
          <t>X</t>
        </is>
      </c>
      <c r="R37" t="inlineStr">
        <is>
          <t>Halbledereinband</t>
        </is>
      </c>
      <c r="S37" t="inlineStr">
        <is>
          <t>bis 25 cm</t>
        </is>
      </c>
      <c r="T37" t="inlineStr">
        <is>
          <t>80° bis 110°, einseitig digitalisierbar?</t>
        </is>
      </c>
      <c r="U37" t="inlineStr">
        <is>
          <t>Schrift bis in den Falz</t>
        </is>
      </c>
      <c r="V37" t="inlineStr"/>
      <c r="W37" t="inlineStr">
        <is>
          <t>Kassette</t>
        </is>
      </c>
      <c r="X37" t="inlineStr">
        <is>
          <t>Nein</t>
        </is>
      </c>
      <c r="Y37" t="n">
        <v>0</v>
      </c>
      <c r="Z37" t="inlineStr"/>
      <c r="AA37" t="inlineStr"/>
      <c r="AB37" t="inlineStr"/>
      <c r="AC37" t="inlineStr"/>
      <c r="AD37" t="inlineStr"/>
      <c r="AE37" t="inlineStr"/>
      <c r="AF37" t="inlineStr"/>
      <c r="AG37" t="inlineStr"/>
      <c r="AH37" t="inlineStr"/>
      <c r="AI37" t="inlineStr">
        <is>
          <t>HD</t>
        </is>
      </c>
      <c r="AJ37" t="inlineStr"/>
      <c r="AK37" t="inlineStr"/>
      <c r="AL37" t="inlineStr"/>
      <c r="AM37" t="inlineStr">
        <is>
          <t>f</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c r="BD37" t="inlineStr"/>
      <c r="BE37" t="n">
        <v>0</v>
      </c>
      <c r="BF37" t="inlineStr">
        <is>
          <t>x</t>
        </is>
      </c>
      <c r="BG37" t="n">
        <v>45</v>
      </c>
      <c r="BH37" t="inlineStr"/>
      <c r="BI37" t="inlineStr"/>
      <c r="BJ37" t="inlineStr"/>
      <c r="BK37" t="inlineStr"/>
      <c r="BL37" t="inlineStr"/>
      <c r="BM37" t="inlineStr">
        <is>
          <t>n</t>
        </is>
      </c>
      <c r="BN37" t="n">
        <v>0</v>
      </c>
      <c r="BO37" t="inlineStr"/>
      <c r="BP37" t="inlineStr">
        <is>
          <t>Gewebe</t>
        </is>
      </c>
      <c r="BQ37" t="inlineStr"/>
      <c r="BR37" t="inlineStr"/>
      <c r="BS37" t="inlineStr"/>
      <c r="BT37" t="inlineStr"/>
      <c r="BU37" t="inlineStr"/>
      <c r="BV37" t="inlineStr">
        <is>
          <t>ist vollrest. und sehr steif im Rücken</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Bö Ink</t>
        </is>
      </c>
      <c r="B38" t="b">
        <v>1</v>
      </c>
      <c r="C38" t="inlineStr"/>
      <c r="D38" t="inlineStr"/>
      <c r="E38" t="n">
        <v>39</v>
      </c>
      <c r="F38" t="inlineStr">
        <is>
          <t>Aa</t>
        </is>
      </c>
      <c r="G38" t="inlineStr">
        <is>
          <t>L-1500-327140046</t>
        </is>
      </c>
      <c r="H38" t="inlineStr">
        <is>
          <t>1072234556</t>
        </is>
      </c>
      <c r="I38" t="inlineStr">
        <is>
          <t>https://portal.dnb.de/opac.htm?method=simpleSearch&amp;cqlMode=true&amp;query=idn%3D1072234556</t>
        </is>
      </c>
      <c r="J38" t="inlineStr">
        <is>
          <t>Bö Ink 38</t>
        </is>
      </c>
      <c r="K38" t="inlineStr">
        <is>
          <t>Bö Ink 38</t>
        </is>
      </c>
      <c r="L38" t="inlineStr">
        <is>
          <t>Bö Ink 38</t>
        </is>
      </c>
      <c r="M38" t="inlineStr">
        <is>
          <t xml:space="preserve">Opuscula varia : </t>
        </is>
      </c>
      <c r="N38" t="inlineStr">
        <is>
          <t xml:space="preserve"> : </t>
        </is>
      </c>
      <c r="O38" t="inlineStr"/>
      <c r="P38" t="inlineStr"/>
      <c r="Q38" t="inlineStr">
        <is>
          <t>X</t>
        </is>
      </c>
      <c r="R38" t="inlineStr">
        <is>
          <t>Pergamentband</t>
        </is>
      </c>
      <c r="S38" t="inlineStr">
        <is>
          <t>bis 25 cm</t>
        </is>
      </c>
      <c r="T38" t="inlineStr">
        <is>
          <t>80° bis 110°, einseitig digitalisierbar?</t>
        </is>
      </c>
      <c r="U38" t="inlineStr">
        <is>
          <t>hohler Rücken</t>
        </is>
      </c>
      <c r="V38" t="inlineStr"/>
      <c r="W38" t="inlineStr">
        <is>
          <t>Kassette</t>
        </is>
      </c>
      <c r="X38" t="inlineStr">
        <is>
          <t>Nein</t>
        </is>
      </c>
      <c r="Y38" t="n">
        <v>0</v>
      </c>
      <c r="Z38" t="inlineStr"/>
      <c r="AA38" t="inlineStr"/>
      <c r="AB38" t="inlineStr"/>
      <c r="AC38" t="inlineStr"/>
      <c r="AD38" t="inlineStr"/>
      <c r="AE38" t="inlineStr"/>
      <c r="AF38" t="inlineStr"/>
      <c r="AG38" t="inlineStr"/>
      <c r="AH38" t="inlineStr"/>
      <c r="AI38" t="inlineStr">
        <is>
          <t>Pg (Mak.)</t>
        </is>
      </c>
      <c r="AJ38" t="inlineStr"/>
      <c r="AK38" t="inlineStr"/>
      <c r="AL38" t="inlineStr"/>
      <c r="AM38" t="inlineStr">
        <is>
          <t>h</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c r="BD38" t="inlineStr"/>
      <c r="BE38" t="inlineStr"/>
      <c r="BF38" t="inlineStr"/>
      <c r="BG38" t="inlineStr">
        <is>
          <t>max 80</t>
        </is>
      </c>
      <c r="BH38" t="inlineStr"/>
      <c r="BI38" t="inlineStr"/>
      <c r="BJ38" t="inlineStr"/>
      <c r="BK38" t="inlineStr"/>
      <c r="BL38" t="inlineStr"/>
      <c r="BM38" t="inlineStr">
        <is>
          <t>n</t>
        </is>
      </c>
      <c r="BN38" t="n">
        <v>0</v>
      </c>
      <c r="BO38" t="inlineStr"/>
      <c r="BP38" t="inlineStr">
        <is>
          <t>Gewebe</t>
        </is>
      </c>
      <c r="BQ38" t="inlineStr"/>
      <c r="BR38" t="inlineStr"/>
      <c r="BS38" t="inlineStr"/>
      <c r="BT38" t="inlineStr"/>
      <c r="BU38" t="inlineStr"/>
      <c r="BV38" t="inlineStr">
        <is>
          <t>ist vollrestauriert</t>
        </is>
      </c>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Ink</t>
        </is>
      </c>
      <c r="B39" t="b">
        <v>1</v>
      </c>
      <c r="C39" t="inlineStr"/>
      <c r="D39" t="inlineStr"/>
      <c r="E39" t="n">
        <v>40</v>
      </c>
      <c r="F39" t="inlineStr">
        <is>
          <t>Aa</t>
        </is>
      </c>
      <c r="G39" t="inlineStr">
        <is>
          <t>L-1486-327140232</t>
        </is>
      </c>
      <c r="H39" t="inlineStr">
        <is>
          <t>1072234912</t>
        </is>
      </c>
      <c r="I39" t="inlineStr">
        <is>
          <t>https://portal.dnb.de/opac.htm?method=simpleSearch&amp;cqlMode=true&amp;query=idn%3D1072234912</t>
        </is>
      </c>
      <c r="J39" t="inlineStr">
        <is>
          <t>Bö Ink 39</t>
        </is>
      </c>
      <c r="K39" t="inlineStr">
        <is>
          <t>Bö Ink 39</t>
        </is>
      </c>
      <c r="L39" t="inlineStr">
        <is>
          <t>Bö Ink 39</t>
        </is>
      </c>
      <c r="M39" t="inlineStr">
        <is>
          <t xml:space="preserve">Quaestiones de duodecim quodlibet : </t>
        </is>
      </c>
      <c r="N39" t="inlineStr">
        <is>
          <t xml:space="preserve"> : </t>
        </is>
      </c>
      <c r="O39" t="inlineStr"/>
      <c r="P39" t="inlineStr"/>
      <c r="Q39" t="inlineStr">
        <is>
          <t>X</t>
        </is>
      </c>
      <c r="R39" t="inlineStr">
        <is>
          <t>Ledereinband</t>
        </is>
      </c>
      <c r="S39" t="inlineStr">
        <is>
          <t>bis 25 cm</t>
        </is>
      </c>
      <c r="T39" t="inlineStr">
        <is>
          <t>180°</t>
        </is>
      </c>
      <c r="U39" t="inlineStr">
        <is>
          <t>fester Rücken mit Schmuckprägung</t>
        </is>
      </c>
      <c r="V39" t="inlineStr"/>
      <c r="W39" t="inlineStr"/>
      <c r="X39" t="inlineStr">
        <is>
          <t>Signaturfahne austauschen</t>
        </is>
      </c>
      <c r="Y39" t="n">
        <v>1</v>
      </c>
      <c r="Z39" t="inlineStr"/>
      <c r="AA39" t="inlineStr"/>
      <c r="AB39" t="inlineStr"/>
      <c r="AC39" t="inlineStr"/>
      <c r="AD39" t="inlineStr"/>
      <c r="AE39" t="inlineStr"/>
      <c r="AF39" t="inlineStr"/>
      <c r="AG39" t="inlineStr"/>
      <c r="AH39" t="inlineStr"/>
      <c r="AI39" t="inlineStr">
        <is>
          <t>L</t>
        </is>
      </c>
      <c r="AJ39" t="inlineStr"/>
      <c r="AK39" t="inlineStr"/>
      <c r="AL39" t="inlineStr"/>
      <c r="AM39" t="inlineStr">
        <is>
          <t>f/V</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c r="BE39" t="inlineStr"/>
      <c r="BF39" t="inlineStr"/>
      <c r="BG39" t="n">
        <v>60</v>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Ink</t>
        </is>
      </c>
      <c r="B40" t="b">
        <v>1</v>
      </c>
      <c r="C40" t="inlineStr"/>
      <c r="D40" t="inlineStr"/>
      <c r="E40" t="n">
        <v>41</v>
      </c>
      <c r="F40" t="inlineStr">
        <is>
          <t>Aaf</t>
        </is>
      </c>
      <c r="G40" t="inlineStr">
        <is>
          <t>L-1480-31550319X</t>
        </is>
      </c>
      <c r="H40" t="inlineStr">
        <is>
          <t>1066972796</t>
        </is>
      </c>
      <c r="I40" t="inlineStr">
        <is>
          <t>https://portal.dnb.de/opac.htm?method=simpleSearch&amp;cqlMode=true&amp;query=idn%3D1066972796</t>
        </is>
      </c>
      <c r="J40" t="inlineStr">
        <is>
          <t>Bö Ink 40</t>
        </is>
      </c>
      <c r="K40" t="inlineStr">
        <is>
          <t>Bö Ink 40</t>
        </is>
      </c>
      <c r="L40" t="inlineStr">
        <is>
          <t>Bö Ink 40</t>
        </is>
      </c>
      <c r="M40" t="inlineStr">
        <is>
          <t xml:space="preserve">Tractatus brevis et utilis de statu canonissarum seu mulierum quae vulgariter appellantur canonicae : </t>
        </is>
      </c>
      <c r="N40" t="inlineStr">
        <is>
          <t xml:space="preserve"> : </t>
        </is>
      </c>
      <c r="O40" t="inlineStr"/>
      <c r="P40" t="inlineStr"/>
      <c r="Q40" t="inlineStr">
        <is>
          <t>X</t>
        </is>
      </c>
      <c r="R40" t="inlineStr">
        <is>
          <t>Papier- oder Pappeinband</t>
        </is>
      </c>
      <c r="S40" t="inlineStr">
        <is>
          <t>bis 25 cm</t>
        </is>
      </c>
      <c r="T40" t="inlineStr">
        <is>
          <t>180°</t>
        </is>
      </c>
      <c r="U40" t="inlineStr"/>
      <c r="V40" t="inlineStr"/>
      <c r="W40" t="inlineStr"/>
      <c r="X40" t="inlineStr">
        <is>
          <t>Signaturfahne austauschen</t>
        </is>
      </c>
      <c r="Y40" t="n">
        <v>0</v>
      </c>
      <c r="Z40" t="inlineStr"/>
      <c r="AA40" t="inlineStr"/>
      <c r="AB40" t="inlineStr"/>
      <c r="AC40" t="inlineStr"/>
      <c r="AD40" t="inlineStr"/>
      <c r="AE40" t="inlineStr"/>
      <c r="AF40" t="inlineStr"/>
      <c r="AG40" t="inlineStr"/>
      <c r="AH40" t="inlineStr"/>
      <c r="AI40" t="inlineStr">
        <is>
          <t>Pa</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180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Ink</t>
        </is>
      </c>
      <c r="B41" t="b">
        <v>1</v>
      </c>
      <c r="C41" t="inlineStr"/>
      <c r="D41" t="inlineStr"/>
      <c r="E41" t="n">
        <v>42</v>
      </c>
      <c r="F41" t="inlineStr">
        <is>
          <t>Aaf</t>
        </is>
      </c>
      <c r="G41" t="inlineStr">
        <is>
          <t>L-1499-31550272X</t>
        </is>
      </c>
      <c r="H41" t="inlineStr">
        <is>
          <t>106697229X</t>
        </is>
      </c>
      <c r="I41" t="inlineStr">
        <is>
          <t>https://portal.dnb.de/opac.htm?method=simpleSearch&amp;cqlMode=true&amp;query=idn%3D106697229X</t>
        </is>
      </c>
      <c r="J41" t="inlineStr">
        <is>
          <t>Bö Ink 41</t>
        </is>
      </c>
      <c r="K41" t="inlineStr">
        <is>
          <t>Bö Ink 41</t>
        </is>
      </c>
      <c r="L41" t="inlineStr">
        <is>
          <t>Bö Ink 41</t>
        </is>
      </c>
      <c r="M41" t="inlineStr">
        <is>
          <t xml:space="preserve">Almanach nova in annos 1499-1531 : </t>
        </is>
      </c>
      <c r="N41" t="inlineStr">
        <is>
          <t xml:space="preserve"> : </t>
        </is>
      </c>
      <c r="O41" t="inlineStr"/>
      <c r="P41" t="inlineStr"/>
      <c r="Q41" t="inlineStr">
        <is>
          <t>X</t>
        </is>
      </c>
      <c r="R41" t="inlineStr">
        <is>
          <t>Papier- oder Pappeinband</t>
        </is>
      </c>
      <c r="S41" t="inlineStr">
        <is>
          <t>bis 25 cm</t>
        </is>
      </c>
      <c r="T41" t="inlineStr">
        <is>
          <t>180°</t>
        </is>
      </c>
      <c r="U41" t="inlineStr"/>
      <c r="V41" t="inlineStr"/>
      <c r="W41" t="inlineStr"/>
      <c r="X41" t="inlineStr"/>
      <c r="Y41" t="n">
        <v>0</v>
      </c>
      <c r="Z41" t="inlineStr"/>
      <c r="AA41" t="inlineStr"/>
      <c r="AB41" t="inlineStr"/>
      <c r="AC41" t="inlineStr"/>
      <c r="AD41" t="inlineStr"/>
      <c r="AE41" t="inlineStr"/>
      <c r="AF41" t="inlineStr"/>
      <c r="AG41" t="inlineStr"/>
      <c r="AH41" t="inlineStr"/>
      <c r="AI41" t="inlineStr">
        <is>
          <t>Pa</t>
        </is>
      </c>
      <c r="AJ41" t="inlineStr"/>
      <c r="AK41" t="inlineStr"/>
      <c r="AL41" t="inlineStr"/>
      <c r="AM41" t="inlineStr">
        <is>
          <t>h</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n">
        <v>180</v>
      </c>
      <c r="BH41" t="inlineStr"/>
      <c r="BI41" t="inlineStr"/>
      <c r="BJ41" t="inlineStr"/>
      <c r="BK41" t="inlineStr"/>
      <c r="BL41" t="inlineStr"/>
      <c r="BM41" t="inlineStr">
        <is>
          <t>n</t>
        </is>
      </c>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Ink</t>
        </is>
      </c>
      <c r="B42" t="b">
        <v>1</v>
      </c>
      <c r="C42" t="inlineStr"/>
      <c r="D42" t="inlineStr"/>
      <c r="E42" t="n">
        <v>43</v>
      </c>
      <c r="F42" t="inlineStr">
        <is>
          <t>Aa</t>
        </is>
      </c>
      <c r="G42" t="inlineStr">
        <is>
          <t>L-1472-327144874</t>
        </is>
      </c>
      <c r="H42" t="inlineStr">
        <is>
          <t>1072239671</t>
        </is>
      </c>
      <c r="I42" t="inlineStr">
        <is>
          <t>https://portal.dnb.de/opac.htm?method=simpleSearch&amp;cqlMode=true&amp;query=idn%3D1072239671</t>
        </is>
      </c>
      <c r="J42" t="inlineStr">
        <is>
          <t>Bö Ink 42</t>
        </is>
      </c>
      <c r="K42" t="inlineStr">
        <is>
          <t>Bö Ink 42</t>
        </is>
      </c>
      <c r="L42" t="inlineStr">
        <is>
          <t>Bö Ink 42</t>
        </is>
      </c>
      <c r="M42" t="inlineStr">
        <is>
          <t xml:space="preserve">Pamphilus de amore : </t>
        </is>
      </c>
      <c r="N42" t="inlineStr">
        <is>
          <t xml:space="preserve"> : </t>
        </is>
      </c>
      <c r="O42" t="inlineStr"/>
      <c r="P42" t="inlineStr"/>
      <c r="Q42" t="inlineStr">
        <is>
          <t>X</t>
        </is>
      </c>
      <c r="R42" t="inlineStr">
        <is>
          <t>Papier- oder Pappeinband</t>
        </is>
      </c>
      <c r="S42" t="inlineStr">
        <is>
          <t>bis 25 cm</t>
        </is>
      </c>
      <c r="T42" t="inlineStr">
        <is>
          <t>180°</t>
        </is>
      </c>
      <c r="U42" t="inlineStr">
        <is>
          <t>hohler Rücken</t>
        </is>
      </c>
      <c r="V42" t="inlineStr"/>
      <c r="W42" t="inlineStr"/>
      <c r="X42" t="inlineStr">
        <is>
          <t>Signaturfahne austauschen</t>
        </is>
      </c>
      <c r="Y42" t="n">
        <v>0</v>
      </c>
      <c r="Z42" t="inlineStr"/>
      <c r="AA42" t="inlineStr"/>
      <c r="AB42" t="inlineStr"/>
      <c r="AC42" t="inlineStr"/>
      <c r="AD42" t="inlineStr"/>
      <c r="AE42" t="inlineStr"/>
      <c r="AF42" t="inlineStr"/>
      <c r="AG42" t="inlineStr"/>
      <c r="AH42" t="inlineStr"/>
      <c r="AI42" t="inlineStr">
        <is>
          <t>Pa</t>
        </is>
      </c>
      <c r="AJ42" t="inlineStr"/>
      <c r="AK42" t="inlineStr"/>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is>
          <t>I/R</t>
        </is>
      </c>
      <c r="BD42" t="inlineStr">
        <is>
          <t>x</t>
        </is>
      </c>
      <c r="BE42" t="inlineStr"/>
      <c r="BF42" t="inlineStr"/>
      <c r="BG42" t="n">
        <v>180</v>
      </c>
      <c r="BH42" t="inlineStr"/>
      <c r="BI42" t="inlineStr"/>
      <c r="BJ42" t="inlineStr"/>
      <c r="BK42" t="inlineStr"/>
      <c r="BL42" t="inlineStr"/>
      <c r="BM42" t="inlineStr">
        <is>
          <t>n</t>
        </is>
      </c>
      <c r="BN42" t="n">
        <v>0</v>
      </c>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Ink</t>
        </is>
      </c>
      <c r="B43" t="b">
        <v>1</v>
      </c>
      <c r="C43" t="inlineStr"/>
      <c r="D43" t="inlineStr"/>
      <c r="E43" t="n">
        <v>44</v>
      </c>
      <c r="F43" t="inlineStr">
        <is>
          <t>Aaf</t>
        </is>
      </c>
      <c r="G43" t="inlineStr">
        <is>
          <t>L-1476-315500921</t>
        </is>
      </c>
      <c r="H43" t="inlineStr">
        <is>
          <t>1066970564</t>
        </is>
      </c>
      <c r="I43" t="inlineStr">
        <is>
          <t>https://portal.dnb.de/opac.htm?method=simpleSearch&amp;cqlMode=true&amp;query=idn%3D1066970564</t>
        </is>
      </c>
      <c r="J43" t="inlineStr">
        <is>
          <t>Bö Ink 43 - Fragm.</t>
        </is>
      </c>
      <c r="K43" t="inlineStr">
        <is>
          <t>Bö Ink 43 - Fragm.</t>
        </is>
      </c>
      <c r="L43" t="inlineStr">
        <is>
          <t>Bö Ink 43 - Fragm.</t>
        </is>
      </c>
      <c r="M43" t="inlineStr">
        <is>
          <t xml:space="preserve">Lehre und Unterweisung wie ein junger Mensch sich in Ehrbarkeit und guten Sitten erhalten soll : </t>
        </is>
      </c>
      <c r="N43" t="inlineStr">
        <is>
          <t xml:space="preserve"> : </t>
        </is>
      </c>
      <c r="O43" t="inlineStr"/>
      <c r="P43" t="inlineStr"/>
      <c r="Q43" t="inlineStr">
        <is>
          <t>X</t>
        </is>
      </c>
      <c r="R43" t="inlineStr">
        <is>
          <t>Halbgewebeband</t>
        </is>
      </c>
      <c r="S43" t="inlineStr">
        <is>
          <t>bis 25 cm</t>
        </is>
      </c>
      <c r="T43" t="inlineStr">
        <is>
          <t>180°</t>
        </is>
      </c>
      <c r="U43" t="inlineStr"/>
      <c r="V43" t="inlineStr"/>
      <c r="W43" t="inlineStr"/>
      <c r="X43" t="inlineStr">
        <is>
          <t>Signaturfahne austauschen</t>
        </is>
      </c>
      <c r="Y43" t="n">
        <v>1</v>
      </c>
      <c r="Z43" t="inlineStr"/>
      <c r="AA43" t="inlineStr"/>
      <c r="AB43" t="inlineStr"/>
      <c r="AC43" t="inlineStr"/>
      <c r="AD43" t="inlineStr"/>
      <c r="AE43" t="inlineStr"/>
      <c r="AF43" t="inlineStr"/>
      <c r="AG43" t="inlineStr"/>
      <c r="AH43" t="inlineStr"/>
      <c r="AI43" t="inlineStr">
        <is>
          <t>HG</t>
        </is>
      </c>
      <c r="AJ43" t="inlineStr"/>
      <c r="AK43" t="inlineStr"/>
      <c r="AL43" t="inlineStr"/>
      <c r="AM43" t="inlineStr">
        <is>
          <t>f</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is>
          <t>I/R</t>
        </is>
      </c>
      <c r="BD43" t="inlineStr">
        <is>
          <t>x</t>
        </is>
      </c>
      <c r="BE43" t="inlineStr"/>
      <c r="BF43" t="inlineStr"/>
      <c r="BG43" t="n">
        <v>110</v>
      </c>
      <c r="BH43" t="inlineStr"/>
      <c r="BI43" t="inlineStr"/>
      <c r="BJ43" t="inlineStr"/>
      <c r="BK43" t="inlineStr"/>
      <c r="BL43" t="inlineStr"/>
      <c r="BM43" t="inlineStr">
        <is>
          <t>n</t>
        </is>
      </c>
      <c r="BN43" t="n">
        <v>0</v>
      </c>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Ink</t>
        </is>
      </c>
      <c r="B44" t="b">
        <v>1</v>
      </c>
      <c r="C44" t="inlineStr"/>
      <c r="D44" t="inlineStr"/>
      <c r="E44" t="n">
        <v>46</v>
      </c>
      <c r="F44" t="inlineStr">
        <is>
          <t>Aaf</t>
        </is>
      </c>
      <c r="G44" t="inlineStr">
        <is>
          <t>L-1500-315497688</t>
        </is>
      </c>
      <c r="H44" t="inlineStr">
        <is>
          <t>1066967423</t>
        </is>
      </c>
      <c r="I44" t="inlineStr">
        <is>
          <t>https://portal.dnb.de/opac.htm?method=simpleSearch&amp;cqlMode=true&amp;query=idn%3D1066967423</t>
        </is>
      </c>
      <c r="J44" t="inlineStr">
        <is>
          <t>Bö Ink 44</t>
        </is>
      </c>
      <c r="K44" t="inlineStr">
        <is>
          <t>Bö Ink 44</t>
        </is>
      </c>
      <c r="L44" t="inlineStr">
        <is>
          <t>Bö Ink 44</t>
        </is>
      </c>
      <c r="M44" t="inlineStr">
        <is>
          <t xml:space="preserve">Septenaria sodalitas litteraria Germaniae : </t>
        </is>
      </c>
      <c r="N44" t="inlineStr">
        <is>
          <t xml:space="preserve"> : </t>
        </is>
      </c>
      <c r="O44" t="inlineStr"/>
      <c r="P44" t="inlineStr"/>
      <c r="Q44" t="inlineStr">
        <is>
          <t>x</t>
        </is>
      </c>
      <c r="R44" t="inlineStr">
        <is>
          <t>Papier- oder Pappeinband</t>
        </is>
      </c>
      <c r="S44" t="inlineStr">
        <is>
          <t>bis 25 cm</t>
        </is>
      </c>
      <c r="T44" t="inlineStr">
        <is>
          <t>180°</t>
        </is>
      </c>
      <c r="U44" t="inlineStr">
        <is>
          <t>hohler Rücken</t>
        </is>
      </c>
      <c r="V44" t="inlineStr"/>
      <c r="W44" t="inlineStr"/>
      <c r="X44" t="inlineStr">
        <is>
          <t>Signaturfahne austauschen</t>
        </is>
      </c>
      <c r="Y44" t="n">
        <v>0</v>
      </c>
      <c r="Z44" t="inlineStr"/>
      <c r="AA44" t="inlineStr"/>
      <c r="AB44" t="inlineStr"/>
      <c r="AC44" t="inlineStr"/>
      <c r="AD44" t="inlineStr"/>
      <c r="AE44" t="inlineStr"/>
      <c r="AF44" t="inlineStr"/>
      <c r="AG44" t="inlineStr"/>
      <c r="AH44" t="inlineStr"/>
      <c r="AI44" t="inlineStr">
        <is>
          <t>Pa</t>
        </is>
      </c>
      <c r="AJ44" t="inlineStr"/>
      <c r="AK44" t="inlineStr"/>
      <c r="AL44" t="inlineStr"/>
      <c r="AM44" t="inlineStr">
        <is>
          <t>h</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inlineStr"/>
      <c r="BF44" t="inlineStr"/>
      <c r="BG44" t="n">
        <v>180</v>
      </c>
      <c r="BH44" t="inlineStr"/>
      <c r="BI44" t="inlineStr"/>
      <c r="BJ44" t="inlineStr"/>
      <c r="BK44" t="inlineStr"/>
      <c r="BL44" t="inlineStr"/>
      <c r="BM44" t="inlineStr">
        <is>
          <t>n</t>
        </is>
      </c>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Ink</t>
        </is>
      </c>
      <c r="B45" t="b">
        <v>1</v>
      </c>
      <c r="C45" t="inlineStr"/>
      <c r="D45" t="inlineStr"/>
      <c r="E45" t="n">
        <v>47</v>
      </c>
      <c r="F45" t="inlineStr">
        <is>
          <t>Aaf</t>
        </is>
      </c>
      <c r="G45" t="inlineStr">
        <is>
          <t>L-1470-315501758</t>
        </is>
      </c>
      <c r="H45" t="inlineStr">
        <is>
          <t>1066971382</t>
        </is>
      </c>
      <c r="I45" t="inlineStr">
        <is>
          <t>https://portal.dnb.de/opac.htm?method=simpleSearch&amp;cqlMode=true&amp;query=idn%3D1066971382</t>
        </is>
      </c>
      <c r="J45" t="inlineStr">
        <is>
          <t>Bö Ink 45</t>
        </is>
      </c>
      <c r="K45" t="inlineStr">
        <is>
          <t>Bö Ink 45</t>
        </is>
      </c>
      <c r="L45" t="inlineStr">
        <is>
          <t>Bö Ink 45</t>
        </is>
      </c>
      <c r="M45" t="inlineStr">
        <is>
          <t xml:space="preserve">Bulla 19. 4. 1470 Ineffabilis providentia de publicatione anni Jubilaei : </t>
        </is>
      </c>
      <c r="N45" t="inlineStr">
        <is>
          <t xml:space="preserve"> : </t>
        </is>
      </c>
      <c r="O45" t="inlineStr"/>
      <c r="P45" t="inlineStr"/>
      <c r="Q45" t="inlineStr">
        <is>
          <t>x</t>
        </is>
      </c>
      <c r="R45" t="inlineStr">
        <is>
          <t>Papier- oder Pappeinband</t>
        </is>
      </c>
      <c r="S45" t="inlineStr">
        <is>
          <t>bis 25 cm</t>
        </is>
      </c>
      <c r="T45" t="inlineStr">
        <is>
          <t>180°</t>
        </is>
      </c>
      <c r="U45" t="inlineStr">
        <is>
          <t>hohler Rücken</t>
        </is>
      </c>
      <c r="V45" t="inlineStr"/>
      <c r="W45" t="inlineStr"/>
      <c r="X45" t="inlineStr">
        <is>
          <t>Signaturfahne austauschen</t>
        </is>
      </c>
      <c r="Y45" t="n">
        <v>0</v>
      </c>
      <c r="Z45" t="inlineStr"/>
      <c r="AA45" t="inlineStr"/>
      <c r="AB45" t="inlineStr"/>
      <c r="AC45" t="inlineStr"/>
      <c r="AD45" t="inlineStr"/>
      <c r="AE45" t="inlineStr"/>
      <c r="AF45" t="inlineStr"/>
      <c r="AG45" t="inlineStr"/>
      <c r="AH45" t="inlineStr"/>
      <c r="AI45" t="inlineStr">
        <is>
          <t>Pa</t>
        </is>
      </c>
      <c r="AJ45" t="inlineStr"/>
      <c r="AK45" t="inlineStr"/>
      <c r="AL45" t="inlineStr"/>
      <c r="AM45" t="inlineStr">
        <is>
          <t>h</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is>
          <t>I/R</t>
        </is>
      </c>
      <c r="BD45" t="inlineStr">
        <is>
          <t>x</t>
        </is>
      </c>
      <c r="BE45" t="inlineStr"/>
      <c r="BF45" t="inlineStr"/>
      <c r="BG45" t="n">
        <v>180</v>
      </c>
      <c r="BH45" t="inlineStr"/>
      <c r="BI45" t="inlineStr"/>
      <c r="BJ45" t="inlineStr"/>
      <c r="BK45" t="inlineStr"/>
      <c r="BL45" t="inlineStr"/>
      <c r="BM45" t="inlineStr">
        <is>
          <t>n</t>
        </is>
      </c>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Ink</t>
        </is>
      </c>
      <c r="B46" t="b">
        <v>1</v>
      </c>
      <c r="C46" t="inlineStr"/>
      <c r="D46" t="inlineStr"/>
      <c r="E46" t="n">
        <v>48</v>
      </c>
      <c r="F46" t="inlineStr">
        <is>
          <t>Aaf</t>
        </is>
      </c>
      <c r="G46" t="inlineStr">
        <is>
          <t>L-1494-315496258</t>
        </is>
      </c>
      <c r="H46" t="inlineStr">
        <is>
          <t>1066965951</t>
        </is>
      </c>
      <c r="I46" t="inlineStr">
        <is>
          <t>https://portal.dnb.de/opac.htm?method=simpleSearch&amp;cqlMode=true&amp;query=idn%3D1066965951</t>
        </is>
      </c>
      <c r="J46" t="inlineStr">
        <is>
          <t>Bö Ink 46</t>
        </is>
      </c>
      <c r="K46" t="inlineStr">
        <is>
          <t>Bö Ink 46</t>
        </is>
      </c>
      <c r="L46" t="inlineStr">
        <is>
          <t>Bö Ink 46</t>
        </is>
      </c>
      <c r="M46" t="inlineStr">
        <is>
          <t xml:space="preserve">Expositio mysteriorum missae : </t>
        </is>
      </c>
      <c r="N46" t="inlineStr">
        <is>
          <t xml:space="preserve"> : </t>
        </is>
      </c>
      <c r="O46" t="inlineStr"/>
      <c r="P46" t="inlineStr"/>
      <c r="Q46" t="inlineStr"/>
      <c r="R46" t="inlineStr">
        <is>
          <t>Papier- oder Pappeinband</t>
        </is>
      </c>
      <c r="S46" t="inlineStr">
        <is>
          <t>bis 25 cm</t>
        </is>
      </c>
      <c r="T46" t="inlineStr">
        <is>
          <t>180°</t>
        </is>
      </c>
      <c r="U46" t="inlineStr">
        <is>
          <t>hohler Rücken, erhabene Illuminationen</t>
        </is>
      </c>
      <c r="V46" t="inlineStr">
        <is>
          <t>nicht auflegen</t>
        </is>
      </c>
      <c r="W46" t="inlineStr">
        <is>
          <t xml:space="preserve">Papierumschlag </t>
        </is>
      </c>
      <c r="X46" t="inlineStr">
        <is>
          <t>Ja</t>
        </is>
      </c>
      <c r="Y46" t="n">
        <v>0</v>
      </c>
      <c r="Z46" t="inlineStr"/>
      <c r="AA46" t="inlineStr"/>
      <c r="AB46" t="inlineStr"/>
      <c r="AC46" t="inlineStr"/>
      <c r="AD46" t="inlineStr"/>
      <c r="AE46" t="inlineStr"/>
      <c r="AF46" t="inlineStr"/>
      <c r="AG46" t="inlineStr"/>
      <c r="AH46" t="inlineStr"/>
      <c r="AI46" t="inlineStr">
        <is>
          <t>Pa</t>
        </is>
      </c>
      <c r="AJ46" t="inlineStr"/>
      <c r="AK46" t="inlineStr"/>
      <c r="AL46" t="inlineStr">
        <is>
          <t>x</t>
        </is>
      </c>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is>
          <t>I/R</t>
        </is>
      </c>
      <c r="BD46" t="inlineStr">
        <is>
          <t>x</t>
        </is>
      </c>
      <c r="BE46" t="inlineStr"/>
      <c r="BF46" t="inlineStr"/>
      <c r="BG46" t="n">
        <v>110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Ink</t>
        </is>
      </c>
      <c r="B47" t="b">
        <v>1</v>
      </c>
      <c r="C47" t="inlineStr"/>
      <c r="D47" t="inlineStr"/>
      <c r="E47" t="n">
        <v>49</v>
      </c>
      <c r="F47" t="inlineStr">
        <is>
          <t>Aaf</t>
        </is>
      </c>
      <c r="G47" t="inlineStr">
        <is>
          <t>L-1496-315501707</t>
        </is>
      </c>
      <c r="H47" t="inlineStr">
        <is>
          <t>1066971331</t>
        </is>
      </c>
      <c r="I47" t="inlineStr">
        <is>
          <t>https://portal.dnb.de/opac.htm?method=simpleSearch&amp;cqlMode=true&amp;query=idn%3D1066971331</t>
        </is>
      </c>
      <c r="J47" t="inlineStr">
        <is>
          <t>Bö Ink 47</t>
        </is>
      </c>
      <c r="K47" t="inlineStr">
        <is>
          <t>Bö Ink 47</t>
        </is>
      </c>
      <c r="L47" t="inlineStr">
        <is>
          <t>Bö Ink 47</t>
        </is>
      </c>
      <c r="M47" t="inlineStr">
        <is>
          <t xml:space="preserve">Heroides : </t>
        </is>
      </c>
      <c r="N47" t="inlineStr">
        <is>
          <t xml:space="preserve"> : </t>
        </is>
      </c>
      <c r="O47" t="inlineStr"/>
      <c r="P47" t="inlineStr"/>
      <c r="Q47" t="inlineStr">
        <is>
          <t>x</t>
        </is>
      </c>
      <c r="R47" t="inlineStr">
        <is>
          <t>Halbpergamentband</t>
        </is>
      </c>
      <c r="S47" t="inlineStr">
        <is>
          <t>bis 35 cm</t>
        </is>
      </c>
      <c r="T47" t="inlineStr">
        <is>
          <t>80° bis 110°, einseitig digitalisierbar?</t>
        </is>
      </c>
      <c r="U47" t="inlineStr">
        <is>
          <t>hohler Rücken</t>
        </is>
      </c>
      <c r="V47" t="inlineStr"/>
      <c r="W47" t="inlineStr"/>
      <c r="X47" t="inlineStr"/>
      <c r="Y47" t="n">
        <v>0</v>
      </c>
      <c r="Z47" t="inlineStr"/>
      <c r="AA47" t="inlineStr"/>
      <c r="AB47" t="inlineStr"/>
      <c r="AC47" t="inlineStr"/>
      <c r="AD47" t="inlineStr"/>
      <c r="AE47" t="inlineStr"/>
      <c r="AF47" t="inlineStr"/>
      <c r="AG47" t="inlineStr"/>
      <c r="AH47" t="inlineStr"/>
      <c r="AI47" t="inlineStr">
        <is>
          <t>HPg</t>
        </is>
      </c>
      <c r="AJ47" t="inlineStr"/>
      <c r="AK47" t="inlineStr"/>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Ink</t>
        </is>
      </c>
      <c r="B48" t="b">
        <v>1</v>
      </c>
      <c r="C48" t="inlineStr"/>
      <c r="D48" t="inlineStr"/>
      <c r="E48" t="n">
        <v>50</v>
      </c>
      <c r="F48" t="inlineStr">
        <is>
          <t>Aa</t>
        </is>
      </c>
      <c r="G48" t="inlineStr">
        <is>
          <t>L-1494-327145145</t>
        </is>
      </c>
      <c r="H48" t="inlineStr">
        <is>
          <t>107224005X</t>
        </is>
      </c>
      <c r="I48" t="inlineStr">
        <is>
          <t>https://portal.dnb.de/opac.htm?method=simpleSearch&amp;cqlMode=true&amp;query=idn%3D107224005X</t>
        </is>
      </c>
      <c r="J48" t="inlineStr">
        <is>
          <t>Bö Ink 48</t>
        </is>
      </c>
      <c r="K48" t="inlineStr">
        <is>
          <t>Bö Ink 48</t>
        </is>
      </c>
      <c r="L48" t="inlineStr">
        <is>
          <t>Bö Ink 48</t>
        </is>
      </c>
      <c r="M48" t="inlineStr">
        <is>
          <t xml:space="preserve">Ars grammatica [etc.] : </t>
        </is>
      </c>
      <c r="N48" t="inlineStr">
        <is>
          <t xml:space="preserve"> : </t>
        </is>
      </c>
      <c r="O48" t="inlineStr"/>
      <c r="P48" t="inlineStr"/>
      <c r="Q48" t="inlineStr">
        <is>
          <t>x</t>
        </is>
      </c>
      <c r="R48" t="inlineStr">
        <is>
          <t>Halbpergamentband</t>
        </is>
      </c>
      <c r="S48" t="inlineStr">
        <is>
          <t>bis 35 cm</t>
        </is>
      </c>
      <c r="T48" t="inlineStr">
        <is>
          <t>80° bis 110°, einseitig digitalisierbar?</t>
        </is>
      </c>
      <c r="U48" t="inlineStr">
        <is>
          <t>hohler Rücken</t>
        </is>
      </c>
      <c r="V48" t="inlineStr"/>
      <c r="W48" t="inlineStr"/>
      <c r="X48" t="inlineStr"/>
      <c r="Y48" t="n">
        <v>0</v>
      </c>
      <c r="Z48" t="inlineStr"/>
      <c r="AA48" t="inlineStr"/>
      <c r="AB48" t="inlineStr"/>
      <c r="AC48" t="inlineStr"/>
      <c r="AD48" t="inlineStr"/>
      <c r="AE48" t="inlineStr"/>
      <c r="AF48" t="inlineStr"/>
      <c r="AG48" t="inlineStr"/>
      <c r="AH48" t="inlineStr"/>
      <c r="AI48" t="inlineStr">
        <is>
          <t>HPg</t>
        </is>
      </c>
      <c r="AJ48" t="inlineStr"/>
      <c r="AK48" t="inlineStr"/>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Ink</t>
        </is>
      </c>
      <c r="B49" t="b">
        <v>1</v>
      </c>
      <c r="C49" t="inlineStr"/>
      <c r="D49" t="inlineStr"/>
      <c r="E49" t="n">
        <v>51</v>
      </c>
      <c r="F49" t="inlineStr">
        <is>
          <t>Aaf</t>
        </is>
      </c>
      <c r="G49" t="inlineStr">
        <is>
          <t>L-1481-315503149</t>
        </is>
      </c>
      <c r="H49" t="inlineStr">
        <is>
          <t>1066972737</t>
        </is>
      </c>
      <c r="I49" t="inlineStr">
        <is>
          <t>https://portal.dnb.de/opac.htm?method=simpleSearch&amp;cqlMode=true&amp;query=idn%3D1066972737</t>
        </is>
      </c>
      <c r="J49" t="inlineStr">
        <is>
          <t>Bö Ink 49</t>
        </is>
      </c>
      <c r="K49" t="inlineStr">
        <is>
          <t>Bö Ink 49</t>
        </is>
      </c>
      <c r="L49" t="inlineStr">
        <is>
          <t>Bö Ink 49</t>
        </is>
      </c>
      <c r="M49" t="inlineStr">
        <is>
          <t xml:space="preserve">Super quarto libro Sententiarum : </t>
        </is>
      </c>
      <c r="N49" t="inlineStr">
        <is>
          <t xml:space="preserve"> : </t>
        </is>
      </c>
      <c r="O49" t="inlineStr"/>
      <c r="P49" t="inlineStr"/>
      <c r="Q49" t="inlineStr">
        <is>
          <t>x</t>
        </is>
      </c>
      <c r="R49" t="inlineStr">
        <is>
          <t>Ledereinband, Schließen, erhabene Buchbeschläge</t>
        </is>
      </c>
      <c r="S49" t="inlineStr">
        <is>
          <t>bis 35 cm</t>
        </is>
      </c>
      <c r="T49" t="inlineStr">
        <is>
          <t>nur sehr geringer Öffnungswinkel</t>
        </is>
      </c>
      <c r="U49" t="inlineStr">
        <is>
          <t>erhabene Illuminationen</t>
        </is>
      </c>
      <c r="V49" t="inlineStr">
        <is>
          <t>nicht auflegen</t>
        </is>
      </c>
      <c r="W49" t="inlineStr">
        <is>
          <t>Kassette</t>
        </is>
      </c>
      <c r="X49" t="inlineStr">
        <is>
          <t>Nein</t>
        </is>
      </c>
      <c r="Y49" t="n">
        <v>0</v>
      </c>
      <c r="Z49" t="inlineStr"/>
      <c r="AA49" t="inlineStr"/>
      <c r="AB49" t="inlineStr"/>
      <c r="AC49" t="inlineStr"/>
      <c r="AD49" t="inlineStr"/>
      <c r="AE49" t="inlineStr"/>
      <c r="AF49" t="inlineStr"/>
      <c r="AG49" t="inlineStr"/>
      <c r="AH49" t="inlineStr"/>
      <c r="AI49" t="inlineStr">
        <is>
          <t>HD</t>
        </is>
      </c>
      <c r="AJ49" t="inlineStr"/>
      <c r="AK49" t="inlineStr"/>
      <c r="AL49" t="inlineStr"/>
      <c r="AM49" t="inlineStr">
        <is>
          <t>f</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is>
          <t>Gewebe</t>
        </is>
      </c>
      <c r="BQ49" t="inlineStr"/>
      <c r="BR49" t="inlineStr"/>
      <c r="BS49" t="inlineStr"/>
      <c r="BT49" t="inlineStr"/>
      <c r="BU49" t="inlineStr"/>
      <c r="BV49" t="inlineStr">
        <is>
          <t>ist vollrest., macht in der Mitte "Bauch" --&gt; geringere Öffnungswinkel günstiger für verzerrungsfreie Aufnahme?</t>
        </is>
      </c>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Ink</t>
        </is>
      </c>
      <c r="B50" t="b">
        <v>1</v>
      </c>
      <c r="C50" t="inlineStr"/>
      <c r="D50" t="inlineStr"/>
      <c r="E50" t="n">
        <v>52</v>
      </c>
      <c r="F50" t="inlineStr">
        <is>
          <t>Aa</t>
        </is>
      </c>
      <c r="G50" t="inlineStr">
        <is>
          <t>L-1488-315497130</t>
        </is>
      </c>
      <c r="H50" t="inlineStr">
        <is>
          <t>1066966834</t>
        </is>
      </c>
      <c r="I50" t="inlineStr">
        <is>
          <t>https://portal.dnb.de/opac.htm?method=simpleSearch&amp;cqlMode=true&amp;query=idn%3D1066966834</t>
        </is>
      </c>
      <c r="J50" t="inlineStr">
        <is>
          <t>Bö Ink 50</t>
        </is>
      </c>
      <c r="K50" t="inlineStr">
        <is>
          <t>Bö Ink 50</t>
        </is>
      </c>
      <c r="L50" t="inlineStr">
        <is>
          <t>Bö Ink 50</t>
        </is>
      </c>
      <c r="M50" t="inlineStr">
        <is>
          <t>De consolatione philosophiae : P. 1-2</t>
        </is>
      </c>
      <c r="N50" t="inlineStr">
        <is>
          <t xml:space="preserve"> : </t>
        </is>
      </c>
      <c r="O50" t="inlineStr"/>
      <c r="P50" t="inlineStr"/>
      <c r="Q50" t="inlineStr">
        <is>
          <t>X</t>
        </is>
      </c>
      <c r="R50" t="inlineStr">
        <is>
          <t>Papier- oder Pappeinband</t>
        </is>
      </c>
      <c r="S50" t="inlineStr">
        <is>
          <t>bis 35 cm</t>
        </is>
      </c>
      <c r="T50" t="inlineStr">
        <is>
          <t>180°</t>
        </is>
      </c>
      <c r="U50" t="inlineStr">
        <is>
          <t>hohler Rücken, erhabene Illuminationen, welliger Buchblock</t>
        </is>
      </c>
      <c r="V50" t="inlineStr">
        <is>
          <t>nicht auflegen</t>
        </is>
      </c>
      <c r="W50" t="inlineStr"/>
      <c r="X50" t="inlineStr"/>
      <c r="Y50" t="n">
        <v>1</v>
      </c>
      <c r="Z50" t="inlineStr"/>
      <c r="AA50" t="inlineStr">
        <is>
          <t>S. 96 herausgerissen</t>
        </is>
      </c>
      <c r="AB50" t="inlineStr"/>
      <c r="AC50" t="inlineStr"/>
      <c r="AD50" t="inlineStr"/>
      <c r="AE50" t="inlineStr"/>
      <c r="AF50" t="inlineStr"/>
      <c r="AG50" t="inlineStr"/>
      <c r="AH50" t="inlineStr"/>
      <c r="AI50" t="inlineStr">
        <is>
          <t>HPg</t>
        </is>
      </c>
      <c r="AJ50" t="inlineStr"/>
      <c r="AK50" t="inlineStr"/>
      <c r="AL50" t="inlineStr"/>
      <c r="AM50" t="inlineStr">
        <is>
          <t>h</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is>
          <t>I/R</t>
        </is>
      </c>
      <c r="BD50" t="inlineStr">
        <is>
          <t>x</t>
        </is>
      </c>
      <c r="BE50" t="inlineStr"/>
      <c r="BF50" t="inlineStr"/>
      <c r="BG50" t="inlineStr">
        <is>
          <t>max 180</t>
        </is>
      </c>
      <c r="BH50" t="inlineStr"/>
      <c r="BI50" t="inlineStr"/>
      <c r="BJ50" t="inlineStr"/>
      <c r="BK50" t="inlineStr"/>
      <c r="BL50" t="inlineStr"/>
      <c r="BM50" t="inlineStr">
        <is>
          <t>n</t>
        </is>
      </c>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Ink</t>
        </is>
      </c>
      <c r="B51" t="b">
        <v>1</v>
      </c>
      <c r="C51" t="inlineStr"/>
      <c r="D51" t="inlineStr"/>
      <c r="E51" t="n">
        <v>53</v>
      </c>
      <c r="F51" t="inlineStr">
        <is>
          <t>Aaf</t>
        </is>
      </c>
      <c r="G51" t="inlineStr">
        <is>
          <t>L-1484-31550269X</t>
        </is>
      </c>
      <c r="H51" t="inlineStr">
        <is>
          <t>1066972273</t>
        </is>
      </c>
      <c r="I51" t="inlineStr">
        <is>
          <t>https://portal.dnb.de/opac.htm?method=simpleSearch&amp;cqlMode=true&amp;query=idn%3D1066972273</t>
        </is>
      </c>
      <c r="J51" t="inlineStr">
        <is>
          <t>Bö Ink 51</t>
        </is>
      </c>
      <c r="K51" t="inlineStr">
        <is>
          <t>Bö Ink 51</t>
        </is>
      </c>
      <c r="L51" t="inlineStr">
        <is>
          <t>Bö Ink 51</t>
        </is>
      </c>
      <c r="M51" t="inlineStr">
        <is>
          <t xml:space="preserve">Himmelstrasse : </t>
        </is>
      </c>
      <c r="N51" t="inlineStr">
        <is>
          <t xml:space="preserve"> : </t>
        </is>
      </c>
      <c r="O51" t="inlineStr"/>
      <c r="P51" t="inlineStr"/>
      <c r="Q51" t="inlineStr">
        <is>
          <t>X</t>
        </is>
      </c>
      <c r="R51" t="inlineStr">
        <is>
          <t>Ledereinband, Schließen, erhabene Buchbeschläge</t>
        </is>
      </c>
      <c r="S51" t="inlineStr">
        <is>
          <t>bis 35 cm</t>
        </is>
      </c>
      <c r="T51" t="inlineStr">
        <is>
          <t>nur sehr geringer Öffnungswinkel</t>
        </is>
      </c>
      <c r="U51" t="inlineStr">
        <is>
          <t>erhabene Illuminationen</t>
        </is>
      </c>
      <c r="V51" t="inlineStr">
        <is>
          <t>nicht auflegen</t>
        </is>
      </c>
      <c r="W51" t="inlineStr">
        <is>
          <t>Kassette</t>
        </is>
      </c>
      <c r="X51" t="inlineStr">
        <is>
          <t>Nein</t>
        </is>
      </c>
      <c r="Y51" t="n">
        <v>0</v>
      </c>
      <c r="Z51" t="inlineStr"/>
      <c r="AA51" t="inlineStr"/>
      <c r="AB51" t="inlineStr"/>
      <c r="AC51" t="inlineStr"/>
      <c r="AD51" t="inlineStr"/>
      <c r="AE51" t="inlineStr"/>
      <c r="AF51" t="inlineStr"/>
      <c r="AG51" t="inlineStr"/>
      <c r="AH51" t="inlineStr"/>
      <c r="AI51" t="inlineStr">
        <is>
          <t>HD</t>
        </is>
      </c>
      <c r="AJ51" t="inlineStr"/>
      <c r="AK51" t="inlineStr"/>
      <c r="AL51" t="inlineStr"/>
      <c r="AM51" t="inlineStr">
        <is>
          <t>f</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inlineStr"/>
      <c r="BF51" t="inlineStr"/>
      <c r="BG51" t="n">
        <v>110</v>
      </c>
      <c r="BH51" t="inlineStr"/>
      <c r="BI51" t="inlineStr"/>
      <c r="BJ51" t="inlineStr"/>
      <c r="BK51" t="inlineStr"/>
      <c r="BL51" t="inlineStr"/>
      <c r="BM51" t="inlineStr">
        <is>
          <t>n</t>
        </is>
      </c>
      <c r="BN51" t="n">
        <v>0</v>
      </c>
      <c r="BO51" t="inlineStr"/>
      <c r="BP51" t="inlineStr">
        <is>
          <t>Gewebe</t>
        </is>
      </c>
      <c r="BQ51" t="inlineStr"/>
      <c r="BR51" t="inlineStr"/>
      <c r="BS51" t="inlineStr"/>
      <c r="BT51" t="inlineStr"/>
      <c r="BU51" t="inlineStr"/>
      <c r="BV51" t="inlineStr">
        <is>
          <t>ist vollrest.</t>
        </is>
      </c>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Ink</t>
        </is>
      </c>
      <c r="B52" t="b">
        <v>1</v>
      </c>
      <c r="C52" t="inlineStr"/>
      <c r="D52" t="inlineStr"/>
      <c r="E52" t="n">
        <v>54</v>
      </c>
      <c r="F52" t="inlineStr">
        <is>
          <t>Aa</t>
        </is>
      </c>
      <c r="G52" t="inlineStr">
        <is>
          <t>L-1487-31550188X</t>
        </is>
      </c>
      <c r="H52" t="inlineStr">
        <is>
          <t>1066971498</t>
        </is>
      </c>
      <c r="I52" t="inlineStr">
        <is>
          <t>https://portal.dnb.de/opac.htm?method=simpleSearch&amp;cqlMode=true&amp;query=idn%3D1066971498</t>
        </is>
      </c>
      <c r="J52" t="inlineStr">
        <is>
          <t>Bö Ink 52</t>
        </is>
      </c>
      <c r="K52" t="inlineStr">
        <is>
          <t>Bö Ink 52</t>
        </is>
      </c>
      <c r="L52" t="inlineStr">
        <is>
          <t>Bö Ink 52</t>
        </is>
      </c>
      <c r="M52" t="inlineStr">
        <is>
          <t xml:space="preserve">Sermones thesauri novi de tempore : </t>
        </is>
      </c>
      <c r="N52" t="inlineStr">
        <is>
          <t xml:space="preserve"> : </t>
        </is>
      </c>
      <c r="O52" t="inlineStr"/>
      <c r="P52" t="inlineStr"/>
      <c r="Q52" t="inlineStr"/>
      <c r="R52" t="inlineStr">
        <is>
          <t>Ledereinband, Schließen, erhabene Buchbeschläge</t>
        </is>
      </c>
      <c r="S52" t="inlineStr">
        <is>
          <t>bis 35 cm</t>
        </is>
      </c>
      <c r="T52" t="inlineStr">
        <is>
          <t>nur sehr geringer Öffnungswinkel</t>
        </is>
      </c>
      <c r="U52" t="inlineStr">
        <is>
          <t>fester Rücken mit Schmuckprägung, erhabene Illuminationen</t>
        </is>
      </c>
      <c r="V52" t="inlineStr">
        <is>
          <t>nicht auflegen</t>
        </is>
      </c>
      <c r="W52" t="inlineStr"/>
      <c r="X52" t="inlineStr">
        <is>
          <t>Signaturfahne austauschen</t>
        </is>
      </c>
      <c r="Y52" t="n">
        <v>0</v>
      </c>
      <c r="Z52" t="inlineStr"/>
      <c r="AA52" t="inlineStr"/>
      <c r="AB52" t="inlineStr"/>
      <c r="AC52" t="inlineStr"/>
      <c r="AD52" t="inlineStr"/>
      <c r="AE52" t="inlineStr"/>
      <c r="AF52" t="inlineStr"/>
      <c r="AG52" t="inlineStr"/>
      <c r="AH52" t="inlineStr"/>
      <c r="AI52" t="inlineStr">
        <is>
          <t>HD</t>
        </is>
      </c>
      <c r="AJ52" t="inlineStr"/>
      <c r="AK52" t="inlineStr"/>
      <c r="AL52" t="inlineStr"/>
      <c r="AM52" t="inlineStr">
        <is>
          <t>f</t>
        </is>
      </c>
      <c r="AN52" t="inlineStr"/>
      <c r="AO52" t="inlineStr"/>
      <c r="AP52" t="inlineStr"/>
      <c r="AQ52" t="inlineStr"/>
      <c r="AR52" t="inlineStr"/>
      <c r="AS52" t="inlineStr">
        <is>
          <t>Pa</t>
        </is>
      </c>
      <c r="AT52" t="inlineStr"/>
      <c r="AU52" t="inlineStr"/>
      <c r="AV52" t="inlineStr"/>
      <c r="AW52" t="inlineStr"/>
      <c r="AX52" t="inlineStr"/>
      <c r="AY52" t="inlineStr"/>
      <c r="AZ52" t="inlineStr"/>
      <c r="BA52" t="inlineStr"/>
      <c r="BB52" t="inlineStr"/>
      <c r="BC52" t="inlineStr"/>
      <c r="BD52" t="inlineStr"/>
      <c r="BE52" t="inlineStr"/>
      <c r="BF52" t="inlineStr"/>
      <c r="BG52" t="inlineStr">
        <is>
          <t>max 60</t>
        </is>
      </c>
      <c r="BH52" t="inlineStr"/>
      <c r="BI52" t="inlineStr"/>
      <c r="BJ52" t="inlineStr"/>
      <c r="BK52" t="inlineStr"/>
      <c r="BL52" t="inlineStr"/>
      <c r="BM52" t="inlineStr">
        <is>
          <t>n</t>
        </is>
      </c>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Ink</t>
        </is>
      </c>
      <c r="B53" t="b">
        <v>1</v>
      </c>
      <c r="C53" t="inlineStr">
        <is>
          <t>x</t>
        </is>
      </c>
      <c r="D53" t="inlineStr"/>
      <c r="E53" t="n">
        <v>55</v>
      </c>
      <c r="F53" t="inlineStr">
        <is>
          <t>Aa</t>
        </is>
      </c>
      <c r="G53" t="inlineStr">
        <is>
          <t>L-1487-315501871</t>
        </is>
      </c>
      <c r="H53" t="inlineStr">
        <is>
          <t>1066971498</t>
        </is>
      </c>
      <c r="I53" t="inlineStr">
        <is>
          <t>https://portal.dnb.de/opac.htm?method=simpleSearch&amp;cqlMode=true&amp;query=idn%3D1066971498</t>
        </is>
      </c>
      <c r="J53" t="inlineStr">
        <is>
          <t>Bö Ink 53</t>
        </is>
      </c>
      <c r="K53" t="inlineStr">
        <is>
          <t>Bö Ink 53</t>
        </is>
      </c>
      <c r="L53" t="inlineStr">
        <is>
          <t>Bö Ink 53</t>
        </is>
      </c>
      <c r="M53" t="inlineStr">
        <is>
          <t xml:space="preserve">Sermones thesauri novi de tempore : </t>
        </is>
      </c>
      <c r="N53" t="inlineStr">
        <is>
          <t xml:space="preserve"> : </t>
        </is>
      </c>
      <c r="O53" t="inlineStr"/>
      <c r="P53" t="inlineStr"/>
      <c r="Q53" t="inlineStr">
        <is>
          <t>x</t>
        </is>
      </c>
      <c r="R53" t="inlineStr">
        <is>
          <t>Ledereinband, Schließen, erhabene Buchbeschläge</t>
        </is>
      </c>
      <c r="S53" t="inlineStr">
        <is>
          <t>bis 35 cm</t>
        </is>
      </c>
      <c r="T53" t="inlineStr">
        <is>
          <t>80° bis 110°, einseitig digitalisierbar?</t>
        </is>
      </c>
      <c r="U53" t="inlineStr">
        <is>
          <t>erhabene Illuminationen, stark brüchiges Einbandmaterial</t>
        </is>
      </c>
      <c r="V53" t="inlineStr">
        <is>
          <t>nicht auflegen</t>
        </is>
      </c>
      <c r="W53" t="inlineStr"/>
      <c r="X53" t="inlineStr"/>
      <c r="Y53" t="n">
        <v>3</v>
      </c>
      <c r="Z53" t="inlineStr"/>
      <c r="AA53" t="inlineStr"/>
      <c r="AB53" t="inlineStr"/>
      <c r="AC53" t="inlineStr"/>
      <c r="AD53" t="inlineStr"/>
      <c r="AE53" t="inlineStr"/>
      <c r="AF53" t="inlineStr"/>
      <c r="AG53" t="inlineStr"/>
      <c r="AH53" t="inlineStr"/>
      <c r="AI53" t="inlineStr">
        <is>
          <t>HD</t>
        </is>
      </c>
      <c r="AJ53" t="inlineStr"/>
      <c r="AK53" t="inlineStr"/>
      <c r="AL53" t="inlineStr"/>
      <c r="AM53" t="inlineStr">
        <is>
          <t>f</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is>
          <t>I/R</t>
        </is>
      </c>
      <c r="BD53" t="inlineStr">
        <is>
          <t>x</t>
        </is>
      </c>
      <c r="BE53" t="inlineStr"/>
      <c r="BF53" t="inlineStr"/>
      <c r="BG53" t="n">
        <v>110</v>
      </c>
      <c r="BH53" t="inlineStr"/>
      <c r="BI53" t="inlineStr"/>
      <c r="BJ53" t="inlineStr"/>
      <c r="BK53" t="inlineStr"/>
      <c r="BL53" t="inlineStr"/>
      <c r="BM53" t="inlineStr">
        <is>
          <t>ja vor</t>
        </is>
      </c>
      <c r="BN53" t="n">
        <v>2</v>
      </c>
      <c r="BO53" t="inlineStr"/>
      <c r="BP53" t="inlineStr"/>
      <c r="BQ53" t="inlineStr"/>
      <c r="BR53" t="inlineStr"/>
      <c r="BS53" t="inlineStr"/>
      <c r="BT53" t="inlineStr"/>
      <c r="BU53" t="inlineStr"/>
      <c r="BV53" t="inlineStr"/>
      <c r="BW53" t="inlineStr"/>
      <c r="BX53" t="inlineStr"/>
      <c r="BY53" t="inlineStr"/>
      <c r="BZ53" t="inlineStr"/>
      <c r="CA53" t="inlineStr"/>
      <c r="CB53" t="inlineStr">
        <is>
          <t>x</t>
        </is>
      </c>
      <c r="CC53" t="inlineStr"/>
      <c r="CD53" t="inlineStr"/>
      <c r="CE53" t="inlineStr"/>
      <c r="CF53" t="inlineStr"/>
      <c r="CG53" t="inlineStr"/>
      <c r="CH53" t="inlineStr"/>
      <c r="CI53" t="inlineStr"/>
      <c r="CJ53" t="inlineStr"/>
      <c r="CK53" t="inlineStr"/>
      <c r="CL53" t="inlineStr"/>
      <c r="CM53" t="n">
        <v>0.5</v>
      </c>
      <c r="CN53" t="inlineStr"/>
      <c r="CO53" t="inlineStr"/>
      <c r="CP53" t="inlineStr"/>
      <c r="CQ53" t="inlineStr"/>
      <c r="CR53" t="inlineStr"/>
      <c r="CS53" t="inlineStr"/>
      <c r="CT53" t="inlineStr">
        <is>
          <t>x</t>
        </is>
      </c>
      <c r="CU53" t="inlineStr"/>
      <c r="CV53" t="inlineStr"/>
      <c r="CW53" t="inlineStr"/>
      <c r="CX53" t="inlineStr">
        <is>
          <t>x</t>
        </is>
      </c>
      <c r="CY53" t="inlineStr"/>
      <c r="CZ53" t="inlineStr"/>
      <c r="DA53" t="inlineStr"/>
      <c r="DB53" t="inlineStr"/>
      <c r="DC53" t="inlineStr"/>
      <c r="DD53" t="inlineStr"/>
      <c r="DE53" t="inlineStr"/>
      <c r="DF53" t="n">
        <v>1.5</v>
      </c>
      <c r="DG53" t="inlineStr"/>
    </row>
    <row r="54">
      <c r="A54" t="inlineStr">
        <is>
          <t>Bö Ink</t>
        </is>
      </c>
      <c r="B54" t="b">
        <v>1</v>
      </c>
      <c r="C54" t="inlineStr"/>
      <c r="D54" t="inlineStr"/>
      <c r="E54" t="n">
        <v>57</v>
      </c>
      <c r="F54" t="inlineStr">
        <is>
          <t>Aaf</t>
        </is>
      </c>
      <c r="G54" t="inlineStr">
        <is>
          <t>L-1493-315487941</t>
        </is>
      </c>
      <c r="H54" t="inlineStr">
        <is>
          <t>1066957290</t>
        </is>
      </c>
      <c r="I54" t="inlineStr">
        <is>
          <t>https://portal.dnb.de/opac.htm?method=simpleSearch&amp;cqlMode=true&amp;query=idn%3D1066957290</t>
        </is>
      </c>
      <c r="J54" t="inlineStr">
        <is>
          <t>Bö Ink 55</t>
        </is>
      </c>
      <c r="K54" t="inlineStr">
        <is>
          <t>Bö Ink 55</t>
        </is>
      </c>
      <c r="L54" t="inlineStr">
        <is>
          <t>Bö Ink 55</t>
        </is>
      </c>
      <c r="M54" t="inlineStr">
        <is>
          <t xml:space="preserve">Liber chronicarum : </t>
        </is>
      </c>
      <c r="N54" t="inlineStr">
        <is>
          <t xml:space="preserve"> : </t>
        </is>
      </c>
      <c r="O54" t="inlineStr"/>
      <c r="P54" t="inlineStr">
        <is>
          <t>360000,00 EUR</t>
        </is>
      </c>
      <c r="Q54" t="inlineStr">
        <is>
          <t>X</t>
        </is>
      </c>
      <c r="R54" t="inlineStr">
        <is>
          <t>Ledereinband</t>
        </is>
      </c>
      <c r="S54" t="inlineStr">
        <is>
          <t>&gt; 42 cm</t>
        </is>
      </c>
      <c r="T54" t="inlineStr">
        <is>
          <t>80° bis 110°, einseitig digitalisierbar?</t>
        </is>
      </c>
      <c r="U54" t="inlineStr">
        <is>
          <t>erhabene Illuminationen, hohler Rücken, stark brüchiges Einbandmaterial</t>
        </is>
      </c>
      <c r="V54" t="inlineStr">
        <is>
          <t>nicht auflegen</t>
        </is>
      </c>
      <c r="W54" t="inlineStr"/>
      <c r="X54" t="inlineStr"/>
      <c r="Y54" t="n">
        <v>3</v>
      </c>
      <c r="Z54" t="inlineStr"/>
      <c r="AA54" t="inlineStr"/>
      <c r="AB54" t="inlineStr"/>
      <c r="AC54" t="inlineStr"/>
      <c r="AD54" t="inlineStr"/>
      <c r="AE54" t="inlineStr"/>
      <c r="AF54" t="inlineStr"/>
      <c r="AG54" t="inlineStr"/>
      <c r="AH54" t="inlineStr"/>
      <c r="AI54" t="inlineStr">
        <is>
          <t>L</t>
        </is>
      </c>
      <c r="AJ54" t="inlineStr"/>
      <c r="AK54" t="inlineStr"/>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is>
          <t>K/I/R</t>
        </is>
      </c>
      <c r="BD54" t="inlineStr">
        <is>
          <t>xx</t>
        </is>
      </c>
      <c r="BE54" t="inlineStr"/>
      <c r="BF54" t="inlineStr"/>
      <c r="BG54" t="n">
        <v>110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Ink</t>
        </is>
      </c>
      <c r="B55" t="b">
        <v>1</v>
      </c>
      <c r="C55" t="inlineStr"/>
      <c r="D55" t="inlineStr"/>
      <c r="E55" t="inlineStr"/>
      <c r="F55" t="inlineStr">
        <is>
          <t>Af</t>
        </is>
      </c>
      <c r="G55" t="inlineStr">
        <is>
          <t>L-1482-83478372X</t>
        </is>
      </c>
      <c r="H55" t="inlineStr">
        <is>
          <t>1269212222</t>
        </is>
      </c>
      <c r="I55" t="inlineStr"/>
      <c r="J55" t="inlineStr">
        <is>
          <t>Bö Ink 56 -1</t>
        </is>
      </c>
      <c r="K55" t="inlineStr">
        <is>
          <t>Bö Ink 56 - 1</t>
        </is>
      </c>
      <c r="L55" t="inlineStr">
        <is>
          <t>Bö Ink 56 -1</t>
        </is>
      </c>
      <c r="M55" t="inlineStr">
        <is>
          <t>Summa universae theologiae</t>
        </is>
      </c>
      <c r="N55" t="inlineStr">
        <is>
          <t xml:space="preserve">Pars 1 : </t>
        </is>
      </c>
      <c r="O55" t="inlineStr"/>
      <c r="P55" t="inlineStr"/>
      <c r="Q55" t="inlineStr">
        <is>
          <t>X</t>
        </is>
      </c>
      <c r="R55" t="inlineStr">
        <is>
          <t>Ledereinband, Schließen, erhabene Buchbeschläge</t>
        </is>
      </c>
      <c r="S55" t="inlineStr">
        <is>
          <t>bis 42 cm</t>
        </is>
      </c>
      <c r="T55" t="inlineStr">
        <is>
          <t>80° bis 110°, einseitig digitalisierbar?</t>
        </is>
      </c>
      <c r="U55" t="inlineStr">
        <is>
          <t>erhabene Illuminationen</t>
        </is>
      </c>
      <c r="V55" t="inlineStr">
        <is>
          <t>nicht auflegen</t>
        </is>
      </c>
      <c r="W55" t="inlineStr">
        <is>
          <t>Kassette</t>
        </is>
      </c>
      <c r="X55" t="inlineStr">
        <is>
          <t>Nein</t>
        </is>
      </c>
      <c r="Y55" t="n">
        <v>0</v>
      </c>
      <c r="Z55" t="inlineStr"/>
      <c r="AA55" t="inlineStr"/>
      <c r="AB55" t="inlineStr"/>
      <c r="AC55" t="inlineStr"/>
      <c r="AD55" t="inlineStr"/>
      <c r="AE55" t="inlineStr"/>
      <c r="AF55" t="inlineStr"/>
      <c r="AG55" t="inlineStr"/>
      <c r="AH55" t="inlineStr"/>
      <c r="AI55" t="inlineStr">
        <is>
          <t>HD</t>
        </is>
      </c>
      <c r="AJ55" t="inlineStr"/>
      <c r="AK55" t="inlineStr"/>
      <c r="AL55" t="inlineStr">
        <is>
          <t>x</t>
        </is>
      </c>
      <c r="AM55" t="inlineStr">
        <is>
          <t>f</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is>
          <t>I/R</t>
        </is>
      </c>
      <c r="BD55" t="inlineStr">
        <is>
          <t xml:space="preserve">x </t>
        </is>
      </c>
      <c r="BE55" t="inlineStr"/>
      <c r="BF55" t="inlineStr"/>
      <c r="BG55" t="n">
        <v>110</v>
      </c>
      <c r="BH55" t="inlineStr"/>
      <c r="BI55" t="inlineStr"/>
      <c r="BJ55" t="inlineStr"/>
      <c r="BK55" t="inlineStr"/>
      <c r="BL55" t="inlineStr"/>
      <c r="BM55" t="inlineStr">
        <is>
          <t>n</t>
        </is>
      </c>
      <c r="BN55" t="n">
        <v>0</v>
      </c>
      <c r="BO55" t="inlineStr"/>
      <c r="BP55" t="inlineStr">
        <is>
          <t>Gewebe</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Ink</t>
        </is>
      </c>
      <c r="B56" t="b">
        <v>1</v>
      </c>
      <c r="C56" t="inlineStr"/>
      <c r="D56" t="inlineStr"/>
      <c r="E56" t="inlineStr"/>
      <c r="F56" t="inlineStr">
        <is>
          <t>Af</t>
        </is>
      </c>
      <c r="G56" t="inlineStr">
        <is>
          <t>L-1481-834785714</t>
        </is>
      </c>
      <c r="H56" t="inlineStr">
        <is>
          <t>1269214047</t>
        </is>
      </c>
      <c r="I56" t="inlineStr"/>
      <c r="J56" t="inlineStr">
        <is>
          <t>Bö Ink 56 -2</t>
        </is>
      </c>
      <c r="K56" t="inlineStr">
        <is>
          <t>Bö Ink 56 - 2</t>
        </is>
      </c>
      <c r="L56" t="inlineStr">
        <is>
          <t>Bö Ink 56 -2</t>
        </is>
      </c>
      <c r="M56" t="inlineStr">
        <is>
          <t>Summa universae theologiae</t>
        </is>
      </c>
      <c r="N56" t="inlineStr">
        <is>
          <t xml:space="preserve">Pars 2 : </t>
        </is>
      </c>
      <c r="O56" t="inlineStr"/>
      <c r="P56" t="inlineStr"/>
      <c r="Q56" t="inlineStr">
        <is>
          <t>X</t>
        </is>
      </c>
      <c r="R56" t="inlineStr">
        <is>
          <t>Ledereinband, Schließen, erhabene Buchbeschläge</t>
        </is>
      </c>
      <c r="S56" t="inlineStr">
        <is>
          <t>bis 42 cm</t>
        </is>
      </c>
      <c r="T56" t="inlineStr">
        <is>
          <t>80° bis 110°, einseitig digitalisierbar?</t>
        </is>
      </c>
      <c r="U56" t="inlineStr">
        <is>
          <t>erhabene Illuminationen, Einband mit Schutz- oder Stoßkanten</t>
        </is>
      </c>
      <c r="V56" t="inlineStr">
        <is>
          <t>nicht auflegen</t>
        </is>
      </c>
      <c r="W56" t="inlineStr">
        <is>
          <t>Schuber</t>
        </is>
      </c>
      <c r="X56" t="inlineStr">
        <is>
          <t>Nein</t>
        </is>
      </c>
      <c r="Y56" t="n">
        <v>0</v>
      </c>
      <c r="Z56" t="inlineStr"/>
      <c r="AA56" t="inlineStr"/>
      <c r="AB56" t="inlineStr"/>
      <c r="AC56" t="inlineStr"/>
      <c r="AD56" t="inlineStr"/>
      <c r="AE56" t="inlineStr"/>
      <c r="AF56" t="inlineStr"/>
      <c r="AG56" t="inlineStr"/>
      <c r="AH56" t="inlineStr"/>
      <c r="AI56" t="inlineStr">
        <is>
          <t>HD</t>
        </is>
      </c>
      <c r="AJ56" t="inlineStr"/>
      <c r="AK56" t="inlineStr"/>
      <c r="AL56" t="inlineStr">
        <is>
          <t>x</t>
        </is>
      </c>
      <c r="AM56" t="inlineStr">
        <is>
          <t>f</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is>
          <t>I/R</t>
        </is>
      </c>
      <c r="BD56" t="inlineStr">
        <is>
          <t>x</t>
        </is>
      </c>
      <c r="BE56" t="inlineStr"/>
      <c r="BF56" t="inlineStr"/>
      <c r="BG56" t="n">
        <v>110</v>
      </c>
      <c r="BH56" t="inlineStr"/>
      <c r="BI56" t="inlineStr"/>
      <c r="BJ56" t="inlineStr"/>
      <c r="BK56" t="inlineStr">
        <is>
          <t>x</t>
        </is>
      </c>
      <c r="BL56" t="inlineStr"/>
      <c r="BM56" t="inlineStr">
        <is>
          <t>n</t>
        </is>
      </c>
      <c r="BN56" t="n">
        <v>0</v>
      </c>
      <c r="BO56" t="inlineStr"/>
      <c r="BP56" t="inlineStr"/>
      <c r="BQ56" t="inlineStr">
        <is>
          <t>x</t>
        </is>
      </c>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Bö Ink</t>
        </is>
      </c>
      <c r="B57" t="b">
        <v>1</v>
      </c>
      <c r="C57" t="inlineStr">
        <is>
          <t>x</t>
        </is>
      </c>
      <c r="D57" t="inlineStr"/>
      <c r="E57" t="n">
        <v>59</v>
      </c>
      <c r="F57" t="inlineStr">
        <is>
          <t>Aa</t>
        </is>
      </c>
      <c r="G57" t="inlineStr">
        <is>
          <t>L-1495-327145609</t>
        </is>
      </c>
      <c r="H57" t="inlineStr">
        <is>
          <t>1072240653</t>
        </is>
      </c>
      <c r="I57" t="inlineStr">
        <is>
          <t>https://portal.dnb.de/opac.htm?method=simpleSearch&amp;cqlMode=true&amp;query=idn%3D1072240653</t>
        </is>
      </c>
      <c r="J57" t="inlineStr">
        <is>
          <t>Bö Ink 57</t>
        </is>
      </c>
      <c r="K57" t="inlineStr">
        <is>
          <t>Bö Ink 57</t>
        </is>
      </c>
      <c r="L57" t="inlineStr">
        <is>
          <t>Bö Ink 57</t>
        </is>
      </c>
      <c r="M57" t="inlineStr">
        <is>
          <t xml:space="preserve">Expositio in primum librum Canonis Avicennae cum quaestionibus eiusdem : </t>
        </is>
      </c>
      <c r="N57" t="inlineStr">
        <is>
          <t xml:space="preserve"> : </t>
        </is>
      </c>
      <c r="O57" t="inlineStr"/>
      <c r="P57" t="inlineStr"/>
      <c r="Q57" t="inlineStr">
        <is>
          <t>X</t>
        </is>
      </c>
      <c r="R57" t="inlineStr">
        <is>
          <t>Papier- oder Pappeinband</t>
        </is>
      </c>
      <c r="S57" t="inlineStr">
        <is>
          <t>bis 42 cm</t>
        </is>
      </c>
      <c r="T57" t="inlineStr">
        <is>
          <t>80° bis 110°, einseitig digitalisierbar?</t>
        </is>
      </c>
      <c r="U57" t="inlineStr">
        <is>
          <t>hohler Rücken, welliger Buchblock, Schrift bis in den Falz</t>
        </is>
      </c>
      <c r="V57" t="inlineStr"/>
      <c r="W57" t="inlineStr"/>
      <c r="X57" t="inlineStr">
        <is>
          <t>Signaturfahne austauschen</t>
        </is>
      </c>
      <c r="Y57" t="n">
        <v>1</v>
      </c>
      <c r="Z57" t="inlineStr"/>
      <c r="AA57" t="inlineStr"/>
      <c r="AB57" t="inlineStr"/>
      <c r="AC57" t="inlineStr"/>
      <c r="AD57" t="inlineStr"/>
      <c r="AE57" t="inlineStr"/>
      <c r="AF57" t="inlineStr"/>
      <c r="AG57" t="inlineStr"/>
      <c r="AH57" t="inlineStr"/>
      <c r="AI57" t="inlineStr">
        <is>
          <t>HPg</t>
        </is>
      </c>
      <c r="AJ57" t="inlineStr"/>
      <c r="AK57" t="inlineStr"/>
      <c r="AL57" t="inlineStr"/>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ja vor</t>
        </is>
      </c>
      <c r="BN57" t="n">
        <v>3</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is>
          <t>x</t>
        </is>
      </c>
      <c r="CP57" t="inlineStr"/>
      <c r="CQ57" t="inlineStr"/>
      <c r="CR57" t="inlineStr"/>
      <c r="CS57" t="inlineStr"/>
      <c r="CT57" t="inlineStr"/>
      <c r="CU57" t="inlineStr"/>
      <c r="CV57" t="inlineStr"/>
      <c r="CW57" t="inlineStr"/>
      <c r="CX57" t="inlineStr"/>
      <c r="CY57" t="inlineStr"/>
      <c r="CZ57" t="inlineStr">
        <is>
          <t>x</t>
        </is>
      </c>
      <c r="DA57" t="inlineStr"/>
      <c r="DB57" t="inlineStr"/>
      <c r="DC57" t="inlineStr"/>
      <c r="DD57" t="inlineStr"/>
      <c r="DE57" t="inlineStr"/>
      <c r="DF57" t="n">
        <v>3</v>
      </c>
      <c r="DG57" t="inlineStr">
        <is>
          <t>nur Ecke rechts oben, wo Gefährdung ist (Rest belassen)</t>
        </is>
      </c>
    </row>
    <row r="58">
      <c r="A58" t="inlineStr">
        <is>
          <t>Bö Ink</t>
        </is>
      </c>
      <c r="B58" t="b">
        <v>1</v>
      </c>
      <c r="C58" t="inlineStr"/>
      <c r="D58" t="inlineStr"/>
      <c r="E58" t="n">
        <v>60</v>
      </c>
      <c r="F58" t="inlineStr">
        <is>
          <t>Acl</t>
        </is>
      </c>
      <c r="G58" t="inlineStr">
        <is>
          <t>L-1474-315498277</t>
        </is>
      </c>
      <c r="H58" t="inlineStr">
        <is>
          <t>1066968004</t>
        </is>
      </c>
      <c r="I58" t="inlineStr">
        <is>
          <t>https://portal.dnb.de/opac.htm?method=simpleSearch&amp;cqlMode=true&amp;query=idn%3D1066968004</t>
        </is>
      </c>
      <c r="J58" t="inlineStr">
        <is>
          <t>Bö Ink 58</t>
        </is>
      </c>
      <c r="K58" t="inlineStr">
        <is>
          <t>Bö Ink 58</t>
        </is>
      </c>
      <c r="L58" t="inlineStr">
        <is>
          <t>Bö Ink 58 - 1</t>
        </is>
      </c>
      <c r="M58" t="inlineStr">
        <is>
          <t xml:space="preserve">Speculum iudiciale : </t>
        </is>
      </c>
      <c r="N58" t="inlineStr">
        <is>
          <t xml:space="preserve"> : </t>
        </is>
      </c>
      <c r="O58" t="inlineStr"/>
      <c r="P58" t="inlineStr"/>
      <c r="Q58" t="inlineStr"/>
      <c r="R58" t="inlineStr">
        <is>
          <t>Ledereinband</t>
        </is>
      </c>
      <c r="S58" t="inlineStr">
        <is>
          <t>bis 42 cm</t>
        </is>
      </c>
      <c r="T58" t="inlineStr">
        <is>
          <t>80° bis 110°, einseitig digitalisierbar?</t>
        </is>
      </c>
      <c r="U58" t="inlineStr">
        <is>
          <t>erhabene Illuminationen, welliger Buchblock</t>
        </is>
      </c>
      <c r="V58" t="inlineStr">
        <is>
          <t>nicht auflegen</t>
        </is>
      </c>
      <c r="W58" t="inlineStr"/>
      <c r="X58" t="inlineStr">
        <is>
          <t>Signaturfahne austauschen</t>
        </is>
      </c>
      <c r="Y58" t="n">
        <v>1</v>
      </c>
      <c r="Z58" t="inlineStr"/>
      <c r="AA58" t="inlineStr"/>
      <c r="AB58" t="inlineStr"/>
      <c r="AC58" t="inlineStr"/>
      <c r="AD58" t="inlineStr"/>
      <c r="AE58" t="inlineStr"/>
      <c r="AF58" t="inlineStr"/>
      <c r="AG58" t="inlineStr"/>
      <c r="AH58" t="inlineStr"/>
      <c r="AI58" t="inlineStr">
        <is>
          <t>HD</t>
        </is>
      </c>
      <c r="AJ58" t="inlineStr"/>
      <c r="AK58" t="inlineStr"/>
      <c r="AL58" t="inlineStr"/>
      <c r="AM58" t="inlineStr">
        <is>
          <t>f</t>
        </is>
      </c>
      <c r="AN58" t="inlineStr"/>
      <c r="AO58" t="inlineStr"/>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is>
          <t>I/R</t>
        </is>
      </c>
      <c r="BD58" t="inlineStr">
        <is>
          <t>x</t>
        </is>
      </c>
      <c r="BE58" t="inlineStr"/>
      <c r="BF58" t="inlineStr"/>
      <c r="BG58" t="n">
        <v>45</v>
      </c>
      <c r="BH58" t="inlineStr"/>
      <c r="BI58" t="inlineStr"/>
      <c r="BJ58" t="inlineStr"/>
      <c r="BK58" t="inlineStr"/>
      <c r="BL58" t="inlineStr"/>
      <c r="BM58" t="inlineStr">
        <is>
          <t>n</t>
        </is>
      </c>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Bö Ink</t>
        </is>
      </c>
      <c r="B59" t="b">
        <v>1</v>
      </c>
      <c r="C59" t="inlineStr"/>
      <c r="D59" t="inlineStr"/>
      <c r="E59" t="inlineStr"/>
      <c r="F59" t="inlineStr">
        <is>
          <t>Afl</t>
        </is>
      </c>
      <c r="G59" t="inlineStr">
        <is>
          <t>L-1474-848177959</t>
        </is>
      </c>
      <c r="H59" t="inlineStr">
        <is>
          <t>1272539504</t>
        </is>
      </c>
      <c r="I59" t="inlineStr"/>
      <c r="J59" t="inlineStr">
        <is>
          <t>Bö Ink 58 - 1</t>
        </is>
      </c>
      <c r="K59" t="inlineStr">
        <is>
          <t>Bö Ink 58 - 1</t>
        </is>
      </c>
      <c r="L59" t="inlineStr">
        <is>
          <t>Bö Ink 58 - 1</t>
        </is>
      </c>
      <c r="M59" t="inlineStr">
        <is>
          <t>Speculum iudiciale</t>
        </is>
      </c>
      <c r="N59" t="inlineStr">
        <is>
          <t xml:space="preserve">1 : </t>
        </is>
      </c>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Bö Ink</t>
        </is>
      </c>
      <c r="B60" t="b">
        <v>1</v>
      </c>
      <c r="C60" t="inlineStr">
        <is>
          <t>x</t>
        </is>
      </c>
      <c r="D60" t="inlineStr"/>
      <c r="E60" t="inlineStr"/>
      <c r="F60" t="inlineStr">
        <is>
          <t>Afl</t>
        </is>
      </c>
      <c r="G60" t="inlineStr">
        <is>
          <t>L-1474-848178033</t>
        </is>
      </c>
      <c r="H60" t="inlineStr">
        <is>
          <t>1272539555</t>
        </is>
      </c>
      <c r="I60" t="inlineStr"/>
      <c r="J60" t="inlineStr">
        <is>
          <t>Bö Ink 58 - 2/3</t>
        </is>
      </c>
      <c r="K60" t="inlineStr">
        <is>
          <t>Bö Ink 58 - 2/3</t>
        </is>
      </c>
      <c r="L60" t="inlineStr">
        <is>
          <t>Bö Ink 58 - 2/3</t>
        </is>
      </c>
      <c r="M60" t="inlineStr">
        <is>
          <t>Speculum iudiciale</t>
        </is>
      </c>
      <c r="N60" t="inlineStr">
        <is>
          <t xml:space="preserve">2/3 : </t>
        </is>
      </c>
      <c r="O60" t="inlineStr"/>
      <c r="P60" t="inlineStr"/>
      <c r="Q60" t="inlineStr">
        <is>
          <t>X</t>
        </is>
      </c>
      <c r="R60" t="inlineStr">
        <is>
          <t>Ledereinband</t>
        </is>
      </c>
      <c r="S60" t="inlineStr">
        <is>
          <t>bis 42 cm</t>
        </is>
      </c>
      <c r="T60" t="inlineStr">
        <is>
          <t>80° bis 110°, einseitig digitalisierbar?</t>
        </is>
      </c>
      <c r="U60" t="inlineStr">
        <is>
          <t>erhabene Illuminationen</t>
        </is>
      </c>
      <c r="V60" t="inlineStr">
        <is>
          <t>nicht auflegen</t>
        </is>
      </c>
      <c r="W60" t="inlineStr"/>
      <c r="X60" t="inlineStr">
        <is>
          <t>Signaturfahne austauschen</t>
        </is>
      </c>
      <c r="Y60" t="n">
        <v>0</v>
      </c>
      <c r="Z60" t="inlineStr"/>
      <c r="AA60" t="inlineStr"/>
      <c r="AB60" t="inlineStr"/>
      <c r="AC60" t="inlineStr"/>
      <c r="AD60" t="inlineStr"/>
      <c r="AE60" t="inlineStr"/>
      <c r="AF60" t="inlineStr"/>
      <c r="AG60" t="inlineStr"/>
      <c r="AH60" t="inlineStr"/>
      <c r="AI60" t="inlineStr">
        <is>
          <t>HD</t>
        </is>
      </c>
      <c r="AJ60" t="inlineStr"/>
      <c r="AK60" t="inlineStr"/>
      <c r="AL60" t="inlineStr"/>
      <c r="AM60" t="inlineStr">
        <is>
          <t>f</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c r="BC60" t="inlineStr">
        <is>
          <t>I/R</t>
        </is>
      </c>
      <c r="BD60" t="inlineStr">
        <is>
          <t>xx</t>
        </is>
      </c>
      <c r="BE60" t="inlineStr"/>
      <c r="BF60" t="inlineStr"/>
      <c r="BG60" t="inlineStr">
        <is>
          <t>max 110</t>
        </is>
      </c>
      <c r="BH60" t="inlineStr"/>
      <c r="BI60" t="inlineStr"/>
      <c r="BJ60" t="inlineStr"/>
      <c r="BK60" t="inlineStr"/>
      <c r="BL60" t="inlineStr"/>
      <c r="BM60" t="inlineStr">
        <is>
          <t>ja vor</t>
        </is>
      </c>
      <c r="BN60" t="n">
        <v>1</v>
      </c>
      <c r="BO60" t="inlineStr"/>
      <c r="BP60" t="inlineStr"/>
      <c r="BQ60" t="inlineStr"/>
      <c r="BR60" t="inlineStr"/>
      <c r="BS60" t="inlineStr"/>
      <c r="BT60" t="inlineStr"/>
      <c r="BU60" t="inlineStr"/>
      <c r="BV60" t="inlineStr"/>
      <c r="BW60" t="inlineStr"/>
      <c r="BX60" t="inlineStr"/>
      <c r="BY60" t="inlineStr"/>
      <c r="BZ60" t="inlineStr"/>
      <c r="CA60" t="inlineStr"/>
      <c r="CB60" t="inlineStr">
        <is>
          <t>x</t>
        </is>
      </c>
      <c r="CC60" t="inlineStr"/>
      <c r="CD60" t="inlineStr"/>
      <c r="CE60" t="inlineStr"/>
      <c r="CF60" t="inlineStr"/>
      <c r="CG60" t="inlineStr"/>
      <c r="CH60" t="inlineStr"/>
      <c r="CI60" t="inlineStr"/>
      <c r="CJ60" t="inlineStr"/>
      <c r="CK60" t="inlineStr"/>
      <c r="CL60" t="inlineStr"/>
      <c r="CM60" t="n">
        <v>0.5</v>
      </c>
      <c r="CN60" t="inlineStr"/>
      <c r="CO60" t="inlineStr"/>
      <c r="CP60" t="inlineStr"/>
      <c r="CQ60" t="inlineStr"/>
      <c r="CR60" t="inlineStr"/>
      <c r="CS60" t="inlineStr"/>
      <c r="CT60" t="inlineStr">
        <is>
          <t>x</t>
        </is>
      </c>
      <c r="CU60" t="inlineStr"/>
      <c r="CV60" t="inlineStr"/>
      <c r="CW60" t="inlineStr"/>
      <c r="CX60" t="inlineStr"/>
      <c r="CY60" t="inlineStr"/>
      <c r="CZ60" t="inlineStr"/>
      <c r="DA60" t="inlineStr"/>
      <c r="DB60" t="inlineStr"/>
      <c r="DC60" t="inlineStr"/>
      <c r="DD60" t="inlineStr"/>
      <c r="DE60" t="inlineStr"/>
      <c r="DF60" t="n">
        <v>0.5</v>
      </c>
      <c r="DG60" t="inlineStr"/>
    </row>
    <row r="61">
      <c r="A61" t="inlineStr">
        <is>
          <t>Bö Ink</t>
        </is>
      </c>
      <c r="B61" t="b">
        <v>1</v>
      </c>
      <c r="C61" t="inlineStr"/>
      <c r="D61" t="inlineStr"/>
      <c r="E61" t="n">
        <v>61</v>
      </c>
      <c r="F61" t="inlineStr">
        <is>
          <t>Aaf</t>
        </is>
      </c>
      <c r="G61" t="inlineStr">
        <is>
          <t>L-1481-315502029</t>
        </is>
      </c>
      <c r="H61" t="inlineStr">
        <is>
          <t>1066971641</t>
        </is>
      </c>
      <c r="I61" t="inlineStr">
        <is>
          <t>https://portal.dnb.de/opac.htm?method=simpleSearch&amp;cqlMode=true&amp;query=idn%3D1066971641</t>
        </is>
      </c>
      <c r="J61" t="inlineStr">
        <is>
          <t>Bö Ink 59</t>
        </is>
      </c>
      <c r="K61" t="inlineStr">
        <is>
          <t>Bö Ink 59</t>
        </is>
      </c>
      <c r="L61" t="inlineStr">
        <is>
          <t>Bö Ink 59</t>
        </is>
      </c>
      <c r="M61" t="inlineStr">
        <is>
          <t xml:space="preserve">Historia naturalis : </t>
        </is>
      </c>
      <c r="N61" t="inlineStr">
        <is>
          <t xml:space="preserve"> : </t>
        </is>
      </c>
      <c r="O61" t="inlineStr"/>
      <c r="P61" t="inlineStr"/>
      <c r="Q61" t="inlineStr">
        <is>
          <t>X</t>
        </is>
      </c>
      <c r="R61" t="inlineStr">
        <is>
          <t>Papier- oder Pappeinband</t>
        </is>
      </c>
      <c r="S61" t="inlineStr">
        <is>
          <t>bis 42 cm</t>
        </is>
      </c>
      <c r="T61" t="inlineStr">
        <is>
          <t>80° bis 110°, einseitig digitalisierbar?</t>
        </is>
      </c>
      <c r="U61" t="inlineStr"/>
      <c r="V61" t="inlineStr"/>
      <c r="W61" t="inlineStr"/>
      <c r="X61" t="inlineStr">
        <is>
          <t>Signaturfahne austauschen</t>
        </is>
      </c>
      <c r="Y61" t="n">
        <v>1</v>
      </c>
      <c r="Z61" t="inlineStr"/>
      <c r="AA61" t="inlineStr"/>
      <c r="AB61" t="inlineStr"/>
      <c r="AC61" t="inlineStr"/>
      <c r="AD61" t="inlineStr"/>
      <c r="AE61" t="inlineStr"/>
      <c r="AF61" t="inlineStr"/>
      <c r="AG61" t="inlineStr"/>
      <c r="AH61" t="inlineStr"/>
      <c r="AI61" t="inlineStr">
        <is>
          <t>HPg</t>
        </is>
      </c>
      <c r="AJ61" t="inlineStr"/>
      <c r="AK61" t="inlineStr"/>
      <c r="AL61" t="inlineStr"/>
      <c r="AM61" t="inlineStr">
        <is>
          <t>h/E</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Ink</t>
        </is>
      </c>
      <c r="B62" t="b">
        <v>1</v>
      </c>
      <c r="C62" t="inlineStr"/>
      <c r="D62" t="inlineStr"/>
      <c r="E62" t="n">
        <v>62</v>
      </c>
      <c r="F62" t="inlineStr">
        <is>
          <t>Aa</t>
        </is>
      </c>
      <c r="G62" t="inlineStr">
        <is>
          <t>L-1483-31549882X</t>
        </is>
      </c>
      <c r="H62" t="inlineStr">
        <is>
          <t>1066968578</t>
        </is>
      </c>
      <c r="I62" t="inlineStr">
        <is>
          <t>https://portal.dnb.de/opac.htm?method=simpleSearch&amp;cqlMode=true&amp;query=idn%3D1066968578</t>
        </is>
      </c>
      <c r="J62" t="inlineStr">
        <is>
          <t>Bö Ink 60</t>
        </is>
      </c>
      <c r="K62" t="inlineStr">
        <is>
          <t>Bö Ink 60</t>
        </is>
      </c>
      <c r="L62" t="inlineStr">
        <is>
          <t>Bö Ink 60</t>
        </is>
      </c>
      <c r="M62" t="inlineStr">
        <is>
          <t xml:space="preserve">Decretum : </t>
        </is>
      </c>
      <c r="N62" t="inlineStr">
        <is>
          <t xml:space="preserve"> : </t>
        </is>
      </c>
      <c r="O62" t="inlineStr"/>
      <c r="P62" t="inlineStr"/>
      <c r="Q62" t="inlineStr"/>
      <c r="R62" t="inlineStr">
        <is>
          <t>Ledereinband, Schließen, erhabene Buchbeschläge</t>
        </is>
      </c>
      <c r="S62" t="inlineStr">
        <is>
          <t>bis 42 cm</t>
        </is>
      </c>
      <c r="T62" t="inlineStr">
        <is>
          <t>nur sehr geringer Öffnungswinkel</t>
        </is>
      </c>
      <c r="U62" t="inlineStr">
        <is>
          <t>erhabene Illuminationen, welliger Buchblock, fester Rücken mit Schmuckprägung</t>
        </is>
      </c>
      <c r="V62" t="inlineStr">
        <is>
          <t>nicht auflegen</t>
        </is>
      </c>
      <c r="W62" t="inlineStr">
        <is>
          <t>Kassette</t>
        </is>
      </c>
      <c r="X62" t="inlineStr">
        <is>
          <t>Nein</t>
        </is>
      </c>
      <c r="Y62" t="n">
        <v>1</v>
      </c>
      <c r="Z62" t="inlineStr"/>
      <c r="AA62" t="inlineStr"/>
      <c r="AB62" t="inlineStr"/>
      <c r="AC62" t="inlineStr"/>
      <c r="AD62" t="inlineStr"/>
      <c r="AE62" t="inlineStr"/>
      <c r="AF62" t="inlineStr"/>
      <c r="AG62" t="inlineStr"/>
      <c r="AH62" t="inlineStr"/>
      <c r="AI62" t="inlineStr">
        <is>
          <t>HD</t>
        </is>
      </c>
      <c r="AJ62" t="inlineStr"/>
      <c r="AK62" t="inlineStr"/>
      <c r="AL62" t="inlineStr">
        <is>
          <t>x</t>
        </is>
      </c>
      <c r="AM62" t="inlineStr">
        <is>
          <t>f</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c r="BD62" t="inlineStr"/>
      <c r="BE62" t="inlineStr"/>
      <c r="BF62" t="inlineStr"/>
      <c r="BG62" t="n">
        <v>110</v>
      </c>
      <c r="BH62" t="inlineStr"/>
      <c r="BI62" t="inlineStr"/>
      <c r="BJ62" t="inlineStr"/>
      <c r="BK62" t="inlineStr"/>
      <c r="BL62" t="inlineStr"/>
      <c r="BM62" t="inlineStr">
        <is>
          <t>n</t>
        </is>
      </c>
      <c r="BN62" t="n">
        <v>0</v>
      </c>
      <c r="BO62" t="inlineStr"/>
      <c r="BP62" t="inlineStr">
        <is>
          <t>Gewebe</t>
        </is>
      </c>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Bö Ink</t>
        </is>
      </c>
      <c r="B63" t="b">
        <v>1</v>
      </c>
      <c r="C63" t="inlineStr"/>
      <c r="D63" t="inlineStr"/>
      <c r="E63" t="n">
        <v>63</v>
      </c>
      <c r="F63" t="inlineStr">
        <is>
          <t>Aaf</t>
        </is>
      </c>
      <c r="G63" t="inlineStr">
        <is>
          <t>L-1478-315502088</t>
        </is>
      </c>
      <c r="H63" t="inlineStr">
        <is>
          <t>1066971692</t>
        </is>
      </c>
      <c r="I63" t="inlineStr">
        <is>
          <t>https://portal.dnb.de/opac.htm?method=simpleSearch&amp;cqlMode=true&amp;query=idn%3D1066971692</t>
        </is>
      </c>
      <c r="J63" t="inlineStr">
        <is>
          <t>Bö Ink 61</t>
        </is>
      </c>
      <c r="K63" t="inlineStr">
        <is>
          <t>Bö Ink 61</t>
        </is>
      </c>
      <c r="L63" t="inlineStr">
        <is>
          <t>Bö Ink 61</t>
        </is>
      </c>
      <c r="M63" t="inlineStr">
        <is>
          <t xml:space="preserve">Vitae illustrium virorum : </t>
        </is>
      </c>
      <c r="N63" t="inlineStr">
        <is>
          <t xml:space="preserve"> : </t>
        </is>
      </c>
      <c r="O63" t="inlineStr"/>
      <c r="P63" t="inlineStr"/>
      <c r="Q63" t="inlineStr">
        <is>
          <t>X</t>
        </is>
      </c>
      <c r="R63" t="inlineStr">
        <is>
          <t>Ledereinband, Schließen, erhabene Buchbeschläge</t>
        </is>
      </c>
      <c r="S63" t="inlineStr">
        <is>
          <t>bis 42 cm</t>
        </is>
      </c>
      <c r="T63" t="inlineStr">
        <is>
          <t>nur sehr geringer Öffnungswinkel</t>
        </is>
      </c>
      <c r="U63" t="inlineStr"/>
      <c r="V63" t="inlineStr"/>
      <c r="W63" t="inlineStr">
        <is>
          <t>Kassette</t>
        </is>
      </c>
      <c r="X63" t="inlineStr">
        <is>
          <t>Nein</t>
        </is>
      </c>
      <c r="Y63" t="n">
        <v>0</v>
      </c>
      <c r="Z63" t="inlineStr"/>
      <c r="AA63" t="inlineStr"/>
      <c r="AB63" t="inlineStr"/>
      <c r="AC63" t="inlineStr"/>
      <c r="AD63" t="inlineStr"/>
      <c r="AE63" t="inlineStr"/>
      <c r="AF63" t="inlineStr"/>
      <c r="AG63" t="inlineStr"/>
      <c r="AH63" t="inlineStr"/>
      <c r="AI63" t="inlineStr">
        <is>
          <t>HD</t>
        </is>
      </c>
      <c r="AJ63" t="inlineStr"/>
      <c r="AK63" t="inlineStr"/>
      <c r="AL63" t="inlineStr">
        <is>
          <t>x</t>
        </is>
      </c>
      <c r="AM63" t="inlineStr">
        <is>
          <t>f</t>
        </is>
      </c>
      <c r="AN63" t="inlineStr"/>
      <c r="AO63" t="inlineStr"/>
      <c r="AP63" t="inlineStr"/>
      <c r="AQ63" t="inlineStr"/>
      <c r="AR63" t="inlineStr"/>
      <c r="AS63" t="inlineStr">
        <is>
          <t>Pa</t>
        </is>
      </c>
      <c r="AT63" t="inlineStr"/>
      <c r="AU63" t="inlineStr"/>
      <c r="AV63" t="inlineStr"/>
      <c r="AW63" t="inlineStr"/>
      <c r="AX63" t="inlineStr">
        <is>
          <t>x</t>
        </is>
      </c>
      <c r="AY63" t="inlineStr"/>
      <c r="AZ63" t="inlineStr"/>
      <c r="BA63" t="inlineStr"/>
      <c r="BB63" t="inlineStr"/>
      <c r="BC63" t="inlineStr"/>
      <c r="BD63" t="inlineStr"/>
      <c r="BE63" t="inlineStr"/>
      <c r="BF63" t="inlineStr"/>
      <c r="BG63" t="n">
        <v>110</v>
      </c>
      <c r="BH63" t="inlineStr"/>
      <c r="BI63" t="inlineStr"/>
      <c r="BJ63" t="inlineStr"/>
      <c r="BK63" t="inlineStr"/>
      <c r="BL63" t="inlineStr"/>
      <c r="BM63" t="inlineStr">
        <is>
          <t>n</t>
        </is>
      </c>
      <c r="BN63" t="n">
        <v>0</v>
      </c>
      <c r="BO63" t="inlineStr"/>
      <c r="BP63" t="inlineStr">
        <is>
          <t>Gewebe</t>
        </is>
      </c>
      <c r="BQ63" t="inlineStr"/>
      <c r="BR63" t="inlineStr"/>
      <c r="BS63" t="inlineStr"/>
      <c r="BT63" t="inlineStr"/>
      <c r="BU63" t="inlineStr"/>
      <c r="BV63" t="inlineStr"/>
      <c r="BW63" t="inlineStr">
        <is>
          <t>x 110</t>
        </is>
      </c>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Bö Ink</t>
        </is>
      </c>
      <c r="B64" t="b">
        <v>1</v>
      </c>
      <c r="C64" t="inlineStr">
        <is>
          <t>x</t>
        </is>
      </c>
      <c r="D64" t="inlineStr"/>
      <c r="E64" t="n">
        <v>64</v>
      </c>
      <c r="F64" t="inlineStr">
        <is>
          <t>Aaf</t>
        </is>
      </c>
      <c r="G64" t="inlineStr">
        <is>
          <t>L-1483-315499753</t>
        </is>
      </c>
      <c r="H64" t="inlineStr">
        <is>
          <t>1066969434</t>
        </is>
      </c>
      <c r="I64" t="inlineStr">
        <is>
          <t>https://portal.dnb.de/opac.htm?method=simpleSearch&amp;cqlMode=true&amp;query=idn%3D1066969434</t>
        </is>
      </c>
      <c r="J64" t="inlineStr">
        <is>
          <t>Bö Ink 62</t>
        </is>
      </c>
      <c r="K64" t="inlineStr">
        <is>
          <t>Bö Ink 62</t>
        </is>
      </c>
      <c r="L64" t="inlineStr">
        <is>
          <t>Bö Ink 62</t>
        </is>
      </c>
      <c r="M64" t="inlineStr">
        <is>
          <t xml:space="preserve">Postillae de tempore et sermones : </t>
        </is>
      </c>
      <c r="N64" t="inlineStr">
        <is>
          <t xml:space="preserve"> : </t>
        </is>
      </c>
      <c r="O64" t="inlineStr"/>
      <c r="P64" t="inlineStr"/>
      <c r="Q64" t="inlineStr">
        <is>
          <t>X</t>
        </is>
      </c>
      <c r="R64" t="inlineStr">
        <is>
          <t>Halbledereinband</t>
        </is>
      </c>
      <c r="S64" t="inlineStr">
        <is>
          <t>bis 35 cm</t>
        </is>
      </c>
      <c r="T64" t="inlineStr">
        <is>
          <t>80° bis 110°, einseitig digitalisierbar?</t>
        </is>
      </c>
      <c r="U64" t="inlineStr">
        <is>
          <t>fester Rücken mit Schmuckprägung, welliger Buchblock, erhabene Illuminationen, stark brüchiges Einbandmaterial</t>
        </is>
      </c>
      <c r="V64" t="inlineStr">
        <is>
          <t>nicht auflegen</t>
        </is>
      </c>
      <c r="W64" t="inlineStr"/>
      <c r="X64" t="inlineStr">
        <is>
          <t>Signaturfahne austauschen</t>
        </is>
      </c>
      <c r="Y64" t="n">
        <v>2</v>
      </c>
      <c r="Z64" t="inlineStr"/>
      <c r="AA64" t="inlineStr"/>
      <c r="AB64" t="inlineStr"/>
      <c r="AC64" t="inlineStr"/>
      <c r="AD64" t="inlineStr"/>
      <c r="AE64" t="inlineStr"/>
      <c r="AF64" t="inlineStr"/>
      <c r="AG64" t="inlineStr"/>
      <c r="AH64" t="inlineStr"/>
      <c r="AI64" t="inlineStr">
        <is>
          <t>HL</t>
        </is>
      </c>
      <c r="AJ64" t="inlineStr"/>
      <c r="AK64" t="inlineStr"/>
      <c r="AL64" t="inlineStr"/>
      <c r="AM64" t="inlineStr">
        <is>
          <t>f</t>
        </is>
      </c>
      <c r="AN64" t="inlineStr"/>
      <c r="AO64" t="inlineStr"/>
      <c r="AP64" t="inlineStr"/>
      <c r="AQ64" t="inlineStr"/>
      <c r="AR64" t="inlineStr"/>
      <c r="AS64" t="inlineStr">
        <is>
          <t>Pa</t>
        </is>
      </c>
      <c r="AT64" t="inlineStr"/>
      <c r="AU64" t="inlineStr"/>
      <c r="AV64" t="inlineStr"/>
      <c r="AW64" t="inlineStr"/>
      <c r="AX64" t="inlineStr"/>
      <c r="AY64" t="inlineStr"/>
      <c r="AZ64" t="inlineStr"/>
      <c r="BA64" t="inlineStr"/>
      <c r="BB64" t="inlineStr"/>
      <c r="BC64" t="inlineStr"/>
      <c r="BD64" t="inlineStr"/>
      <c r="BE64" t="inlineStr"/>
      <c r="BF64" t="inlineStr"/>
      <c r="BG64" t="n">
        <v>80</v>
      </c>
      <c r="BH64" t="inlineStr"/>
      <c r="BI64" t="inlineStr"/>
      <c r="BJ64" t="inlineStr"/>
      <c r="BK64" t="inlineStr"/>
      <c r="BL64" t="inlineStr"/>
      <c r="BM64" t="inlineStr">
        <is>
          <t>ja vor</t>
        </is>
      </c>
      <c r="BN64" t="n">
        <v>1</v>
      </c>
      <c r="BO64" t="inlineStr"/>
      <c r="BP64" t="inlineStr"/>
      <c r="BQ64" t="inlineStr"/>
      <c r="BR64" t="inlineStr"/>
      <c r="BS64" t="inlineStr"/>
      <c r="BT64" t="inlineStr"/>
      <c r="BU64" t="inlineStr"/>
      <c r="BV64" t="inlineStr">
        <is>
          <t>alter Schimmelschaden, hält sich in Grenzen, sollte keine Gefahr davon ausgehen</t>
        </is>
      </c>
      <c r="BW64" t="inlineStr"/>
      <c r="BX64" t="inlineStr"/>
      <c r="BY64" t="inlineStr"/>
      <c r="BZ64" t="inlineStr"/>
      <c r="CA64" t="inlineStr"/>
      <c r="CB64" t="inlineStr">
        <is>
          <t>x</t>
        </is>
      </c>
      <c r="CC64" t="inlineStr"/>
      <c r="CD64" t="inlineStr"/>
      <c r="CE64" t="inlineStr"/>
      <c r="CF64" t="inlineStr"/>
      <c r="CG64" t="inlineStr"/>
      <c r="CH64" t="inlineStr"/>
      <c r="CI64" t="inlineStr"/>
      <c r="CJ64" t="inlineStr"/>
      <c r="CK64" t="inlineStr"/>
      <c r="CL64" t="inlineStr"/>
      <c r="CM64" t="n">
        <v>1</v>
      </c>
      <c r="CN64" t="inlineStr"/>
      <c r="CO64" t="inlineStr"/>
      <c r="CP64" t="inlineStr">
        <is>
          <t>x</t>
        </is>
      </c>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Bö Ink</t>
        </is>
      </c>
      <c r="B65" t="b">
        <v>1</v>
      </c>
      <c r="C65" t="inlineStr"/>
      <c r="D65" t="inlineStr"/>
      <c r="E65" t="n">
        <v>65</v>
      </c>
      <c r="F65" t="inlineStr">
        <is>
          <t>Aaf</t>
        </is>
      </c>
      <c r="G65" t="inlineStr">
        <is>
          <t>L-1474-315498617</t>
        </is>
      </c>
      <c r="H65" t="inlineStr">
        <is>
          <t>1066968365</t>
        </is>
      </c>
      <c r="I65" t="inlineStr">
        <is>
          <t>https://portal.dnb.de/opac.htm?method=simpleSearch&amp;cqlMode=true&amp;query=idn%3D1066968365</t>
        </is>
      </c>
      <c r="J65" t="inlineStr">
        <is>
          <t>Bö Ink 63</t>
        </is>
      </c>
      <c r="K65" t="inlineStr">
        <is>
          <t>Bö Ink 63</t>
        </is>
      </c>
      <c r="L65" t="inlineStr">
        <is>
          <t>Bö Ink 63</t>
        </is>
      </c>
      <c r="M65" t="inlineStr">
        <is>
          <t xml:space="preserve">In librum de homine Martii Galeotti opus : </t>
        </is>
      </c>
      <c r="N65" t="inlineStr">
        <is>
          <t xml:space="preserve"> : </t>
        </is>
      </c>
      <c r="O65" t="inlineStr"/>
      <c r="P65" t="inlineStr"/>
      <c r="Q65" t="inlineStr">
        <is>
          <t>x</t>
        </is>
      </c>
      <c r="R65" t="inlineStr">
        <is>
          <t>Ledereinband</t>
        </is>
      </c>
      <c r="S65" t="inlineStr">
        <is>
          <t>bis 25 cm</t>
        </is>
      </c>
      <c r="T65" t="inlineStr">
        <is>
          <t>80° bis 110°, einseitig digitalisierbar?</t>
        </is>
      </c>
      <c r="U65" t="inlineStr">
        <is>
          <t>fester Rücken mit Schmuckprägung, erhabene Illuminationen</t>
        </is>
      </c>
      <c r="V65" t="inlineStr">
        <is>
          <t>nicht auflegen</t>
        </is>
      </c>
      <c r="W65" t="inlineStr"/>
      <c r="X65" t="inlineStr">
        <is>
          <t>Signaturfahne austauschen</t>
        </is>
      </c>
      <c r="Y65" t="n">
        <v>0</v>
      </c>
      <c r="Z65" t="inlineStr"/>
      <c r="AA65" t="inlineStr"/>
      <c r="AB65" t="inlineStr"/>
      <c r="AC65" t="inlineStr"/>
      <c r="AD65" t="inlineStr"/>
      <c r="AE65" t="inlineStr"/>
      <c r="AF65" t="inlineStr"/>
      <c r="AG65" t="inlineStr"/>
      <c r="AH65" t="inlineStr"/>
      <c r="AI65" t="inlineStr">
        <is>
          <t>L</t>
        </is>
      </c>
      <c r="AJ65" t="inlineStr"/>
      <c r="AK65" t="inlineStr"/>
      <c r="AL65" t="inlineStr"/>
      <c r="AM65" t="inlineStr">
        <is>
          <t>f/V</t>
        </is>
      </c>
      <c r="AN65" t="inlineStr"/>
      <c r="AO65" t="inlineStr"/>
      <c r="AP65" t="inlineStr"/>
      <c r="AQ65" t="inlineStr"/>
      <c r="AR65" t="inlineStr"/>
      <c r="AS65" t="inlineStr">
        <is>
          <t>Pa</t>
        </is>
      </c>
      <c r="AT65" t="inlineStr"/>
      <c r="AU65" t="inlineStr"/>
      <c r="AV65" t="inlineStr"/>
      <c r="AW65" t="inlineStr"/>
      <c r="AX65" t="inlineStr"/>
      <c r="AY65" t="inlineStr"/>
      <c r="AZ65" t="inlineStr"/>
      <c r="BA65" t="inlineStr"/>
      <c r="BB65" t="inlineStr"/>
      <c r="BC65" t="inlineStr">
        <is>
          <t>I/R</t>
        </is>
      </c>
      <c r="BD65" t="inlineStr">
        <is>
          <t>x</t>
        </is>
      </c>
      <c r="BE65" t="inlineStr"/>
      <c r="BF65" t="inlineStr"/>
      <c r="BG65" t="n">
        <v>110</v>
      </c>
      <c r="BH65" t="inlineStr"/>
      <c r="BI65" t="inlineStr"/>
      <c r="BJ65" t="inlineStr"/>
      <c r="BK65" t="inlineStr"/>
      <c r="BL65" t="inlineStr"/>
      <c r="BM65" t="inlineStr">
        <is>
          <t>n</t>
        </is>
      </c>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Ink</t>
        </is>
      </c>
      <c r="B66" t="b">
        <v>1</v>
      </c>
      <c r="C66" t="inlineStr"/>
      <c r="D66" t="inlineStr"/>
      <c r="E66" t="n">
        <v>66</v>
      </c>
      <c r="F66" t="inlineStr">
        <is>
          <t>Aal</t>
        </is>
      </c>
      <c r="G66" t="inlineStr">
        <is>
          <t>L-1487-292765975</t>
        </is>
      </c>
      <c r="H66" t="inlineStr">
        <is>
          <t>1052249787</t>
        </is>
      </c>
      <c r="I66" t="inlineStr">
        <is>
          <t>https://portal.dnb.de/opac.htm?method=simpleSearch&amp;cqlMode=true&amp;query=idn%3D1052249787</t>
        </is>
      </c>
      <c r="J66" t="inlineStr">
        <is>
          <t>Bö Ink 64</t>
        </is>
      </c>
      <c r="K66" t="inlineStr">
        <is>
          <t>Bö Ink 64</t>
        </is>
      </c>
      <c r="L66" t="inlineStr">
        <is>
          <t>Bö Ink 64 - 2</t>
        </is>
      </c>
      <c r="M66" t="inlineStr">
        <is>
          <t xml:space="preserve">Biblia, dt. : </t>
        </is>
      </c>
      <c r="N66" t="inlineStr">
        <is>
          <t xml:space="preserve"> : </t>
        </is>
      </c>
      <c r="O66" t="inlineStr"/>
      <c r="P66" t="inlineStr"/>
      <c r="Q66" t="inlineStr"/>
      <c r="R66" t="inlineStr">
        <is>
          <t>Ledereinband, Schließen, erhabene Buchbeschläge</t>
        </is>
      </c>
      <c r="S66" t="inlineStr">
        <is>
          <t>bis 35 cm</t>
        </is>
      </c>
      <c r="T66" t="inlineStr">
        <is>
          <t>80° bis 110°, einseitig digitalisierbar?</t>
        </is>
      </c>
      <c r="U66" t="inlineStr">
        <is>
          <t>erhabene Illuminationen</t>
        </is>
      </c>
      <c r="V66" t="inlineStr">
        <is>
          <t>nicht auflegen</t>
        </is>
      </c>
      <c r="W66" t="inlineStr">
        <is>
          <t>Kassette</t>
        </is>
      </c>
      <c r="X66" t="inlineStr">
        <is>
          <t>Nein</t>
        </is>
      </c>
      <c r="Y66" t="n">
        <v>0</v>
      </c>
      <c r="Z66" t="inlineStr"/>
      <c r="AA66" t="inlineStr"/>
      <c r="AB66" t="inlineStr"/>
      <c r="AC66" t="inlineStr"/>
      <c r="AD66" t="inlineStr"/>
      <c r="AE66" t="inlineStr"/>
      <c r="AF66" t="inlineStr"/>
      <c r="AG66" t="inlineStr"/>
      <c r="AH66" t="inlineStr"/>
      <c r="AI66" t="inlineStr">
        <is>
          <t>HD</t>
        </is>
      </c>
      <c r="AJ66" t="inlineStr"/>
      <c r="AK66" t="inlineStr"/>
      <c r="AL66" t="inlineStr">
        <is>
          <t>x</t>
        </is>
      </c>
      <c r="AM66" t="inlineStr">
        <is>
          <t>f</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B/I</t>
        </is>
      </c>
      <c r="BD66" t="inlineStr">
        <is>
          <t>xx</t>
        </is>
      </c>
      <c r="BE66" t="inlineStr"/>
      <c r="BF66" t="inlineStr"/>
      <c r="BG66" t="n">
        <v>110</v>
      </c>
      <c r="BH66" t="inlineStr"/>
      <c r="BI66" t="inlineStr"/>
      <c r="BJ66" t="inlineStr"/>
      <c r="BK66" t="inlineStr"/>
      <c r="BL66" t="inlineStr"/>
      <c r="BM66" t="inlineStr">
        <is>
          <t>n</t>
        </is>
      </c>
      <c r="BN66" t="n">
        <v>0</v>
      </c>
      <c r="BO66" t="inlineStr"/>
      <c r="BP66" t="inlineStr">
        <is>
          <t>Gewebe</t>
        </is>
      </c>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Bö Ink</t>
        </is>
      </c>
      <c r="B67" t="b">
        <v>1</v>
      </c>
      <c r="C67" t="inlineStr"/>
      <c r="D67" t="inlineStr"/>
      <c r="E67" t="n">
        <v>67</v>
      </c>
      <c r="F67" t="inlineStr">
        <is>
          <t>Aaf</t>
        </is>
      </c>
      <c r="G67" t="inlineStr">
        <is>
          <t>L-1473-315495790</t>
        </is>
      </c>
      <c r="H67" t="inlineStr">
        <is>
          <t>1066965579</t>
        </is>
      </c>
      <c r="I67" t="inlineStr">
        <is>
          <t>https://portal.dnb.de/opac.htm?method=simpleSearch&amp;cqlMode=true&amp;query=idn%3D1066965579</t>
        </is>
      </c>
      <c r="J67" t="inlineStr">
        <is>
          <t>Bö Ink 65</t>
        </is>
      </c>
      <c r="K67" t="inlineStr">
        <is>
          <t>Bö Ink 65</t>
        </is>
      </c>
      <c r="L67" t="inlineStr">
        <is>
          <t>Bö Ink 65</t>
        </is>
      </c>
      <c r="M67" t="inlineStr">
        <is>
          <t xml:space="preserve">Ars et modus contemplativae vitae : </t>
        </is>
      </c>
      <c r="N67" t="inlineStr">
        <is>
          <t xml:space="preserve"> : </t>
        </is>
      </c>
      <c r="O67" t="inlineStr"/>
      <c r="P67" t="inlineStr"/>
      <c r="Q67" t="inlineStr">
        <is>
          <t>X</t>
        </is>
      </c>
      <c r="R67" t="inlineStr">
        <is>
          <t>Papier- oder Pappeinband</t>
        </is>
      </c>
      <c r="S67" t="inlineStr">
        <is>
          <t>bis 35 cm</t>
        </is>
      </c>
      <c r="T67" t="inlineStr">
        <is>
          <t>180°</t>
        </is>
      </c>
      <c r="U67" t="inlineStr">
        <is>
          <t>erhabene Illuminationen</t>
        </is>
      </c>
      <c r="V67" t="inlineStr">
        <is>
          <t>nicht auflegen</t>
        </is>
      </c>
      <c r="W67" t="inlineStr"/>
      <c r="X67" t="inlineStr">
        <is>
          <t>Signaturfahne austauschen</t>
        </is>
      </c>
      <c r="Y67" t="n">
        <v>1</v>
      </c>
      <c r="Z67" t="inlineStr"/>
      <c r="AA67" t="inlineStr"/>
      <c r="AB67" t="inlineStr"/>
      <c r="AC67" t="inlineStr"/>
      <c r="AD67" t="inlineStr"/>
      <c r="AE67" t="inlineStr"/>
      <c r="AF67" t="inlineStr"/>
      <c r="AG67" t="inlineStr"/>
      <c r="AH67" t="inlineStr"/>
      <c r="AI67" t="inlineStr">
        <is>
          <t>HPg</t>
        </is>
      </c>
      <c r="AJ67" t="inlineStr"/>
      <c r="AK67" t="inlineStr"/>
      <c r="AL67" t="inlineStr"/>
      <c r="AM67" t="inlineStr">
        <is>
          <t>h</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is>
          <t>I</t>
        </is>
      </c>
      <c r="BD67" t="inlineStr">
        <is>
          <t>x</t>
        </is>
      </c>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Ink</t>
        </is>
      </c>
      <c r="B68" t="b">
        <v>1</v>
      </c>
      <c r="C68" t="inlineStr"/>
      <c r="D68" t="inlineStr"/>
      <c r="E68" t="n">
        <v>68</v>
      </c>
      <c r="F68" t="inlineStr">
        <is>
          <t>Aaf</t>
        </is>
      </c>
      <c r="G68" t="inlineStr">
        <is>
          <t>L-1476-315500913</t>
        </is>
      </c>
      <c r="H68" t="inlineStr">
        <is>
          <t>1066970556</t>
        </is>
      </c>
      <c r="I68" t="inlineStr">
        <is>
          <t>https://portal.dnb.de/opac.htm?method=simpleSearch&amp;cqlMode=true&amp;query=idn%3D1066970556</t>
        </is>
      </c>
      <c r="J68" t="inlineStr">
        <is>
          <t>Bö Ink 66</t>
        </is>
      </c>
      <c r="K68" t="inlineStr">
        <is>
          <t>Bö Ink 66</t>
        </is>
      </c>
      <c r="L68" t="inlineStr">
        <is>
          <t>Bö Ink 66</t>
        </is>
      </c>
      <c r="M68" t="inlineStr">
        <is>
          <t xml:space="preserve">Sophologium : </t>
        </is>
      </c>
      <c r="N68" t="inlineStr">
        <is>
          <t xml:space="preserve"> : </t>
        </is>
      </c>
      <c r="O68" t="inlineStr"/>
      <c r="P68" t="inlineStr"/>
      <c r="Q68" t="inlineStr"/>
      <c r="R68" t="inlineStr">
        <is>
          <t>Papier- oder Pappeinband</t>
        </is>
      </c>
      <c r="S68" t="inlineStr">
        <is>
          <t>bis 35 cm</t>
        </is>
      </c>
      <c r="T68" t="inlineStr">
        <is>
          <t>80° bis 110°, einseitig digitalisierbar?</t>
        </is>
      </c>
      <c r="U68" t="inlineStr">
        <is>
          <t>hohler Rücken, erhabene Illuminationen</t>
        </is>
      </c>
      <c r="V68" t="inlineStr">
        <is>
          <t>nicht auflegen</t>
        </is>
      </c>
      <c r="W68" t="inlineStr"/>
      <c r="X68" t="inlineStr"/>
      <c r="Y68" t="n">
        <v>2</v>
      </c>
      <c r="Z68" t="inlineStr"/>
      <c r="AA68" t="inlineStr"/>
      <c r="AB68" t="inlineStr"/>
      <c r="AC68" t="inlineStr"/>
      <c r="AD68" t="inlineStr"/>
      <c r="AE68" t="inlineStr"/>
      <c r="AF68" t="inlineStr"/>
      <c r="AG68" t="inlineStr"/>
      <c r="AH68" t="inlineStr"/>
      <c r="AI68" t="inlineStr">
        <is>
          <t>Pa</t>
        </is>
      </c>
      <c r="AJ68" t="inlineStr"/>
      <c r="AK68" t="inlineStr"/>
      <c r="AL68" t="inlineStr"/>
      <c r="AM68" t="inlineStr">
        <is>
          <t>h/E</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is>
          <t>I/R</t>
        </is>
      </c>
      <c r="BD68" t="inlineStr">
        <is>
          <t>x</t>
        </is>
      </c>
      <c r="BE68" t="inlineStr"/>
      <c r="BF68" t="inlineStr"/>
      <c r="BG68" t="inlineStr">
        <is>
          <t>nur 110</t>
        </is>
      </c>
      <c r="BH68" t="inlineStr"/>
      <c r="BI68" t="inlineStr"/>
      <c r="BJ68" t="inlineStr"/>
      <c r="BK68" t="inlineStr"/>
      <c r="BL68" t="inlineStr"/>
      <c r="BM68" t="inlineStr">
        <is>
          <t>n</t>
        </is>
      </c>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Ink</t>
        </is>
      </c>
      <c r="B69" t="b">
        <v>1</v>
      </c>
      <c r="C69" t="inlineStr"/>
      <c r="D69" t="inlineStr"/>
      <c r="E69" t="n">
        <v>69</v>
      </c>
      <c r="F69" t="inlineStr">
        <is>
          <t>Aa</t>
        </is>
      </c>
      <c r="G69" t="inlineStr">
        <is>
          <t>L-1484-315501359</t>
        </is>
      </c>
      <c r="H69" t="inlineStr">
        <is>
          <t>1066970998</t>
        </is>
      </c>
      <c r="I69" t="inlineStr">
        <is>
          <t>https://portal.dnb.de/opac.htm?method=simpleSearch&amp;cqlMode=true&amp;query=idn%3D1066970998</t>
        </is>
      </c>
      <c r="J69" t="inlineStr">
        <is>
          <t>Bö Ink 67</t>
        </is>
      </c>
      <c r="K69" t="inlineStr">
        <is>
          <t>Bö Ink 67</t>
        </is>
      </c>
      <c r="L69" t="inlineStr">
        <is>
          <t>Bö Ink 67</t>
        </is>
      </c>
      <c r="M69" t="inlineStr">
        <is>
          <t xml:space="preserve">Modus legendi abbreviaturas [u.a.] : </t>
        </is>
      </c>
      <c r="N69" t="inlineStr">
        <is>
          <t xml:space="preserve"> : </t>
        </is>
      </c>
      <c r="O69" t="inlineStr"/>
      <c r="P69" t="inlineStr"/>
      <c r="Q69" t="inlineStr">
        <is>
          <t>X</t>
        </is>
      </c>
      <c r="R69" t="inlineStr">
        <is>
          <t>Pergamentband</t>
        </is>
      </c>
      <c r="S69" t="inlineStr">
        <is>
          <t>bis 35 cm</t>
        </is>
      </c>
      <c r="T69" t="inlineStr">
        <is>
          <t>nur sehr geringer Öffnungswinkel</t>
        </is>
      </c>
      <c r="U69" t="inlineStr">
        <is>
          <t>erhabene Illuminationen, welliger Buchblock</t>
        </is>
      </c>
      <c r="V69" t="inlineStr">
        <is>
          <t>nicht auflegen</t>
        </is>
      </c>
      <c r="W69" t="inlineStr"/>
      <c r="X69" t="inlineStr">
        <is>
          <t>Signaturfahne austauschen</t>
        </is>
      </c>
      <c r="Y69" t="n">
        <v>2</v>
      </c>
      <c r="Z69" t="inlineStr"/>
      <c r="AA69" t="inlineStr">
        <is>
          <t>Holzdeckel</t>
        </is>
      </c>
      <c r="AB69" t="inlineStr"/>
      <c r="AC69" t="inlineStr"/>
      <c r="AD69" t="inlineStr"/>
      <c r="AE69" t="inlineStr"/>
      <c r="AF69" t="inlineStr"/>
      <c r="AG69" t="inlineStr"/>
      <c r="AH69" t="inlineStr"/>
      <c r="AI69" t="inlineStr">
        <is>
          <t>HD</t>
        </is>
      </c>
      <c r="AJ69" t="inlineStr"/>
      <c r="AK69" t="inlineStr"/>
      <c r="AL69" t="inlineStr"/>
      <c r="AM69" t="inlineStr">
        <is>
          <t>f</t>
        </is>
      </c>
      <c r="AN69" t="inlineStr"/>
      <c r="AO69" t="inlineStr"/>
      <c r="AP69" t="inlineStr"/>
      <c r="AQ69" t="inlineStr"/>
      <c r="AR69" t="inlineStr"/>
      <c r="AS69" t="inlineStr">
        <is>
          <t>Pa</t>
        </is>
      </c>
      <c r="AT69" t="inlineStr"/>
      <c r="AU69" t="inlineStr"/>
      <c r="AV69" t="inlineStr"/>
      <c r="AW69" t="inlineStr"/>
      <c r="AX69" t="inlineStr"/>
      <c r="AY69" t="inlineStr"/>
      <c r="AZ69" t="inlineStr"/>
      <c r="BA69" t="inlineStr"/>
      <c r="BB69" t="inlineStr"/>
      <c r="BC69" t="inlineStr">
        <is>
          <t>R</t>
        </is>
      </c>
      <c r="BD69" t="inlineStr">
        <is>
          <t>x</t>
        </is>
      </c>
      <c r="BE69" t="inlineStr"/>
      <c r="BF69" t="inlineStr"/>
      <c r="BG69" t="n">
        <v>45</v>
      </c>
      <c r="BH69" t="inlineStr"/>
      <c r="BI69" t="inlineStr"/>
      <c r="BJ69" t="inlineStr"/>
      <c r="BK69" t="inlineStr"/>
      <c r="BL69" t="inlineStr"/>
      <c r="BM69" t="inlineStr">
        <is>
          <t>n</t>
        </is>
      </c>
      <c r="BN69" t="n">
        <v>0</v>
      </c>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Ink</t>
        </is>
      </c>
      <c r="B70" t="b">
        <v>1</v>
      </c>
      <c r="C70" t="inlineStr"/>
      <c r="D70" t="inlineStr"/>
      <c r="E70" t="n">
        <v>70</v>
      </c>
      <c r="F70" t="inlineStr">
        <is>
          <t>Aaf</t>
        </is>
      </c>
      <c r="G70" t="inlineStr">
        <is>
          <t>L-1491-315501960</t>
        </is>
      </c>
      <c r="H70" t="inlineStr">
        <is>
          <t>1066971595</t>
        </is>
      </c>
      <c r="I70" t="inlineStr">
        <is>
          <t>https://portal.dnb.de/opac.htm?method=simpleSearch&amp;cqlMode=true&amp;query=idn%3D1066971595</t>
        </is>
      </c>
      <c r="J70" t="inlineStr">
        <is>
          <t>Bö Ink 68</t>
        </is>
      </c>
      <c r="K70" t="inlineStr">
        <is>
          <t>Bö Ink 68</t>
        </is>
      </c>
      <c r="L70" t="inlineStr">
        <is>
          <t>Bö Ink 68</t>
        </is>
      </c>
      <c r="M70" t="inlineStr">
        <is>
          <t xml:space="preserve">Orationes cum quibusdam aliis eiusdem operibus : </t>
        </is>
      </c>
      <c r="N70" t="inlineStr">
        <is>
          <t xml:space="preserve"> : </t>
        </is>
      </c>
      <c r="O70" t="inlineStr"/>
      <c r="P70" t="inlineStr"/>
      <c r="Q70" t="inlineStr">
        <is>
          <t>x</t>
        </is>
      </c>
      <c r="R70" t="inlineStr">
        <is>
          <t>Ledereinband</t>
        </is>
      </c>
      <c r="S70" t="inlineStr">
        <is>
          <t>bis 25 cm</t>
        </is>
      </c>
      <c r="T70" t="inlineStr">
        <is>
          <t>80° bis 110°, einseitig digitalisierbar?</t>
        </is>
      </c>
      <c r="U70" t="inlineStr">
        <is>
          <t>fester Rücken mit Schmuckprägung</t>
        </is>
      </c>
      <c r="V70" t="inlineStr"/>
      <c r="W70" t="inlineStr"/>
      <c r="X70" t="inlineStr">
        <is>
          <t>Ja</t>
        </is>
      </c>
      <c r="Y70" t="n">
        <v>0</v>
      </c>
      <c r="Z70" t="inlineStr"/>
      <c r="AA70" t="inlineStr"/>
      <c r="AB70" t="inlineStr"/>
      <c r="AC70" t="inlineStr"/>
      <c r="AD70" t="inlineStr"/>
      <c r="AE70" t="inlineStr"/>
      <c r="AF70" t="inlineStr"/>
      <c r="AG70" t="inlineStr"/>
      <c r="AH70" t="inlineStr"/>
      <c r="AI70" t="inlineStr">
        <is>
          <t>Pg</t>
        </is>
      </c>
      <c r="AJ70" t="inlineStr"/>
      <c r="AK70" t="inlineStr"/>
      <c r="AL70" t="inlineStr"/>
      <c r="AM70" t="inlineStr">
        <is>
          <t>h</t>
        </is>
      </c>
      <c r="AN70" t="inlineStr"/>
      <c r="AO70" t="inlineStr"/>
      <c r="AP70" t="inlineStr"/>
      <c r="AQ70" t="inlineStr"/>
      <c r="AR70" t="inlineStr"/>
      <c r="AS70" t="inlineStr">
        <is>
          <t>Pa</t>
        </is>
      </c>
      <c r="AT70" t="inlineStr"/>
      <c r="AU70" t="inlineStr"/>
      <c r="AV70" t="inlineStr"/>
      <c r="AW70" t="inlineStr"/>
      <c r="AX70" t="inlineStr">
        <is>
          <t>x</t>
        </is>
      </c>
      <c r="AY70" t="inlineStr"/>
      <c r="AZ70" t="inlineStr"/>
      <c r="BA70" t="inlineStr"/>
      <c r="BB70" t="inlineStr"/>
      <c r="BC70" t="inlineStr"/>
      <c r="BD70" t="inlineStr"/>
      <c r="BE70" t="inlineStr"/>
      <c r="BF70" t="inlineStr"/>
      <c r="BG70" t="n">
        <v>110</v>
      </c>
      <c r="BH70" t="inlineStr"/>
      <c r="BI70" t="inlineStr"/>
      <c r="BJ70" t="inlineStr"/>
      <c r="BK70" t="inlineStr"/>
      <c r="BL70" t="inlineStr"/>
      <c r="BM70" t="inlineStr">
        <is>
          <t>n</t>
        </is>
      </c>
      <c r="BN70" t="n">
        <v>0</v>
      </c>
      <c r="BO70" t="inlineStr"/>
      <c r="BP70" t="inlineStr"/>
      <c r="BQ70" t="inlineStr"/>
      <c r="BR70" t="inlineStr"/>
      <c r="BS70" t="inlineStr"/>
      <c r="BT70" t="inlineStr"/>
      <c r="BU70" t="inlineStr"/>
      <c r="BV70" t="inlineStr"/>
      <c r="BW70" t="inlineStr">
        <is>
          <t>x 110</t>
        </is>
      </c>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Ink</t>
        </is>
      </c>
      <c r="B71" t="b">
        <v>1</v>
      </c>
      <c r="C71" t="inlineStr">
        <is>
          <t>x</t>
        </is>
      </c>
      <c r="D71" t="inlineStr"/>
      <c r="E71" t="n">
        <v>71</v>
      </c>
      <c r="F71" t="inlineStr">
        <is>
          <t>Aaf</t>
        </is>
      </c>
      <c r="G71" t="inlineStr">
        <is>
          <t>L-1488-315501413</t>
        </is>
      </c>
      <c r="H71" t="inlineStr">
        <is>
          <t>1066971056</t>
        </is>
      </c>
      <c r="I71" t="inlineStr">
        <is>
          <t>https://portal.dnb.de/opac.htm?method=simpleSearch&amp;cqlMode=true&amp;query=idn%3D1066971056</t>
        </is>
      </c>
      <c r="J71" t="inlineStr">
        <is>
          <t>Bö Ink 69</t>
        </is>
      </c>
      <c r="K71" t="inlineStr">
        <is>
          <t>Bö Ink 69</t>
        </is>
      </c>
      <c r="L71" t="inlineStr">
        <is>
          <t>Bö Ink 69</t>
        </is>
      </c>
      <c r="M71" t="inlineStr">
        <is>
          <t xml:space="preserve">Supplementum Summae Pisanellae et Canones poenitentiales fratris Astensis : </t>
        </is>
      </c>
      <c r="N71" t="inlineStr">
        <is>
          <t xml:space="preserve"> : </t>
        </is>
      </c>
      <c r="O71" t="inlineStr"/>
      <c r="P71" t="inlineStr"/>
      <c r="Q71" t="inlineStr"/>
      <c r="R71" t="inlineStr">
        <is>
          <t>Ledereinband</t>
        </is>
      </c>
      <c r="S71" t="inlineStr">
        <is>
          <t>bis 25 cm</t>
        </is>
      </c>
      <c r="T71" t="inlineStr">
        <is>
          <t>nur sehr geringer Öffnungswinkel</t>
        </is>
      </c>
      <c r="U71" t="inlineStr">
        <is>
          <t>fester Rücken mit Schmuckprägung, stark brüchiges Einbandmaterial, erhabene Illuminationen</t>
        </is>
      </c>
      <c r="V71" t="inlineStr">
        <is>
          <t>nicht auflegen</t>
        </is>
      </c>
      <c r="W71" t="inlineStr"/>
      <c r="X71" t="inlineStr">
        <is>
          <t>Ja</t>
        </is>
      </c>
      <c r="Y71" t="n">
        <v>3</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f/V</t>
        </is>
      </c>
      <c r="AN71" t="inlineStr"/>
      <c r="AO71" t="inlineStr">
        <is>
          <t>x</t>
        </is>
      </c>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is>
          <t>I/R</t>
        </is>
      </c>
      <c r="BD71" t="inlineStr">
        <is>
          <t>x</t>
        </is>
      </c>
      <c r="BE71" t="inlineStr"/>
      <c r="BF71" t="inlineStr"/>
      <c r="BG71" t="n">
        <v>45</v>
      </c>
      <c r="BH71" t="inlineStr"/>
      <c r="BI71" t="inlineStr"/>
      <c r="BJ71" t="inlineStr"/>
      <c r="BK71" t="inlineStr"/>
      <c r="BL71" t="inlineStr"/>
      <c r="BM71" t="inlineStr">
        <is>
          <t>ja vor</t>
        </is>
      </c>
      <c r="BN71" t="n">
        <v>2</v>
      </c>
      <c r="BO71" t="inlineStr"/>
      <c r="BP71" t="inlineStr"/>
      <c r="BQ71" t="inlineStr"/>
      <c r="BR71" t="inlineStr"/>
      <c r="BS71" t="inlineStr"/>
      <c r="BT71" t="inlineStr"/>
      <c r="BU71" t="inlineStr">
        <is>
          <t>Umschlag</t>
        </is>
      </c>
      <c r="BV71" t="inlineStr"/>
      <c r="BW71" t="inlineStr">
        <is>
          <t>x 45</t>
        </is>
      </c>
      <c r="BX71" t="inlineStr"/>
      <c r="BY71" t="inlineStr">
        <is>
          <t>Umschlag (pudert)</t>
        </is>
      </c>
      <c r="BZ71" t="inlineStr"/>
      <c r="CA71" t="inlineStr">
        <is>
          <t>x</t>
        </is>
      </c>
      <c r="CB71" t="inlineStr">
        <is>
          <t>x</t>
        </is>
      </c>
      <c r="CC71" t="inlineStr">
        <is>
          <t>x</t>
        </is>
      </c>
      <c r="CD71" t="inlineStr"/>
      <c r="CE71" t="inlineStr"/>
      <c r="CF71" t="inlineStr"/>
      <c r="CG71" t="inlineStr"/>
      <c r="CH71" t="inlineStr"/>
      <c r="CI71" t="inlineStr"/>
      <c r="CJ71" t="inlineStr"/>
      <c r="CK71" t="inlineStr"/>
      <c r="CL71" t="inlineStr"/>
      <c r="CM71" t="n">
        <v>2</v>
      </c>
      <c r="CN71" t="inlineStr">
        <is>
          <t>Rücken sichern, Umschlag anfertigen</t>
        </is>
      </c>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Ink</t>
        </is>
      </c>
      <c r="B72" t="b">
        <v>1</v>
      </c>
      <c r="C72" t="inlineStr"/>
      <c r="D72" t="inlineStr"/>
      <c r="E72" t="n">
        <v>72</v>
      </c>
      <c r="F72" t="inlineStr">
        <is>
          <t>Aaf</t>
        </is>
      </c>
      <c r="G72" t="inlineStr">
        <is>
          <t>L-1472-315501642</t>
        </is>
      </c>
      <c r="H72" t="inlineStr">
        <is>
          <t>1066971277</t>
        </is>
      </c>
      <c r="I72" t="inlineStr">
        <is>
          <t>https://portal.dnb.de/opac.htm?method=simpleSearch&amp;cqlMode=true&amp;query=idn%3D1066971277</t>
        </is>
      </c>
      <c r="J72" t="inlineStr">
        <is>
          <t>Bö Ink 70</t>
        </is>
      </c>
      <c r="K72" t="inlineStr">
        <is>
          <t>Bö Ink 70</t>
        </is>
      </c>
      <c r="L72" t="inlineStr">
        <is>
          <t>Bö Ink 70</t>
        </is>
      </c>
      <c r="M72" t="inlineStr">
        <is>
          <t xml:space="preserve">Die @vierundzwanzig goldenen Harfen : </t>
        </is>
      </c>
      <c r="N72" t="inlineStr">
        <is>
          <t xml:space="preserve"> : </t>
        </is>
      </c>
      <c r="O72" t="inlineStr"/>
      <c r="P72" t="inlineStr"/>
      <c r="Q72" t="inlineStr">
        <is>
          <t>X</t>
        </is>
      </c>
      <c r="R72" t="inlineStr">
        <is>
          <t>Halbledereinband</t>
        </is>
      </c>
      <c r="S72" t="inlineStr">
        <is>
          <t>bis 35 cm</t>
        </is>
      </c>
      <c r="T72" t="inlineStr">
        <is>
          <t>180°</t>
        </is>
      </c>
      <c r="U72" t="inlineStr">
        <is>
          <t>hohler Rücken, erhabene Illuminationen</t>
        </is>
      </c>
      <c r="V72" t="inlineStr"/>
      <c r="W72" t="inlineStr"/>
      <c r="X72" t="inlineStr">
        <is>
          <t>Signaturfahne austauschen</t>
        </is>
      </c>
      <c r="Y72" t="n">
        <v>0</v>
      </c>
      <c r="Z72" t="inlineStr"/>
      <c r="AA72" t="inlineStr"/>
      <c r="AB72" t="inlineStr"/>
      <c r="AC72" t="inlineStr"/>
      <c r="AD72" t="inlineStr"/>
      <c r="AE72" t="inlineStr"/>
      <c r="AF72" t="inlineStr"/>
      <c r="AG72" t="inlineStr"/>
      <c r="AH72" t="inlineStr"/>
      <c r="AI72" t="inlineStr">
        <is>
          <t>HL</t>
        </is>
      </c>
      <c r="AJ72" t="inlineStr"/>
      <c r="AK72" t="inlineStr"/>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I/R</t>
        </is>
      </c>
      <c r="BD72" t="inlineStr">
        <is>
          <t>x</t>
        </is>
      </c>
      <c r="BE72" t="inlineStr"/>
      <c r="BF72" t="inlineStr"/>
      <c r="BG72" t="n">
        <v>45</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Ink</t>
        </is>
      </c>
      <c r="B73" t="b">
        <v>1</v>
      </c>
      <c r="C73" t="inlineStr"/>
      <c r="D73" t="inlineStr"/>
      <c r="E73" t="n">
        <v>73</v>
      </c>
      <c r="F73" t="inlineStr">
        <is>
          <t>Aaf</t>
        </is>
      </c>
      <c r="G73" t="inlineStr">
        <is>
          <t>L-1497-315498439</t>
        </is>
      </c>
      <c r="H73" t="inlineStr">
        <is>
          <t>1066968160</t>
        </is>
      </c>
      <c r="I73" t="inlineStr">
        <is>
          <t>https://portal.dnb.de/opac.htm?method=simpleSearch&amp;cqlMode=true&amp;query=idn%3D1066968160</t>
        </is>
      </c>
      <c r="J73" t="inlineStr">
        <is>
          <t>Bö Ink 71</t>
        </is>
      </c>
      <c r="K73" t="inlineStr">
        <is>
          <t>Bö Ink 71</t>
        </is>
      </c>
      <c r="L73" t="inlineStr">
        <is>
          <t>Bö Ink 71</t>
        </is>
      </c>
      <c r="M73" t="inlineStr">
        <is>
          <t xml:space="preserve">Epistolae : </t>
        </is>
      </c>
      <c r="N73" t="inlineStr">
        <is>
          <t xml:space="preserve"> : </t>
        </is>
      </c>
      <c r="O73" t="inlineStr"/>
      <c r="P73" t="inlineStr"/>
      <c r="Q73" t="inlineStr">
        <is>
          <t>X</t>
        </is>
      </c>
      <c r="R73" t="inlineStr">
        <is>
          <t>Ledereinband</t>
        </is>
      </c>
      <c r="S73" t="inlineStr">
        <is>
          <t>bis 25 cm</t>
        </is>
      </c>
      <c r="T73" t="inlineStr">
        <is>
          <t>80° bis 110°, einseitig digitalisierbar?</t>
        </is>
      </c>
      <c r="U73" t="inlineStr">
        <is>
          <t>hohler Rücken, welliger Buchblock, erhabene Illuminationen</t>
        </is>
      </c>
      <c r="V73" t="inlineStr">
        <is>
          <t>nicht auflegen</t>
        </is>
      </c>
      <c r="W73" t="inlineStr"/>
      <c r="X73" t="inlineStr">
        <is>
          <t>Signaturfahne austauschen</t>
        </is>
      </c>
      <c r="Y73" t="n">
        <v>2</v>
      </c>
      <c r="Z73" t="inlineStr"/>
      <c r="AA73" t="inlineStr"/>
      <c r="AB73" t="inlineStr"/>
      <c r="AC73" t="inlineStr"/>
      <c r="AD73" t="inlineStr"/>
      <c r="AE73" t="inlineStr"/>
      <c r="AF73" t="inlineStr"/>
      <c r="AG73" t="inlineStr"/>
      <c r="AH73" t="inlineStr"/>
      <c r="AI73" t="inlineStr">
        <is>
          <t>HD</t>
        </is>
      </c>
      <c r="AJ73" t="inlineStr"/>
      <c r="AK73" t="inlineStr"/>
      <c r="AL73" t="inlineStr"/>
      <c r="AM73" t="inlineStr">
        <is>
          <t>f</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is>
          <t>I/R</t>
        </is>
      </c>
      <c r="BD73" t="inlineStr">
        <is>
          <t>x</t>
        </is>
      </c>
      <c r="BE73" t="n">
        <v>2</v>
      </c>
      <c r="BF73" t="inlineStr"/>
      <c r="BG73" t="inlineStr">
        <is>
          <t>nur 110</t>
        </is>
      </c>
      <c r="BH73" t="inlineStr"/>
      <c r="BI73" t="inlineStr"/>
      <c r="BJ73" t="inlineStr"/>
      <c r="BK73" t="inlineStr"/>
      <c r="BL73" t="inlineStr"/>
      <c r="BM73" t="inlineStr">
        <is>
          <t>n</t>
        </is>
      </c>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Ink</t>
        </is>
      </c>
      <c r="B74" t="b">
        <v>1</v>
      </c>
      <c r="C74" t="inlineStr"/>
      <c r="D74" t="inlineStr"/>
      <c r="E74" t="n">
        <v>74</v>
      </c>
      <c r="F74" t="inlineStr">
        <is>
          <t>Aa</t>
        </is>
      </c>
      <c r="G74" t="inlineStr">
        <is>
          <t>L-1494-327146052</t>
        </is>
      </c>
      <c r="H74" t="inlineStr">
        <is>
          <t>1072241498</t>
        </is>
      </c>
      <c r="I74" t="inlineStr">
        <is>
          <t>https://portal.dnb.de/opac.htm?method=simpleSearch&amp;cqlMode=true&amp;query=idn%3D1072241498</t>
        </is>
      </c>
      <c r="J74" t="inlineStr">
        <is>
          <t>Bö Ink 72 - Fragm.</t>
        </is>
      </c>
      <c r="K74" t="inlineStr">
        <is>
          <t>Bö Ink 72 - Fragm.</t>
        </is>
      </c>
      <c r="L74" t="inlineStr">
        <is>
          <t>Bö Ink 72 - Fragm.</t>
        </is>
      </c>
      <c r="M74" t="inlineStr">
        <is>
          <t xml:space="preserve">De situ urbis Venetae : </t>
        </is>
      </c>
      <c r="N74" t="inlineStr">
        <is>
          <t xml:space="preserve"> : </t>
        </is>
      </c>
      <c r="O74" t="inlineStr"/>
      <c r="P74" t="inlineStr"/>
      <c r="Q74" t="inlineStr">
        <is>
          <t>X</t>
        </is>
      </c>
      <c r="R74" t="inlineStr">
        <is>
          <t>Papier- oder Pappeinband</t>
        </is>
      </c>
      <c r="S74" t="inlineStr">
        <is>
          <t>bis 25 cm</t>
        </is>
      </c>
      <c r="T74" t="inlineStr">
        <is>
          <t>180°</t>
        </is>
      </c>
      <c r="U74" t="inlineStr">
        <is>
          <t>hohler Rücken</t>
        </is>
      </c>
      <c r="V74" t="inlineStr"/>
      <c r="W74" t="inlineStr"/>
      <c r="X74" t="inlineStr">
        <is>
          <t>Signaturfahne austauschen</t>
        </is>
      </c>
      <c r="Y74" t="n">
        <v>0</v>
      </c>
      <c r="Z74" t="inlineStr"/>
      <c r="AA74" t="inlineStr"/>
      <c r="AB74" t="inlineStr"/>
      <c r="AC74" t="inlineStr"/>
      <c r="AD74" t="inlineStr"/>
      <c r="AE74" t="inlineStr"/>
      <c r="AF74" t="inlineStr"/>
      <c r="AG74" t="inlineStr"/>
      <c r="AH74" t="inlineStr"/>
      <c r="AI74" t="inlineStr">
        <is>
          <t>Pa</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inlineStr"/>
      <c r="BF74" t="inlineStr"/>
      <c r="BG74" t="n">
        <v>180</v>
      </c>
      <c r="BH74" t="inlineStr"/>
      <c r="BI74" t="inlineStr"/>
      <c r="BJ74" t="inlineStr"/>
      <c r="BK74" t="inlineStr"/>
      <c r="BL74" t="inlineStr"/>
      <c r="BM74" t="inlineStr">
        <is>
          <t>n</t>
        </is>
      </c>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Ink</t>
        </is>
      </c>
      <c r="B75" t="b">
        <v>1</v>
      </c>
      <c r="C75" t="inlineStr">
        <is>
          <t>x</t>
        </is>
      </c>
      <c r="D75" t="inlineStr"/>
      <c r="E75" t="inlineStr"/>
      <c r="F75" t="inlineStr">
        <is>
          <t>Aa</t>
        </is>
      </c>
      <c r="G75" t="inlineStr">
        <is>
          <t>L-1474-31550370X</t>
        </is>
      </c>
      <c r="H75" t="inlineStr">
        <is>
          <t>1066973334</t>
        </is>
      </c>
      <c r="I75" t="inlineStr"/>
      <c r="J75" t="inlineStr">
        <is>
          <t>Bö Ink 73</t>
        </is>
      </c>
      <c r="K75" t="inlineStr">
        <is>
          <t>Bö Ink 73</t>
        </is>
      </c>
      <c r="L75" t="inlineStr">
        <is>
          <t>Bö Ink 73</t>
        </is>
      </c>
      <c r="M75" t="inlineStr">
        <is>
          <t xml:space="preserve">Liber de contemptu mundi, sive De miseria humanae conditionis : </t>
        </is>
      </c>
      <c r="N75" t="inlineStr">
        <is>
          <t xml:space="preserve"> : </t>
        </is>
      </c>
      <c r="O75" t="inlineStr"/>
      <c r="P75" t="inlineStr"/>
      <c r="Q75" t="inlineStr">
        <is>
          <t>X</t>
        </is>
      </c>
      <c r="R75" t="inlineStr">
        <is>
          <t>Halbledereinband</t>
        </is>
      </c>
      <c r="S75" t="inlineStr">
        <is>
          <t>bis 25 cm</t>
        </is>
      </c>
      <c r="T75" t="inlineStr">
        <is>
          <t>180°</t>
        </is>
      </c>
      <c r="U75" t="inlineStr"/>
      <c r="V75" t="inlineStr"/>
      <c r="W75" t="inlineStr"/>
      <c r="X75" t="inlineStr">
        <is>
          <t>Signaturfahne austauschen</t>
        </is>
      </c>
      <c r="Y75" t="n">
        <v>0</v>
      </c>
      <c r="Z75" t="inlineStr"/>
      <c r="AA75" t="inlineStr"/>
      <c r="AB75" t="inlineStr"/>
      <c r="AC75" t="inlineStr"/>
      <c r="AD75" t="inlineStr"/>
      <c r="AE75" t="inlineStr"/>
      <c r="AF75" t="inlineStr"/>
      <c r="AG75" t="inlineStr"/>
      <c r="AH75" t="inlineStr"/>
      <c r="AI75" t="inlineStr">
        <is>
          <t>HL</t>
        </is>
      </c>
      <c r="AJ75" t="inlineStr"/>
      <c r="AK75" t="inlineStr"/>
      <c r="AL75" t="inlineStr"/>
      <c r="AM75" t="inlineStr">
        <is>
          <t>f</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c r="BD75" t="inlineStr"/>
      <c r="BE75" t="inlineStr"/>
      <c r="BF75" t="inlineStr"/>
      <c r="BG75" t="n">
        <v>60</v>
      </c>
      <c r="BH75" t="inlineStr"/>
      <c r="BI75" t="inlineStr"/>
      <c r="BJ75" t="inlineStr"/>
      <c r="BK75" t="inlineStr"/>
      <c r="BL75" t="inlineStr"/>
      <c r="BM75" t="inlineStr">
        <is>
          <t>ja vor</t>
        </is>
      </c>
      <c r="BN75" t="n">
        <v>1</v>
      </c>
      <c r="BO75" t="inlineStr"/>
      <c r="BP75" t="inlineStr"/>
      <c r="BQ75" t="inlineStr"/>
      <c r="BR75" t="inlineStr"/>
      <c r="BS75" t="inlineStr"/>
      <c r="BT75" t="inlineStr"/>
      <c r="BU75" t="inlineStr"/>
      <c r="BV75" t="inlineStr"/>
      <c r="BW75" t="inlineStr"/>
      <c r="BX75" t="inlineStr"/>
      <c r="BY75" t="inlineStr"/>
      <c r="BZ75" t="inlineStr"/>
      <c r="CA75" t="inlineStr">
        <is>
          <t>x</t>
        </is>
      </c>
      <c r="CB75" t="inlineStr">
        <is>
          <t>x</t>
        </is>
      </c>
      <c r="CC75" t="inlineStr">
        <is>
          <t>x</t>
        </is>
      </c>
      <c r="CD75" t="inlineStr"/>
      <c r="CE75" t="inlineStr"/>
      <c r="CF75" t="inlineStr"/>
      <c r="CG75" t="inlineStr"/>
      <c r="CH75" t="inlineStr"/>
      <c r="CI75" t="inlineStr"/>
      <c r="CJ75" t="inlineStr"/>
      <c r="CK75" t="inlineStr"/>
      <c r="CL75" t="inlineStr"/>
      <c r="CM75" t="n">
        <v>1</v>
      </c>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Ink</t>
        </is>
      </c>
      <c r="B76" t="b">
        <v>1</v>
      </c>
      <c r="C76" t="inlineStr"/>
      <c r="D76" t="inlineStr"/>
      <c r="E76" t="n">
        <v>76</v>
      </c>
      <c r="F76" t="inlineStr">
        <is>
          <t>Aaf</t>
        </is>
      </c>
      <c r="G76" t="inlineStr">
        <is>
          <t>L-1490-315503157</t>
        </is>
      </c>
      <c r="H76" t="inlineStr">
        <is>
          <t>1066972745</t>
        </is>
      </c>
      <c r="I76" t="inlineStr">
        <is>
          <t>https://portal.dnb.de/opac.htm?method=simpleSearch&amp;cqlMode=true&amp;query=idn%3D1066972745</t>
        </is>
      </c>
      <c r="J76" t="inlineStr">
        <is>
          <t>Bö Ink 74</t>
        </is>
      </c>
      <c r="K76" t="inlineStr">
        <is>
          <t>Bö Ink 74</t>
        </is>
      </c>
      <c r="L76" t="inlineStr">
        <is>
          <t>Bö Ink 74</t>
        </is>
      </c>
      <c r="M76" t="inlineStr">
        <is>
          <t xml:space="preserve">Scripta super quattuor libros Sententiarum : </t>
        </is>
      </c>
      <c r="N76" t="inlineStr">
        <is>
          <t xml:space="preserve"> : </t>
        </is>
      </c>
      <c r="O76" t="inlineStr"/>
      <c r="P76" t="inlineStr"/>
      <c r="Q76" t="inlineStr"/>
      <c r="R76" t="inlineStr">
        <is>
          <t>Pergamentband</t>
        </is>
      </c>
      <c r="S76" t="inlineStr">
        <is>
          <t>bis 25 cm</t>
        </is>
      </c>
      <c r="T76" t="inlineStr">
        <is>
          <t>80° bis 110°, einseitig digitalisierbar?</t>
        </is>
      </c>
      <c r="U76" t="inlineStr">
        <is>
          <t>Schrift bis in den Falz, hohler Rücken</t>
        </is>
      </c>
      <c r="V76" t="inlineStr"/>
      <c r="W76" t="inlineStr"/>
      <c r="X76" t="inlineStr">
        <is>
          <t>Signaturfahne austauschen</t>
        </is>
      </c>
      <c r="Y76" t="n">
        <v>0</v>
      </c>
      <c r="Z76" t="inlineStr"/>
      <c r="AA76" t="inlineStr"/>
      <c r="AB76" t="inlineStr"/>
      <c r="AC76" t="inlineStr"/>
      <c r="AD76" t="inlineStr"/>
      <c r="AE76" t="inlineStr"/>
      <c r="AF76" t="inlineStr"/>
      <c r="AG76" t="inlineStr"/>
      <c r="AH76" t="inlineStr"/>
      <c r="AI76" t="inlineStr">
        <is>
          <t>Pg</t>
        </is>
      </c>
      <c r="AJ76" t="inlineStr">
        <is>
          <t xml:space="preserve">
flexibler Perg.band</t>
        </is>
      </c>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inlineStr"/>
      <c r="BF76" t="inlineStr"/>
      <c r="BG76" t="n">
        <v>45</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Ink</t>
        </is>
      </c>
      <c r="B77" t="b">
        <v>1</v>
      </c>
      <c r="C77" t="inlineStr"/>
      <c r="D77" t="inlineStr"/>
      <c r="E77" t="n">
        <v>77</v>
      </c>
      <c r="F77" t="inlineStr">
        <is>
          <t>Af</t>
        </is>
      </c>
      <c r="G77" t="inlineStr">
        <is>
          <t>L-1485-315501480</t>
        </is>
      </c>
      <c r="H77" t="inlineStr">
        <is>
          <t>1072494159</t>
        </is>
      </c>
      <c r="I77" t="inlineStr">
        <is>
          <t>https://portal.dnb.de/opac.htm?method=simpleSearch&amp;cqlMode=true&amp;query=idn%3D1072494159</t>
        </is>
      </c>
      <c r="J77" t="inlineStr">
        <is>
          <t>Bö Ink 75</t>
        </is>
      </c>
      <c r="K77" t="inlineStr">
        <is>
          <t>Bö Ink 75</t>
        </is>
      </c>
      <c r="L77" t="inlineStr">
        <is>
          <t>Bö Ink 75</t>
        </is>
      </c>
      <c r="M77" t="inlineStr">
        <is>
          <t>Postilla super totam Bibliam</t>
        </is>
      </c>
      <c r="N77" t="inlineStr">
        <is>
          <t>P.3. : Proverbia - Machabaei</t>
        </is>
      </c>
      <c r="O77" t="inlineStr"/>
      <c r="P77" t="inlineStr"/>
      <c r="Q77" t="inlineStr">
        <is>
          <t>X</t>
        </is>
      </c>
      <c r="R77" t="inlineStr">
        <is>
          <t>Ledereinband, Schließen, erhabene Buchbeschläge</t>
        </is>
      </c>
      <c r="S77" t="inlineStr">
        <is>
          <t>bis 35 cm</t>
        </is>
      </c>
      <c r="T77" t="inlineStr">
        <is>
          <t>nur sehr geringer Öffnungswinkel</t>
        </is>
      </c>
      <c r="U77" t="inlineStr">
        <is>
          <t>erhabene Illuminationen, welliger Buchblock, Schrift bis in den Falz</t>
        </is>
      </c>
      <c r="V77" t="inlineStr">
        <is>
          <t>nicht auflegen</t>
        </is>
      </c>
      <c r="W77" t="inlineStr">
        <is>
          <t>Kassette</t>
        </is>
      </c>
      <c r="X77" t="inlineStr">
        <is>
          <t>Nein</t>
        </is>
      </c>
      <c r="Y77" t="n">
        <v>0</v>
      </c>
      <c r="Z77" t="inlineStr"/>
      <c r="AA77" t="inlineStr"/>
      <c r="AB77" t="inlineStr"/>
      <c r="AC77" t="inlineStr"/>
      <c r="AD77" t="inlineStr"/>
      <c r="AE77" t="inlineStr"/>
      <c r="AF77" t="inlineStr"/>
      <c r="AG77" t="inlineStr"/>
      <c r="AH77" t="inlineStr"/>
      <c r="AI77" t="inlineStr">
        <is>
          <t>HD</t>
        </is>
      </c>
      <c r="AJ77" t="inlineStr"/>
      <c r="AK77" t="inlineStr"/>
      <c r="AL77" t="inlineStr">
        <is>
          <t>x</t>
        </is>
      </c>
      <c r="AM77" t="inlineStr">
        <is>
          <t>f</t>
        </is>
      </c>
      <c r="AN77" t="inlineStr"/>
      <c r="AO77" t="inlineStr"/>
      <c r="AP77" t="inlineStr"/>
      <c r="AQ77" t="inlineStr"/>
      <c r="AR77" t="inlineStr"/>
      <c r="AS77" t="inlineStr">
        <is>
          <t>Pa</t>
        </is>
      </c>
      <c r="AT77" t="inlineStr"/>
      <c r="AU77" t="inlineStr"/>
      <c r="AV77" t="inlineStr"/>
      <c r="AW77" t="inlineStr">
        <is>
          <t>x</t>
        </is>
      </c>
      <c r="AX77" t="inlineStr"/>
      <c r="AY77" t="inlineStr"/>
      <c r="AZ77" t="inlineStr"/>
      <c r="BA77" t="inlineStr"/>
      <c r="BB77" t="inlineStr"/>
      <c r="BC77" t="inlineStr">
        <is>
          <t>I/R</t>
        </is>
      </c>
      <c r="BD77" t="inlineStr">
        <is>
          <t>x</t>
        </is>
      </c>
      <c r="BE77" t="inlineStr"/>
      <c r="BF77" t="inlineStr"/>
      <c r="BG77" t="n">
        <v>45</v>
      </c>
      <c r="BH77" t="inlineStr"/>
      <c r="BI77" t="inlineStr"/>
      <c r="BJ77" t="inlineStr"/>
      <c r="BK77" t="inlineStr">
        <is>
          <t>x</t>
        </is>
      </c>
      <c r="BL77" t="inlineStr"/>
      <c r="BM77" t="inlineStr">
        <is>
          <t>n</t>
        </is>
      </c>
      <c r="BN77" t="n">
        <v>0</v>
      </c>
      <c r="BO77" t="inlineStr"/>
      <c r="BP77" t="inlineStr">
        <is>
          <t>Gewebe</t>
        </is>
      </c>
      <c r="BQ77" t="inlineStr"/>
      <c r="BR77" t="inlineStr"/>
      <c r="BS77" t="inlineStr"/>
      <c r="BT77" t="inlineStr"/>
      <c r="BU77" t="inlineStr"/>
      <c r="BV77" t="inlineStr"/>
      <c r="BW77" t="inlineStr">
        <is>
          <t>x 45</t>
        </is>
      </c>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Ink</t>
        </is>
      </c>
      <c r="B78" t="b">
        <v>1</v>
      </c>
      <c r="C78" t="inlineStr"/>
      <c r="D78" t="inlineStr"/>
      <c r="E78" t="n">
        <v>78</v>
      </c>
      <c r="F78" t="inlineStr">
        <is>
          <t>Aaf</t>
        </is>
      </c>
      <c r="G78" t="inlineStr">
        <is>
          <t>L-1475-315498374</t>
        </is>
      </c>
      <c r="H78" t="inlineStr">
        <is>
          <t>1066968101</t>
        </is>
      </c>
      <c r="I78" t="inlineStr">
        <is>
          <t>https://portal.dnb.de/opac.htm?method=simpleSearch&amp;cqlMode=true&amp;query=idn%3D1066968101</t>
        </is>
      </c>
      <c r="J78" t="inlineStr">
        <is>
          <t>Bö Ink 76</t>
        </is>
      </c>
      <c r="K78" t="inlineStr">
        <is>
          <t>Bö Ink 76</t>
        </is>
      </c>
      <c r="L78" t="inlineStr">
        <is>
          <t>Bö Ink 76</t>
        </is>
      </c>
      <c r="M78" t="inlineStr">
        <is>
          <t xml:space="preserve">Historia ecclesiastica : </t>
        </is>
      </c>
      <c r="N78" t="inlineStr">
        <is>
          <t xml:space="preserve"> : </t>
        </is>
      </c>
      <c r="O78" t="inlineStr"/>
      <c r="P78" t="inlineStr"/>
      <c r="Q78" t="inlineStr">
        <is>
          <t>X</t>
        </is>
      </c>
      <c r="R78" t="inlineStr">
        <is>
          <t>Ledereinband</t>
        </is>
      </c>
      <c r="S78" t="inlineStr">
        <is>
          <t>bis 35 cm</t>
        </is>
      </c>
      <c r="T78" t="inlineStr">
        <is>
          <t>80° bis 110°, einseitig digitalisierbar?</t>
        </is>
      </c>
      <c r="U78" t="inlineStr">
        <is>
          <t>fester Rücken mit Schmuckprägung, welliger Buchblock, erhabene Illuminationen</t>
        </is>
      </c>
      <c r="V78" t="inlineStr">
        <is>
          <t>nicht auflegen</t>
        </is>
      </c>
      <c r="W78" t="inlineStr"/>
      <c r="X78" t="inlineStr">
        <is>
          <t>Signaturfahne austauschen</t>
        </is>
      </c>
      <c r="Y78" t="n">
        <v>1</v>
      </c>
      <c r="Z78" t="inlineStr"/>
      <c r="AA78" t="inlineStr"/>
      <c r="AB78" t="inlineStr"/>
      <c r="AC78" t="inlineStr"/>
      <c r="AD78" t="inlineStr"/>
      <c r="AE78" t="inlineStr"/>
      <c r="AF78" t="inlineStr"/>
      <c r="AG78" t="inlineStr"/>
      <c r="AH78" t="inlineStr"/>
      <c r="AI78" t="inlineStr">
        <is>
          <t>HL</t>
        </is>
      </c>
      <c r="AJ78" t="inlineStr"/>
      <c r="AK78" t="inlineStr"/>
      <c r="AL78" t="inlineStr"/>
      <c r="AM78" t="inlineStr">
        <is>
          <t>f/V</t>
        </is>
      </c>
      <c r="AN78" t="inlineStr"/>
      <c r="AO78" t="inlineStr"/>
      <c r="AP78" t="inlineStr"/>
      <c r="AQ78" t="inlineStr"/>
      <c r="AR78" t="inlineStr"/>
      <c r="AS78" t="inlineStr">
        <is>
          <t>Pa</t>
        </is>
      </c>
      <c r="AT78" t="inlineStr"/>
      <c r="AU78" t="inlineStr">
        <is>
          <t>x</t>
        </is>
      </c>
      <c r="AV78" t="inlineStr"/>
      <c r="AW78" t="inlineStr"/>
      <c r="AX78" t="inlineStr"/>
      <c r="AY78" t="inlineStr"/>
      <c r="AZ78" t="inlineStr"/>
      <c r="BA78" t="inlineStr"/>
      <c r="BB78" t="inlineStr"/>
      <c r="BC78" t="inlineStr">
        <is>
          <t>I/R</t>
        </is>
      </c>
      <c r="BD78" t="inlineStr">
        <is>
          <t>x</t>
        </is>
      </c>
      <c r="BE78" t="inlineStr"/>
      <c r="BF78" t="inlineStr"/>
      <c r="BG78" t="n">
        <v>45</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Ink</t>
        </is>
      </c>
      <c r="B79" t="b">
        <v>1</v>
      </c>
      <c r="C79" t="inlineStr">
        <is>
          <t>x</t>
        </is>
      </c>
      <c r="D79" t="inlineStr"/>
      <c r="E79" t="n">
        <v>79</v>
      </c>
      <c r="F79" t="inlineStr">
        <is>
          <t>Aa</t>
        </is>
      </c>
      <c r="G79" t="inlineStr">
        <is>
          <t>L-1476-327155469</t>
        </is>
      </c>
      <c r="H79" t="inlineStr">
        <is>
          <t>1072254964</t>
        </is>
      </c>
      <c r="I79" t="inlineStr">
        <is>
          <t>https://portal.dnb.de/opac.htm?method=simpleSearch&amp;cqlMode=true&amp;query=idn%3D1072254964</t>
        </is>
      </c>
      <c r="J79" t="inlineStr">
        <is>
          <t>Bö Ink 77</t>
        </is>
      </c>
      <c r="K79" t="inlineStr">
        <is>
          <t>Bö Ink 77</t>
        </is>
      </c>
      <c r="L79" t="inlineStr">
        <is>
          <t>Bö Ink 77</t>
        </is>
      </c>
      <c r="M79" t="inlineStr">
        <is>
          <t xml:space="preserve">Commentum in Ciceronis Oratorem : </t>
        </is>
      </c>
      <c r="N79" t="inlineStr">
        <is>
          <t xml:space="preserve"> : </t>
        </is>
      </c>
      <c r="O79" t="inlineStr"/>
      <c r="P79" t="inlineStr"/>
      <c r="Q79" t="inlineStr">
        <is>
          <t>X</t>
        </is>
      </c>
      <c r="R79" t="inlineStr">
        <is>
          <t>Ledereinband</t>
        </is>
      </c>
      <c r="S79" t="inlineStr">
        <is>
          <t>bis 35 cm</t>
        </is>
      </c>
      <c r="T79" t="inlineStr">
        <is>
          <t>80° bis 110°, einseitig digitalisierbar?</t>
        </is>
      </c>
      <c r="U79" t="inlineStr">
        <is>
          <t>fester Rücken mit Schmuckprägung</t>
        </is>
      </c>
      <c r="V79" t="inlineStr"/>
      <c r="W79" t="inlineStr">
        <is>
          <t>Kassette</t>
        </is>
      </c>
      <c r="X79" t="inlineStr">
        <is>
          <t>Nein</t>
        </is>
      </c>
      <c r="Y79" t="n">
        <v>0</v>
      </c>
      <c r="Z79" t="inlineStr"/>
      <c r="AA79" t="inlineStr"/>
      <c r="AB79" t="inlineStr"/>
      <c r="AC79" t="inlineStr"/>
      <c r="AD79" t="inlineStr"/>
      <c r="AE79" t="inlineStr"/>
      <c r="AF79" t="inlineStr"/>
      <c r="AG79" t="inlineStr"/>
      <c r="AH79" t="inlineStr"/>
      <c r="AI79" t="inlineStr">
        <is>
          <t>L</t>
        </is>
      </c>
      <c r="AJ79" t="inlineStr"/>
      <c r="AK79" t="inlineStr"/>
      <c r="AL79" t="inlineStr">
        <is>
          <t>x</t>
        </is>
      </c>
      <c r="AM79" t="inlineStr">
        <is>
          <t>h/E</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inlineStr"/>
      <c r="BF79" t="inlineStr"/>
      <c r="BG79" t="n">
        <v>110</v>
      </c>
      <c r="BH79" t="inlineStr"/>
      <c r="BI79" t="inlineStr"/>
      <c r="BJ79" t="inlineStr"/>
      <c r="BK79" t="inlineStr"/>
      <c r="BL79" t="inlineStr"/>
      <c r="BM79" t="inlineStr">
        <is>
          <t>ja vor</t>
        </is>
      </c>
      <c r="BN79" t="n">
        <v>0.5</v>
      </c>
      <c r="BO79" t="inlineStr"/>
      <c r="BP79" t="inlineStr"/>
      <c r="BQ79" t="inlineStr"/>
      <c r="BR79" t="inlineStr"/>
      <c r="BS79" t="inlineStr"/>
      <c r="BT79" t="inlineStr"/>
      <c r="BU79" t="inlineStr"/>
      <c r="BV79" t="inlineStr"/>
      <c r="BW79" t="inlineStr"/>
      <c r="BX79" t="inlineStr"/>
      <c r="BY79" t="inlineStr"/>
      <c r="BZ79" t="inlineStr"/>
      <c r="CA79" t="inlineStr"/>
      <c r="CB79" t="inlineStr">
        <is>
          <t>x</t>
        </is>
      </c>
      <c r="CC79" t="inlineStr"/>
      <c r="CD79" t="inlineStr"/>
      <c r="CE79" t="inlineStr"/>
      <c r="CF79" t="inlineStr"/>
      <c r="CG79" t="inlineStr"/>
      <c r="CH79" t="inlineStr"/>
      <c r="CI79" t="inlineStr"/>
      <c r="CJ79" t="inlineStr"/>
      <c r="CK79" t="inlineStr"/>
      <c r="CL79" t="inlineStr"/>
      <c r="CM79" t="n">
        <v>0.5</v>
      </c>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Ink</t>
        </is>
      </c>
      <c r="B80" t="b">
        <v>1</v>
      </c>
      <c r="C80" t="inlineStr"/>
      <c r="D80" t="inlineStr"/>
      <c r="E80" t="n">
        <v>80</v>
      </c>
      <c r="F80" t="inlineStr">
        <is>
          <t>Aaf</t>
        </is>
      </c>
      <c r="G80" t="inlineStr">
        <is>
          <t>L-1500-315502134</t>
        </is>
      </c>
      <c r="H80" t="inlineStr">
        <is>
          <t>1066971757</t>
        </is>
      </c>
      <c r="I80" t="inlineStr">
        <is>
          <t>https://portal.dnb.de/opac.htm?method=simpleSearch&amp;cqlMode=true&amp;query=idn%3D1066971757</t>
        </is>
      </c>
      <c r="J80" t="inlineStr">
        <is>
          <t>Bö Ink 78</t>
        </is>
      </c>
      <c r="K80" t="inlineStr">
        <is>
          <t>Bö Ink 78</t>
        </is>
      </c>
      <c r="L80" t="inlineStr">
        <is>
          <t>Bö Ink 78</t>
        </is>
      </c>
      <c r="M80" t="inlineStr">
        <is>
          <t xml:space="preserve">Opera : </t>
        </is>
      </c>
      <c r="N80" t="inlineStr">
        <is>
          <t xml:space="preserve"> : </t>
        </is>
      </c>
      <c r="O80" t="inlineStr"/>
      <c r="P80" t="inlineStr"/>
      <c r="Q80" t="inlineStr">
        <is>
          <t>X</t>
        </is>
      </c>
      <c r="R80" t="inlineStr">
        <is>
          <t>Pergamentband</t>
        </is>
      </c>
      <c r="S80" t="inlineStr">
        <is>
          <t>bis 35 cm</t>
        </is>
      </c>
      <c r="T80" t="inlineStr">
        <is>
          <t>80° bis 110°, einseitig digitalisierbar?</t>
        </is>
      </c>
      <c r="U80" t="inlineStr">
        <is>
          <t>fester Rücken mit Schmuckprägung, Schrift bis in den Falz</t>
        </is>
      </c>
      <c r="V80" t="inlineStr"/>
      <c r="W80" t="inlineStr"/>
      <c r="X80" t="inlineStr">
        <is>
          <t>Signaturfahne austauschen</t>
        </is>
      </c>
      <c r="Y80" t="n">
        <v>0</v>
      </c>
      <c r="Z80" t="inlineStr"/>
      <c r="AA80" t="inlineStr"/>
      <c r="AB80" t="inlineStr"/>
      <c r="AC80" t="inlineStr"/>
      <c r="AD80" t="inlineStr"/>
      <c r="AE80" t="inlineStr"/>
      <c r="AF80" t="inlineStr"/>
      <c r="AG80" t="inlineStr"/>
      <c r="AH80" t="inlineStr"/>
      <c r="AI80" t="inlineStr">
        <is>
          <t>Pg</t>
        </is>
      </c>
      <c r="AJ80" t="inlineStr"/>
      <c r="AK80" t="inlineStr"/>
      <c r="AL80" t="inlineStr"/>
      <c r="AM80" t="inlineStr">
        <is>
          <t>h/E</t>
        </is>
      </c>
      <c r="AN80" t="inlineStr"/>
      <c r="AO80" t="inlineStr"/>
      <c r="AP80" t="inlineStr"/>
      <c r="AQ80" t="inlineStr"/>
      <c r="AR80" t="inlineStr"/>
      <c r="AS80" t="inlineStr">
        <is>
          <t>Pa</t>
        </is>
      </c>
      <c r="AT80" t="inlineStr"/>
      <c r="AU80" t="inlineStr"/>
      <c r="AV80" t="inlineStr"/>
      <c r="AW80" t="inlineStr"/>
      <c r="AX80" t="inlineStr">
        <is>
          <t>x</t>
        </is>
      </c>
      <c r="AY80" t="inlineStr"/>
      <c r="AZ80" t="inlineStr"/>
      <c r="BA80" t="inlineStr"/>
      <c r="BB80" t="inlineStr"/>
      <c r="BC80" t="inlineStr"/>
      <c r="BD80" t="inlineStr"/>
      <c r="BE80" t="n">
        <v>0</v>
      </c>
      <c r="BF80" t="inlineStr">
        <is>
          <t>x</t>
        </is>
      </c>
      <c r="BG80" t="n">
        <v>110</v>
      </c>
      <c r="BH80" t="inlineStr"/>
      <c r="BI80" t="inlineStr"/>
      <c r="BJ80" t="inlineStr"/>
      <c r="BK80" t="inlineStr"/>
      <c r="BL80" t="inlineStr"/>
      <c r="BM80" t="inlineStr">
        <is>
          <t>n</t>
        </is>
      </c>
      <c r="BN80" t="n">
        <v>0</v>
      </c>
      <c r="BO80" t="inlineStr"/>
      <c r="BP80" t="inlineStr"/>
      <c r="BQ80" t="inlineStr"/>
      <c r="BR80" t="inlineStr"/>
      <c r="BS80" t="inlineStr"/>
      <c r="BT80" t="inlineStr"/>
      <c r="BU80" t="inlineStr">
        <is>
          <t>Box</t>
        </is>
      </c>
      <c r="BV80" t="inlineStr">
        <is>
          <t>Deckel sperren</t>
        </is>
      </c>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Ink</t>
        </is>
      </c>
      <c r="B81" t="b">
        <v>1</v>
      </c>
      <c r="C81" t="inlineStr"/>
      <c r="D81" t="inlineStr"/>
      <c r="E81" t="n">
        <v>81</v>
      </c>
      <c r="F81" t="inlineStr">
        <is>
          <t>Aaf</t>
        </is>
      </c>
      <c r="G81" t="inlineStr">
        <is>
          <t>L-1497-315499222</t>
        </is>
      </c>
      <c r="H81" t="inlineStr">
        <is>
          <t>1066968942</t>
        </is>
      </c>
      <c r="I81" t="inlineStr">
        <is>
          <t>https://portal.dnb.de/opac.htm?method=simpleSearch&amp;cqlMode=true&amp;query=idn%3D1066968942</t>
        </is>
      </c>
      <c r="J81" t="inlineStr">
        <is>
          <t>Bö Ink 79</t>
        </is>
      </c>
      <c r="K81" t="inlineStr">
        <is>
          <t>Bö Ink 79</t>
        </is>
      </c>
      <c r="L81" t="inlineStr">
        <is>
          <t>Bö Ink 79</t>
        </is>
      </c>
      <c r="M81" t="inlineStr">
        <is>
          <t xml:space="preserve">Diaeta salutis : </t>
        </is>
      </c>
      <c r="N81" t="inlineStr">
        <is>
          <t xml:space="preserve"> : </t>
        </is>
      </c>
      <c r="O81" t="inlineStr"/>
      <c r="P81" t="inlineStr"/>
      <c r="Q81" t="inlineStr">
        <is>
          <t>X</t>
        </is>
      </c>
      <c r="R81" t="inlineStr">
        <is>
          <t>Halbpergamentband</t>
        </is>
      </c>
      <c r="S81" t="inlineStr">
        <is>
          <t>bis 25 cm</t>
        </is>
      </c>
      <c r="T81" t="inlineStr">
        <is>
          <t>80° bis 110°, einseitig digitalisierbar?</t>
        </is>
      </c>
      <c r="U81" t="inlineStr">
        <is>
          <t>hohler Rücken</t>
        </is>
      </c>
      <c r="V81" t="inlineStr"/>
      <c r="W81" t="inlineStr"/>
      <c r="X81" t="inlineStr">
        <is>
          <t>Signaturfahne austauschen</t>
        </is>
      </c>
      <c r="Y81" t="n">
        <v>0</v>
      </c>
      <c r="Z81" t="inlineStr"/>
      <c r="AA81" t="inlineStr"/>
      <c r="AB81" t="inlineStr"/>
      <c r="AC81" t="inlineStr"/>
      <c r="AD81" t="inlineStr"/>
      <c r="AE81" t="inlineStr"/>
      <c r="AF81" t="inlineStr"/>
      <c r="AG81" t="inlineStr"/>
      <c r="AH81" t="inlineStr">
        <is>
          <t>x</t>
        </is>
      </c>
      <c r="AI81" t="inlineStr">
        <is>
          <t>HPg</t>
        </is>
      </c>
      <c r="AJ81" t="inlineStr"/>
      <c r="AK81" t="inlineStr"/>
      <c r="AL81" t="inlineStr"/>
      <c r="AM81" t="inlineStr">
        <is>
          <t>h/E</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110</v>
      </c>
      <c r="BH81" t="inlineStr"/>
      <c r="BI81" t="inlineStr"/>
      <c r="BJ81" t="inlineStr"/>
      <c r="BK81" t="inlineStr"/>
      <c r="BL81" t="inlineStr"/>
      <c r="BM81" t="inlineStr">
        <is>
          <t>n</t>
        </is>
      </c>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Ink</t>
        </is>
      </c>
      <c r="B82" t="b">
        <v>1</v>
      </c>
      <c r="C82" t="inlineStr"/>
      <c r="D82" t="inlineStr"/>
      <c r="E82" t="n">
        <v>82</v>
      </c>
      <c r="F82" t="inlineStr">
        <is>
          <t>Aaf</t>
        </is>
      </c>
      <c r="G82" t="inlineStr">
        <is>
          <t>L-1499-315502819</t>
        </is>
      </c>
      <c r="H82" t="inlineStr">
        <is>
          <t>1066972397</t>
        </is>
      </c>
      <c r="I82" t="inlineStr">
        <is>
          <t>https://portal.dnb.de/opac.htm?method=simpleSearch&amp;cqlMode=true&amp;query=idn%3D1066972397</t>
        </is>
      </c>
      <c r="J82" t="inlineStr">
        <is>
          <t>Bö Ink 80</t>
        </is>
      </c>
      <c r="K82" t="inlineStr">
        <is>
          <t>Bö Ink 80</t>
        </is>
      </c>
      <c r="L82" t="inlineStr">
        <is>
          <t>Bö Ink 80</t>
        </is>
      </c>
      <c r="M82" t="inlineStr">
        <is>
          <t xml:space="preserve">Hortulus rosarum de valle lacrimarum : </t>
        </is>
      </c>
      <c r="N82" t="inlineStr">
        <is>
          <t xml:space="preserve"> : </t>
        </is>
      </c>
      <c r="O82" t="inlineStr"/>
      <c r="P82" t="inlineStr"/>
      <c r="Q82" t="inlineStr">
        <is>
          <t>X</t>
        </is>
      </c>
      <c r="R82" t="inlineStr">
        <is>
          <t>Papier- oder Pappeinband</t>
        </is>
      </c>
      <c r="S82" t="inlineStr">
        <is>
          <t>bis 25 cm</t>
        </is>
      </c>
      <c r="T82" t="inlineStr">
        <is>
          <t>80° bis 110°, einseitig digitalisierbar?</t>
        </is>
      </c>
      <c r="U82" t="inlineStr">
        <is>
          <t>hohler Rücken, erhabene Illuminationen</t>
        </is>
      </c>
      <c r="V82" t="inlineStr">
        <is>
          <t>nicht auflegen</t>
        </is>
      </c>
      <c r="W82" t="inlineStr"/>
      <c r="X82" t="inlineStr">
        <is>
          <t>Signaturfahne austauschen</t>
        </is>
      </c>
      <c r="Y82" t="n">
        <v>0</v>
      </c>
      <c r="Z82" t="inlineStr"/>
      <c r="AA82" t="inlineStr"/>
      <c r="AB82" t="inlineStr"/>
      <c r="AC82" t="inlineStr"/>
      <c r="AD82" t="inlineStr"/>
      <c r="AE82" t="inlineStr"/>
      <c r="AF82" t="inlineStr"/>
      <c r="AG82" t="inlineStr"/>
      <c r="AH82" t="inlineStr">
        <is>
          <t>x</t>
        </is>
      </c>
      <c r="AI82" t="inlineStr">
        <is>
          <t>HPg</t>
        </is>
      </c>
      <c r="AJ82" t="inlineStr"/>
      <c r="AK82" t="inlineStr"/>
      <c r="AL82" t="inlineStr"/>
      <c r="AM82" t="inlineStr">
        <is>
          <t>h/E</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is>
          <t>I/R</t>
        </is>
      </c>
      <c r="BD82" t="inlineStr">
        <is>
          <t>x</t>
        </is>
      </c>
      <c r="BE82" t="inlineStr"/>
      <c r="BF82" t="inlineStr"/>
      <c r="BG82" t="n">
        <v>110</v>
      </c>
      <c r="BH82" t="inlineStr"/>
      <c r="BI82" t="inlineStr"/>
      <c r="BJ82" t="inlineStr"/>
      <c r="BK82" t="inlineStr"/>
      <c r="BL82" t="inlineStr"/>
      <c r="BM82" t="inlineStr">
        <is>
          <t>n</t>
        </is>
      </c>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Ink</t>
        </is>
      </c>
      <c r="B83" t="b">
        <v>1</v>
      </c>
      <c r="C83" t="inlineStr"/>
      <c r="D83" t="inlineStr"/>
      <c r="E83" t="n">
        <v>83</v>
      </c>
      <c r="F83" t="inlineStr">
        <is>
          <t>Aaf</t>
        </is>
      </c>
      <c r="G83" t="inlineStr">
        <is>
          <t>L-1493-315496452</t>
        </is>
      </c>
      <c r="H83" t="inlineStr">
        <is>
          <t>106696615X</t>
        </is>
      </c>
      <c r="I83" t="inlineStr">
        <is>
          <t>https://portal.dnb.de/opac.htm?method=simpleSearch&amp;cqlMode=true&amp;query=idn%3D106696615X</t>
        </is>
      </c>
      <c r="J83" t="inlineStr">
        <is>
          <t>Bö Ink 81</t>
        </is>
      </c>
      <c r="K83" t="inlineStr">
        <is>
          <t>Bö Ink 81</t>
        </is>
      </c>
      <c r="L83" t="inlineStr">
        <is>
          <t>Bö Ink 81</t>
        </is>
      </c>
      <c r="M83" t="inlineStr">
        <is>
          <t xml:space="preserve">Viatorium utriusque iuris : </t>
        </is>
      </c>
      <c r="N83" t="inlineStr">
        <is>
          <t xml:space="preserve"> : </t>
        </is>
      </c>
      <c r="O83" t="inlineStr"/>
      <c r="P83" t="inlineStr"/>
      <c r="Q83" t="inlineStr">
        <is>
          <t>X</t>
        </is>
      </c>
      <c r="R83" t="inlineStr">
        <is>
          <t>Ledereinband</t>
        </is>
      </c>
      <c r="S83" t="inlineStr">
        <is>
          <t>bis 25 cm</t>
        </is>
      </c>
      <c r="T83" t="inlineStr">
        <is>
          <t>80° bis 110°, einseitig digitalisierbar?</t>
        </is>
      </c>
      <c r="U83" t="inlineStr">
        <is>
          <t>fester Rücken mit Schmuckprägung, erhabene Illuminationen</t>
        </is>
      </c>
      <c r="V83" t="inlineStr"/>
      <c r="W83" t="inlineStr"/>
      <c r="X83" t="inlineStr">
        <is>
          <t>Signaturfahne austauschen</t>
        </is>
      </c>
      <c r="Y83" t="n">
        <v>0</v>
      </c>
      <c r="Z83" t="inlineStr"/>
      <c r="AA83" t="inlineStr"/>
      <c r="AB83" t="inlineStr"/>
      <c r="AC83" t="inlineStr"/>
      <c r="AD83" t="inlineStr"/>
      <c r="AE83" t="inlineStr"/>
      <c r="AF83" t="inlineStr"/>
      <c r="AG83" t="inlineStr"/>
      <c r="AH83" t="inlineStr">
        <is>
          <t>x</t>
        </is>
      </c>
      <c r="AI83" t="inlineStr">
        <is>
          <t>HD</t>
        </is>
      </c>
      <c r="AJ83" t="inlineStr"/>
      <c r="AK83" t="inlineStr"/>
      <c r="AL83" t="inlineStr"/>
      <c r="AM83" t="inlineStr">
        <is>
          <t>f</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is>
          <t>I/R</t>
        </is>
      </c>
      <c r="BD83" t="inlineStr">
        <is>
          <t>x</t>
        </is>
      </c>
      <c r="BE83" t="n">
        <v>4</v>
      </c>
      <c r="BF83" t="inlineStr"/>
      <c r="BG83" t="inlineStr">
        <is>
          <t>max 110</t>
        </is>
      </c>
      <c r="BH83" t="inlineStr"/>
      <c r="BI83" t="inlineStr"/>
      <c r="BJ83" t="inlineStr"/>
      <c r="BK83" t="inlineStr"/>
      <c r="BL83" t="inlineStr"/>
      <c r="BM83" t="inlineStr">
        <is>
          <t>n</t>
        </is>
      </c>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Ink</t>
        </is>
      </c>
      <c r="B84" t="b">
        <v>1</v>
      </c>
      <c r="C84" t="inlineStr"/>
      <c r="D84" t="inlineStr"/>
      <c r="E84" t="n">
        <v>84</v>
      </c>
      <c r="F84" t="inlineStr">
        <is>
          <t>Aaf</t>
        </is>
      </c>
      <c r="G84" t="inlineStr">
        <is>
          <t>L-1496-315496924</t>
        </is>
      </c>
      <c r="H84" t="inlineStr">
        <is>
          <t>106696663X</t>
        </is>
      </c>
      <c r="I84" t="inlineStr">
        <is>
          <t>https://portal.dnb.de/opac.htm?method=simpleSearch&amp;cqlMode=true&amp;query=idn%3D106696663X</t>
        </is>
      </c>
      <c r="J84" t="inlineStr">
        <is>
          <t>Bö Ink 82</t>
        </is>
      </c>
      <c r="K84" t="inlineStr">
        <is>
          <t>Bö Ink 82</t>
        </is>
      </c>
      <c r="L84" t="inlineStr">
        <is>
          <t>Bö Ink 82</t>
        </is>
      </c>
      <c r="M84" t="inlineStr">
        <is>
          <t xml:space="preserve">Biblia, lat. : </t>
        </is>
      </c>
      <c r="N84" t="inlineStr">
        <is>
          <t xml:space="preserve"> : </t>
        </is>
      </c>
      <c r="O84" t="inlineStr"/>
      <c r="P84" t="inlineStr"/>
      <c r="Q84" t="inlineStr">
        <is>
          <t>X</t>
        </is>
      </c>
      <c r="R84" t="inlineStr">
        <is>
          <t>Ledereinband</t>
        </is>
      </c>
      <c r="S84" t="inlineStr">
        <is>
          <t>bis 25 cm</t>
        </is>
      </c>
      <c r="T84" t="inlineStr">
        <is>
          <t>80° bis 110°, einseitig digitalisierbar?</t>
        </is>
      </c>
      <c r="U84" t="inlineStr">
        <is>
          <t>fester Rücken mit Schmuckprägung, Schrift bis in den Falz, erhabene Illuminationen</t>
        </is>
      </c>
      <c r="V84" t="inlineStr">
        <is>
          <t>nicht auflegen</t>
        </is>
      </c>
      <c r="W84" t="inlineStr"/>
      <c r="X84" t="inlineStr">
        <is>
          <t>Signaturfahne austauschen</t>
        </is>
      </c>
      <c r="Y84" t="n">
        <v>1</v>
      </c>
      <c r="Z84" t="inlineStr"/>
      <c r="AA84" t="inlineStr"/>
      <c r="AB84" t="inlineStr"/>
      <c r="AC84" t="inlineStr"/>
      <c r="AD84" t="inlineStr"/>
      <c r="AE84" t="inlineStr"/>
      <c r="AF84" t="inlineStr"/>
      <c r="AG84" t="inlineStr"/>
      <c r="AH84" t="inlineStr"/>
      <c r="AI84" t="inlineStr">
        <is>
          <t>HD</t>
        </is>
      </c>
      <c r="AJ84" t="inlineStr"/>
      <c r="AK84" t="inlineStr"/>
      <c r="AL84" t="inlineStr"/>
      <c r="AM84" t="inlineStr">
        <is>
          <t>f</t>
        </is>
      </c>
      <c r="AN84" t="inlineStr"/>
      <c r="AO84" t="inlineStr"/>
      <c r="AP84" t="inlineStr"/>
      <c r="AQ84" t="inlineStr"/>
      <c r="AR84" t="inlineStr"/>
      <c r="AS84" t="inlineStr">
        <is>
          <t>Pa</t>
        </is>
      </c>
      <c r="AT84" t="inlineStr"/>
      <c r="AU84" t="inlineStr">
        <is>
          <t>x</t>
        </is>
      </c>
      <c r="AV84" t="inlineStr"/>
      <c r="AW84" t="inlineStr"/>
      <c r="AX84" t="inlineStr">
        <is>
          <t>x</t>
        </is>
      </c>
      <c r="AY84" t="inlineStr"/>
      <c r="AZ84" t="inlineStr"/>
      <c r="BA84" t="inlineStr"/>
      <c r="BB84" t="inlineStr"/>
      <c r="BC84" t="inlineStr">
        <is>
          <t>I</t>
        </is>
      </c>
      <c r="BD84" t="inlineStr">
        <is>
          <t>x</t>
        </is>
      </c>
      <c r="BE84" t="n">
        <v>0</v>
      </c>
      <c r="BF84" t="inlineStr">
        <is>
          <t>x</t>
        </is>
      </c>
      <c r="BG84" t="n">
        <v>80</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is>
          <t>gedruckte und handschriftliche Anmerkungen sehr weit im Falz</t>
        </is>
      </c>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Ink</t>
        </is>
      </c>
      <c r="B85" t="b">
        <v>1</v>
      </c>
      <c r="C85" t="inlineStr"/>
      <c r="D85" t="inlineStr"/>
      <c r="E85" t="n">
        <v>85</v>
      </c>
      <c r="F85" t="inlineStr">
        <is>
          <t>Aa</t>
        </is>
      </c>
      <c r="G85" t="inlineStr">
        <is>
          <t>L-1513-32715960X</t>
        </is>
      </c>
      <c r="H85" t="inlineStr">
        <is>
          <t>1072260050</t>
        </is>
      </c>
      <c r="I85" t="inlineStr">
        <is>
          <t>https://portal.dnb.de/opac.htm?method=simpleSearch&amp;cqlMode=true&amp;query=idn%3D1072260050</t>
        </is>
      </c>
      <c r="J85" t="inlineStr">
        <is>
          <t>Bö Ink 83</t>
        </is>
      </c>
      <c r="K85" t="inlineStr">
        <is>
          <t>Bö Ink 83</t>
        </is>
      </c>
      <c r="L85" t="inlineStr">
        <is>
          <t>Bö Ink 83</t>
        </is>
      </c>
      <c r="M85" t="inlineStr">
        <is>
          <t xml:space="preserve">Margarita decreti : </t>
        </is>
      </c>
      <c r="N85" t="inlineStr">
        <is>
          <t xml:space="preserve"> : </t>
        </is>
      </c>
      <c r="O85" t="inlineStr"/>
      <c r="P85" t="inlineStr"/>
      <c r="Q85" t="inlineStr">
        <is>
          <t>X</t>
        </is>
      </c>
      <c r="R85" t="inlineStr">
        <is>
          <t>Papier- oder Pappeinband</t>
        </is>
      </c>
      <c r="S85" t="inlineStr">
        <is>
          <t>bis 25 cm</t>
        </is>
      </c>
      <c r="T85" t="inlineStr">
        <is>
          <t>80° bis 110°, einseitig digitalisierbar?</t>
        </is>
      </c>
      <c r="U85" t="inlineStr">
        <is>
          <t>hohler Rücken, welliger Buchblock, Schrift bis in den Falz</t>
        </is>
      </c>
      <c r="V85" t="inlineStr"/>
      <c r="W85" t="inlineStr"/>
      <c r="X85" t="inlineStr">
        <is>
          <t>Signaturfahne austauschen</t>
        </is>
      </c>
      <c r="Y85" t="n">
        <v>0</v>
      </c>
      <c r="Z85" t="inlineStr"/>
      <c r="AA85" t="inlineStr"/>
      <c r="AB85" t="inlineStr"/>
      <c r="AC85" t="inlineStr"/>
      <c r="AD85" t="inlineStr"/>
      <c r="AE85" t="inlineStr"/>
      <c r="AF85" t="inlineStr"/>
      <c r="AG85" t="inlineStr"/>
      <c r="AH85" t="inlineStr">
        <is>
          <t>x</t>
        </is>
      </c>
      <c r="AI85" t="inlineStr">
        <is>
          <t>Pa</t>
        </is>
      </c>
      <c r="AJ85" t="inlineStr"/>
      <c r="AK85" t="inlineStr"/>
      <c r="AL85" t="inlineStr"/>
      <c r="AM85" t="inlineStr">
        <is>
          <t>h/E</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Ink</t>
        </is>
      </c>
      <c r="B86" t="b">
        <v>1</v>
      </c>
      <c r="C86" t="inlineStr">
        <is>
          <t>x</t>
        </is>
      </c>
      <c r="D86" t="inlineStr"/>
      <c r="E86" t="n">
        <v>86</v>
      </c>
      <c r="F86" t="inlineStr">
        <is>
          <t>Aa</t>
        </is>
      </c>
      <c r="G86" t="inlineStr">
        <is>
          <t>L-1489-327160357</t>
        </is>
      </c>
      <c r="H86" t="inlineStr">
        <is>
          <t>1072051486</t>
        </is>
      </c>
      <c r="I86" t="inlineStr">
        <is>
          <t>https://portal.dnb.de/opac.htm?method=simpleSearch&amp;cqlMode=true&amp;query=idn%3D1072051486</t>
        </is>
      </c>
      <c r="J86" t="inlineStr">
        <is>
          <t>Bö Ink 84</t>
        </is>
      </c>
      <c r="K86" t="inlineStr">
        <is>
          <t>Bö Ink 84</t>
        </is>
      </c>
      <c r="L86" t="inlineStr">
        <is>
          <t>Bö Ink 84</t>
        </is>
      </c>
      <c r="M86" t="inlineStr">
        <is>
          <t xml:space="preserve">Cursus hinc inde collecti : </t>
        </is>
      </c>
      <c r="N86" t="inlineStr">
        <is>
          <t xml:space="preserve"> : </t>
        </is>
      </c>
      <c r="O86" t="inlineStr"/>
      <c r="P86" t="inlineStr"/>
      <c r="Q86" t="inlineStr"/>
      <c r="R86" t="inlineStr">
        <is>
          <t>Papier- oder Pappeinband</t>
        </is>
      </c>
      <c r="S86" t="inlineStr">
        <is>
          <t>bis 25 cm</t>
        </is>
      </c>
      <c r="T86" t="inlineStr">
        <is>
          <t>80° bis 110°, einseitig digitalisierbar?</t>
        </is>
      </c>
      <c r="U86" t="inlineStr">
        <is>
          <t>hohler Rücken, erhabene Illuminationen, Einband mit Schutz- oder Stoßkanten</t>
        </is>
      </c>
      <c r="V86" t="inlineStr">
        <is>
          <t>nicht auflegen</t>
        </is>
      </c>
      <c r="W86" t="inlineStr">
        <is>
          <t>Kassette</t>
        </is>
      </c>
      <c r="X86" t="inlineStr">
        <is>
          <t>Nein, Signaturfahne austauschen</t>
        </is>
      </c>
      <c r="Y86" t="n">
        <v>0</v>
      </c>
      <c r="Z86" t="inlineStr"/>
      <c r="AA86" t="inlineStr">
        <is>
          <t>gereinigt</t>
        </is>
      </c>
      <c r="AB86" t="inlineStr"/>
      <c r="AC86" t="inlineStr"/>
      <c r="AD86" t="inlineStr"/>
      <c r="AE86" t="inlineStr"/>
      <c r="AF86" t="inlineStr"/>
      <c r="AG86" t="inlineStr"/>
      <c r="AH86" t="inlineStr">
        <is>
          <t>x</t>
        </is>
      </c>
      <c r="AI86" t="inlineStr">
        <is>
          <t>Pg (Mak.)</t>
        </is>
      </c>
      <c r="AJ86" t="inlineStr"/>
      <c r="AK86" t="inlineStr"/>
      <c r="AL86" t="inlineStr"/>
      <c r="AM86" t="inlineStr">
        <is>
          <t>f</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is>
          <t>I/R</t>
        </is>
      </c>
      <c r="BD86" t="inlineStr">
        <is>
          <t>x</t>
        </is>
      </c>
      <c r="BE86" t="inlineStr"/>
      <c r="BF86" t="inlineStr"/>
      <c r="BG86" t="n">
        <v>110</v>
      </c>
      <c r="BH86" t="inlineStr"/>
      <c r="BI86" t="inlineStr"/>
      <c r="BJ86" t="inlineStr"/>
      <c r="BK86" t="inlineStr"/>
      <c r="BL86" t="inlineStr"/>
      <c r="BM86" t="inlineStr">
        <is>
          <t>ja vor</t>
        </is>
      </c>
      <c r="BN86" t="n">
        <v>0.5</v>
      </c>
      <c r="BO86" t="inlineStr"/>
      <c r="BP86" t="inlineStr">
        <is>
          <t>Gewebe</t>
        </is>
      </c>
      <c r="BQ86" t="inlineStr"/>
      <c r="BR86" t="inlineStr"/>
      <c r="BS86" t="inlineStr"/>
      <c r="BT86" t="inlineStr"/>
      <c r="BU86" t="inlineStr"/>
      <c r="BV86" t="inlineStr"/>
      <c r="BW86" t="inlineStr"/>
      <c r="BX86" t="inlineStr"/>
      <c r="BY86" t="inlineStr"/>
      <c r="BZ86" t="inlineStr"/>
      <c r="CA86" t="inlineStr"/>
      <c r="CB86" t="inlineStr">
        <is>
          <t>x</t>
        </is>
      </c>
      <c r="CC86" t="inlineStr"/>
      <c r="CD86" t="inlineStr"/>
      <c r="CE86" t="inlineStr"/>
      <c r="CF86" t="inlineStr"/>
      <c r="CG86" t="inlineStr"/>
      <c r="CH86" t="inlineStr"/>
      <c r="CI86" t="inlineStr"/>
      <c r="CJ86" t="inlineStr"/>
      <c r="CK86" t="inlineStr"/>
      <c r="CL86" t="inlineStr"/>
      <c r="CM86" t="n">
        <v>0.5</v>
      </c>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Ink</t>
        </is>
      </c>
      <c r="B87" t="b">
        <v>1</v>
      </c>
      <c r="C87" t="inlineStr"/>
      <c r="D87" t="inlineStr"/>
      <c r="E87" t="n">
        <v>87</v>
      </c>
      <c r="F87" t="inlineStr">
        <is>
          <t>Aaf</t>
        </is>
      </c>
      <c r="G87" t="inlineStr">
        <is>
          <t>L-1498-315497998</t>
        </is>
      </c>
      <c r="H87" t="inlineStr">
        <is>
          <t>1066967733</t>
        </is>
      </c>
      <c r="I87" t="inlineStr">
        <is>
          <t>https://portal.dnb.de/opac.htm?method=simpleSearch&amp;cqlMode=true&amp;query=idn%3D1066967733</t>
        </is>
      </c>
      <c r="J87" t="inlineStr">
        <is>
          <t>Bö Ink 85</t>
        </is>
      </c>
      <c r="K87" t="inlineStr">
        <is>
          <t>Bö Ink 85</t>
        </is>
      </c>
      <c r="L87" t="inlineStr">
        <is>
          <t>Bö Ink 85</t>
        </is>
      </c>
      <c r="M87" t="inlineStr">
        <is>
          <t xml:space="preserve">De exterioris et interioris hominis compositione (Ausz. Lib. 2 und 3). De profectu religiosorum : </t>
        </is>
      </c>
      <c r="N87" t="inlineStr">
        <is>
          <t xml:space="preserve"> : </t>
        </is>
      </c>
      <c r="O87" t="inlineStr"/>
      <c r="P87" t="inlineStr"/>
      <c r="Q87" t="inlineStr">
        <is>
          <t>X</t>
        </is>
      </c>
      <c r="R87" t="inlineStr">
        <is>
          <t>Pergamentband</t>
        </is>
      </c>
      <c r="S87" t="inlineStr">
        <is>
          <t>bis 25 cm</t>
        </is>
      </c>
      <c r="T87" t="inlineStr">
        <is>
          <t>80° bis 110°, einseitig digitalisierbar?</t>
        </is>
      </c>
      <c r="U87" t="inlineStr">
        <is>
          <t>erhabene Illuminationen</t>
        </is>
      </c>
      <c r="V87" t="inlineStr"/>
      <c r="W87" t="inlineStr">
        <is>
          <t>Kassette</t>
        </is>
      </c>
      <c r="X87" t="inlineStr">
        <is>
          <t>Nein</t>
        </is>
      </c>
      <c r="Y87" t="n">
        <v>1</v>
      </c>
      <c r="Z87" t="inlineStr"/>
      <c r="AA87" t="inlineStr"/>
      <c r="AB87" t="inlineStr"/>
      <c r="AC87" t="inlineStr"/>
      <c r="AD87" t="inlineStr"/>
      <c r="AE87" t="inlineStr"/>
      <c r="AF87" t="inlineStr"/>
      <c r="AG87" t="inlineStr"/>
      <c r="AH87" t="inlineStr">
        <is>
          <t>x</t>
        </is>
      </c>
      <c r="AI87" t="inlineStr">
        <is>
          <t>Pg</t>
        </is>
      </c>
      <c r="AJ87" t="inlineStr">
        <is>
          <t xml:space="preserve">
Pergamentumschlag</t>
        </is>
      </c>
      <c r="AK87" t="inlineStr"/>
      <c r="AL87" t="inlineStr"/>
      <c r="AM87" t="inlineStr">
        <is>
          <t>h</t>
        </is>
      </c>
      <c r="AN87" t="inlineStr"/>
      <c r="AO87" t="inlineStr"/>
      <c r="AP87" t="inlineStr"/>
      <c r="AQ87" t="inlineStr"/>
      <c r="AR87" t="inlineStr"/>
      <c r="AS87" t="inlineStr">
        <is>
          <t>Pa</t>
        </is>
      </c>
      <c r="AT87" t="inlineStr"/>
      <c r="AU87" t="inlineStr"/>
      <c r="AV87" t="inlineStr"/>
      <c r="AW87" t="inlineStr"/>
      <c r="AX87" t="inlineStr"/>
      <c r="AY87" t="inlineStr"/>
      <c r="AZ87" t="inlineStr"/>
      <c r="BA87" t="inlineStr"/>
      <c r="BB87" t="inlineStr"/>
      <c r="BC87" t="inlineStr">
        <is>
          <t>I/R</t>
        </is>
      </c>
      <c r="BD87" t="inlineStr">
        <is>
          <t>x</t>
        </is>
      </c>
      <c r="BE87" t="inlineStr"/>
      <c r="BF87" t="inlineStr"/>
      <c r="BG87" t="n">
        <v>110</v>
      </c>
      <c r="BH87" t="inlineStr"/>
      <c r="BI87" t="inlineStr"/>
      <c r="BJ87" t="inlineStr"/>
      <c r="BK87" t="inlineStr"/>
      <c r="BL87" t="inlineStr"/>
      <c r="BM87" t="inlineStr">
        <is>
          <t>n</t>
        </is>
      </c>
      <c r="BN87" t="n">
        <v>0</v>
      </c>
      <c r="BO87" t="inlineStr"/>
      <c r="BP87" t="inlineStr">
        <is>
          <t>Gewebe</t>
        </is>
      </c>
      <c r="BQ87" t="inlineStr"/>
      <c r="BR87" t="inlineStr"/>
      <c r="BS87" t="inlineStr"/>
      <c r="BT87" t="inlineStr"/>
      <c r="BU87" t="inlineStr"/>
      <c r="BV87" t="inlineStr">
        <is>
          <t>Pergamentumschlag</t>
        </is>
      </c>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Ink</t>
        </is>
      </c>
      <c r="B88" t="b">
        <v>1</v>
      </c>
      <c r="C88" t="inlineStr">
        <is>
          <t>x</t>
        </is>
      </c>
      <c r="D88" t="inlineStr"/>
      <c r="E88" t="n">
        <v>88</v>
      </c>
      <c r="F88" t="inlineStr">
        <is>
          <t>Aa</t>
        </is>
      </c>
      <c r="G88" t="inlineStr">
        <is>
          <t>L-1489-315496789</t>
        </is>
      </c>
      <c r="H88" t="inlineStr">
        <is>
          <t>1066966494</t>
        </is>
      </c>
      <c r="I88" t="inlineStr">
        <is>
          <t>https://portal.dnb.de/opac.htm?method=simpleSearch&amp;cqlMode=true&amp;query=idn%3D1066966494</t>
        </is>
      </c>
      <c r="J88" t="inlineStr">
        <is>
          <t>Bö Ink 86</t>
        </is>
      </c>
      <c r="K88" t="inlineStr">
        <is>
          <t>Bö Ink 86</t>
        </is>
      </c>
      <c r="L88" t="inlineStr">
        <is>
          <t>Bö Ink 86</t>
        </is>
      </c>
      <c r="M88" t="inlineStr">
        <is>
          <t xml:space="preserve">Biblia, lat. : </t>
        </is>
      </c>
      <c r="N88" t="inlineStr">
        <is>
          <t xml:space="preserve"> : </t>
        </is>
      </c>
      <c r="O88" t="inlineStr"/>
      <c r="P88" t="inlineStr"/>
      <c r="Q88" t="inlineStr">
        <is>
          <t>X</t>
        </is>
      </c>
      <c r="R88" t="inlineStr">
        <is>
          <t>Ledereinband</t>
        </is>
      </c>
      <c r="S88" t="inlineStr">
        <is>
          <t>bis 35 cm</t>
        </is>
      </c>
      <c r="T88" t="inlineStr"/>
      <c r="U88" t="inlineStr">
        <is>
          <t>fester Rücken mit Schmuckprägung, welliger Buchblock, erhabene Illuminationen</t>
        </is>
      </c>
      <c r="V88" t="inlineStr">
        <is>
          <t>nicht auflegen</t>
        </is>
      </c>
      <c r="W88" t="inlineStr"/>
      <c r="X88" t="inlineStr">
        <is>
          <t>Signaturfahne austauschen</t>
        </is>
      </c>
      <c r="Y88" t="n">
        <v>1</v>
      </c>
      <c r="Z88" t="inlineStr"/>
      <c r="AA88" t="inlineStr"/>
      <c r="AB88" t="inlineStr"/>
      <c r="AC88" t="inlineStr"/>
      <c r="AD88" t="inlineStr"/>
      <c r="AE88" t="inlineStr"/>
      <c r="AF88" t="inlineStr"/>
      <c r="AG88" t="inlineStr"/>
      <c r="AH88" t="inlineStr"/>
      <c r="AI88" t="inlineStr">
        <is>
          <t>HD</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t>
        </is>
      </c>
      <c r="BD88" t="inlineStr">
        <is>
          <t>x</t>
        </is>
      </c>
      <c r="BE88" t="inlineStr"/>
      <c r="BF88" t="inlineStr"/>
      <c r="BG88" t="inlineStr">
        <is>
          <t>max 80</t>
        </is>
      </c>
      <c r="BH88" t="inlineStr"/>
      <c r="BI88" t="inlineStr"/>
      <c r="BJ88" t="inlineStr"/>
      <c r="BK88" t="inlineStr"/>
      <c r="BL88" t="inlineStr"/>
      <c r="BM88" t="inlineStr">
        <is>
          <t>ja vor</t>
        </is>
      </c>
      <c r="BN88" t="n">
        <v>1</v>
      </c>
      <c r="BO88" t="inlineStr"/>
      <c r="BP88" t="inlineStr"/>
      <c r="BQ88" t="inlineStr"/>
      <c r="BR88" t="inlineStr"/>
      <c r="BS88" t="inlineStr"/>
      <c r="BT88" t="inlineStr"/>
      <c r="BU88" t="inlineStr"/>
      <c r="BV88" t="inlineStr"/>
      <c r="BW88" t="inlineStr"/>
      <c r="BX88" t="inlineStr"/>
      <c r="BY88" t="inlineStr"/>
      <c r="BZ88" t="inlineStr"/>
      <c r="CA88" t="inlineStr"/>
      <c r="CB88" t="inlineStr">
        <is>
          <t>x</t>
        </is>
      </c>
      <c r="CC88" t="inlineStr"/>
      <c r="CD88" t="inlineStr"/>
      <c r="CE88" t="inlineStr"/>
      <c r="CF88" t="inlineStr"/>
      <c r="CG88" t="inlineStr"/>
      <c r="CH88" t="inlineStr"/>
      <c r="CI88" t="inlineStr"/>
      <c r="CJ88" t="inlineStr"/>
      <c r="CK88" t="inlineStr"/>
      <c r="CL88" t="inlineStr"/>
      <c r="CM88" t="n">
        <v>0.5</v>
      </c>
      <c r="CN88" t="inlineStr"/>
      <c r="CO88" t="inlineStr"/>
      <c r="CP88" t="inlineStr"/>
      <c r="CQ88" t="inlineStr"/>
      <c r="CR88" t="inlineStr"/>
      <c r="CS88" t="inlineStr"/>
      <c r="CT88" t="inlineStr"/>
      <c r="CU88" t="inlineStr"/>
      <c r="CV88" t="inlineStr"/>
      <c r="CW88" t="inlineStr">
        <is>
          <t>x</t>
        </is>
      </c>
      <c r="CX88" t="inlineStr"/>
      <c r="CY88" t="inlineStr"/>
      <c r="CZ88" t="inlineStr"/>
      <c r="DA88" t="inlineStr"/>
      <c r="DB88" t="inlineStr"/>
      <c r="DC88" t="inlineStr"/>
      <c r="DD88" t="inlineStr"/>
      <c r="DE88" t="inlineStr"/>
      <c r="DF88" t="n">
        <v>0.5</v>
      </c>
      <c r="DG88" t="inlineStr"/>
    </row>
    <row r="89">
      <c r="A89" t="inlineStr">
        <is>
          <t>Bö Ink</t>
        </is>
      </c>
      <c r="B89" t="b">
        <v>1</v>
      </c>
      <c r="C89" t="inlineStr"/>
      <c r="D89" t="inlineStr"/>
      <c r="E89" t="n">
        <v>89</v>
      </c>
      <c r="F89" t="inlineStr">
        <is>
          <t>Aa</t>
        </is>
      </c>
      <c r="G89" t="inlineStr">
        <is>
          <t>L-1487-315495464</t>
        </is>
      </c>
      <c r="H89" t="inlineStr">
        <is>
          <t>1066965285</t>
        </is>
      </c>
      <c r="I89" t="inlineStr">
        <is>
          <t>https://portal.dnb.de/opac.htm?method=simpleSearch&amp;cqlMode=true&amp;query=idn%3D1066965285</t>
        </is>
      </c>
      <c r="J89" t="inlineStr">
        <is>
          <t>Bö Ink 87</t>
        </is>
      </c>
      <c r="K89" t="inlineStr">
        <is>
          <t>Bö Ink 87</t>
        </is>
      </c>
      <c r="L89" t="inlineStr">
        <is>
          <t>Bö Ink 87</t>
        </is>
      </c>
      <c r="M89" t="inlineStr">
        <is>
          <t xml:space="preserve">Summa angelica de casibus conscientiae : </t>
        </is>
      </c>
      <c r="N89" t="inlineStr">
        <is>
          <t xml:space="preserve"> : </t>
        </is>
      </c>
      <c r="O89" t="inlineStr"/>
      <c r="P89" t="inlineStr"/>
      <c r="Q89" t="inlineStr">
        <is>
          <t>X</t>
        </is>
      </c>
      <c r="R89" t="inlineStr">
        <is>
          <t>Halbgewebeband</t>
        </is>
      </c>
      <c r="S89" t="inlineStr">
        <is>
          <t>bis 25 cm</t>
        </is>
      </c>
      <c r="T89" t="inlineStr">
        <is>
          <t>80° bis 110°, einseitig digitalisierbar?</t>
        </is>
      </c>
      <c r="U89" t="inlineStr">
        <is>
          <t>hohler Rücken, erhabene Illuminationen</t>
        </is>
      </c>
      <c r="V89" t="inlineStr"/>
      <c r="W89" t="inlineStr"/>
      <c r="X89" t="inlineStr">
        <is>
          <t>Signaturfahne austauschen</t>
        </is>
      </c>
      <c r="Y89" t="n">
        <v>0</v>
      </c>
      <c r="Z89" t="inlineStr"/>
      <c r="AA89" t="inlineStr"/>
      <c r="AB89" t="inlineStr"/>
      <c r="AC89" t="inlineStr"/>
      <c r="AD89" t="inlineStr"/>
      <c r="AE89" t="inlineStr"/>
      <c r="AF89" t="inlineStr"/>
      <c r="AG89" t="inlineStr"/>
      <c r="AH89" t="inlineStr"/>
      <c r="AI89" t="inlineStr">
        <is>
          <t>HG</t>
        </is>
      </c>
      <c r="AJ89" t="inlineStr"/>
      <c r="AK89" t="inlineStr"/>
      <c r="AL89" t="inlineStr"/>
      <c r="AM89" t="inlineStr">
        <is>
          <t>h/E</t>
        </is>
      </c>
      <c r="AN89" t="inlineStr"/>
      <c r="AO89" t="inlineStr"/>
      <c r="AP89" t="inlineStr"/>
      <c r="AQ89" t="inlineStr"/>
      <c r="AR89" t="inlineStr"/>
      <c r="AS89" t="inlineStr">
        <is>
          <t>Pa</t>
        </is>
      </c>
      <c r="AT89" t="inlineStr"/>
      <c r="AU89" t="inlineStr"/>
      <c r="AV89" t="inlineStr"/>
      <c r="AW89" t="inlineStr"/>
      <c r="AX89" t="inlineStr"/>
      <c r="AY89" t="inlineStr"/>
      <c r="AZ89" t="inlineStr"/>
      <c r="BA89" t="inlineStr"/>
      <c r="BB89" t="inlineStr"/>
      <c r="BC89" t="inlineStr">
        <is>
          <t>I/R</t>
        </is>
      </c>
      <c r="BD89" t="inlineStr">
        <is>
          <t>x</t>
        </is>
      </c>
      <c r="BE89" t="inlineStr"/>
      <c r="BF89" t="inlineStr"/>
      <c r="BG89" t="inlineStr">
        <is>
          <t>max 110</t>
        </is>
      </c>
      <c r="BH89" t="inlineStr"/>
      <c r="BI89" t="inlineStr"/>
      <c r="BJ89" t="inlineStr"/>
      <c r="BK89" t="inlineStr"/>
      <c r="BL89" t="inlineStr"/>
      <c r="BM89" t="inlineStr">
        <is>
          <t>n</t>
        </is>
      </c>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Ink</t>
        </is>
      </c>
      <c r="B90" t="b">
        <v>1</v>
      </c>
      <c r="C90" t="inlineStr"/>
      <c r="D90" t="inlineStr"/>
      <c r="E90" t="n">
        <v>90</v>
      </c>
      <c r="F90" t="inlineStr">
        <is>
          <t>Aaf</t>
        </is>
      </c>
      <c r="G90" t="inlineStr">
        <is>
          <t>L-1497-315498544</t>
        </is>
      </c>
      <c r="H90" t="inlineStr">
        <is>
          <t>1066968284</t>
        </is>
      </c>
      <c r="I90" t="inlineStr">
        <is>
          <t>https://portal.dnb.de/opac.htm?method=simpleSearch&amp;cqlMode=true&amp;query=idn%3D1066968284</t>
        </is>
      </c>
      <c r="J90" t="inlineStr">
        <is>
          <t>Bö Ink 88</t>
        </is>
      </c>
      <c r="K90" t="inlineStr">
        <is>
          <t>Bö Ink 88</t>
        </is>
      </c>
      <c r="L90" t="inlineStr">
        <is>
          <t>Bö Ink 88</t>
        </is>
      </c>
      <c r="M90" t="inlineStr">
        <is>
          <t xml:space="preserve">Compendium de origine et gestis Francorum : </t>
        </is>
      </c>
      <c r="N90" t="inlineStr">
        <is>
          <t xml:space="preserve"> : </t>
        </is>
      </c>
      <c r="O90" t="inlineStr"/>
      <c r="P90" t="inlineStr"/>
      <c r="Q90" t="inlineStr">
        <is>
          <t>X</t>
        </is>
      </c>
      <c r="R90" t="inlineStr">
        <is>
          <t>Halbpergamentband</t>
        </is>
      </c>
      <c r="S90" t="inlineStr">
        <is>
          <t>bis 35 cm</t>
        </is>
      </c>
      <c r="T90" t="inlineStr">
        <is>
          <t>80° bis 110°, einseitig digitalisierbar?</t>
        </is>
      </c>
      <c r="U90" t="inlineStr">
        <is>
          <t>hohler Rücken</t>
        </is>
      </c>
      <c r="V90" t="inlineStr"/>
      <c r="W90" t="inlineStr"/>
      <c r="X90" t="inlineStr">
        <is>
          <t>Signaturfahne austauschen</t>
        </is>
      </c>
      <c r="Y90" t="n">
        <v>0</v>
      </c>
      <c r="Z90" t="inlineStr"/>
      <c r="AA90" t="inlineStr"/>
      <c r="AB90" t="inlineStr"/>
      <c r="AC90" t="inlineStr"/>
      <c r="AD90" t="inlineStr"/>
      <c r="AE90" t="inlineStr"/>
      <c r="AF90" t="inlineStr"/>
      <c r="AG90" t="inlineStr"/>
      <c r="AH90" t="inlineStr"/>
      <c r="AI90" t="inlineStr">
        <is>
          <t>HPg</t>
        </is>
      </c>
      <c r="AJ90" t="inlineStr"/>
      <c r="AK90" t="inlineStr"/>
      <c r="AL90" t="inlineStr"/>
      <c r="AM90" t="inlineStr">
        <is>
          <t>h/E</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n</t>
        </is>
      </c>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Ink</t>
        </is>
      </c>
      <c r="B91" t="b">
        <v>1</v>
      </c>
      <c r="C91" t="inlineStr">
        <is>
          <t>x</t>
        </is>
      </c>
      <c r="D91" t="inlineStr"/>
      <c r="E91" t="n">
        <v>91</v>
      </c>
      <c r="F91" t="inlineStr">
        <is>
          <t>Aaf</t>
        </is>
      </c>
      <c r="G91" t="inlineStr">
        <is>
          <t>L-1472-31550160X</t>
        </is>
      </c>
      <c r="H91" t="inlineStr">
        <is>
          <t>1066971234</t>
        </is>
      </c>
      <c r="I91" t="inlineStr">
        <is>
          <t>https://portal.dnb.de/opac.htm?method=simpleSearch&amp;cqlMode=true&amp;query=idn%3D1066971234</t>
        </is>
      </c>
      <c r="J91" t="inlineStr">
        <is>
          <t>Bö Ink 89</t>
        </is>
      </c>
      <c r="K91" t="inlineStr">
        <is>
          <t>Bö Ink 89</t>
        </is>
      </c>
      <c r="L91" t="inlineStr">
        <is>
          <t>Bö Ink 89</t>
        </is>
      </c>
      <c r="M91" t="inlineStr">
        <is>
          <t xml:space="preserve">Praeceptorium divinae legis sive Expositio decalogi : </t>
        </is>
      </c>
      <c r="N91" t="inlineStr">
        <is>
          <t xml:space="preserve"> : </t>
        </is>
      </c>
      <c r="O91" t="inlineStr"/>
      <c r="P91" t="inlineStr"/>
      <c r="Q91" t="inlineStr"/>
      <c r="R91" t="inlineStr">
        <is>
          <t>Ledereinband, Schließen, erhabene Buchbeschläge</t>
        </is>
      </c>
      <c r="S91" t="inlineStr">
        <is>
          <t>bis 35 cm</t>
        </is>
      </c>
      <c r="T91" t="inlineStr">
        <is>
          <t>80° bis 110°, einseitig digitalisierbar?</t>
        </is>
      </c>
      <c r="U91" t="inlineStr">
        <is>
          <t>welliger Buchblock, erhabene Illuminationen</t>
        </is>
      </c>
      <c r="V91" t="inlineStr">
        <is>
          <t>nicht auflegen</t>
        </is>
      </c>
      <c r="W91" t="inlineStr"/>
      <c r="X91" t="inlineStr">
        <is>
          <t>Signaturfahne austauschen</t>
        </is>
      </c>
      <c r="Y91" t="n">
        <v>1</v>
      </c>
      <c r="Z91" t="inlineStr"/>
      <c r="AA91" t="inlineStr"/>
      <c r="AB91" t="inlineStr"/>
      <c r="AC91" t="inlineStr"/>
      <c r="AD91" t="inlineStr"/>
      <c r="AE91" t="inlineStr"/>
      <c r="AF91" t="inlineStr"/>
      <c r="AG91" t="inlineStr"/>
      <c r="AH91" t="inlineStr"/>
      <c r="AI91" t="inlineStr">
        <is>
          <t>HD</t>
        </is>
      </c>
      <c r="AJ91" t="inlineStr"/>
      <c r="AK91" t="inlineStr"/>
      <c r="AL91" t="inlineStr"/>
      <c r="AM91" t="inlineStr">
        <is>
          <t>f</t>
        </is>
      </c>
      <c r="AN91" t="inlineStr"/>
      <c r="AO91" t="inlineStr"/>
      <c r="AP91" t="inlineStr"/>
      <c r="AQ91" t="inlineStr"/>
      <c r="AR91" t="inlineStr"/>
      <c r="AS91" t="inlineStr">
        <is>
          <t>Pa</t>
        </is>
      </c>
      <c r="AT91" t="inlineStr"/>
      <c r="AU91" t="inlineStr">
        <is>
          <t>x</t>
        </is>
      </c>
      <c r="AV91" t="inlineStr"/>
      <c r="AW91" t="inlineStr"/>
      <c r="AX91" t="inlineStr"/>
      <c r="AY91" t="inlineStr"/>
      <c r="AZ91" t="inlineStr"/>
      <c r="BA91" t="inlineStr"/>
      <c r="BB91" t="inlineStr"/>
      <c r="BC91" t="inlineStr">
        <is>
          <t>I/R</t>
        </is>
      </c>
      <c r="BD91" t="inlineStr">
        <is>
          <t>x</t>
        </is>
      </c>
      <c r="BE91" t="inlineStr"/>
      <c r="BF91" t="inlineStr"/>
      <c r="BG91" t="n">
        <v>45</v>
      </c>
      <c r="BH91" t="inlineStr"/>
      <c r="BI91" t="inlineStr"/>
      <c r="BJ91" t="inlineStr"/>
      <c r="BK91" t="inlineStr"/>
      <c r="BL91" t="inlineStr"/>
      <c r="BM91" t="inlineStr">
        <is>
          <t>ja vor</t>
        </is>
      </c>
      <c r="BN91" t="n">
        <v>4</v>
      </c>
      <c r="BO91" t="inlineStr"/>
      <c r="BP91" t="inlineStr"/>
      <c r="BQ91" t="inlineStr"/>
      <c r="BR91" t="inlineStr"/>
      <c r="BS91" t="inlineStr"/>
      <c r="BT91" t="inlineStr"/>
      <c r="BU91" t="inlineStr"/>
      <c r="BV91" t="inlineStr"/>
      <c r="BW91" t="inlineStr"/>
      <c r="BX91" t="inlineStr"/>
      <c r="BY91" t="inlineStr"/>
      <c r="BZ91" t="inlineStr"/>
      <c r="CA91" t="inlineStr"/>
      <c r="CB91" t="inlineStr">
        <is>
          <t>x</t>
        </is>
      </c>
      <c r="CC91" t="inlineStr"/>
      <c r="CD91" t="inlineStr"/>
      <c r="CE91" t="inlineStr"/>
      <c r="CF91" t="inlineStr"/>
      <c r="CG91" t="inlineStr"/>
      <c r="CH91" t="inlineStr"/>
      <c r="CI91" t="inlineStr"/>
      <c r="CJ91" t="inlineStr"/>
      <c r="CK91" t="inlineStr"/>
      <c r="CL91" t="inlineStr"/>
      <c r="CM91" t="n">
        <v>1</v>
      </c>
      <c r="CN91" t="inlineStr">
        <is>
          <t>RD an Ecke am Fuß mit Hausenblase festigen, loses Leder zurückkleben (keine Ergänzungen)</t>
        </is>
      </c>
      <c r="CO91" t="inlineStr"/>
      <c r="CP91" t="inlineStr"/>
      <c r="CQ91" t="inlineStr"/>
      <c r="CR91" t="inlineStr"/>
      <c r="CS91" t="inlineStr">
        <is>
          <t>x</t>
        </is>
      </c>
      <c r="CT91" t="inlineStr"/>
      <c r="CU91" t="inlineStr"/>
      <c r="CV91" t="inlineStr">
        <is>
          <t>x</t>
        </is>
      </c>
      <c r="CW91" t="inlineStr"/>
      <c r="CX91" t="inlineStr"/>
      <c r="CY91" t="inlineStr"/>
      <c r="CZ91" t="inlineStr"/>
      <c r="DA91" t="inlineStr"/>
      <c r="DB91" t="inlineStr"/>
      <c r="DC91" t="inlineStr"/>
      <c r="DD91" t="inlineStr"/>
      <c r="DE91" t="inlineStr"/>
      <c r="DF91" t="n">
        <v>3</v>
      </c>
      <c r="DG91" t="inlineStr">
        <is>
          <t>1. Lage: Verklebung lösen und aufheften; Vorsatz hinten rest.</t>
        </is>
      </c>
    </row>
    <row r="92">
      <c r="A92" t="inlineStr">
        <is>
          <t>Bö Ink</t>
        </is>
      </c>
      <c r="B92" t="b">
        <v>1</v>
      </c>
      <c r="C92" t="inlineStr"/>
      <c r="D92" t="inlineStr"/>
      <c r="E92" t="n">
        <v>92</v>
      </c>
      <c r="F92" t="inlineStr">
        <is>
          <t>Aaf</t>
        </is>
      </c>
      <c r="G92" t="inlineStr">
        <is>
          <t>L-1473-315498889</t>
        </is>
      </c>
      <c r="H92" t="inlineStr">
        <is>
          <t>1066968624</t>
        </is>
      </c>
      <c r="I92" t="inlineStr">
        <is>
          <t>https://portal.dnb.de/opac.htm?method=simpleSearch&amp;cqlMode=true&amp;query=idn%3D1066968624</t>
        </is>
      </c>
      <c r="J92" t="inlineStr">
        <is>
          <t>Bö Ink 90</t>
        </is>
      </c>
      <c r="K92" t="inlineStr">
        <is>
          <t>Bö Ink 90</t>
        </is>
      </c>
      <c r="L92" t="inlineStr">
        <is>
          <t>Bö Ink 90</t>
        </is>
      </c>
      <c r="M92" t="inlineStr">
        <is>
          <t xml:space="preserve">Dialogi [etc.] : </t>
        </is>
      </c>
      <c r="N92" t="inlineStr">
        <is>
          <t xml:space="preserve"> : </t>
        </is>
      </c>
      <c r="O92" t="inlineStr"/>
      <c r="P92" t="inlineStr"/>
      <c r="Q92" t="inlineStr">
        <is>
          <t>X</t>
        </is>
      </c>
      <c r="R92" t="inlineStr">
        <is>
          <t>Ledereinband, Schließen, erhabene Buchbeschläge</t>
        </is>
      </c>
      <c r="S92" t="inlineStr">
        <is>
          <t>bis 35 cm</t>
        </is>
      </c>
      <c r="T92" t="inlineStr">
        <is>
          <t>80° bis 110°, einseitig digitalisierbar?</t>
        </is>
      </c>
      <c r="U92" t="inlineStr">
        <is>
          <t>erhabene Illuminationen</t>
        </is>
      </c>
      <c r="V92" t="inlineStr"/>
      <c r="W92" t="inlineStr">
        <is>
          <t>Kassette</t>
        </is>
      </c>
      <c r="X92" t="inlineStr">
        <is>
          <t>Nein</t>
        </is>
      </c>
      <c r="Y92" t="n">
        <v>0</v>
      </c>
      <c r="Z92" t="inlineStr"/>
      <c r="AA92" t="inlineStr"/>
      <c r="AB92" t="inlineStr"/>
      <c r="AC92" t="inlineStr"/>
      <c r="AD92" t="inlineStr"/>
      <c r="AE92" t="inlineStr"/>
      <c r="AF92" t="inlineStr"/>
      <c r="AG92" t="inlineStr"/>
      <c r="AH92" t="inlineStr"/>
      <c r="AI92" t="inlineStr">
        <is>
          <t>HD</t>
        </is>
      </c>
      <c r="AJ92" t="inlineStr"/>
      <c r="AK92" t="inlineStr"/>
      <c r="AL92" t="inlineStr">
        <is>
          <t>x</t>
        </is>
      </c>
      <c r="AM92" t="inlineStr">
        <is>
          <t>f</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is>
          <t>I/R</t>
        </is>
      </c>
      <c r="BD92" t="inlineStr">
        <is>
          <t>x</t>
        </is>
      </c>
      <c r="BE92" t="inlineStr"/>
      <c r="BF92" t="inlineStr"/>
      <c r="BG92" t="n">
        <v>110</v>
      </c>
      <c r="BH92" t="inlineStr"/>
      <c r="BI92" t="inlineStr"/>
      <c r="BJ92" t="inlineStr"/>
      <c r="BK92" t="inlineStr"/>
      <c r="BL92" t="inlineStr"/>
      <c r="BM92" t="inlineStr">
        <is>
          <t>n</t>
        </is>
      </c>
      <c r="BN92" t="n">
        <v>0</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Ink</t>
        </is>
      </c>
      <c r="B93" t="b">
        <v>1</v>
      </c>
      <c r="C93" t="inlineStr"/>
      <c r="D93" t="inlineStr"/>
      <c r="E93" t="n">
        <v>93</v>
      </c>
      <c r="F93" t="inlineStr">
        <is>
          <t>Aa</t>
        </is>
      </c>
      <c r="G93" t="inlineStr">
        <is>
          <t>L-1483-287401766</t>
        </is>
      </c>
      <c r="H93" t="inlineStr">
        <is>
          <t>1048164535</t>
        </is>
      </c>
      <c r="I93" t="inlineStr">
        <is>
          <t>https://portal.dnb.de/opac.htm?method=simpleSearch&amp;cqlMode=true&amp;query=idn%3D1048164535</t>
        </is>
      </c>
      <c r="J93" t="inlineStr">
        <is>
          <t>Bö Ink 91</t>
        </is>
      </c>
      <c r="K93" t="inlineStr">
        <is>
          <t>Bö Ink 91</t>
        </is>
      </c>
      <c r="L93" t="inlineStr">
        <is>
          <t>Bö Ink 91 - 1</t>
        </is>
      </c>
      <c r="M93" t="inlineStr">
        <is>
          <t xml:space="preserve">Biblia, deutsch : </t>
        </is>
      </c>
      <c r="N93" t="inlineStr">
        <is>
          <t xml:space="preserve"> : </t>
        </is>
      </c>
      <c r="O93" t="inlineStr"/>
      <c r="P93" t="inlineStr">
        <is>
          <t>332182,00 EUR</t>
        </is>
      </c>
      <c r="Q93" t="inlineStr"/>
      <c r="R93" t="inlineStr">
        <is>
          <t>Ledereinband, Schließen, erhabene Buchbeschläge</t>
        </is>
      </c>
      <c r="S93" t="inlineStr">
        <is>
          <t>bis 42 cm</t>
        </is>
      </c>
      <c r="T93" t="inlineStr">
        <is>
          <t>80° bis 110°, einseitig digitalisierbar?</t>
        </is>
      </c>
      <c r="U93" t="inlineStr">
        <is>
          <t>erhabene Illuminationen</t>
        </is>
      </c>
      <c r="V93" t="inlineStr">
        <is>
          <t>nicht auflegen</t>
        </is>
      </c>
      <c r="W93" t="inlineStr">
        <is>
          <t>Kassette</t>
        </is>
      </c>
      <c r="X93" t="inlineStr">
        <is>
          <t>Nein</t>
        </is>
      </c>
      <c r="Y93" t="n">
        <v>0</v>
      </c>
      <c r="Z93" t="inlineStr"/>
      <c r="AA93" t="inlineStr"/>
      <c r="AB93" t="inlineStr"/>
      <c r="AC93" t="inlineStr"/>
      <c r="AD93" t="inlineStr"/>
      <c r="AE93" t="inlineStr"/>
      <c r="AF93" t="inlineStr"/>
      <c r="AG93" t="inlineStr"/>
      <c r="AH93" t="inlineStr"/>
      <c r="AI93" t="inlineStr">
        <is>
          <t>HD</t>
        </is>
      </c>
      <c r="AJ93" t="inlineStr"/>
      <c r="AK93" t="inlineStr"/>
      <c r="AL93" t="inlineStr">
        <is>
          <t>x</t>
        </is>
      </c>
      <c r="AM93" t="inlineStr">
        <is>
          <t>f</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is>
          <t>K/I/R</t>
        </is>
      </c>
      <c r="BD93" t="inlineStr">
        <is>
          <t>xx</t>
        </is>
      </c>
      <c r="BE93" t="inlineStr"/>
      <c r="BF93" t="inlineStr"/>
      <c r="BG93" t="n">
        <v>110</v>
      </c>
      <c r="BH93" t="inlineStr"/>
      <c r="BI93" t="inlineStr"/>
      <c r="BJ93" t="inlineStr"/>
      <c r="BK93" t="inlineStr"/>
      <c r="BL93" t="inlineStr"/>
      <c r="BM93" t="inlineStr">
        <is>
          <t>n</t>
        </is>
      </c>
      <c r="BN93" t="n">
        <v>0</v>
      </c>
      <c r="BO93" t="inlineStr"/>
      <c r="BP93" t="inlineStr">
        <is>
          <t>Gewebe</t>
        </is>
      </c>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Bö Ink</t>
        </is>
      </c>
      <c r="B94" t="b">
        <v>0</v>
      </c>
      <c r="C94" t="inlineStr"/>
      <c r="D94" t="inlineStr"/>
      <c r="E94" t="inlineStr"/>
      <c r="F94" t="inlineStr"/>
      <c r="G94" t="inlineStr"/>
      <c r="H94" t="inlineStr"/>
      <c r="I94" t="inlineStr"/>
      <c r="J94" t="inlineStr"/>
      <c r="K94" t="inlineStr"/>
      <c r="L94" t="inlineStr">
        <is>
          <t>Bö Ink 91 - 2</t>
        </is>
      </c>
      <c r="M94" t="inlineStr"/>
      <c r="N94" t="inlineStr"/>
      <c r="O94" t="inlineStr"/>
      <c r="P94" t="inlineStr"/>
      <c r="Q94" t="inlineStr">
        <is>
          <t>X</t>
        </is>
      </c>
      <c r="R94" t="inlineStr">
        <is>
          <t>Ledereinband, Schließen, erhabene Buchbeschläge</t>
        </is>
      </c>
      <c r="S94" t="inlineStr">
        <is>
          <t>bis 42 cm</t>
        </is>
      </c>
      <c r="T94" t="inlineStr">
        <is>
          <t>80° bis 110°, einseitig digitalisierbar?</t>
        </is>
      </c>
      <c r="U94" t="inlineStr">
        <is>
          <t>erhabene Illuminationen, hohler Rücken</t>
        </is>
      </c>
      <c r="V94" t="inlineStr">
        <is>
          <t>nicht auflegen</t>
        </is>
      </c>
      <c r="W94" t="inlineStr">
        <is>
          <t>Kassette</t>
        </is>
      </c>
      <c r="X94" t="inlineStr">
        <is>
          <t>Nein</t>
        </is>
      </c>
      <c r="Y94" t="n">
        <v>0</v>
      </c>
      <c r="Z94" t="inlineStr"/>
      <c r="AA94" t="inlineStr"/>
      <c r="AB94" t="inlineStr"/>
      <c r="AC94" t="inlineStr"/>
      <c r="AD94" t="inlineStr"/>
      <c r="AE94" t="inlineStr"/>
      <c r="AF94" t="inlineStr"/>
      <c r="AG94" t="inlineStr"/>
      <c r="AH94" t="inlineStr"/>
      <c r="AI94" t="inlineStr">
        <is>
          <t>HD</t>
        </is>
      </c>
      <c r="AJ94" t="inlineStr"/>
      <c r="AK94" t="inlineStr"/>
      <c r="AL94" t="inlineStr">
        <is>
          <t>x</t>
        </is>
      </c>
      <c r="AM94" t="inlineStr">
        <is>
          <t>f</t>
        </is>
      </c>
      <c r="AN94" t="inlineStr"/>
      <c r="AO94" t="inlineStr"/>
      <c r="AP94" t="inlineStr"/>
      <c r="AQ94" t="inlineStr"/>
      <c r="AR94" t="inlineStr"/>
      <c r="AS94" t="inlineStr">
        <is>
          <t>Pa</t>
        </is>
      </c>
      <c r="AT94" t="inlineStr"/>
      <c r="AU94" t="inlineStr"/>
      <c r="AV94" t="inlineStr"/>
      <c r="AW94" t="inlineStr"/>
      <c r="AX94" t="inlineStr">
        <is>
          <t>x</t>
        </is>
      </c>
      <c r="AY94" t="inlineStr"/>
      <c r="AZ94" t="inlineStr"/>
      <c r="BA94" t="inlineStr"/>
      <c r="BB94" t="inlineStr"/>
      <c r="BC94" t="inlineStr">
        <is>
          <t>K/I/R</t>
        </is>
      </c>
      <c r="BD94" t="inlineStr">
        <is>
          <t>xx</t>
        </is>
      </c>
      <c r="BE94" t="inlineStr"/>
      <c r="BF94" t="inlineStr"/>
      <c r="BG94" t="n">
        <v>110</v>
      </c>
      <c r="BH94" t="inlineStr"/>
      <c r="BI94" t="inlineStr"/>
      <c r="BJ94" t="inlineStr"/>
      <c r="BK94" t="inlineStr">
        <is>
          <t>x</t>
        </is>
      </c>
      <c r="BL94" t="inlineStr"/>
      <c r="BM94" t="inlineStr">
        <is>
          <t>n</t>
        </is>
      </c>
      <c r="BN94" t="n">
        <v>0</v>
      </c>
      <c r="BO94" t="inlineStr"/>
      <c r="BP94" t="inlineStr">
        <is>
          <t>Gewebe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Bö Ink</t>
        </is>
      </c>
      <c r="B95" t="b">
        <v>1</v>
      </c>
      <c r="C95" t="inlineStr"/>
      <c r="D95" t="inlineStr"/>
      <c r="E95" t="n">
        <v>94</v>
      </c>
      <c r="F95" t="inlineStr">
        <is>
          <t>Aa</t>
        </is>
      </c>
      <c r="G95" t="inlineStr">
        <is>
          <t>L-1499-315500794</t>
        </is>
      </c>
      <c r="H95" t="inlineStr">
        <is>
          <t>1066970432</t>
        </is>
      </c>
      <c r="I95" t="inlineStr">
        <is>
          <t>https://portal.dnb.de/opac.htm?method=simpleSearch&amp;cqlMode=true&amp;query=idn%3D1066970432</t>
        </is>
      </c>
      <c r="J95" t="inlineStr">
        <is>
          <t>Bö Ink 92</t>
        </is>
      </c>
      <c r="K95" t="inlineStr">
        <is>
          <t>Bö Ink 92</t>
        </is>
      </c>
      <c r="L95" t="inlineStr">
        <is>
          <t>Bö Ink 92</t>
        </is>
      </c>
      <c r="M95" t="inlineStr">
        <is>
          <t xml:space="preserve">Die @Cronica van der hilliger stat van Coellen : </t>
        </is>
      </c>
      <c r="N95" t="inlineStr">
        <is>
          <t xml:space="preserve"> : </t>
        </is>
      </c>
      <c r="O95" t="inlineStr"/>
      <c r="P95" t="inlineStr"/>
      <c r="Q95" t="inlineStr">
        <is>
          <t>X</t>
        </is>
      </c>
      <c r="R95" t="inlineStr">
        <is>
          <t>Halbpergamentband</t>
        </is>
      </c>
      <c r="S95" t="inlineStr">
        <is>
          <t>bis 35 cm</t>
        </is>
      </c>
      <c r="T95" t="inlineStr">
        <is>
          <t>80° bis 110°, einseitig digitalisierbar?</t>
        </is>
      </c>
      <c r="U95" t="inlineStr">
        <is>
          <t>hohler Rücken, erhabene Illuminationen</t>
        </is>
      </c>
      <c r="V95" t="inlineStr">
        <is>
          <t>nicht auflegen</t>
        </is>
      </c>
      <c r="W95" t="inlineStr">
        <is>
          <t xml:space="preserve">Papierumschlag </t>
        </is>
      </c>
      <c r="X95" t="inlineStr">
        <is>
          <t>Ja</t>
        </is>
      </c>
      <c r="Y95" t="n">
        <v>0</v>
      </c>
      <c r="Z95" t="inlineStr"/>
      <c r="AA95" t="inlineStr"/>
      <c r="AB95" t="inlineStr"/>
      <c r="AC95" t="inlineStr"/>
      <c r="AD95" t="inlineStr"/>
      <c r="AE95" t="inlineStr"/>
      <c r="AF95" t="inlineStr"/>
      <c r="AG95" t="inlineStr"/>
      <c r="AH95" t="inlineStr"/>
      <c r="AI95" t="inlineStr">
        <is>
          <t>HPg</t>
        </is>
      </c>
      <c r="AJ95" t="inlineStr"/>
      <c r="AK95" t="inlineStr"/>
      <c r="AL95" t="inlineStr">
        <is>
          <t>x</t>
        </is>
      </c>
      <c r="AM95" t="inlineStr">
        <is>
          <t>h/E</t>
        </is>
      </c>
      <c r="AN95" t="inlineStr"/>
      <c r="AO95" t="inlineStr"/>
      <c r="AP95" t="inlineStr"/>
      <c r="AQ95" t="inlineStr"/>
      <c r="AR95" t="inlineStr"/>
      <c r="AS95" t="inlineStr">
        <is>
          <t>Pa</t>
        </is>
      </c>
      <c r="AT95" t="inlineStr"/>
      <c r="AU95" t="inlineStr"/>
      <c r="AV95" t="inlineStr"/>
      <c r="AW95" t="inlineStr"/>
      <c r="AX95" t="inlineStr">
        <is>
          <t>x</t>
        </is>
      </c>
      <c r="AY95" t="inlineStr"/>
      <c r="AZ95" t="inlineStr"/>
      <c r="BA95" t="inlineStr"/>
      <c r="BB95" t="inlineStr"/>
      <c r="BC95" t="inlineStr">
        <is>
          <t>K/I/R</t>
        </is>
      </c>
      <c r="BD95" t="inlineStr">
        <is>
          <t>x</t>
        </is>
      </c>
      <c r="BE95" t="inlineStr"/>
      <c r="BF95" t="inlineStr"/>
      <c r="BG95" t="n">
        <v>110</v>
      </c>
      <c r="BH95" t="inlineStr"/>
      <c r="BI95" t="inlineStr"/>
      <c r="BJ95" t="inlineStr"/>
      <c r="BK95" t="inlineStr"/>
      <c r="BL95" t="inlineStr"/>
      <c r="BM95" t="inlineStr">
        <is>
          <t>n</t>
        </is>
      </c>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Ink</t>
        </is>
      </c>
      <c r="B96" t="b">
        <v>1</v>
      </c>
      <c r="C96" t="inlineStr"/>
      <c r="D96" t="inlineStr"/>
      <c r="E96" t="n">
        <v>95</v>
      </c>
      <c r="F96" t="inlineStr">
        <is>
          <t>Aaf</t>
        </is>
      </c>
      <c r="G96" t="inlineStr">
        <is>
          <t>L-1499-315496657</t>
        </is>
      </c>
      <c r="H96" t="inlineStr">
        <is>
          <t>1066966370</t>
        </is>
      </c>
      <c r="I96" t="inlineStr">
        <is>
          <t>https://portal.dnb.de/opac.htm?method=simpleSearch&amp;cqlMode=true&amp;query=idn%3D1066966370</t>
        </is>
      </c>
      <c r="J96" t="inlineStr">
        <is>
          <t>Bö Ink 93 - Fragm.</t>
        </is>
      </c>
      <c r="K96" t="inlineStr">
        <is>
          <t>Bö Ink 93 - Fragm.</t>
        </is>
      </c>
      <c r="L96" t="inlineStr">
        <is>
          <t>Bö Ink 93 - Fragm.</t>
        </is>
      </c>
      <c r="M96" t="inlineStr">
        <is>
          <t xml:space="preserve">Repertorium iuris utriusque : </t>
        </is>
      </c>
      <c r="N96" t="inlineStr">
        <is>
          <t xml:space="preserve"> : </t>
        </is>
      </c>
      <c r="O9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Ink</t>
        </is>
      </c>
      <c r="B97" t="b">
        <v>1</v>
      </c>
      <c r="C97" t="inlineStr"/>
      <c r="D97" t="inlineStr"/>
      <c r="E97" t="n">
        <v>96</v>
      </c>
      <c r="F97" t="inlineStr">
        <is>
          <t>Aaf</t>
        </is>
      </c>
      <c r="G97" t="inlineStr">
        <is>
          <t>L-1488-315494883</t>
        </is>
      </c>
      <c r="H97" t="inlineStr">
        <is>
          <t>1066964653</t>
        </is>
      </c>
      <c r="I97" t="inlineStr">
        <is>
          <t>https://portal.dnb.de/opac.htm?method=simpleSearch&amp;cqlMode=true&amp;query=idn%3D1066964653</t>
        </is>
      </c>
      <c r="J97" t="inlineStr">
        <is>
          <t>Bö Ink 94 - Fragm.</t>
        </is>
      </c>
      <c r="K97" t="inlineStr">
        <is>
          <t>Bö Ink 94 - Fragm.</t>
        </is>
      </c>
      <c r="L97" t="inlineStr">
        <is>
          <t>Bö Ink 94 - Fragm.</t>
        </is>
      </c>
      <c r="M97" t="inlineStr">
        <is>
          <t xml:space="preserve">Summa angelica de casibus conscientiae : </t>
        </is>
      </c>
      <c r="N97" t="inlineStr">
        <is>
          <t xml:space="preserve"> : </t>
        </is>
      </c>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Bö Ink</t>
        </is>
      </c>
      <c r="B98" t="b">
        <v>0</v>
      </c>
      <c r="C98" t="inlineStr"/>
      <c r="D98" t="inlineStr"/>
      <c r="E98" t="n">
        <v>97</v>
      </c>
      <c r="F98" t="inlineStr">
        <is>
          <t>Aa</t>
        </is>
      </c>
      <c r="G98" t="inlineStr">
        <is>
          <t>L-1493-315496908</t>
        </is>
      </c>
      <c r="H98" t="inlineStr">
        <is>
          <t>1066966613</t>
        </is>
      </c>
      <c r="I98" t="inlineStr">
        <is>
          <t>https://portal.dnb.de/opac.htm?method=simpleSearch&amp;cqlMode=true&amp;query=idn%3D1066966613</t>
        </is>
      </c>
      <c r="J98" t="inlineStr"/>
      <c r="K98" t="inlineStr">
        <is>
          <t>Bö Ink 95 - Fragm.</t>
        </is>
      </c>
      <c r="L98" t="inlineStr">
        <is>
          <t>Bö Ink 95 - Fragm.</t>
        </is>
      </c>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Ink</t>
        </is>
      </c>
      <c r="B99" t="b">
        <v>1</v>
      </c>
      <c r="C99" t="inlineStr"/>
      <c r="D99" t="inlineStr"/>
      <c r="E99" t="n">
        <v>98</v>
      </c>
      <c r="F99" t="inlineStr">
        <is>
          <t>Aaf</t>
        </is>
      </c>
      <c r="G99" t="inlineStr">
        <is>
          <t>L-1481-315500050</t>
        </is>
      </c>
      <c r="H99" t="inlineStr">
        <is>
          <t>106696971X</t>
        </is>
      </c>
      <c r="I99" t="inlineStr">
        <is>
          <t>https://portal.dnb.de/opac.htm?method=simpleSearch&amp;cqlMode=true&amp;query=idn%3D106696971X</t>
        </is>
      </c>
      <c r="J99" t="inlineStr">
        <is>
          <t>Bö Ink 96 - Fragm.</t>
        </is>
      </c>
      <c r="K99" t="inlineStr">
        <is>
          <t>Bö Ink 96 - Fragm.</t>
        </is>
      </c>
      <c r="L99" t="inlineStr">
        <is>
          <t>Bö Ink 96 - Fragm.</t>
        </is>
      </c>
      <c r="M99" t="inlineStr">
        <is>
          <t xml:space="preserve">Legenda aurea sanctorum sive Lombardica historia : </t>
        </is>
      </c>
      <c r="N99" t="inlineStr">
        <is>
          <t xml:space="preserve"> : </t>
        </is>
      </c>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Bö Ink</t>
        </is>
      </c>
      <c r="B100" t="b">
        <v>1</v>
      </c>
      <c r="C100" t="inlineStr"/>
      <c r="D100" t="inlineStr"/>
      <c r="E100" t="n">
        <v>99</v>
      </c>
      <c r="F100" t="inlineStr">
        <is>
          <t>Aa</t>
        </is>
      </c>
      <c r="G100" t="inlineStr">
        <is>
          <t>L-1487-315502835</t>
        </is>
      </c>
      <c r="H100" t="inlineStr">
        <is>
          <t>1066972419</t>
        </is>
      </c>
      <c r="I100" t="inlineStr">
        <is>
          <t>https://portal.dnb.de/opac.htm?method=simpleSearch&amp;cqlMode=true&amp;query=idn%3D1066972419</t>
        </is>
      </c>
      <c r="J100" t="inlineStr">
        <is>
          <t>Bö Ink 97 - Fragm.</t>
        </is>
      </c>
      <c r="K100" t="inlineStr">
        <is>
          <t>Bö Ink 97 - Fragm.</t>
        </is>
      </c>
      <c r="L100" t="inlineStr">
        <is>
          <t>Bö Ink 97 - Fragm.</t>
        </is>
      </c>
      <c r="M100" t="inlineStr">
        <is>
          <t xml:space="preserve">Imitatio Christi : </t>
        </is>
      </c>
      <c r="N100" t="inlineStr">
        <is>
          <t xml:space="preserve"> :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Bö Ink</t>
        </is>
      </c>
      <c r="B101" t="b">
        <v>1</v>
      </c>
      <c r="C101" t="inlineStr"/>
      <c r="D101" t="inlineStr"/>
      <c r="E101" t="n">
        <v>100</v>
      </c>
      <c r="F101" t="inlineStr">
        <is>
          <t>Aa</t>
        </is>
      </c>
      <c r="G101" t="inlineStr">
        <is>
          <t>L-1475-315500034</t>
        </is>
      </c>
      <c r="H101" t="inlineStr">
        <is>
          <t>1066969698</t>
        </is>
      </c>
      <c r="I101" t="inlineStr">
        <is>
          <t>https://portal.dnb.de/opac.htm?method=simpleSearch&amp;cqlMode=true&amp;query=idn%3D1066969698</t>
        </is>
      </c>
      <c r="J101" t="inlineStr">
        <is>
          <t>Bö Ink 98 - Fragm.</t>
        </is>
      </c>
      <c r="K101" t="inlineStr">
        <is>
          <t>Bö Ink 98 - Fragm.</t>
        </is>
      </c>
      <c r="L101" t="inlineStr">
        <is>
          <t>Bö Ink 98 - Fragm.</t>
        </is>
      </c>
      <c r="M101" t="inlineStr">
        <is>
          <t xml:space="preserve">Sermones dominicales : </t>
        </is>
      </c>
      <c r="N101" t="inlineStr">
        <is>
          <t xml:space="preserve"> : </t>
        </is>
      </c>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Ink</t>
        </is>
      </c>
      <c r="B102" t="b">
        <v>1</v>
      </c>
      <c r="C102" t="inlineStr"/>
      <c r="D102" t="inlineStr"/>
      <c r="E102" t="n">
        <v>101</v>
      </c>
      <c r="F102" t="inlineStr">
        <is>
          <t>Aa</t>
        </is>
      </c>
      <c r="G102" t="inlineStr">
        <is>
          <t>L-1479-315499443</t>
        </is>
      </c>
      <c r="H102" t="inlineStr">
        <is>
          <t>1066969140</t>
        </is>
      </c>
      <c r="I102" t="inlineStr">
        <is>
          <t>https://portal.dnb.de/opac.htm?method=simpleSearch&amp;cqlMode=true&amp;query=idn%3D1066969140</t>
        </is>
      </c>
      <c r="J102" t="inlineStr">
        <is>
          <t>Bö Ink 99 - Fragm.</t>
        </is>
      </c>
      <c r="K102" t="inlineStr">
        <is>
          <t>Bö Ink 99 - Fragm.</t>
        </is>
      </c>
      <c r="L102" t="inlineStr">
        <is>
          <t>Bö Ink 99 - Fragm.</t>
        </is>
      </c>
      <c r="M102" t="inlineStr">
        <is>
          <t xml:space="preserve">Sermones Discipuli de tempore et de sanctis : </t>
        </is>
      </c>
      <c r="N102" t="inlineStr">
        <is>
          <t xml:space="preserve"> : </t>
        </is>
      </c>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Ink</t>
        </is>
      </c>
      <c r="B103" t="b">
        <v>1</v>
      </c>
      <c r="C103" t="inlineStr"/>
      <c r="D103" t="inlineStr"/>
      <c r="E103" t="n">
        <v>102</v>
      </c>
      <c r="F103" t="inlineStr">
        <is>
          <t>Aa</t>
        </is>
      </c>
      <c r="G103" t="inlineStr">
        <is>
          <t>L-1486-315496843</t>
        </is>
      </c>
      <c r="H103" t="inlineStr">
        <is>
          <t>1066966567</t>
        </is>
      </c>
      <c r="I103" t="inlineStr">
        <is>
          <t>https://portal.dnb.de/opac.htm?method=simpleSearch&amp;cqlMode=true&amp;query=idn%3D1066966567</t>
        </is>
      </c>
      <c r="J103" t="inlineStr">
        <is>
          <t>Bö Ink 100 - Fragm.</t>
        </is>
      </c>
      <c r="K103" t="inlineStr">
        <is>
          <t>Bö Ink 100 - Fragm.</t>
        </is>
      </c>
      <c r="L103" t="inlineStr">
        <is>
          <t>Bö Ink 100 - Fragm.</t>
        </is>
      </c>
      <c r="M103" t="inlineStr">
        <is>
          <t xml:space="preserve">Biblia, lat. : </t>
        </is>
      </c>
      <c r="N103" t="inlineStr">
        <is>
          <t xml:space="preserve"> : </t>
        </is>
      </c>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Ink</t>
        </is>
      </c>
      <c r="B104" t="b">
        <v>1</v>
      </c>
      <c r="C104" t="inlineStr"/>
      <c r="D104" t="inlineStr"/>
      <c r="E104" t="n">
        <v>103</v>
      </c>
      <c r="F104" t="inlineStr">
        <is>
          <t>Aa</t>
        </is>
      </c>
      <c r="G104" t="inlineStr">
        <is>
          <t>L-1480-315501634</t>
        </is>
      </c>
      <c r="H104" t="inlineStr">
        <is>
          <t>1066971269</t>
        </is>
      </c>
      <c r="I104" t="inlineStr">
        <is>
          <t>https://portal.dnb.de/opac.htm?method=simpleSearch&amp;cqlMode=true&amp;query=idn%3D1066971269</t>
        </is>
      </c>
      <c r="J104" t="inlineStr">
        <is>
          <t>Bö Ink 101 - Fragm.</t>
        </is>
      </c>
      <c r="K104" t="inlineStr">
        <is>
          <t>Bö Ink 101 - Fragm.</t>
        </is>
      </c>
      <c r="L104" t="inlineStr">
        <is>
          <t>Bö Ink 101 - Fragm.</t>
        </is>
      </c>
      <c r="M104" t="inlineStr">
        <is>
          <t xml:space="preserve">Sermones de tempore et de sanctis cum quadragesimali : </t>
        </is>
      </c>
      <c r="N104" t="inlineStr">
        <is>
          <t xml:space="preserve"> : </t>
        </is>
      </c>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Ink</t>
        </is>
      </c>
      <c r="B105" t="b">
        <v>1</v>
      </c>
      <c r="C105" t="inlineStr"/>
      <c r="D105" t="inlineStr"/>
      <c r="E105" t="n">
        <v>104</v>
      </c>
      <c r="F105" t="inlineStr">
        <is>
          <t>Aaf</t>
        </is>
      </c>
      <c r="G105" t="inlineStr">
        <is>
          <t>L-1485-31550157X</t>
        </is>
      </c>
      <c r="H105" t="inlineStr">
        <is>
          <t>106697120X</t>
        </is>
      </c>
      <c r="I105" t="inlineStr">
        <is>
          <t>https://portal.dnb.de/opac.htm?method=simpleSearch&amp;cqlMode=true&amp;query=idn%3D106697120X</t>
        </is>
      </c>
      <c r="J105" t="inlineStr">
        <is>
          <t>Bö Ink 102 - Fragm.</t>
        </is>
      </c>
      <c r="K105" t="inlineStr">
        <is>
          <t>Bö Ink 102 - Fragm.</t>
        </is>
      </c>
      <c r="L105" t="inlineStr">
        <is>
          <t>Bö Ink 102 - Fragm.</t>
        </is>
      </c>
      <c r="M105" t="inlineStr">
        <is>
          <t xml:space="preserve">Lectura super V libris Decretalium : </t>
        </is>
      </c>
      <c r="N105" t="inlineStr">
        <is>
          <t xml:space="preserve"> : </t>
        </is>
      </c>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Ink</t>
        </is>
      </c>
      <c r="B106" t="b">
        <v>1</v>
      </c>
      <c r="C106" t="inlineStr"/>
      <c r="D106" t="inlineStr"/>
      <c r="E106" t="n">
        <v>105</v>
      </c>
      <c r="F106" t="inlineStr">
        <is>
          <t>Aaf</t>
        </is>
      </c>
      <c r="G106" t="inlineStr">
        <is>
          <t>L-1486-315501979</t>
        </is>
      </c>
      <c r="H106" t="inlineStr">
        <is>
          <t>1066971609</t>
        </is>
      </c>
      <c r="I106" t="inlineStr">
        <is>
          <t>https://portal.dnb.de/opac.htm?method=simpleSearch&amp;cqlMode=true&amp;query=idn%3D1066971609</t>
        </is>
      </c>
      <c r="J106" t="inlineStr">
        <is>
          <t>Bö Ink 103 - Fragm.</t>
        </is>
      </c>
      <c r="K106" t="inlineStr">
        <is>
          <t>Bö Ink 103 - Fragm.</t>
        </is>
      </c>
      <c r="L106" t="inlineStr">
        <is>
          <t>Bö Ink 103 - Fragm.</t>
        </is>
      </c>
      <c r="M106" t="inlineStr">
        <is>
          <t xml:space="preserve">Epistolae familiares : </t>
        </is>
      </c>
      <c r="N106" t="inlineStr">
        <is>
          <t xml:space="preserve"> : </t>
        </is>
      </c>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Ink</t>
        </is>
      </c>
      <c r="B107" t="b">
        <v>1</v>
      </c>
      <c r="C107" t="inlineStr"/>
      <c r="D107" t="inlineStr"/>
      <c r="E107" t="n">
        <v>106</v>
      </c>
      <c r="F107" t="inlineStr">
        <is>
          <t>Aa</t>
        </is>
      </c>
      <c r="G107" t="inlineStr">
        <is>
          <t>L-1486-315495596</t>
        </is>
      </c>
      <c r="H107" t="inlineStr">
        <is>
          <t>1066965382</t>
        </is>
      </c>
      <c r="I107" t="inlineStr">
        <is>
          <t>https://portal.dnb.de/opac.htm?method=simpleSearch&amp;cqlMode=true&amp;query=idn%3D1066965382</t>
        </is>
      </c>
      <c r="J107" t="inlineStr">
        <is>
          <t>Bö Ink 104 - Fragm.</t>
        </is>
      </c>
      <c r="K107" t="inlineStr">
        <is>
          <t>Bö Ink 104 - Fragm.</t>
        </is>
      </c>
      <c r="L107" t="inlineStr">
        <is>
          <t>Bö Ink 104 - Fragm.</t>
        </is>
      </c>
      <c r="M107" t="inlineStr">
        <is>
          <t>Summa theologica : P. 1-4</t>
        </is>
      </c>
      <c r="N107" t="inlineStr">
        <is>
          <t xml:space="preserve"> : </t>
        </is>
      </c>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Ink</t>
        </is>
      </c>
      <c r="B108" t="b">
        <v>1</v>
      </c>
      <c r="C108" t="inlineStr"/>
      <c r="D108" t="inlineStr"/>
      <c r="E108" t="n">
        <v>107</v>
      </c>
      <c r="F108" t="inlineStr">
        <is>
          <t>Aaf</t>
        </is>
      </c>
      <c r="G108" t="inlineStr">
        <is>
          <t>L-1483-315499613</t>
        </is>
      </c>
      <c r="H108" t="inlineStr">
        <is>
          <t>1066969302</t>
        </is>
      </c>
      <c r="I108" t="inlineStr">
        <is>
          <t>https://portal.dnb.de/opac.htm?method=simpleSearch&amp;cqlMode=true&amp;query=idn%3D1066969302</t>
        </is>
      </c>
      <c r="J108" t="inlineStr">
        <is>
          <t>Bö Ink 105 - Fragm.</t>
        </is>
      </c>
      <c r="K108" t="inlineStr">
        <is>
          <t>Bö Ink 105 - Fragm.</t>
        </is>
      </c>
      <c r="L108" t="inlineStr">
        <is>
          <t>Bö Ink 105 - Fragm.</t>
        </is>
      </c>
      <c r="M108" t="inlineStr">
        <is>
          <t xml:space="preserve">Sermones dominicales super evangelia et epistolas : </t>
        </is>
      </c>
      <c r="N108" t="inlineStr">
        <is>
          <t xml:space="preserve"> : </t>
        </is>
      </c>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Ink</t>
        </is>
      </c>
      <c r="B109" t="b">
        <v>1</v>
      </c>
      <c r="C109" t="inlineStr"/>
      <c r="D109" t="inlineStr"/>
      <c r="E109" t="n">
        <v>108</v>
      </c>
      <c r="F109" t="inlineStr">
        <is>
          <t>Aaf</t>
        </is>
      </c>
      <c r="G109" t="inlineStr">
        <is>
          <t>L-1478-315501405</t>
        </is>
      </c>
      <c r="H109" t="inlineStr">
        <is>
          <t>1066971048</t>
        </is>
      </c>
      <c r="I109" t="inlineStr">
        <is>
          <t>https://portal.dnb.de/opac.htm?method=simpleSearch&amp;cqlMode=true&amp;query=idn%3D1066971048</t>
        </is>
      </c>
      <c r="J109" t="inlineStr">
        <is>
          <t>Bö Ink 106 - Fragm.</t>
        </is>
      </c>
      <c r="K109" t="inlineStr">
        <is>
          <t>Bö Ink 106 - Fragm.</t>
        </is>
      </c>
      <c r="L109" t="inlineStr">
        <is>
          <t>Bö Ink 106 - Fragm.</t>
        </is>
      </c>
      <c r="M109" t="inlineStr">
        <is>
          <t xml:space="preserve">Supplementum Summae Pisanellae et Canones poenitentiales fratris Astensis : </t>
        </is>
      </c>
      <c r="N109" t="inlineStr">
        <is>
          <t xml:space="preserve"> : </t>
        </is>
      </c>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Bö Ink</t>
        </is>
      </c>
      <c r="B110" t="b">
        <v>1</v>
      </c>
      <c r="C110" t="inlineStr"/>
      <c r="D110" t="inlineStr"/>
      <c r="E110" t="n">
        <v>109</v>
      </c>
      <c r="F110" t="inlineStr">
        <is>
          <t>Aaf</t>
        </is>
      </c>
      <c r="G110" t="inlineStr">
        <is>
          <t>L-1485-315503033</t>
        </is>
      </c>
      <c r="H110" t="inlineStr">
        <is>
          <t>1066972605</t>
        </is>
      </c>
      <c r="I110" t="inlineStr">
        <is>
          <t>https://portal.dnb.de/opac.htm?method=simpleSearch&amp;cqlMode=true&amp;query=idn%3D1066972605</t>
        </is>
      </c>
      <c r="J110" t="inlineStr">
        <is>
          <t>Bö Ink 107 - Fragm.</t>
        </is>
      </c>
      <c r="K110" t="inlineStr">
        <is>
          <t>Bö Ink 107 - Fragm.</t>
        </is>
      </c>
      <c r="L110" t="inlineStr">
        <is>
          <t>Bö Ink 107 - Fragm.</t>
        </is>
      </c>
      <c r="M110" t="inlineStr">
        <is>
          <t>Summa theologiae : P. 1-3</t>
        </is>
      </c>
      <c r="N110" t="inlineStr">
        <is>
          <t xml:space="preserve"> : </t>
        </is>
      </c>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Ink</t>
        </is>
      </c>
      <c r="B111" t="b">
        <v>1</v>
      </c>
      <c r="C111" t="inlineStr"/>
      <c r="D111" t="inlineStr"/>
      <c r="E111" t="n">
        <v>110</v>
      </c>
      <c r="F111" t="inlineStr">
        <is>
          <t>Aa</t>
        </is>
      </c>
      <c r="G111" t="inlineStr">
        <is>
          <t>L-1483-327160934</t>
        </is>
      </c>
      <c r="H111" t="inlineStr">
        <is>
          <t>1072261766</t>
        </is>
      </c>
      <c r="I111" t="inlineStr">
        <is>
          <t>https://portal.dnb.de/opac.htm?method=simpleSearch&amp;cqlMode=true&amp;query=idn%3D1072261766</t>
        </is>
      </c>
      <c r="J111" t="inlineStr">
        <is>
          <t>Bö Ink 108 - Fragm.</t>
        </is>
      </c>
      <c r="K111" t="inlineStr">
        <is>
          <t>Bö Ink 108 - Fragm.</t>
        </is>
      </c>
      <c r="L111" t="inlineStr">
        <is>
          <t>Bö Ink 108 - Fragm.</t>
        </is>
      </c>
      <c r="M111" t="inlineStr">
        <is>
          <t xml:space="preserve">Psalterium latinum : </t>
        </is>
      </c>
      <c r="N111" t="inlineStr">
        <is>
          <t xml:space="preserve"> : </t>
        </is>
      </c>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Ink</t>
        </is>
      </c>
      <c r="B112" t="b">
        <v>1</v>
      </c>
      <c r="C112" t="inlineStr"/>
      <c r="D112" t="inlineStr"/>
      <c r="E112" t="n">
        <v>111</v>
      </c>
      <c r="F112" t="inlineStr">
        <is>
          <t>Aaf</t>
        </is>
      </c>
      <c r="G112" t="inlineStr">
        <is>
          <t>L-1475-315500158</t>
        </is>
      </c>
      <c r="H112" t="inlineStr">
        <is>
          <t>1066969817</t>
        </is>
      </c>
      <c r="I112" t="inlineStr">
        <is>
          <t>https://portal.dnb.de/opac.htm?method=simpleSearch&amp;cqlMode=true&amp;query=idn%3D1066969817</t>
        </is>
      </c>
      <c r="J112" t="inlineStr">
        <is>
          <t>Bö Ink 109 - Fragm.</t>
        </is>
      </c>
      <c r="K112" t="inlineStr">
        <is>
          <t>Bö Ink 109 - Fragm.</t>
        </is>
      </c>
      <c r="L112" t="inlineStr">
        <is>
          <t>Bö Ink 109 - Fragm.</t>
        </is>
      </c>
      <c r="M112" t="inlineStr">
        <is>
          <t xml:space="preserve">Additiones ad Durantis speculum iudiciale : </t>
        </is>
      </c>
      <c r="N112" t="inlineStr">
        <is>
          <t xml:space="preserve"> : </t>
        </is>
      </c>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Ink</t>
        </is>
      </c>
      <c r="B113" t="b">
        <v>1</v>
      </c>
      <c r="C113" t="inlineStr"/>
      <c r="D113" t="inlineStr"/>
      <c r="E113" t="n">
        <v>112</v>
      </c>
      <c r="F113" t="inlineStr">
        <is>
          <t>Aaf</t>
        </is>
      </c>
      <c r="G113" t="inlineStr">
        <is>
          <t>L-1489-315496495</t>
        </is>
      </c>
      <c r="H113" t="inlineStr">
        <is>
          <t>1066966206</t>
        </is>
      </c>
      <c r="I113" t="inlineStr">
        <is>
          <t>https://portal.dnb.de/opac.htm?method=simpleSearch&amp;cqlMode=true&amp;query=idn%3D1066966206</t>
        </is>
      </c>
      <c r="J113" t="inlineStr">
        <is>
          <t>Bö Ink 110 - Fragm.</t>
        </is>
      </c>
      <c r="K113" t="inlineStr">
        <is>
          <t>Bö Ink 110 - Fragm.</t>
        </is>
      </c>
      <c r="L113" t="inlineStr">
        <is>
          <t>Bö Ink 110 - Fragm.</t>
        </is>
      </c>
      <c r="M113" t="inlineStr">
        <is>
          <t xml:space="preserve">Repertorium morale : </t>
        </is>
      </c>
      <c r="N113" t="inlineStr">
        <is>
          <t xml:space="preserve"> : </t>
        </is>
      </c>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Bö Ink</t>
        </is>
      </c>
      <c r="B114" t="b">
        <v>1</v>
      </c>
      <c r="C114" t="inlineStr"/>
      <c r="D114" t="inlineStr"/>
      <c r="E114" t="n">
        <v>113</v>
      </c>
      <c r="F114" t="inlineStr">
        <is>
          <t>Aa</t>
        </is>
      </c>
      <c r="G114" t="inlineStr">
        <is>
          <t>L-1490-315502231</t>
        </is>
      </c>
      <c r="H114" t="inlineStr">
        <is>
          <t>1066971838</t>
        </is>
      </c>
      <c r="I114" t="inlineStr">
        <is>
          <t>https://portal.dnb.de/opac.htm?method=simpleSearch&amp;cqlMode=true&amp;query=idn%3D1066971838</t>
        </is>
      </c>
      <c r="J114" t="inlineStr">
        <is>
          <t>Bö Ink 111 - Fragm.</t>
        </is>
      </c>
      <c r="K114" t="inlineStr">
        <is>
          <t>Bö Ink 111 - Fragm.</t>
        </is>
      </c>
      <c r="L114" t="inlineStr">
        <is>
          <t>Bö Ink 111 - Fragm.</t>
        </is>
      </c>
      <c r="M114" t="inlineStr">
        <is>
          <t xml:space="preserve">Cosmographia : </t>
        </is>
      </c>
      <c r="N114" t="inlineStr">
        <is>
          <t xml:space="preserve"> : </t>
        </is>
      </c>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n">
        <v>0</v>
      </c>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Ink</t>
        </is>
      </c>
      <c r="B115" t="b">
        <v>1</v>
      </c>
      <c r="C115" t="inlineStr"/>
      <c r="D115" t="inlineStr"/>
      <c r="E115" t="n">
        <v>114</v>
      </c>
      <c r="F115" t="inlineStr">
        <is>
          <t>Aaf</t>
        </is>
      </c>
      <c r="G115" t="inlineStr">
        <is>
          <t>L-1477-315498218</t>
        </is>
      </c>
      <c r="H115" t="inlineStr">
        <is>
          <t>1066967946</t>
        </is>
      </c>
      <c r="I115" t="inlineStr">
        <is>
          <t>https://portal.dnb.de/opac.htm?method=simpleSearch&amp;cqlMode=true&amp;query=idn%3D1066967946</t>
        </is>
      </c>
      <c r="J115" t="inlineStr">
        <is>
          <t>Bö Ink 112 - Fragm.</t>
        </is>
      </c>
      <c r="K115" t="inlineStr">
        <is>
          <t>Bö Ink 112 - Fragm.</t>
        </is>
      </c>
      <c r="L115" t="inlineStr">
        <is>
          <t>Bö Ink 112 - Fragm.</t>
        </is>
      </c>
      <c r="M115" t="inlineStr">
        <is>
          <t xml:space="preserve">Rationale divinorum officiorum : </t>
        </is>
      </c>
      <c r="N115" t="inlineStr">
        <is>
          <t xml:space="preserve"> : </t>
        </is>
      </c>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Bö Ink</t>
        </is>
      </c>
      <c r="B116" t="b">
        <v>1</v>
      </c>
      <c r="C116" t="inlineStr"/>
      <c r="D116" t="inlineStr"/>
      <c r="E116" t="n">
        <v>115</v>
      </c>
      <c r="F116" t="inlineStr">
        <is>
          <t>Aa</t>
        </is>
      </c>
      <c r="G116" t="inlineStr">
        <is>
          <t>L-1491-315501952</t>
        </is>
      </c>
      <c r="H116" t="inlineStr">
        <is>
          <t>1066971579</t>
        </is>
      </c>
      <c r="I116" t="inlineStr">
        <is>
          <t>https://portal.dnb.de/opac.htm?method=simpleSearch&amp;cqlMode=true&amp;query=idn%3D1066971579</t>
        </is>
      </c>
      <c r="J116" t="inlineStr">
        <is>
          <t>Bö Ink 113 - Fragm.</t>
        </is>
      </c>
      <c r="K116" t="inlineStr">
        <is>
          <t>Bö Ink 113 - Fragm.</t>
        </is>
      </c>
      <c r="L116" t="inlineStr">
        <is>
          <t>Bö Ink 113 - Fragm.</t>
        </is>
      </c>
      <c r="M116" t="inlineStr">
        <is>
          <t xml:space="preserve">Sententiarum libri IV : </t>
        </is>
      </c>
      <c r="N116" t="inlineStr">
        <is>
          <t xml:space="preserve"> : </t>
        </is>
      </c>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Ink</t>
        </is>
      </c>
      <c r="B117" t="b">
        <v>1</v>
      </c>
      <c r="C117" t="inlineStr"/>
      <c r="D117" t="inlineStr"/>
      <c r="E117" t="n">
        <v>116</v>
      </c>
      <c r="F117" t="inlineStr">
        <is>
          <t>Aaf</t>
        </is>
      </c>
      <c r="G117" t="inlineStr">
        <is>
          <t>L-1476-315497947</t>
        </is>
      </c>
      <c r="H117" t="inlineStr">
        <is>
          <t>1066967687</t>
        </is>
      </c>
      <c r="I117" t="inlineStr">
        <is>
          <t>https://portal.dnb.de/opac.htm?method=simpleSearch&amp;cqlMode=true&amp;query=idn%3D1066967687</t>
        </is>
      </c>
      <c r="J117" t="inlineStr">
        <is>
          <t>Bö Ink 114 - Fragm.</t>
        </is>
      </c>
      <c r="K117" t="inlineStr">
        <is>
          <t>Bö Ink 114 - Fragm.</t>
        </is>
      </c>
      <c r="L117" t="inlineStr">
        <is>
          <t>Bö Ink 114 - Fragm.</t>
        </is>
      </c>
      <c r="M117" t="inlineStr">
        <is>
          <t xml:space="preserve">Corpus iuris civilis. Institutiones : </t>
        </is>
      </c>
      <c r="N117" t="inlineStr">
        <is>
          <t xml:space="preserve"> : </t>
        </is>
      </c>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Ink</t>
        </is>
      </c>
      <c r="B118" t="b">
        <v>1</v>
      </c>
      <c r="C118" t="inlineStr"/>
      <c r="D118" t="inlineStr"/>
      <c r="E118" t="n">
        <v>117</v>
      </c>
      <c r="F118" t="inlineStr">
        <is>
          <t>Aaf</t>
        </is>
      </c>
      <c r="G118" t="inlineStr">
        <is>
          <t>L-1494-315500840</t>
        </is>
      </c>
      <c r="H118" t="inlineStr">
        <is>
          <t>1066970483</t>
        </is>
      </c>
      <c r="I118" t="inlineStr">
        <is>
          <t>https://portal.dnb.de/opac.htm?method=simpleSearch&amp;cqlMode=true&amp;query=idn%3D1066970483</t>
        </is>
      </c>
      <c r="J118" t="inlineStr">
        <is>
          <t>Bö Ink 115 - Fragm.</t>
        </is>
      </c>
      <c r="K118" t="inlineStr">
        <is>
          <t>Bö Ink 115 - Fragm.</t>
        </is>
      </c>
      <c r="L118" t="inlineStr">
        <is>
          <t>Bö Ink 115 - Fragm.</t>
        </is>
      </c>
      <c r="M118" t="inlineStr">
        <is>
          <t xml:space="preserve">Copulata veteris artis Aristotelis : </t>
        </is>
      </c>
      <c r="N118" t="inlineStr">
        <is>
          <t xml:space="preserve"> : </t>
        </is>
      </c>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Bö Ink</t>
        </is>
      </c>
      <c r="B119" t="b">
        <v>1</v>
      </c>
      <c r="C119" t="inlineStr"/>
      <c r="D119" t="inlineStr"/>
      <c r="E119" t="n">
        <v>118</v>
      </c>
      <c r="F119" t="inlineStr">
        <is>
          <t>Aaf</t>
        </is>
      </c>
      <c r="G119" t="inlineStr">
        <is>
          <t>L-1488-315502576</t>
        </is>
      </c>
      <c r="H119" t="inlineStr">
        <is>
          <t>106697215X</t>
        </is>
      </c>
      <c r="I119" t="inlineStr">
        <is>
          <t>https://portal.dnb.de/opac.htm?method=simpleSearch&amp;cqlMode=true&amp;query=idn%3D106697215X</t>
        </is>
      </c>
      <c r="J119" t="inlineStr">
        <is>
          <t>Bö Ink 116 - Fragm.</t>
        </is>
      </c>
      <c r="K119" t="inlineStr">
        <is>
          <t>Bö Ink 116 - Fragm.</t>
        </is>
      </c>
      <c r="L119" t="inlineStr">
        <is>
          <t>Bö Ink 116 - Fragm.</t>
        </is>
      </c>
      <c r="M119" t="inlineStr">
        <is>
          <t xml:space="preserve">Epistolae breves : </t>
        </is>
      </c>
      <c r="N119" t="inlineStr">
        <is>
          <t xml:space="preserve"> : </t>
        </is>
      </c>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Bö Ink</t>
        </is>
      </c>
      <c r="B120" t="b">
        <v>1</v>
      </c>
      <c r="C120" t="inlineStr"/>
      <c r="D120" t="inlineStr"/>
      <c r="E120" t="n">
        <v>119</v>
      </c>
      <c r="F120" t="inlineStr">
        <is>
          <t>Aa</t>
        </is>
      </c>
      <c r="G120" t="inlineStr">
        <is>
          <t>L-1493-327161256</t>
        </is>
      </c>
      <c r="H120" t="inlineStr">
        <is>
          <t>1072262169</t>
        </is>
      </c>
      <c r="I120" t="inlineStr">
        <is>
          <t>https://portal.dnb.de/opac.htm?method=simpleSearch&amp;cqlMode=true&amp;query=idn%3D1072262169</t>
        </is>
      </c>
      <c r="J120" t="inlineStr">
        <is>
          <t>Bö Ink 117 - Fragm.</t>
        </is>
      </c>
      <c r="K120" t="inlineStr">
        <is>
          <t>Bö Ink 117 - Fragm.</t>
        </is>
      </c>
      <c r="L120" t="inlineStr">
        <is>
          <t>Bö Ink 117 - Fragm.</t>
        </is>
      </c>
      <c r="M120" t="inlineStr">
        <is>
          <t xml:space="preserve">Missale  Brixiense : </t>
        </is>
      </c>
      <c r="N120" t="inlineStr">
        <is>
          <t xml:space="preserve"> : </t>
        </is>
      </c>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Bö Ink</t>
        </is>
      </c>
      <c r="B121" t="b">
        <v>0</v>
      </c>
      <c r="C121" t="inlineStr"/>
      <c r="D121" t="inlineStr"/>
      <c r="E121" t="n">
        <v>120</v>
      </c>
      <c r="F121" t="inlineStr">
        <is>
          <t>Aa</t>
        </is>
      </c>
      <c r="G121" t="inlineStr">
        <is>
          <t>L-1487-31549560X</t>
        </is>
      </c>
      <c r="H121" t="inlineStr">
        <is>
          <t>1066965390</t>
        </is>
      </c>
      <c r="I121" t="inlineStr">
        <is>
          <t>https://portal.dnb.de/opac.htm?method=simpleSearch&amp;cqlMode=true&amp;query=idn%3D1066965390</t>
        </is>
      </c>
      <c r="J121" t="inlineStr"/>
      <c r="K121" t="inlineStr">
        <is>
          <t>Bö Ink 118 - Fragm.</t>
        </is>
      </c>
      <c r="L121" t="inlineStr">
        <is>
          <t>Bö Ink 118 - Fragm.</t>
        </is>
      </c>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Ink</t>
        </is>
      </c>
      <c r="B122" t="b">
        <v>1</v>
      </c>
      <c r="C122" t="inlineStr"/>
      <c r="D122" t="inlineStr"/>
      <c r="E122" t="n">
        <v>121</v>
      </c>
      <c r="F122" t="inlineStr">
        <is>
          <t>Aaf</t>
        </is>
      </c>
      <c r="G122" t="inlineStr">
        <is>
          <t>L-1482-315499532</t>
        </is>
      </c>
      <c r="H122" t="inlineStr">
        <is>
          <t>1066969221</t>
        </is>
      </c>
      <c r="I122" t="inlineStr">
        <is>
          <t>https://portal.dnb.de/opac.htm?method=simpleSearch&amp;cqlMode=true&amp;query=idn%3D1066969221</t>
        </is>
      </c>
      <c r="J122" t="inlineStr">
        <is>
          <t>Bö Ink 119 - Fragm.</t>
        </is>
      </c>
      <c r="K122" t="inlineStr">
        <is>
          <t>Bö Ink 119 - Fragm.</t>
        </is>
      </c>
      <c r="L122" t="inlineStr">
        <is>
          <t>Bö Ink 119 - Fragm.</t>
        </is>
      </c>
      <c r="M122" t="inlineStr">
        <is>
          <t xml:space="preserve">Homiliarius doctorum de tempore et de sanctis : </t>
        </is>
      </c>
      <c r="N122" t="inlineStr">
        <is>
          <t xml:space="preserve"> : </t>
        </is>
      </c>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Ink</t>
        </is>
      </c>
      <c r="B123" t="b">
        <v>1</v>
      </c>
      <c r="C123" t="inlineStr"/>
      <c r="D123" t="inlineStr"/>
      <c r="E123" t="n">
        <v>122</v>
      </c>
      <c r="F123" t="inlineStr">
        <is>
          <t>Aa</t>
        </is>
      </c>
      <c r="G123" t="inlineStr">
        <is>
          <t>L-1489-315498749</t>
        </is>
      </c>
      <c r="H123" t="inlineStr">
        <is>
          <t>1066968489</t>
        </is>
      </c>
      <c r="I123" t="inlineStr">
        <is>
          <t>https://portal.dnb.de/opac.htm?method=simpleSearch&amp;cqlMode=true&amp;query=idn%3D1066968489</t>
        </is>
      </c>
      <c r="J123" t="inlineStr">
        <is>
          <t>Bö Ink 120 - Fragm.</t>
        </is>
      </c>
      <c r="K123" t="inlineStr">
        <is>
          <t>Bö Ink 120 - Fragm.</t>
        </is>
      </c>
      <c r="L123" t="inlineStr">
        <is>
          <t>Bö Ink 120 - Fragm.</t>
        </is>
      </c>
      <c r="M123" t="inlineStr">
        <is>
          <t xml:space="preserve">Opera : </t>
        </is>
      </c>
      <c r="N123" t="inlineStr">
        <is>
          <t xml:space="preserve"> : </t>
        </is>
      </c>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Ink</t>
        </is>
      </c>
      <c r="B124" t="b">
        <v>1</v>
      </c>
      <c r="C124" t="inlineStr"/>
      <c r="D124" t="inlineStr"/>
      <c r="E124" t="n">
        <v>123</v>
      </c>
      <c r="F124" t="inlineStr">
        <is>
          <t>Aaf</t>
        </is>
      </c>
      <c r="G124" t="inlineStr">
        <is>
          <t>L-1489-315500638</t>
        </is>
      </c>
      <c r="H124" t="inlineStr">
        <is>
          <t>1066970289</t>
        </is>
      </c>
      <c r="I124" t="inlineStr">
        <is>
          <t>https://portal.dnb.de/opac.htm?method=simpleSearch&amp;cqlMode=true&amp;query=idn%3D1066970289</t>
        </is>
      </c>
      <c r="J124" t="inlineStr">
        <is>
          <t>Bö Ink 121 - Fragm.</t>
        </is>
      </c>
      <c r="K124" t="inlineStr">
        <is>
          <t>Bö Ink 121 - Fragm.</t>
        </is>
      </c>
      <c r="L124" t="inlineStr">
        <is>
          <t>Bö Ink 121 - Fragm.</t>
        </is>
      </c>
      <c r="M124" t="inlineStr">
        <is>
          <t xml:space="preserve">Mammotrectus super Bibliam : </t>
        </is>
      </c>
      <c r="N124" t="inlineStr">
        <is>
          <t xml:space="preserve"> : </t>
        </is>
      </c>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Bö Ink</t>
        </is>
      </c>
      <c r="B125" t="b">
        <v>1</v>
      </c>
      <c r="C125" t="inlineStr"/>
      <c r="D125" t="inlineStr"/>
      <c r="E125" t="n">
        <v>124</v>
      </c>
      <c r="F125" t="inlineStr">
        <is>
          <t>Aaf</t>
        </is>
      </c>
      <c r="G125" t="inlineStr">
        <is>
          <t>L-1475-315494867</t>
        </is>
      </c>
      <c r="H125" t="inlineStr">
        <is>
          <t>1066964645</t>
        </is>
      </c>
      <c r="I125" t="inlineStr">
        <is>
          <t>https://portal.dnb.de/opac.htm?method=simpleSearch&amp;cqlMode=true&amp;query=idn%3D1066964645</t>
        </is>
      </c>
      <c r="J125" t="inlineStr">
        <is>
          <t>Bö Ink 122 - Fragm.</t>
        </is>
      </c>
      <c r="K125" t="inlineStr">
        <is>
          <t>Bö Ink 122 - Fragm.</t>
        </is>
      </c>
      <c r="L125" t="inlineStr">
        <is>
          <t>Bö Ink 122 - Fragm.</t>
        </is>
      </c>
      <c r="M125" t="inlineStr">
        <is>
          <t xml:space="preserve">Sermones de tempore et de sanctis : </t>
        </is>
      </c>
      <c r="N125" t="inlineStr">
        <is>
          <t xml:space="preserve"> : </t>
        </is>
      </c>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Bö Ink</t>
        </is>
      </c>
      <c r="B126" t="b">
        <v>1</v>
      </c>
      <c r="C126" t="inlineStr"/>
      <c r="D126" t="inlineStr"/>
      <c r="E126" t="n">
        <v>125</v>
      </c>
      <c r="F126" t="inlineStr">
        <is>
          <t>Aa</t>
        </is>
      </c>
      <c r="G126" t="inlineStr">
        <is>
          <t>L-1484-315499362</t>
        </is>
      </c>
      <c r="H126" t="inlineStr">
        <is>
          <t>106696906X</t>
        </is>
      </c>
      <c r="I126" t="inlineStr">
        <is>
          <t>https://portal.dnb.de/opac.htm?method=simpleSearch&amp;cqlMode=true&amp;query=idn%3D106696906X</t>
        </is>
      </c>
      <c r="J126" t="inlineStr">
        <is>
          <t>Bö Ink 123 - Fragm.</t>
        </is>
      </c>
      <c r="K126" t="inlineStr">
        <is>
          <t>Bö Ink 123 - Fragm.</t>
        </is>
      </c>
      <c r="L126" t="inlineStr">
        <is>
          <t>Bö Ink 123 - Fragm.</t>
        </is>
      </c>
      <c r="M126" t="inlineStr">
        <is>
          <t xml:space="preserve">Sermones de tempore, de sanctis, de tribus partibus poenitentiae et de adventu : </t>
        </is>
      </c>
      <c r="N126" t="inlineStr">
        <is>
          <t xml:space="preserve"> : </t>
        </is>
      </c>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Bö Ink</t>
        </is>
      </c>
      <c r="B127" t="b">
        <v>1</v>
      </c>
      <c r="C127" t="inlineStr"/>
      <c r="D127" t="inlineStr"/>
      <c r="E127" t="n">
        <v>126</v>
      </c>
      <c r="F127" t="inlineStr">
        <is>
          <t>Aaf</t>
        </is>
      </c>
      <c r="G127" t="inlineStr">
        <is>
          <t>L-1494-31550241X</t>
        </is>
      </c>
      <c r="H127" t="inlineStr">
        <is>
          <t>1066972001</t>
        </is>
      </c>
      <c r="I127" t="inlineStr">
        <is>
          <t>https://portal.dnb.de/opac.htm?method=simpleSearch&amp;cqlMode=true&amp;query=idn%3D1066972001</t>
        </is>
      </c>
      <c r="J127" t="inlineStr">
        <is>
          <t>Bö Ink 124 - Fragm.</t>
        </is>
      </c>
      <c r="K127" t="inlineStr">
        <is>
          <t>Bö Ink 124 - Fragm.</t>
        </is>
      </c>
      <c r="L127" t="inlineStr">
        <is>
          <t>Bö Ink 124 - Fragm.</t>
        </is>
      </c>
      <c r="M127" t="inlineStr">
        <is>
          <t xml:space="preserve">Super sapientiam Salomonis : </t>
        </is>
      </c>
      <c r="N127" t="inlineStr">
        <is>
          <t xml:space="preserve"> : </t>
        </is>
      </c>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Ink</t>
        </is>
      </c>
      <c r="B128" t="b">
        <v>1</v>
      </c>
      <c r="C128" t="inlineStr"/>
      <c r="D128" t="inlineStr"/>
      <c r="E128" t="n">
        <v>127</v>
      </c>
      <c r="F128" t="inlineStr">
        <is>
          <t>Af</t>
        </is>
      </c>
      <c r="G128" t="inlineStr">
        <is>
          <t>L-1477-315495634</t>
        </is>
      </c>
      <c r="H128" t="inlineStr">
        <is>
          <t>1173179100</t>
        </is>
      </c>
      <c r="I128" t="inlineStr">
        <is>
          <t>https://portal.dnb.de/opac.htm?method=simpleSearch&amp;cqlMode=true&amp;query=idn%3D1173179100</t>
        </is>
      </c>
      <c r="J128" t="inlineStr">
        <is>
          <t>Bö Ink 125 - Fragm.</t>
        </is>
      </c>
      <c r="K128" t="inlineStr">
        <is>
          <t>Bö Ink 125 - Fragm.</t>
        </is>
      </c>
      <c r="L128" t="inlineStr">
        <is>
          <t>Bö Ink 125 - Fragm.</t>
        </is>
      </c>
      <c r="M128" t="inlineStr">
        <is>
          <t>Summa theologica, P. 1-4</t>
        </is>
      </c>
      <c r="N128" t="inlineStr">
        <is>
          <t>4. : Pars 4</t>
        </is>
      </c>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Bö Ink</t>
        </is>
      </c>
      <c r="B129" t="b">
        <v>1</v>
      </c>
      <c r="C129" t="inlineStr"/>
      <c r="D129" t="inlineStr"/>
      <c r="E129" t="n">
        <v>128</v>
      </c>
      <c r="F129" t="inlineStr">
        <is>
          <t>Aaf</t>
        </is>
      </c>
      <c r="G129" t="inlineStr">
        <is>
          <t>L-1491-315495502</t>
        </is>
      </c>
      <c r="H129" t="inlineStr">
        <is>
          <t>1066965331</t>
        </is>
      </c>
      <c r="I129" t="inlineStr">
        <is>
          <t>https://portal.dnb.de/opac.htm?method=simpleSearch&amp;cqlMode=true&amp;query=idn%3D1066965331</t>
        </is>
      </c>
      <c r="J129" t="inlineStr">
        <is>
          <t>Bö Ink 126 - Fragm.</t>
        </is>
      </c>
      <c r="K129" t="inlineStr">
        <is>
          <t>Bö Ink 126 - Fragm.</t>
        </is>
      </c>
      <c r="L129" t="inlineStr">
        <is>
          <t>Bö Ink 126 - Fragm.</t>
        </is>
      </c>
      <c r="M129" t="inlineStr">
        <is>
          <t xml:space="preserve">Opera : </t>
        </is>
      </c>
      <c r="N129" t="inlineStr">
        <is>
          <t xml:space="preserve"> : </t>
        </is>
      </c>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Ink</t>
        </is>
      </c>
      <c r="B130" t="b">
        <v>1</v>
      </c>
      <c r="C130" t="inlineStr"/>
      <c r="D130" t="inlineStr"/>
      <c r="E130" t="n">
        <v>129</v>
      </c>
      <c r="F130" t="inlineStr">
        <is>
          <t>Aa</t>
        </is>
      </c>
      <c r="G130" t="inlineStr">
        <is>
          <t>L-1477-315496487</t>
        </is>
      </c>
      <c r="H130" t="inlineStr">
        <is>
          <t>1066966184</t>
        </is>
      </c>
      <c r="I130" t="inlineStr">
        <is>
          <t>https://portal.dnb.de/opac.htm?method=simpleSearch&amp;cqlMode=true&amp;query=idn%3D1066966184</t>
        </is>
      </c>
      <c r="J130" t="inlineStr">
        <is>
          <t>Bö Ink 127 - Fragm.</t>
        </is>
      </c>
      <c r="K130" t="inlineStr">
        <is>
          <t>Bö Ink 127 - Fragm.</t>
        </is>
      </c>
      <c r="L130" t="inlineStr">
        <is>
          <t>Bö Ink 127 - Fragm.</t>
        </is>
      </c>
      <c r="M130" t="inlineStr">
        <is>
          <t xml:space="preserve">Liber Bibliae moralis : </t>
        </is>
      </c>
      <c r="N130" t="inlineStr">
        <is>
          <t xml:space="preserve"> : </t>
        </is>
      </c>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Ink</t>
        </is>
      </c>
      <c r="B131" t="b">
        <v>1</v>
      </c>
      <c r="C131" t="inlineStr"/>
      <c r="D131" t="inlineStr"/>
      <c r="E131" t="n">
        <v>130</v>
      </c>
      <c r="F131" t="inlineStr">
        <is>
          <t>Aa</t>
        </is>
      </c>
      <c r="G131" t="inlineStr">
        <is>
          <t>L-1481-315496584</t>
        </is>
      </c>
      <c r="H131" t="inlineStr">
        <is>
          <t>106696629X</t>
        </is>
      </c>
      <c r="I131" t="inlineStr">
        <is>
          <t>https://portal.dnb.de/opac.htm?method=simpleSearch&amp;cqlMode=true&amp;query=idn%3D106696629X</t>
        </is>
      </c>
      <c r="J131" t="inlineStr">
        <is>
          <t>Bö Ink 128 - Fragm.</t>
        </is>
      </c>
      <c r="K131" t="inlineStr">
        <is>
          <t>Bö Ink 128 - Fragm.</t>
        </is>
      </c>
      <c r="L131" t="inlineStr">
        <is>
          <t>Bö Ink 128 - Fragm.</t>
        </is>
      </c>
      <c r="M131" t="inlineStr">
        <is>
          <t xml:space="preserve">Sermones de tempore et de sanctis et de diversis : </t>
        </is>
      </c>
      <c r="N131" t="inlineStr">
        <is>
          <t xml:space="preserve"> : </t>
        </is>
      </c>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Ink</t>
        </is>
      </c>
      <c r="B132" t="b">
        <v>1</v>
      </c>
      <c r="C132" t="inlineStr"/>
      <c r="D132" t="inlineStr"/>
      <c r="E132" t="n">
        <v>131</v>
      </c>
      <c r="F132" t="inlineStr">
        <is>
          <t>Aa</t>
        </is>
      </c>
      <c r="G132" t="inlineStr">
        <is>
          <t>L-1496-315501987</t>
        </is>
      </c>
      <c r="H132" t="inlineStr">
        <is>
          <t>1066971617</t>
        </is>
      </c>
      <c r="I132" t="inlineStr">
        <is>
          <t>https://portal.dnb.de/opac.htm?method=simpleSearch&amp;cqlMode=true&amp;query=idn%3D1066971617</t>
        </is>
      </c>
      <c r="J132" t="inlineStr">
        <is>
          <t>Bö Ink 129 - Fragm.</t>
        </is>
      </c>
      <c r="K132" t="inlineStr">
        <is>
          <t>Bö Ink 129 - Fragm.</t>
        </is>
      </c>
      <c r="L132" t="inlineStr">
        <is>
          <t>Bö Ink 129 - Fragm.</t>
        </is>
      </c>
      <c r="M132" t="inlineStr">
        <is>
          <t xml:space="preserve">Epistolae familiares : </t>
        </is>
      </c>
      <c r="N132" t="inlineStr">
        <is>
          <t xml:space="preserve"> : </t>
        </is>
      </c>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Ink</t>
        </is>
      </c>
      <c r="B133" t="b">
        <v>1</v>
      </c>
      <c r="C133" t="inlineStr"/>
      <c r="D133" t="inlineStr"/>
      <c r="E133" t="n">
        <v>132</v>
      </c>
      <c r="F133" t="inlineStr">
        <is>
          <t>Aaf</t>
        </is>
      </c>
      <c r="G133" t="inlineStr">
        <is>
          <t>L-1494-315498250</t>
        </is>
      </c>
      <c r="H133" t="inlineStr">
        <is>
          <t>1066967989</t>
        </is>
      </c>
      <c r="I133" t="inlineStr">
        <is>
          <t>https://portal.dnb.de/opac.htm?method=simpleSearch&amp;cqlMode=true&amp;query=idn%3D1066967989</t>
        </is>
      </c>
      <c r="J133" t="inlineStr">
        <is>
          <t>Bö Ink 130 - Fragm.</t>
        </is>
      </c>
      <c r="K133" t="inlineStr">
        <is>
          <t>Bö Ink 130 - Fragm.</t>
        </is>
      </c>
      <c r="L133" t="inlineStr">
        <is>
          <t>Bö Ink 130 - Fragm.</t>
        </is>
      </c>
      <c r="M133" t="inlineStr">
        <is>
          <t xml:space="preserve">Rationale divinorum officiorum : </t>
        </is>
      </c>
      <c r="N133" t="inlineStr">
        <is>
          <t xml:space="preserve"> : </t>
        </is>
      </c>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Ink</t>
        </is>
      </c>
      <c r="B134" t="b">
        <v>1</v>
      </c>
      <c r="C134" t="inlineStr"/>
      <c r="D134" t="inlineStr"/>
      <c r="E134" t="n">
        <v>133</v>
      </c>
      <c r="F134" t="inlineStr">
        <is>
          <t>Aaf</t>
        </is>
      </c>
      <c r="G134" t="inlineStr">
        <is>
          <t>L-1477-315495685</t>
        </is>
      </c>
      <c r="H134" t="inlineStr">
        <is>
          <t>1066965447</t>
        </is>
      </c>
      <c r="I134" t="inlineStr">
        <is>
          <t>https://portal.dnb.de/opac.htm?method=simpleSearch&amp;cqlMode=true&amp;query=idn%3D1066965447</t>
        </is>
      </c>
      <c r="J134" t="inlineStr">
        <is>
          <t>Bö Ink 131 - Fragm.</t>
        </is>
      </c>
      <c r="K134" t="inlineStr">
        <is>
          <t>Bö Ink 131 - Fragm.</t>
        </is>
      </c>
      <c r="L134" t="inlineStr">
        <is>
          <t>Bö Ink 131 - Fragm.</t>
        </is>
      </c>
      <c r="M134" t="inlineStr">
        <is>
          <t>Historia Romana : P. 1-2</t>
        </is>
      </c>
      <c r="N134" t="inlineStr">
        <is>
          <t xml:space="preserve"> : </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Bö Ink</t>
        </is>
      </c>
      <c r="B135" t="b">
        <v>1</v>
      </c>
      <c r="C135" t="inlineStr"/>
      <c r="D135" t="inlineStr"/>
      <c r="E135" t="n">
        <v>134</v>
      </c>
      <c r="F135" t="inlineStr">
        <is>
          <t>Aaf</t>
        </is>
      </c>
      <c r="G135" t="inlineStr">
        <is>
          <t>L-1484-315500980</t>
        </is>
      </c>
      <c r="H135" t="inlineStr">
        <is>
          <t>1066970629</t>
        </is>
      </c>
      <c r="I135" t="inlineStr">
        <is>
          <t>https://portal.dnb.de/opac.htm?method=simpleSearch&amp;cqlMode=true&amp;query=idn%3D1066970629</t>
        </is>
      </c>
      <c r="J135" t="inlineStr">
        <is>
          <t>Bö Ink 132</t>
        </is>
      </c>
      <c r="K135" t="inlineStr">
        <is>
          <t>Bö Ink 132</t>
        </is>
      </c>
      <c r="L135" t="inlineStr">
        <is>
          <t>Bö Ink 132</t>
        </is>
      </c>
      <c r="M135" t="inlineStr">
        <is>
          <t>Libri venales Venetiis impressi : [Bücheranzeige (Buchführeranzeige)]</t>
        </is>
      </c>
      <c r="N135" t="inlineStr">
        <is>
          <t xml:space="preserve"> : </t>
        </is>
      </c>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Ink</t>
        </is>
      </c>
      <c r="B136" t="b">
        <v>1</v>
      </c>
      <c r="C136" t="inlineStr"/>
      <c r="D136" t="inlineStr"/>
      <c r="E136" t="n">
        <v>135</v>
      </c>
      <c r="F136" t="inlineStr">
        <is>
          <t>Aaf</t>
        </is>
      </c>
      <c r="G136" t="inlineStr">
        <is>
          <t>L-1478-315497424</t>
        </is>
      </c>
      <c r="H136" t="inlineStr">
        <is>
          <t>1066967164</t>
        </is>
      </c>
      <c r="I136" t="inlineStr">
        <is>
          <t>https://portal.dnb.de/opac.htm?method=simpleSearch&amp;cqlMode=true&amp;query=idn%3D1066967164</t>
        </is>
      </c>
      <c r="J136" t="inlineStr">
        <is>
          <t>Bö Ink 133</t>
        </is>
      </c>
      <c r="K136" t="inlineStr">
        <is>
          <t>Bö Ink 133</t>
        </is>
      </c>
      <c r="L136" t="inlineStr">
        <is>
          <t>Bö Ink 133</t>
        </is>
      </c>
      <c r="M136" t="inlineStr">
        <is>
          <t xml:space="preserve">Bücheranzeige (für sechzehn Bücher) von Lukas Brandis, niederdt. : </t>
        </is>
      </c>
      <c r="N136" t="inlineStr">
        <is>
          <t xml:space="preserve"> : </t>
        </is>
      </c>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Ink</t>
        </is>
      </c>
      <c r="B137" t="b">
        <v>1</v>
      </c>
      <c r="C137" t="inlineStr"/>
      <c r="D137" t="inlineStr"/>
      <c r="E137" t="n">
        <v>136</v>
      </c>
      <c r="F137" t="inlineStr">
        <is>
          <t>Aa</t>
        </is>
      </c>
      <c r="G137" t="inlineStr">
        <is>
          <t>L-1478-327163062</t>
        </is>
      </c>
      <c r="H137" t="inlineStr">
        <is>
          <t>1072264366</t>
        </is>
      </c>
      <c r="I137" t="inlineStr">
        <is>
          <t>https://portal.dnb.de/opac.htm?method=simpleSearch&amp;cqlMode=true&amp;query=idn%3D1072264366</t>
        </is>
      </c>
      <c r="J137" t="inlineStr">
        <is>
          <t>Bö Ink 133a</t>
        </is>
      </c>
      <c r="K137" t="inlineStr">
        <is>
          <t>Bö Ink 133a</t>
        </is>
      </c>
      <c r="L137" t="inlineStr">
        <is>
          <t>Bö Ink 133a</t>
        </is>
      </c>
      <c r="M137" t="inlineStr">
        <is>
          <t xml:space="preserve">Bücheranzeige, lat. : </t>
        </is>
      </c>
      <c r="N137" t="inlineStr">
        <is>
          <t xml:space="preserve"> : </t>
        </is>
      </c>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Ink</t>
        </is>
      </c>
      <c r="B138" t="b">
        <v>1</v>
      </c>
      <c r="C138" t="inlineStr"/>
      <c r="D138" t="inlineStr"/>
      <c r="E138" t="n">
        <v>138</v>
      </c>
      <c r="F138" t="inlineStr">
        <is>
          <t>Aa</t>
        </is>
      </c>
      <c r="G138" t="inlineStr">
        <is>
          <t>L-1491-31549736X</t>
        </is>
      </c>
      <c r="H138" t="inlineStr">
        <is>
          <t>1066967105</t>
        </is>
      </c>
      <c r="I138" t="inlineStr">
        <is>
          <t>https://portal.dnb.de/opac.htm?method=simpleSearch&amp;cqlMode=true&amp;query=idn%3D1066967105</t>
        </is>
      </c>
      <c r="J138" t="inlineStr">
        <is>
          <t>Bö Ink 135 - Fragm.</t>
        </is>
      </c>
      <c r="K138" t="inlineStr">
        <is>
          <t>Bö Ink 135 - Fragm.</t>
        </is>
      </c>
      <c r="L138" t="inlineStr">
        <is>
          <t>Bö Ink 135 - Fragm.</t>
        </is>
      </c>
      <c r="M138" t="inlineStr">
        <is>
          <t xml:space="preserve">Liber sextus Decretalium : </t>
        </is>
      </c>
      <c r="N138" t="inlineStr">
        <is>
          <t xml:space="preserve"> : </t>
        </is>
      </c>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Bö Ink</t>
        </is>
      </c>
      <c r="B139" t="b">
        <v>1</v>
      </c>
      <c r="C139" t="inlineStr"/>
      <c r="D139" t="inlineStr"/>
      <c r="E139" t="n">
        <v>140</v>
      </c>
      <c r="F139" t="inlineStr">
        <is>
          <t>Aaf</t>
        </is>
      </c>
      <c r="G139" t="inlineStr">
        <is>
          <t>L-1495-315495308</t>
        </is>
      </c>
      <c r="H139" t="inlineStr">
        <is>
          <t>1066965153</t>
        </is>
      </c>
      <c r="I139" t="inlineStr">
        <is>
          <t>https://portal.dnb.de/opac.htm?method=simpleSearch&amp;cqlMode=true&amp;query=idn%3D1066965153</t>
        </is>
      </c>
      <c r="J139" t="inlineStr">
        <is>
          <t>Bö Ink 137 - Fragm.</t>
        </is>
      </c>
      <c r="K139" t="inlineStr">
        <is>
          <t>Bö Ink 137 - Fragm.</t>
        </is>
      </c>
      <c r="L139" t="inlineStr">
        <is>
          <t>Bö Ink 137 - Fragm.</t>
        </is>
      </c>
      <c r="M139" t="inlineStr">
        <is>
          <t xml:space="preserve">Margarita poetica : </t>
        </is>
      </c>
      <c r="N139" t="inlineStr">
        <is>
          <t xml:space="preserve"> : </t>
        </is>
      </c>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Ink</t>
        </is>
      </c>
      <c r="B140" t="b">
        <v>1</v>
      </c>
      <c r="C140" t="inlineStr"/>
      <c r="D140" t="inlineStr"/>
      <c r="E140" t="n">
        <v>141</v>
      </c>
      <c r="F140" t="inlineStr">
        <is>
          <t>Aa</t>
        </is>
      </c>
      <c r="G140" t="inlineStr">
        <is>
          <t>L-1493-315497394</t>
        </is>
      </c>
      <c r="H140" t="inlineStr">
        <is>
          <t>106696713X</t>
        </is>
      </c>
      <c r="I140" t="inlineStr">
        <is>
          <t>https://portal.dnb.de/opac.htm?method=simpleSearch&amp;cqlMode=true&amp;query=idn%3D106696713X</t>
        </is>
      </c>
      <c r="J140" t="inlineStr">
        <is>
          <t>Bö Ink 138 - Fragm.</t>
        </is>
      </c>
      <c r="K140" t="inlineStr">
        <is>
          <t>Bö Ink 138 - Fragm.</t>
        </is>
      </c>
      <c r="L140" t="inlineStr">
        <is>
          <t>Bö Ink 138 - Fragm.</t>
        </is>
      </c>
      <c r="M140" t="inlineStr">
        <is>
          <t xml:space="preserve">Recuperationes Faesulanae : </t>
        </is>
      </c>
      <c r="N140" t="inlineStr">
        <is>
          <t xml:space="preserve"> : </t>
        </is>
      </c>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Ink</t>
        </is>
      </c>
      <c r="B141" t="b">
        <v>1</v>
      </c>
      <c r="C141" t="inlineStr"/>
      <c r="D141" t="inlineStr"/>
      <c r="E141" t="n">
        <v>142</v>
      </c>
      <c r="F141" t="inlineStr">
        <is>
          <t>Aaf</t>
        </is>
      </c>
      <c r="G141" t="inlineStr">
        <is>
          <t>L-1500-315498773</t>
        </is>
      </c>
      <c r="H141" t="inlineStr">
        <is>
          <t>1066968519</t>
        </is>
      </c>
      <c r="I141" t="inlineStr">
        <is>
          <t>https://portal.dnb.de/opac.htm?method=simpleSearch&amp;cqlMode=true&amp;query=idn%3D1066968519</t>
        </is>
      </c>
      <c r="J141" t="inlineStr">
        <is>
          <t>Bö Ink 139 - Fragm.</t>
        </is>
      </c>
      <c r="K141" t="inlineStr">
        <is>
          <t>Bö Ink 139 - Fragm.</t>
        </is>
      </c>
      <c r="L141" t="inlineStr">
        <is>
          <t>Bö Ink 139 - Fragm.</t>
        </is>
      </c>
      <c r="M141" t="inlineStr">
        <is>
          <t xml:space="preserve">De confutatione hebraicae sectae : </t>
        </is>
      </c>
      <c r="N141" t="inlineStr">
        <is>
          <t xml:space="preserve"> : </t>
        </is>
      </c>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Ink</t>
        </is>
      </c>
      <c r="B142" t="b">
        <v>1</v>
      </c>
      <c r="C142" t="inlineStr"/>
      <c r="D142" t="inlineStr"/>
      <c r="E142" t="n">
        <v>143</v>
      </c>
      <c r="F142" t="inlineStr">
        <is>
          <t>Aa</t>
        </is>
      </c>
      <c r="G142" t="inlineStr">
        <is>
          <t>L-1479-315497769</t>
        </is>
      </c>
      <c r="H142" t="inlineStr">
        <is>
          <t>1066967512</t>
        </is>
      </c>
      <c r="I142" t="inlineStr">
        <is>
          <t>https://portal.dnb.de/opac.htm?method=simpleSearch&amp;cqlMode=true&amp;query=idn%3D1066967512</t>
        </is>
      </c>
      <c r="J142" t="inlineStr">
        <is>
          <t>Bö Ink 140 - Fragm.</t>
        </is>
      </c>
      <c r="K142" t="inlineStr">
        <is>
          <t>Bö Ink 140 - Fragm.</t>
        </is>
      </c>
      <c r="L142" t="inlineStr">
        <is>
          <t>Bö Ink 140 - Fragm.</t>
        </is>
      </c>
      <c r="M142" t="inlineStr">
        <is>
          <t xml:space="preserve">Constitutiones : </t>
        </is>
      </c>
      <c r="N142" t="inlineStr">
        <is>
          <t xml:space="preserve">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Ink</t>
        </is>
      </c>
      <c r="B143" t="b">
        <v>1</v>
      </c>
      <c r="C143" t="inlineStr"/>
      <c r="D143" t="inlineStr"/>
      <c r="E143" t="n">
        <v>144</v>
      </c>
      <c r="F143" t="inlineStr">
        <is>
          <t>Aaf</t>
        </is>
      </c>
      <c r="G143" t="inlineStr">
        <is>
          <t>L-1493-315487925</t>
        </is>
      </c>
      <c r="H143" t="inlineStr">
        <is>
          <t>1066957290</t>
        </is>
      </c>
      <c r="I143" t="inlineStr">
        <is>
          <t>https://portal.dnb.de/opac.htm?method=simpleSearch&amp;cqlMode=true&amp;query=idn%3D1066957290</t>
        </is>
      </c>
      <c r="J143" t="inlineStr">
        <is>
          <t>Bö Ink 141 - Fragm.</t>
        </is>
      </c>
      <c r="K143" t="inlineStr">
        <is>
          <t>Bö Ink 141 - Fragm.</t>
        </is>
      </c>
      <c r="L143" t="inlineStr">
        <is>
          <t>Bö Ink 141 - Fragm.</t>
        </is>
      </c>
      <c r="M143" t="inlineStr">
        <is>
          <t xml:space="preserve">Liber chronicarum : </t>
        </is>
      </c>
      <c r="N143" t="inlineStr">
        <is>
          <t xml:space="preserve"> : </t>
        </is>
      </c>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Ink</t>
        </is>
      </c>
      <c r="B144" t="b">
        <v>1</v>
      </c>
      <c r="C144" t="inlineStr"/>
      <c r="D144" t="inlineStr"/>
      <c r="E144" t="n">
        <v>145</v>
      </c>
      <c r="F144" t="inlineStr">
        <is>
          <t>Aa</t>
        </is>
      </c>
      <c r="G144" t="inlineStr">
        <is>
          <t>L-1490-315496665</t>
        </is>
      </c>
      <c r="H144" t="inlineStr">
        <is>
          <t>1066966389</t>
        </is>
      </c>
      <c r="I144" t="inlineStr">
        <is>
          <t>https://portal.dnb.de/opac.htm?method=simpleSearch&amp;cqlMode=true&amp;query=idn%3D1066966389</t>
        </is>
      </c>
      <c r="J144" t="inlineStr">
        <is>
          <t>Bö Ink 142 - Fragm.</t>
        </is>
      </c>
      <c r="K144" t="inlineStr">
        <is>
          <t>Bö Ink 142 - Fragm.</t>
        </is>
      </c>
      <c r="L144" t="inlineStr">
        <is>
          <t>Bö Ink 142 - Fragm.</t>
        </is>
      </c>
      <c r="M144" t="inlineStr">
        <is>
          <t xml:space="preserve">Repertorium iuris utriusque. P. 1-3. : </t>
        </is>
      </c>
      <c r="N144" t="inlineStr">
        <is>
          <t xml:space="preserve"> : </t>
        </is>
      </c>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n">
        <v>0</v>
      </c>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Bö Ink</t>
        </is>
      </c>
      <c r="B145" t="b">
        <v>1</v>
      </c>
      <c r="C145" t="inlineStr"/>
      <c r="D145" t="inlineStr"/>
      <c r="E145" t="n">
        <v>146</v>
      </c>
      <c r="F145" t="inlineStr">
        <is>
          <t>Aa</t>
        </is>
      </c>
      <c r="G145" t="inlineStr">
        <is>
          <t>L-1494-315499079</t>
        </is>
      </c>
      <c r="H145" t="inlineStr">
        <is>
          <t>1066968802</t>
        </is>
      </c>
      <c r="I145" t="inlineStr">
        <is>
          <t>https://portal.dnb.de/opac.htm?method=simpleSearch&amp;cqlMode=true&amp;query=idn%3D1066968802</t>
        </is>
      </c>
      <c r="J145" t="inlineStr">
        <is>
          <t>Bö Ink 143 - Fragm.</t>
        </is>
      </c>
      <c r="K145" t="inlineStr">
        <is>
          <t>Bö Ink 143 - Fragm.</t>
        </is>
      </c>
      <c r="L145" t="inlineStr">
        <is>
          <t>Bö Ink 143 - Fragm.</t>
        </is>
      </c>
      <c r="M145" t="inlineStr">
        <is>
          <t xml:space="preserve">Decretales : </t>
        </is>
      </c>
      <c r="N145" t="inlineStr">
        <is>
          <t xml:space="preserve"> : </t>
        </is>
      </c>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Ink</t>
        </is>
      </c>
      <c r="B146" t="b">
        <v>1</v>
      </c>
      <c r="C146" t="inlineStr"/>
      <c r="D146" t="inlineStr"/>
      <c r="E146" t="n">
        <v>147</v>
      </c>
      <c r="F146" t="inlineStr">
        <is>
          <t>Aa</t>
        </is>
      </c>
      <c r="G146" t="inlineStr">
        <is>
          <t>L-1483-315503106</t>
        </is>
      </c>
      <c r="H146" t="inlineStr">
        <is>
          <t>1066972699</t>
        </is>
      </c>
      <c r="I146" t="inlineStr">
        <is>
          <t>https://portal.dnb.de/opac.htm?method=simpleSearch&amp;cqlMode=true&amp;query=idn%3D1066972699</t>
        </is>
      </c>
      <c r="J146" t="inlineStr">
        <is>
          <t>Bö Ink 144 - Fragm.</t>
        </is>
      </c>
      <c r="K146" t="inlineStr">
        <is>
          <t>Bö Ink 144 - Fragm.</t>
        </is>
      </c>
      <c r="L146" t="inlineStr">
        <is>
          <t>Bö Ink 144 - Fragm.</t>
        </is>
      </c>
      <c r="M146" t="inlineStr">
        <is>
          <t xml:space="preserve">Summa theologica. P. 2,1 : </t>
        </is>
      </c>
      <c r="N146" t="inlineStr">
        <is>
          <t xml:space="preserve"> : </t>
        </is>
      </c>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Ink</t>
        </is>
      </c>
      <c r="B147" t="b">
        <v>1</v>
      </c>
      <c r="C147" t="inlineStr"/>
      <c r="D147" t="inlineStr"/>
      <c r="E147" t="n">
        <v>148</v>
      </c>
      <c r="F147" t="inlineStr">
        <is>
          <t>Af</t>
        </is>
      </c>
      <c r="G147" t="inlineStr">
        <is>
          <t>L-1498-315488077</t>
        </is>
      </c>
      <c r="H147" t="inlineStr">
        <is>
          <t>1173452044</t>
        </is>
      </c>
      <c r="I147" t="inlineStr">
        <is>
          <t>https://portal.dnb.de/opac.htm?method=simpleSearch&amp;cqlMode=true&amp;query=idn%3D1173452044</t>
        </is>
      </c>
      <c r="J147" t="inlineStr">
        <is>
          <t>Bö Ink 145 - Fragm.</t>
        </is>
      </c>
      <c r="K147" t="inlineStr">
        <is>
          <t>Bö Ink 145 - Fragm.</t>
        </is>
      </c>
      <c r="L147" t="inlineStr">
        <is>
          <t>Bö Ink 145 - Fragm.</t>
        </is>
      </c>
      <c r="M147" t="inlineStr">
        <is>
          <t>Biblia, lat.</t>
        </is>
      </c>
      <c r="N147" t="inlineStr">
        <is>
          <t xml:space="preserve">6. : </t>
        </is>
      </c>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Ink</t>
        </is>
      </c>
      <c r="B148" t="b">
        <v>1</v>
      </c>
      <c r="C148" t="inlineStr"/>
      <c r="D148" t="inlineStr"/>
      <c r="E148" t="n">
        <v>149</v>
      </c>
      <c r="F148" t="inlineStr">
        <is>
          <t>Aaf</t>
        </is>
      </c>
      <c r="G148" t="inlineStr">
        <is>
          <t>L-1489-315501898</t>
        </is>
      </c>
      <c r="H148" t="inlineStr">
        <is>
          <t>106697151X</t>
        </is>
      </c>
      <c r="I148" t="inlineStr">
        <is>
          <t>https://portal.dnb.de/opac.htm?method=simpleSearch&amp;cqlMode=true&amp;query=idn%3D106697151X</t>
        </is>
      </c>
      <c r="J148" t="inlineStr">
        <is>
          <t>Bö Ink 146 - Fragm.</t>
        </is>
      </c>
      <c r="K148" t="inlineStr">
        <is>
          <t>Bö Ink 146 - Fragm.</t>
        </is>
      </c>
      <c r="L148" t="inlineStr">
        <is>
          <t>Bö Ink 146 - Fragm.</t>
        </is>
      </c>
      <c r="M148" t="inlineStr">
        <is>
          <t xml:space="preserve">Sermones thesauri novi de tempore : </t>
        </is>
      </c>
      <c r="N148" t="inlineStr">
        <is>
          <t xml:space="preserve"> : </t>
        </is>
      </c>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Ink</t>
        </is>
      </c>
      <c r="B149" t="b">
        <v>1</v>
      </c>
      <c r="C149" t="inlineStr"/>
      <c r="D149" t="inlineStr"/>
      <c r="E149" t="n">
        <v>150</v>
      </c>
      <c r="F149" t="inlineStr">
        <is>
          <t>Aaf</t>
        </is>
      </c>
      <c r="G149" t="inlineStr">
        <is>
          <t>L-1487-315496185</t>
        </is>
      </c>
      <c r="H149" t="inlineStr">
        <is>
          <t>1066965900</t>
        </is>
      </c>
      <c r="I149" t="inlineStr">
        <is>
          <t>https://portal.dnb.de/opac.htm?method=simpleSearch&amp;cqlMode=true&amp;query=idn%3D1066965900</t>
        </is>
      </c>
      <c r="J149" t="inlineStr">
        <is>
          <t>Bö Ink 147 - Fragm.</t>
        </is>
      </c>
      <c r="K149" t="inlineStr">
        <is>
          <t>Bö Ink 147 - Fragm.</t>
        </is>
      </c>
      <c r="L149" t="inlineStr">
        <is>
          <t>Bö Ink 147 - Fragm.</t>
        </is>
      </c>
      <c r="M149" t="inlineStr">
        <is>
          <t xml:space="preserve">Sermones ad heremitas : </t>
        </is>
      </c>
      <c r="N149" t="inlineStr">
        <is>
          <t xml:space="preserve"> : </t>
        </is>
      </c>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n">
        <v>0</v>
      </c>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Ink</t>
        </is>
      </c>
      <c r="B150" t="b">
        <v>1</v>
      </c>
      <c r="C150" t="inlineStr"/>
      <c r="D150" t="inlineStr"/>
      <c r="E150" t="n">
        <v>151</v>
      </c>
      <c r="F150" t="inlineStr">
        <is>
          <t>Aaf</t>
        </is>
      </c>
      <c r="G150" t="inlineStr">
        <is>
          <t>L-1495-315496266</t>
        </is>
      </c>
      <c r="H150" t="inlineStr">
        <is>
          <t>1066965978</t>
        </is>
      </c>
      <c r="I150" t="inlineStr">
        <is>
          <t>https://portal.dnb.de/opac.htm?method=simpleSearch&amp;cqlMode=true&amp;query=idn%3D1066965978</t>
        </is>
      </c>
      <c r="J150" t="inlineStr">
        <is>
          <t>Bö Ink 148 - Fragm.</t>
        </is>
      </c>
      <c r="K150" t="inlineStr">
        <is>
          <t>Bö Ink 148 - Fragm.</t>
        </is>
      </c>
      <c r="L150" t="inlineStr">
        <is>
          <t>Bö Ink 148 - Fragm.</t>
        </is>
      </c>
      <c r="M150" t="inlineStr">
        <is>
          <t xml:space="preserve">Summa casuum conscientiae : </t>
        </is>
      </c>
      <c r="N150" t="inlineStr">
        <is>
          <t xml:space="preserve"> : </t>
        </is>
      </c>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n">
        <v>0</v>
      </c>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Ink</t>
        </is>
      </c>
      <c r="B151" t="b">
        <v>1</v>
      </c>
      <c r="C151" t="inlineStr"/>
      <c r="D151" t="inlineStr"/>
      <c r="E151" t="n">
        <v>152</v>
      </c>
      <c r="F151" t="inlineStr">
        <is>
          <t>Aa</t>
        </is>
      </c>
      <c r="G151" t="inlineStr">
        <is>
          <t>L-1490-315502614</t>
        </is>
      </c>
      <c r="H151" t="inlineStr">
        <is>
          <t>1066972192</t>
        </is>
      </c>
      <c r="I151" t="inlineStr">
        <is>
          <t>https://portal.dnb.de/opac.htm?method=simpleSearch&amp;cqlMode=true&amp;query=idn%3D1066972192</t>
        </is>
      </c>
      <c r="J151" t="inlineStr">
        <is>
          <t>Bö Ink 149 - Fragm.</t>
        </is>
      </c>
      <c r="K151" t="inlineStr">
        <is>
          <t>Bö Ink 149 - Fragm.</t>
        </is>
      </c>
      <c r="L151" t="inlineStr">
        <is>
          <t>Bö Ink 149 - Fragm.</t>
        </is>
      </c>
      <c r="M151" t="inlineStr">
        <is>
          <t xml:space="preserve">Sermones Parati de tempore et de sanctis : </t>
        </is>
      </c>
      <c r="N151" t="inlineStr">
        <is>
          <t xml:space="preserve"> : </t>
        </is>
      </c>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Ink</t>
        </is>
      </c>
      <c r="B152" t="b">
        <v>1</v>
      </c>
      <c r="C152" t="inlineStr"/>
      <c r="D152" t="inlineStr"/>
      <c r="E152" t="n">
        <v>153</v>
      </c>
      <c r="F152" t="inlineStr">
        <is>
          <t>Aa</t>
        </is>
      </c>
      <c r="G152" t="inlineStr">
        <is>
          <t>L-1482-315499060</t>
        </is>
      </c>
      <c r="H152" t="inlineStr">
        <is>
          <t>1066968799</t>
        </is>
      </c>
      <c r="I152" t="inlineStr">
        <is>
          <t>https://portal.dnb.de/opac.htm?method=simpleSearch&amp;cqlMode=true&amp;query=idn%3D1066968799</t>
        </is>
      </c>
      <c r="J152" t="inlineStr">
        <is>
          <t>Bö Ink 150 - Fragm.</t>
        </is>
      </c>
      <c r="K152" t="inlineStr">
        <is>
          <t>Bö Ink 150 - Fragm.</t>
        </is>
      </c>
      <c r="L152" t="inlineStr">
        <is>
          <t>Bö Ink 150 - Fragm.</t>
        </is>
      </c>
      <c r="M152" t="inlineStr">
        <is>
          <t xml:space="preserve">Decretales : </t>
        </is>
      </c>
      <c r="N152" t="inlineStr">
        <is>
          <t xml:space="preserve"> : </t>
        </is>
      </c>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Ink</t>
        </is>
      </c>
      <c r="B153" t="b">
        <v>1</v>
      </c>
      <c r="C153" t="inlineStr"/>
      <c r="D153" t="inlineStr"/>
      <c r="E153" t="n">
        <v>154</v>
      </c>
      <c r="F153" t="inlineStr">
        <is>
          <t>Aa</t>
        </is>
      </c>
      <c r="G153" t="inlineStr">
        <is>
          <t>L-1496-315497874</t>
        </is>
      </c>
      <c r="H153" t="inlineStr">
        <is>
          <t>1066967628</t>
        </is>
      </c>
      <c r="I153" t="inlineStr">
        <is>
          <t>https://portal.dnb.de/opac.htm?method=simpleSearch&amp;cqlMode=true&amp;query=idn%3D1066967628</t>
        </is>
      </c>
      <c r="J153" t="inlineStr">
        <is>
          <t>Bö Ink 151 - Fragm.</t>
        </is>
      </c>
      <c r="K153" t="inlineStr">
        <is>
          <t>Bö Ink 151 - Fragm.</t>
        </is>
      </c>
      <c r="L153" t="inlineStr">
        <is>
          <t>Bö Ink 151 - Fragm.</t>
        </is>
      </c>
      <c r="M153" t="inlineStr">
        <is>
          <t xml:space="preserve">Concordantiae bibliorum : </t>
        </is>
      </c>
      <c r="N153" t="inlineStr">
        <is>
          <t xml:space="preserve"> : </t>
        </is>
      </c>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Ink</t>
        </is>
      </c>
      <c r="B154" t="b">
        <v>1</v>
      </c>
      <c r="C154" t="inlineStr"/>
      <c r="D154" t="inlineStr"/>
      <c r="E154" t="n">
        <v>155</v>
      </c>
      <c r="F154" t="inlineStr">
        <is>
          <t>Aaf</t>
        </is>
      </c>
      <c r="G154" t="inlineStr">
        <is>
          <t>L-1486-315503092</t>
        </is>
      </c>
      <c r="H154" t="inlineStr">
        <is>
          <t>1066972664</t>
        </is>
      </c>
      <c r="I154" t="inlineStr">
        <is>
          <t>https://portal.dnb.de/opac.htm?method=simpleSearch&amp;cqlMode=true&amp;query=idn%3D1066972664</t>
        </is>
      </c>
      <c r="J154" t="inlineStr">
        <is>
          <t>Bö Ink 152 - Fragm.</t>
        </is>
      </c>
      <c r="K154" t="inlineStr">
        <is>
          <t>Bö Ink 152 - Fragm.</t>
        </is>
      </c>
      <c r="L154" t="inlineStr">
        <is>
          <t>Bö Ink 152 - Fragm.</t>
        </is>
      </c>
      <c r="M154" t="inlineStr">
        <is>
          <t>Summa theologiae : P. 3</t>
        </is>
      </c>
      <c r="N154" t="inlineStr">
        <is>
          <t xml:space="preserve"> : </t>
        </is>
      </c>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Bö Ink</t>
        </is>
      </c>
      <c r="B155" t="b">
        <v>1</v>
      </c>
      <c r="C155" t="inlineStr"/>
      <c r="D155" t="inlineStr"/>
      <c r="E155" t="n">
        <v>156</v>
      </c>
      <c r="F155" t="inlineStr">
        <is>
          <t>Aaf</t>
        </is>
      </c>
      <c r="G155" t="inlineStr">
        <is>
          <t>L-1486-315498285</t>
        </is>
      </c>
      <c r="H155" t="inlineStr">
        <is>
          <t>1066968012</t>
        </is>
      </c>
      <c r="I155" t="inlineStr">
        <is>
          <t>https://portal.dnb.de/opac.htm?method=simpleSearch&amp;cqlMode=true&amp;query=idn%3D1066968012</t>
        </is>
      </c>
      <c r="J155" t="inlineStr">
        <is>
          <t>Bö Ink 153 - Fragm.</t>
        </is>
      </c>
      <c r="K155" t="inlineStr">
        <is>
          <t>Bö Ink 153 - Fragm.</t>
        </is>
      </c>
      <c r="L155" t="inlineStr">
        <is>
          <t>Bö Ink 153 - Fragm.</t>
        </is>
      </c>
      <c r="M155" t="inlineStr">
        <is>
          <t xml:space="preserve">Speculum iudiciale : </t>
        </is>
      </c>
      <c r="N155" t="inlineStr">
        <is>
          <t xml:space="preserve"> : </t>
        </is>
      </c>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Ink</t>
        </is>
      </c>
      <c r="B156" t="b">
        <v>1</v>
      </c>
      <c r="C156" t="inlineStr"/>
      <c r="D156" t="inlineStr"/>
      <c r="E156" t="n">
        <v>157</v>
      </c>
      <c r="F156" t="inlineStr">
        <is>
          <t>Aa</t>
        </is>
      </c>
      <c r="G156" t="inlineStr">
        <is>
          <t>L-1486-315496851</t>
        </is>
      </c>
      <c r="H156" t="inlineStr">
        <is>
          <t>1066966567</t>
        </is>
      </c>
      <c r="I156" t="inlineStr">
        <is>
          <t>https://portal.dnb.de/opac.htm?method=simpleSearch&amp;cqlMode=true&amp;query=idn%3D1066966567</t>
        </is>
      </c>
      <c r="J156" t="inlineStr">
        <is>
          <t>Bö Ink 154 - Fragm.</t>
        </is>
      </c>
      <c r="K156" t="inlineStr">
        <is>
          <t>Bö Ink 154 - Fragm.</t>
        </is>
      </c>
      <c r="L156" t="inlineStr">
        <is>
          <t>Bö Ink 154 - Fragm.</t>
        </is>
      </c>
      <c r="M156" t="inlineStr">
        <is>
          <t xml:space="preserve">Biblia, lat. : </t>
        </is>
      </c>
      <c r="N156" t="inlineStr">
        <is>
          <t xml:space="preserve"> : </t>
        </is>
      </c>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Ink</t>
        </is>
      </c>
      <c r="B157" t="b">
        <v>0</v>
      </c>
      <c r="C157" t="inlineStr"/>
      <c r="D157" t="inlineStr"/>
      <c r="E157" t="n">
        <v>158</v>
      </c>
      <c r="F157" t="inlineStr">
        <is>
          <t>Aaf</t>
        </is>
      </c>
      <c r="G157" t="inlineStr">
        <is>
          <t>L-1476-315497750</t>
        </is>
      </c>
      <c r="H157" t="inlineStr">
        <is>
          <t>1066967482</t>
        </is>
      </c>
      <c r="I157" t="inlineStr">
        <is>
          <t>https://portal.dnb.de/opac.htm?method=simpleSearch&amp;cqlMode=true&amp;query=idn%3D1066967482</t>
        </is>
      </c>
      <c r="J157" t="inlineStr"/>
      <c r="K157" t="inlineStr">
        <is>
          <t>Bö Ink 155 - Fragm.</t>
        </is>
      </c>
      <c r="L157" t="inlineStr">
        <is>
          <t>Bö Ink 155 - Fragm.</t>
        </is>
      </c>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Ink</t>
        </is>
      </c>
      <c r="B158" t="b">
        <v>1</v>
      </c>
      <c r="C158" t="inlineStr"/>
      <c r="D158" t="inlineStr"/>
      <c r="E158" t="n">
        <v>159</v>
      </c>
      <c r="F158" t="inlineStr">
        <is>
          <t>Aaf</t>
        </is>
      </c>
      <c r="G158" t="inlineStr">
        <is>
          <t>L-1485-315503025</t>
        </is>
      </c>
      <c r="H158" t="inlineStr">
        <is>
          <t>1066972605</t>
        </is>
      </c>
      <c r="I158" t="inlineStr">
        <is>
          <t>https://portal.dnb.de/opac.htm?method=simpleSearch&amp;cqlMode=true&amp;query=idn%3D1066972605</t>
        </is>
      </c>
      <c r="J158" t="inlineStr">
        <is>
          <t>Bö Ink 156 - Fragm.</t>
        </is>
      </c>
      <c r="K158" t="inlineStr">
        <is>
          <t>Bö Ink 156 - Fragm.</t>
        </is>
      </c>
      <c r="L158" t="inlineStr">
        <is>
          <t>Bö Ink 156 - Fragm.</t>
        </is>
      </c>
      <c r="M158" t="inlineStr">
        <is>
          <t>Summa theologiae : P. 1-3</t>
        </is>
      </c>
      <c r="N158" t="inlineStr">
        <is>
          <t xml:space="preserve"> : </t>
        </is>
      </c>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Ink</t>
        </is>
      </c>
      <c r="B159" t="b">
        <v>1</v>
      </c>
      <c r="C159" t="inlineStr"/>
      <c r="D159" t="inlineStr"/>
      <c r="E159" t="n">
        <v>160</v>
      </c>
      <c r="F159" t="inlineStr">
        <is>
          <t>Aa</t>
        </is>
      </c>
      <c r="G159" t="inlineStr">
        <is>
          <t>L-1484-315498838</t>
        </is>
      </c>
      <c r="H159" t="inlineStr">
        <is>
          <t>1066968586</t>
        </is>
      </c>
      <c r="I159" t="inlineStr">
        <is>
          <t>https://portal.dnb.de/opac.htm?method=simpleSearch&amp;cqlMode=true&amp;query=idn%3D1066968586</t>
        </is>
      </c>
      <c r="J159" t="inlineStr">
        <is>
          <t>Bö Ink 157 - Fragm.</t>
        </is>
      </c>
      <c r="K159" t="inlineStr">
        <is>
          <t>Bö Ink 157 - Fragm.</t>
        </is>
      </c>
      <c r="L159" t="inlineStr">
        <is>
          <t>Bö Ink 157 - Fragm.</t>
        </is>
      </c>
      <c r="M159" t="inlineStr">
        <is>
          <t xml:space="preserve">Decretum : </t>
        </is>
      </c>
      <c r="N159" t="inlineStr">
        <is>
          <t xml:space="preserve"> : </t>
        </is>
      </c>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Ink</t>
        </is>
      </c>
      <c r="B160" t="b">
        <v>1</v>
      </c>
      <c r="C160" t="inlineStr"/>
      <c r="D160" t="inlineStr"/>
      <c r="E160" t="n">
        <v>161</v>
      </c>
      <c r="F160" t="inlineStr">
        <is>
          <t>Aaf</t>
        </is>
      </c>
      <c r="G160" t="inlineStr">
        <is>
          <t>L-1481-315499583</t>
        </is>
      </c>
      <c r="H160" t="inlineStr">
        <is>
          <t>1066969272</t>
        </is>
      </c>
      <c r="I160" t="inlineStr">
        <is>
          <t>https://portal.dnb.de/opac.htm?method=simpleSearch&amp;cqlMode=true&amp;query=idn%3D1066969272</t>
        </is>
      </c>
      <c r="J160" t="inlineStr">
        <is>
          <t>Bö Ink 158 - Fragm.</t>
        </is>
      </c>
      <c r="K160" t="inlineStr">
        <is>
          <t>Bö Ink 158 - Fragm.</t>
        </is>
      </c>
      <c r="L160" t="inlineStr">
        <is>
          <t>Bö Ink 158 - Fragm.</t>
        </is>
      </c>
      <c r="M160" t="inlineStr">
        <is>
          <t xml:space="preserve">Compendium theologicae veritatis : </t>
        </is>
      </c>
      <c r="N160" t="inlineStr">
        <is>
          <t xml:space="preserve"> : </t>
        </is>
      </c>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Bö Ink</t>
        </is>
      </c>
      <c r="B161" t="b">
        <v>1</v>
      </c>
      <c r="C161" t="inlineStr"/>
      <c r="D161" t="inlineStr"/>
      <c r="E161" t="n">
        <v>162</v>
      </c>
      <c r="F161" t="inlineStr">
        <is>
          <t>Aa</t>
        </is>
      </c>
      <c r="G161" t="inlineStr">
        <is>
          <t>L-1496-327163305</t>
        </is>
      </c>
      <c r="H161" t="inlineStr">
        <is>
          <t>1072264676</t>
        </is>
      </c>
      <c r="I161" t="inlineStr">
        <is>
          <t>https://portal.dnb.de/opac.htm?method=simpleSearch&amp;cqlMode=true&amp;query=idn%3D1072264676</t>
        </is>
      </c>
      <c r="J161" t="inlineStr">
        <is>
          <t>Bö Ink 159</t>
        </is>
      </c>
      <c r="K161" t="inlineStr">
        <is>
          <t>Bö Ink 159</t>
        </is>
      </c>
      <c r="L161" t="inlineStr">
        <is>
          <t>Bö Ink 160</t>
        </is>
      </c>
      <c r="M161" t="inlineStr">
        <is>
          <t xml:space="preserve">De monstroso ansere atque porcellis : </t>
        </is>
      </c>
      <c r="N161" t="inlineStr">
        <is>
          <t xml:space="preserve"> : </t>
        </is>
      </c>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Ink</t>
        </is>
      </c>
      <c r="B162" t="b">
        <v>1</v>
      </c>
      <c r="C162" t="inlineStr"/>
      <c r="D162" t="inlineStr"/>
      <c r="E162" t="n">
        <v>163</v>
      </c>
      <c r="F162" t="inlineStr">
        <is>
          <t>Aaf</t>
        </is>
      </c>
      <c r="G162" t="inlineStr">
        <is>
          <t>L-1479-315500611</t>
        </is>
      </c>
      <c r="H162" t="inlineStr">
        <is>
          <t>1066970270</t>
        </is>
      </c>
      <c r="I162" t="inlineStr">
        <is>
          <t>https://portal.dnb.de/opac.htm?method=simpleSearch&amp;cqlMode=true&amp;query=idn%3D1066970270</t>
        </is>
      </c>
      <c r="J162" t="inlineStr">
        <is>
          <t>Bö Ink 160 - Fragm.</t>
        </is>
      </c>
      <c r="K162" t="inlineStr">
        <is>
          <t>Bö Ink 160 - Fragm.</t>
        </is>
      </c>
      <c r="L162" t="inlineStr">
        <is>
          <t>Bö Ink 160 - Fragm.</t>
        </is>
      </c>
      <c r="M162" t="inlineStr">
        <is>
          <t xml:space="preserve">Mammotrectus super Bibliam : </t>
        </is>
      </c>
      <c r="N162" t="inlineStr">
        <is>
          <t xml:space="preserve"> : </t>
        </is>
      </c>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Ink</t>
        </is>
      </c>
      <c r="B163" t="b">
        <v>1</v>
      </c>
      <c r="C163" t="inlineStr"/>
      <c r="D163" t="inlineStr"/>
      <c r="E163" t="n">
        <v>164</v>
      </c>
      <c r="F163" t="inlineStr">
        <is>
          <t>Aaf</t>
        </is>
      </c>
      <c r="G163" t="inlineStr">
        <is>
          <t>L-1483-315500069</t>
        </is>
      </c>
      <c r="H163" t="inlineStr">
        <is>
          <t>1066969728</t>
        </is>
      </c>
      <c r="I163" t="inlineStr">
        <is>
          <t>https://portal.dnb.de/opac.htm?method=simpleSearch&amp;cqlMode=true&amp;query=idn%3D1066969728</t>
        </is>
      </c>
      <c r="J163" t="inlineStr">
        <is>
          <t>Bö Ink 161 - Fragm.</t>
        </is>
      </c>
      <c r="K163" t="inlineStr">
        <is>
          <t>Bö Ink 161 - Fragm.</t>
        </is>
      </c>
      <c r="L163" t="inlineStr">
        <is>
          <t>Bö Ink 161 - Fragm.</t>
        </is>
      </c>
      <c r="M163" t="inlineStr">
        <is>
          <t xml:space="preserve">Legenda aurea sanctorum sive Lombardica historia : </t>
        </is>
      </c>
      <c r="N163" t="inlineStr">
        <is>
          <t xml:space="preserve"> : </t>
        </is>
      </c>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Ink</t>
        </is>
      </c>
      <c r="B164" t="b">
        <v>1</v>
      </c>
      <c r="C164" t="inlineStr"/>
      <c r="D164" t="inlineStr"/>
      <c r="E164" t="n">
        <v>165</v>
      </c>
      <c r="F164" t="inlineStr">
        <is>
          <t>Aaf</t>
        </is>
      </c>
      <c r="G164" t="inlineStr">
        <is>
          <t>L-1494-315500646</t>
        </is>
      </c>
      <c r="H164" t="inlineStr">
        <is>
          <t>1066970300</t>
        </is>
      </c>
      <c r="I164" t="inlineStr">
        <is>
          <t>https://portal.dnb.de/opac.htm?method=simpleSearch&amp;cqlMode=true&amp;query=idn%3D1066970300</t>
        </is>
      </c>
      <c r="J164" t="inlineStr">
        <is>
          <t>Bö Ink 162 - Fragm.</t>
        </is>
      </c>
      <c r="K164" t="inlineStr">
        <is>
          <t>Bö Ink 162 - Fragm.</t>
        </is>
      </c>
      <c r="L164" t="inlineStr">
        <is>
          <t>Bö Ink 162 - Fragm.</t>
        </is>
      </c>
      <c r="M164" t="inlineStr">
        <is>
          <t xml:space="preserve">Mammotrectus super Bibliam : </t>
        </is>
      </c>
      <c r="N164" t="inlineStr">
        <is>
          <t xml:space="preserve"> : </t>
        </is>
      </c>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Bö Ink</t>
        </is>
      </c>
      <c r="B165" t="b">
        <v>1</v>
      </c>
      <c r="C165" t="inlineStr"/>
      <c r="D165" t="inlineStr"/>
      <c r="E165" t="n">
        <v>166</v>
      </c>
      <c r="F165" t="inlineStr">
        <is>
          <t>Aaf</t>
        </is>
      </c>
      <c r="G165" t="inlineStr">
        <is>
          <t>L-1489-315496088</t>
        </is>
      </c>
      <c r="H165" t="inlineStr">
        <is>
          <t>1066965838</t>
        </is>
      </c>
      <c r="I165" t="inlineStr">
        <is>
          <t>https://portal.dnb.de/opac.htm?method=simpleSearch&amp;cqlMode=true&amp;query=idn%3D1066965838</t>
        </is>
      </c>
      <c r="J165" t="inlineStr">
        <is>
          <t>Bö Ink 163 - Fragm.</t>
        </is>
      </c>
      <c r="K165" t="inlineStr">
        <is>
          <t>Bö Ink 163 - Fragm.</t>
        </is>
      </c>
      <c r="L165" t="inlineStr">
        <is>
          <t>Bö Ink 163 - Fragm.</t>
        </is>
      </c>
      <c r="M165" t="inlineStr">
        <is>
          <t>Explanatio psalmorum : P. 1-3</t>
        </is>
      </c>
      <c r="N165" t="inlineStr">
        <is>
          <t xml:space="preserve"> : </t>
        </is>
      </c>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Ink</t>
        </is>
      </c>
      <c r="B166" t="b">
        <v>1</v>
      </c>
      <c r="C166" t="inlineStr"/>
      <c r="D166" t="inlineStr"/>
      <c r="E166" t="n">
        <v>167</v>
      </c>
      <c r="F166" t="inlineStr">
        <is>
          <t>Aa</t>
        </is>
      </c>
      <c r="G166" t="inlineStr">
        <is>
          <t>L-1493-315498854</t>
        </is>
      </c>
      <c r="H166" t="inlineStr">
        <is>
          <t>1066968608</t>
        </is>
      </c>
      <c r="I166" t="inlineStr">
        <is>
          <t>https://portal.dnb.de/opac.htm?method=simpleSearch&amp;cqlMode=true&amp;query=idn%3D1066968608</t>
        </is>
      </c>
      <c r="J166" t="inlineStr">
        <is>
          <t>Bö Ink 164 - Fragm.</t>
        </is>
      </c>
      <c r="K166" t="inlineStr">
        <is>
          <t>Bö Ink 164 - Fragm.</t>
        </is>
      </c>
      <c r="L166" t="inlineStr">
        <is>
          <t>Bö Ink 164 - Fragm.</t>
        </is>
      </c>
      <c r="M166" t="inlineStr">
        <is>
          <t xml:space="preserve">Decretum : </t>
        </is>
      </c>
      <c r="N166" t="inlineStr">
        <is>
          <t xml:space="preserve"> : </t>
        </is>
      </c>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Ink</t>
        </is>
      </c>
      <c r="B167" t="b">
        <v>1</v>
      </c>
      <c r="C167" t="inlineStr"/>
      <c r="D167" t="inlineStr"/>
      <c r="E167" t="n">
        <v>168</v>
      </c>
      <c r="F167" t="inlineStr">
        <is>
          <t>Aa</t>
        </is>
      </c>
      <c r="G167" t="inlineStr">
        <is>
          <t>L-1485-315501200</t>
        </is>
      </c>
      <c r="H167" t="inlineStr">
        <is>
          <t>106697084X</t>
        </is>
      </c>
      <c r="I167" t="inlineStr">
        <is>
          <t>https://portal.dnb.de/opac.htm?method=simpleSearch&amp;cqlMode=true&amp;query=idn%3D106697084X</t>
        </is>
      </c>
      <c r="J167" t="inlineStr">
        <is>
          <t>Bö Ink 165 - Fragm.</t>
        </is>
      </c>
      <c r="K167" t="inlineStr">
        <is>
          <t>Bö Ink 165 - Fragm.</t>
        </is>
      </c>
      <c r="L167" t="inlineStr">
        <is>
          <t>Bö Ink 165 - Fragm.</t>
        </is>
      </c>
      <c r="M167" t="inlineStr">
        <is>
          <t xml:space="preserve">Sermones de tempore et de sanctis sive Hortulus reginae : </t>
        </is>
      </c>
      <c r="N167" t="inlineStr">
        <is>
          <t xml:space="preserve"> : </t>
        </is>
      </c>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Ink</t>
        </is>
      </c>
      <c r="B168" t="b">
        <v>1</v>
      </c>
      <c r="C168" t="inlineStr"/>
      <c r="D168" t="inlineStr"/>
      <c r="E168" t="n">
        <v>169</v>
      </c>
      <c r="F168" t="inlineStr">
        <is>
          <t>Aaf</t>
        </is>
      </c>
      <c r="G168" t="inlineStr">
        <is>
          <t>L-1492-315501545</t>
        </is>
      </c>
      <c r="H168" t="inlineStr">
        <is>
          <t>1066971161</t>
        </is>
      </c>
      <c r="I168" t="inlineStr">
        <is>
          <t>https://portal.dnb.de/opac.htm?method=simpleSearch&amp;cqlMode=true&amp;query=idn%3D1066971161</t>
        </is>
      </c>
      <c r="J168" t="inlineStr">
        <is>
          <t>Bö Ink 166 - Fragm.</t>
        </is>
      </c>
      <c r="K168" t="inlineStr">
        <is>
          <t>Bö Ink 166 - Fragm.</t>
        </is>
      </c>
      <c r="L168" t="inlineStr">
        <is>
          <t>Bö Ink 166 - Fragm.</t>
        </is>
      </c>
      <c r="M168" t="inlineStr">
        <is>
          <t xml:space="preserve">Repertorium in postillam Nicolai de Lyra super vetus et novum testamentum : </t>
        </is>
      </c>
      <c r="N168" t="inlineStr">
        <is>
          <t xml:space="preserve"> : </t>
        </is>
      </c>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Ink</t>
        </is>
      </c>
      <c r="B169" t="b">
        <v>1</v>
      </c>
      <c r="C169" t="inlineStr"/>
      <c r="D169" t="inlineStr"/>
      <c r="E169" t="n">
        <v>170</v>
      </c>
      <c r="F169" t="inlineStr">
        <is>
          <t>Aa</t>
        </is>
      </c>
      <c r="G169" t="inlineStr">
        <is>
          <t>L-1481-315499044</t>
        </is>
      </c>
      <c r="H169" t="inlineStr">
        <is>
          <t>1066968780</t>
        </is>
      </c>
      <c r="I169" t="inlineStr">
        <is>
          <t>https://portal.dnb.de/opac.htm?method=simpleSearch&amp;cqlMode=true&amp;query=idn%3D1066968780</t>
        </is>
      </c>
      <c r="J169" t="inlineStr">
        <is>
          <t>Bö Ink 167 - Fragm.</t>
        </is>
      </c>
      <c r="K169" t="inlineStr">
        <is>
          <t>Bö Ink 167 - Fragm.</t>
        </is>
      </c>
      <c r="L169" t="inlineStr">
        <is>
          <t>Bö Ink 167 - Fragm.</t>
        </is>
      </c>
      <c r="M169" t="inlineStr">
        <is>
          <t xml:space="preserve">Decretales : </t>
        </is>
      </c>
      <c r="N169" t="inlineStr">
        <is>
          <t xml:space="preserve"> : </t>
        </is>
      </c>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Ink</t>
        </is>
      </c>
      <c r="B170" t="b">
        <v>1</v>
      </c>
      <c r="C170" t="inlineStr"/>
      <c r="D170" t="inlineStr"/>
      <c r="E170" t="n">
        <v>171</v>
      </c>
      <c r="F170" t="inlineStr">
        <is>
          <t>Aa</t>
        </is>
      </c>
      <c r="G170" t="inlineStr">
        <is>
          <t>L-1485-315495588</t>
        </is>
      </c>
      <c r="H170" t="inlineStr">
        <is>
          <t>1066965374</t>
        </is>
      </c>
      <c r="I170" t="inlineStr">
        <is>
          <t>https://portal.dnb.de/opac.htm?method=simpleSearch&amp;cqlMode=true&amp;query=idn%3D1066965374</t>
        </is>
      </c>
      <c r="J170" t="inlineStr">
        <is>
          <t>Bö Ink 168 - Fragm.</t>
        </is>
      </c>
      <c r="K170" t="inlineStr">
        <is>
          <t>Bö Ink 168 - Fragm.</t>
        </is>
      </c>
      <c r="L170" t="inlineStr">
        <is>
          <t>Bö Ink 168 - Fragm.</t>
        </is>
      </c>
      <c r="M170" t="inlineStr">
        <is>
          <t>Summa theologica : P. 1-4</t>
        </is>
      </c>
      <c r="N170" t="inlineStr">
        <is>
          <t xml:space="preserve"> : </t>
        </is>
      </c>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Bö Ink</t>
        </is>
      </c>
      <c r="B171" t="b">
        <v>1</v>
      </c>
      <c r="C171" t="inlineStr"/>
      <c r="D171" t="inlineStr"/>
      <c r="E171" t="n">
        <v>172</v>
      </c>
      <c r="F171" t="inlineStr">
        <is>
          <t>Aa</t>
        </is>
      </c>
      <c r="G171" t="inlineStr">
        <is>
          <t>L-1483-315500549</t>
        </is>
      </c>
      <c r="H171" t="inlineStr">
        <is>
          <t>1066970211</t>
        </is>
      </c>
      <c r="I171" t="inlineStr">
        <is>
          <t>https://portal.dnb.de/opac.htm?method=simpleSearch&amp;cqlMode=true&amp;query=idn%3D1066970211</t>
        </is>
      </c>
      <c r="J171" t="inlineStr">
        <is>
          <t>Bö Ink 169 - Fragm.</t>
        </is>
      </c>
      <c r="K171" t="inlineStr">
        <is>
          <t>Bö Ink 169 - Fragm.</t>
        </is>
      </c>
      <c r="L171" t="inlineStr">
        <is>
          <t>Bö Ink 169 - Fragm.</t>
        </is>
      </c>
      <c r="M171" t="inlineStr">
        <is>
          <t xml:space="preserve">Catholicon : </t>
        </is>
      </c>
      <c r="N171" t="inlineStr">
        <is>
          <t xml:space="preserve"> : </t>
        </is>
      </c>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Ink</t>
        </is>
      </c>
      <c r="B172" t="b">
        <v>1</v>
      </c>
      <c r="C172" t="inlineStr"/>
      <c r="D172" t="inlineStr"/>
      <c r="E172" t="n">
        <v>174</v>
      </c>
      <c r="F172" t="inlineStr">
        <is>
          <t>Aaf</t>
        </is>
      </c>
      <c r="G172" t="inlineStr">
        <is>
          <t>L-1483-315500077</t>
        </is>
      </c>
      <c r="H172" t="inlineStr">
        <is>
          <t>1066969736</t>
        </is>
      </c>
      <c r="I172" t="inlineStr">
        <is>
          <t>https://portal.dnb.de/opac.htm?method=simpleSearch&amp;cqlMode=true&amp;query=idn%3D1066969736</t>
        </is>
      </c>
      <c r="J172" t="inlineStr">
        <is>
          <t>Bö Ink 171 - Fragm.</t>
        </is>
      </c>
      <c r="K172" t="inlineStr">
        <is>
          <t>Bö Ink 171 - Fragm.</t>
        </is>
      </c>
      <c r="L172" t="inlineStr">
        <is>
          <t>Bö Ink 171 - Fragm.</t>
        </is>
      </c>
      <c r="M172" t="inlineStr">
        <is>
          <t xml:space="preserve">Legenda aurea sanctorum sive Lombardica historia : </t>
        </is>
      </c>
      <c r="N172" t="inlineStr">
        <is>
          <t xml:space="preserve"> : </t>
        </is>
      </c>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Ink</t>
        </is>
      </c>
      <c r="B173" t="b">
        <v>1</v>
      </c>
      <c r="C173" t="inlineStr"/>
      <c r="D173" t="inlineStr"/>
      <c r="E173" t="n">
        <v>175</v>
      </c>
      <c r="F173" t="inlineStr">
        <is>
          <t>Aa</t>
        </is>
      </c>
      <c r="G173" t="inlineStr">
        <is>
          <t>L-1494-315497327</t>
        </is>
      </c>
      <c r="H173" t="inlineStr">
        <is>
          <t>1066967024</t>
        </is>
      </c>
      <c r="I173" t="inlineStr">
        <is>
          <t>https://portal.dnb.de/opac.htm?method=simpleSearch&amp;cqlMode=true&amp;query=idn%3D1066967024</t>
        </is>
      </c>
      <c r="J173" t="inlineStr">
        <is>
          <t>Bö Ink 172 - Fragm.</t>
        </is>
      </c>
      <c r="K173" t="inlineStr">
        <is>
          <t>Bö Ink 172 - Fragm.</t>
        </is>
      </c>
      <c r="L173" t="inlineStr">
        <is>
          <t>Bö Ink 172 - Fragm.</t>
        </is>
      </c>
      <c r="M173" t="inlineStr">
        <is>
          <t>Liber sextus Decretalium : P. 1-2</t>
        </is>
      </c>
      <c r="N173" t="inlineStr">
        <is>
          <t xml:space="preserve"> : </t>
        </is>
      </c>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Ink</t>
        </is>
      </c>
      <c r="B174" t="b">
        <v>1</v>
      </c>
      <c r="C174" t="inlineStr"/>
      <c r="D174" t="inlineStr"/>
      <c r="E174" t="n">
        <v>176</v>
      </c>
      <c r="F174" t="inlineStr">
        <is>
          <t>Aaf</t>
        </is>
      </c>
      <c r="G174" t="inlineStr">
        <is>
          <t>L-1485-315495006</t>
        </is>
      </c>
      <c r="H174" t="inlineStr">
        <is>
          <t>1066964823</t>
        </is>
      </c>
      <c r="I174" t="inlineStr">
        <is>
          <t>https://portal.dnb.de/opac.htm?method=simpleSearch&amp;cqlMode=true&amp;query=idn%3D1066964823</t>
        </is>
      </c>
      <c r="J174" t="inlineStr">
        <is>
          <t>Bö Ink 173 - Fragm.</t>
        </is>
      </c>
      <c r="K174" t="inlineStr">
        <is>
          <t>Bö Ink 173 - Fragm.</t>
        </is>
      </c>
      <c r="L174" t="inlineStr">
        <is>
          <t>Bö Ink 173 - Fragm.</t>
        </is>
      </c>
      <c r="M174" t="inlineStr">
        <is>
          <t xml:space="preserve">Quadragesimale de floribus sapientiae : </t>
        </is>
      </c>
      <c r="N174" t="inlineStr">
        <is>
          <t xml:space="preserve"> : </t>
        </is>
      </c>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Ink</t>
        </is>
      </c>
      <c r="B175" t="b">
        <v>1</v>
      </c>
      <c r="C175" t="inlineStr"/>
      <c r="D175" t="inlineStr"/>
      <c r="E175" t="n">
        <v>177</v>
      </c>
      <c r="F175" t="inlineStr">
        <is>
          <t>Aaf</t>
        </is>
      </c>
      <c r="G175" t="inlineStr">
        <is>
          <t>L-1482-31549963X</t>
        </is>
      </c>
      <c r="H175" t="inlineStr">
        <is>
          <t>1066969310</t>
        </is>
      </c>
      <c r="I175" t="inlineStr">
        <is>
          <t>https://portal.dnb.de/opac.htm?method=simpleSearch&amp;cqlMode=true&amp;query=idn%3D1066969310</t>
        </is>
      </c>
      <c r="J175" t="inlineStr">
        <is>
          <t>Bö Ink 174 - Fragm.</t>
        </is>
      </c>
      <c r="K175" t="inlineStr">
        <is>
          <t>Bö Ink 174 - Fragm.</t>
        </is>
      </c>
      <c r="L175" t="inlineStr">
        <is>
          <t>Bö Ink 174 - Fragm.</t>
        </is>
      </c>
      <c r="M175" t="inlineStr">
        <is>
          <t xml:space="preserve">Postilla super evangelia : </t>
        </is>
      </c>
      <c r="N175" t="inlineStr">
        <is>
          <t xml:space="preserve"> : </t>
        </is>
      </c>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Ink</t>
        </is>
      </c>
      <c r="B176" t="b">
        <v>1</v>
      </c>
      <c r="C176" t="inlineStr"/>
      <c r="D176" t="inlineStr"/>
      <c r="E176" t="n">
        <v>178</v>
      </c>
      <c r="F176" t="inlineStr">
        <is>
          <t>Aaf</t>
        </is>
      </c>
      <c r="G176" t="inlineStr">
        <is>
          <t>L-1489-315496096</t>
        </is>
      </c>
      <c r="H176" t="inlineStr">
        <is>
          <t>1066965838</t>
        </is>
      </c>
      <c r="I176" t="inlineStr">
        <is>
          <t>https://portal.dnb.de/opac.htm?method=simpleSearch&amp;cqlMode=true&amp;query=idn%3D1066965838</t>
        </is>
      </c>
      <c r="J176" t="inlineStr">
        <is>
          <t>Bö Ink 175 - Fragm.</t>
        </is>
      </c>
      <c r="K176" t="inlineStr">
        <is>
          <t>Bö Ink 175 - Fragm.</t>
        </is>
      </c>
      <c r="L176" t="inlineStr">
        <is>
          <t>Bö Ink 175 - Fragm.</t>
        </is>
      </c>
      <c r="M176" t="inlineStr">
        <is>
          <t>Explanatio psalmorum : P. 1-3</t>
        </is>
      </c>
      <c r="N176" t="inlineStr">
        <is>
          <t xml:space="preserve"> : </t>
        </is>
      </c>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Bö Ink</t>
        </is>
      </c>
      <c r="B177" t="b">
        <v>1</v>
      </c>
      <c r="C177" t="inlineStr"/>
      <c r="D177" t="inlineStr"/>
      <c r="E177" t="n">
        <v>179</v>
      </c>
      <c r="F177" t="inlineStr">
        <is>
          <t>Aa</t>
        </is>
      </c>
      <c r="G177" t="inlineStr">
        <is>
          <t>L-1492-315495529</t>
        </is>
      </c>
      <c r="H177" t="inlineStr">
        <is>
          <t>1066965358</t>
        </is>
      </c>
      <c r="I177" t="inlineStr">
        <is>
          <t>https://portal.dnb.de/opac.htm?method=simpleSearch&amp;cqlMode=true&amp;query=idn%3D1066965358</t>
        </is>
      </c>
      <c r="J177" t="inlineStr">
        <is>
          <t>Bö Ink 176 - Fragm.</t>
        </is>
      </c>
      <c r="K177" t="inlineStr">
        <is>
          <t>Bö Ink 176 - Fragm.</t>
        </is>
      </c>
      <c r="L177" t="inlineStr">
        <is>
          <t>Bö Ink 176 - Fragm.</t>
        </is>
      </c>
      <c r="M177" t="inlineStr">
        <is>
          <t xml:space="preserve">Confessionale Defecerunt : </t>
        </is>
      </c>
      <c r="N177" t="inlineStr">
        <is>
          <t xml:space="preserve"> : </t>
        </is>
      </c>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Ink</t>
        </is>
      </c>
      <c r="B178" t="b">
        <v>1</v>
      </c>
      <c r="C178" t="inlineStr"/>
      <c r="D178" t="inlineStr"/>
      <c r="E178" t="n">
        <v>180</v>
      </c>
      <c r="F178" t="inlineStr">
        <is>
          <t>Aaf</t>
        </is>
      </c>
      <c r="G178" t="inlineStr">
        <is>
          <t>L-1493-315497440</t>
        </is>
      </c>
      <c r="H178" t="inlineStr">
        <is>
          <t>1066967180</t>
        </is>
      </c>
      <c r="I178" t="inlineStr">
        <is>
          <t>https://portal.dnb.de/opac.htm?method=simpleSearch&amp;cqlMode=true&amp;query=idn%3D1066967180</t>
        </is>
      </c>
      <c r="J178" t="inlineStr">
        <is>
          <t>Bö Ink 177 - Fragm.</t>
        </is>
      </c>
      <c r="K178" t="inlineStr">
        <is>
          <t>Bö Ink 177 - Fragm.</t>
        </is>
      </c>
      <c r="L178" t="inlineStr">
        <is>
          <t>Bö Ink 177 - Fragm.</t>
        </is>
      </c>
      <c r="M178" t="inlineStr">
        <is>
          <t xml:space="preserve">Breviarium Augustanum : </t>
        </is>
      </c>
      <c r="N178" t="inlineStr">
        <is>
          <t xml:space="preserve"> : </t>
        </is>
      </c>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Ink</t>
        </is>
      </c>
      <c r="B179" t="b">
        <v>1</v>
      </c>
      <c r="C179" t="inlineStr"/>
      <c r="D179" t="inlineStr"/>
      <c r="E179" t="n">
        <v>182</v>
      </c>
      <c r="F179" t="inlineStr">
        <is>
          <t>Aaf</t>
        </is>
      </c>
      <c r="G179" t="inlineStr">
        <is>
          <t>L-1483-315499826</t>
        </is>
      </c>
      <c r="H179" t="inlineStr">
        <is>
          <t>1066969485</t>
        </is>
      </c>
      <c r="I179" t="inlineStr">
        <is>
          <t>https://portal.dnb.de/opac.htm?method=simpleSearch&amp;cqlMode=true&amp;query=idn%3D1066969485</t>
        </is>
      </c>
      <c r="J179" t="inlineStr">
        <is>
          <t>Bö Ink 179 - Fragm.</t>
        </is>
      </c>
      <c r="K179" t="inlineStr">
        <is>
          <t>Bö Ink 179 - Fragm.</t>
        </is>
      </c>
      <c r="L179" t="inlineStr">
        <is>
          <t>Bö Ink 179 - Fragm.</t>
        </is>
      </c>
      <c r="M179" t="inlineStr">
        <is>
          <t xml:space="preserve">Etymologiae : </t>
        </is>
      </c>
      <c r="N179" t="inlineStr">
        <is>
          <t xml:space="preserve"> : </t>
        </is>
      </c>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Ink</t>
        </is>
      </c>
      <c r="B180" t="b">
        <v>1</v>
      </c>
      <c r="C180" t="inlineStr"/>
      <c r="D180" t="inlineStr"/>
      <c r="E180" t="n">
        <v>183</v>
      </c>
      <c r="F180" t="inlineStr">
        <is>
          <t>Aaf</t>
        </is>
      </c>
      <c r="G180" t="inlineStr">
        <is>
          <t>L-1495-315497793</t>
        </is>
      </c>
      <c r="H180" t="inlineStr">
        <is>
          <t>1066967547</t>
        </is>
      </c>
      <c r="I180" t="inlineStr">
        <is>
          <t>https://portal.dnb.de/opac.htm?method=simpleSearch&amp;cqlMode=true&amp;query=idn%3D1066967547</t>
        </is>
      </c>
      <c r="J180" t="inlineStr">
        <is>
          <t>Bö Ink 180 - Fragm.</t>
        </is>
      </c>
      <c r="K180" t="inlineStr">
        <is>
          <t>Bö Ink 180 - Fragm.</t>
        </is>
      </c>
      <c r="L180" t="inlineStr">
        <is>
          <t>Bö Ink 180 - Fragm.</t>
        </is>
      </c>
      <c r="M180" t="inlineStr">
        <is>
          <t>Concordantiae utriusque iuris : [mit anonymem Kommentar]</t>
        </is>
      </c>
      <c r="N180" t="inlineStr">
        <is>
          <t xml:space="preserve"> : </t>
        </is>
      </c>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Ink</t>
        </is>
      </c>
      <c r="B181" t="b">
        <v>1</v>
      </c>
      <c r="C181" t="inlineStr"/>
      <c r="D181" t="inlineStr"/>
      <c r="E181" t="n">
        <v>184</v>
      </c>
      <c r="F181" t="inlineStr">
        <is>
          <t>Aaf</t>
        </is>
      </c>
      <c r="G181" t="inlineStr">
        <is>
          <t>L-1493-315502398</t>
        </is>
      </c>
      <c r="H181" t="inlineStr">
        <is>
          <t>1066971978</t>
        </is>
      </c>
      <c r="I181" t="inlineStr">
        <is>
          <t>https://portal.dnb.de/opac.htm?method=simpleSearch&amp;cqlMode=true&amp;query=idn%3D1066971978</t>
        </is>
      </c>
      <c r="J181" t="inlineStr">
        <is>
          <t>Bö Ink 181 - Fragm.</t>
        </is>
      </c>
      <c r="K181" t="inlineStr">
        <is>
          <t>Bö Ink 181 - Fragm.</t>
        </is>
      </c>
      <c r="L181" t="inlineStr">
        <is>
          <t>Bö Ink 181 - Fragm.</t>
        </is>
      </c>
      <c r="M181" t="inlineStr">
        <is>
          <t xml:space="preserve">De laudibus Mariae : </t>
        </is>
      </c>
      <c r="N181" t="inlineStr">
        <is>
          <t xml:space="preserve"> : </t>
        </is>
      </c>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Bö Ink</t>
        </is>
      </c>
      <c r="B182" t="b">
        <v>1</v>
      </c>
      <c r="C182" t="inlineStr"/>
      <c r="D182" t="inlineStr"/>
      <c r="E182" t="n">
        <v>185</v>
      </c>
      <c r="F182" t="inlineStr">
        <is>
          <t>Aaf</t>
        </is>
      </c>
      <c r="G182" t="inlineStr">
        <is>
          <t>L-1490-315496371</t>
        </is>
      </c>
      <c r="H182" t="inlineStr">
        <is>
          <t>1066966079</t>
        </is>
      </c>
      <c r="I182" t="inlineStr">
        <is>
          <t>https://portal.dnb.de/opac.htm?method=simpleSearch&amp;cqlMode=true&amp;query=idn%3D1066966079</t>
        </is>
      </c>
      <c r="J182" t="inlineStr">
        <is>
          <t>Bö Ink 182 - Fragm.</t>
        </is>
      </c>
      <c r="K182" t="inlineStr">
        <is>
          <t>Bö Ink 182 - Fragm.</t>
        </is>
      </c>
      <c r="L182" t="inlineStr">
        <is>
          <t>Bö Ink 182 - Fragm.</t>
        </is>
      </c>
      <c r="M182" t="inlineStr">
        <is>
          <t xml:space="preserve">Cautelae : </t>
        </is>
      </c>
      <c r="N182" t="inlineStr">
        <is>
          <t xml:space="preserve"> : </t>
        </is>
      </c>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Ink</t>
        </is>
      </c>
      <c r="B183" t="b">
        <v>0</v>
      </c>
      <c r="C183" t="inlineStr"/>
      <c r="D183" t="inlineStr"/>
      <c r="E183" t="n">
        <v>186</v>
      </c>
      <c r="F183" t="inlineStr">
        <is>
          <t>Aa</t>
        </is>
      </c>
      <c r="G183" t="inlineStr">
        <is>
          <t>L-1489-315496029</t>
        </is>
      </c>
      <c r="H183" t="inlineStr">
        <is>
          <t>1066965781</t>
        </is>
      </c>
      <c r="I183" t="inlineStr">
        <is>
          <t>https://portal.dnb.de/opac.htm?method=simpleSearch&amp;cqlMode=true&amp;query=idn%3D1066965781</t>
        </is>
      </c>
      <c r="J183" t="inlineStr"/>
      <c r="K183" t="inlineStr">
        <is>
          <t>Bö Ink 183 - Fragm.</t>
        </is>
      </c>
      <c r="L183" t="inlineStr">
        <is>
          <t>Bö Ink 183 - Fragm.</t>
        </is>
      </c>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Ink</t>
        </is>
      </c>
      <c r="B184" t="b">
        <v>1</v>
      </c>
      <c r="C184" t="inlineStr"/>
      <c r="D184" t="inlineStr"/>
      <c r="E184" t="n">
        <v>187</v>
      </c>
      <c r="F184" t="inlineStr">
        <is>
          <t>Aaf</t>
        </is>
      </c>
      <c r="G184" t="inlineStr">
        <is>
          <t>L-1483-315500085</t>
        </is>
      </c>
      <c r="H184" t="inlineStr">
        <is>
          <t>1066969744</t>
        </is>
      </c>
      <c r="I184" t="inlineStr">
        <is>
          <t>https://portal.dnb.de/opac.htm?method=simpleSearch&amp;cqlMode=true&amp;query=idn%3D1066969744</t>
        </is>
      </c>
      <c r="J184" t="inlineStr">
        <is>
          <t>Bö Ink 184 - Fragm.</t>
        </is>
      </c>
      <c r="K184" t="inlineStr">
        <is>
          <t>Bö Ink 184 - Fragm.</t>
        </is>
      </c>
      <c r="L184" t="inlineStr">
        <is>
          <t>Bö Ink 184 - Fragm.</t>
        </is>
      </c>
      <c r="M184" t="inlineStr">
        <is>
          <t xml:space="preserve">Legenda aurea sanctorum sive Lombardica historia : </t>
        </is>
      </c>
      <c r="N184" t="inlineStr">
        <is>
          <t xml:space="preserve"> : </t>
        </is>
      </c>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Ink</t>
        </is>
      </c>
      <c r="B185" t="b">
        <v>1</v>
      </c>
      <c r="C185" t="inlineStr"/>
      <c r="D185" t="inlineStr"/>
      <c r="E185" t="n">
        <v>188</v>
      </c>
      <c r="F185" t="inlineStr">
        <is>
          <t>Aaf</t>
        </is>
      </c>
      <c r="G185" t="inlineStr">
        <is>
          <t>L-1497-315500883</t>
        </is>
      </c>
      <c r="H185" t="inlineStr">
        <is>
          <t>1066970521</t>
        </is>
      </c>
      <c r="I185" t="inlineStr">
        <is>
          <t>https://portal.dnb.de/opac.htm?method=simpleSearch&amp;cqlMode=true&amp;query=idn%3D1066970521</t>
        </is>
      </c>
      <c r="J185" t="inlineStr">
        <is>
          <t>Bö Ink 185 - Fragm.</t>
        </is>
      </c>
      <c r="K185" t="inlineStr">
        <is>
          <t>Bö Ink 185 - Fragm.</t>
        </is>
      </c>
      <c r="L185" t="inlineStr">
        <is>
          <t>Bö Ink 185 - Fragm.</t>
        </is>
      </c>
      <c r="M185" t="inlineStr">
        <is>
          <t xml:space="preserve">Sermones de sanctis, Biga salutis intitulati : </t>
        </is>
      </c>
      <c r="N185" t="inlineStr">
        <is>
          <t xml:space="preserve"> : </t>
        </is>
      </c>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Ink</t>
        </is>
      </c>
      <c r="B186" t="b">
        <v>1</v>
      </c>
      <c r="C186" t="inlineStr"/>
      <c r="D186" t="inlineStr"/>
      <c r="E186" t="n">
        <v>189</v>
      </c>
      <c r="F186" t="inlineStr">
        <is>
          <t>Aa</t>
        </is>
      </c>
      <c r="G186" t="inlineStr">
        <is>
          <t>L-1498-315500891</t>
        </is>
      </c>
      <c r="H186" t="inlineStr">
        <is>
          <t>106697053X</t>
        </is>
      </c>
      <c r="I186" t="inlineStr">
        <is>
          <t>https://portal.dnb.de/opac.htm?method=simpleSearch&amp;cqlMode=true&amp;query=idn%3D106697053X</t>
        </is>
      </c>
      <c r="J186" t="inlineStr">
        <is>
          <t>Bö Ink 186 - Fragm.</t>
        </is>
      </c>
      <c r="K186" t="inlineStr">
        <is>
          <t>Bö Ink 186 - Fragm.</t>
        </is>
      </c>
      <c r="L186" t="inlineStr">
        <is>
          <t>Bö Ink 186 - Fragm.</t>
        </is>
      </c>
      <c r="M186" t="inlineStr">
        <is>
          <t xml:space="preserve">Sermones dominicales, Biga salutis intitulati. : </t>
        </is>
      </c>
      <c r="N186" t="inlineStr">
        <is>
          <t xml:space="preserve"> : </t>
        </is>
      </c>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Ink</t>
        </is>
      </c>
      <c r="B187" t="b">
        <v>1</v>
      </c>
      <c r="C187" t="inlineStr"/>
      <c r="D187" t="inlineStr"/>
      <c r="E187" t="n">
        <v>190</v>
      </c>
      <c r="F187" t="inlineStr">
        <is>
          <t>Aa</t>
        </is>
      </c>
      <c r="G187" t="inlineStr">
        <is>
          <t>L-1488-315502843</t>
        </is>
      </c>
      <c r="H187" t="inlineStr">
        <is>
          <t>1066972427</t>
        </is>
      </c>
      <c r="I187" t="inlineStr">
        <is>
          <t>https://portal.dnb.de/opac.htm?method=simpleSearch&amp;cqlMode=true&amp;query=idn%3D1066972427</t>
        </is>
      </c>
      <c r="J187" t="inlineStr">
        <is>
          <t>Bö Ink 187 - Fragm.</t>
        </is>
      </c>
      <c r="K187" t="inlineStr">
        <is>
          <t>Bö Ink 187 - Fragm.</t>
        </is>
      </c>
      <c r="L187" t="inlineStr">
        <is>
          <t>Bö Ink 187 - Fragm.</t>
        </is>
      </c>
      <c r="M187" t="inlineStr">
        <is>
          <t xml:space="preserve">Imitatio Christi : </t>
        </is>
      </c>
      <c r="N187" t="inlineStr">
        <is>
          <t xml:space="preserve"> : </t>
        </is>
      </c>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Bö Ink</t>
        </is>
      </c>
      <c r="B188" t="b">
        <v>1</v>
      </c>
      <c r="C188" t="inlineStr"/>
      <c r="D188" t="inlineStr"/>
      <c r="E188" t="n">
        <v>191</v>
      </c>
      <c r="F188" t="inlineStr">
        <is>
          <t>Aa</t>
        </is>
      </c>
      <c r="G188" t="inlineStr">
        <is>
          <t>L-1490-327163577</t>
        </is>
      </c>
      <c r="H188" t="inlineStr">
        <is>
          <t>1072264986</t>
        </is>
      </c>
      <c r="I188" t="inlineStr">
        <is>
          <t>https://portal.dnb.de/opac.htm?method=simpleSearch&amp;cqlMode=true&amp;query=idn%3D1072264986</t>
        </is>
      </c>
      <c r="J188" t="inlineStr">
        <is>
          <t>Bö Ink 188 - Fragm.</t>
        </is>
      </c>
      <c r="K188" t="inlineStr">
        <is>
          <t>Bö Ink 188 - Fragm.</t>
        </is>
      </c>
      <c r="L188" t="inlineStr">
        <is>
          <t>Bö Ink 188 - Fragm.</t>
        </is>
      </c>
      <c r="M188" t="inlineStr">
        <is>
          <t xml:space="preserve">Modus veniendi ad amorem b. Mariae virginis : </t>
        </is>
      </c>
      <c r="N188" t="inlineStr">
        <is>
          <t xml:space="preserve"> : </t>
        </is>
      </c>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Ink</t>
        </is>
      </c>
      <c r="B189" t="b">
        <v>1</v>
      </c>
      <c r="C189" t="inlineStr"/>
      <c r="D189" t="inlineStr"/>
      <c r="E189" t="n">
        <v>192</v>
      </c>
      <c r="F189" t="inlineStr">
        <is>
          <t>Aa</t>
        </is>
      </c>
      <c r="G189" t="inlineStr">
        <is>
          <t>L-1479-315503068</t>
        </is>
      </c>
      <c r="H189" t="inlineStr">
        <is>
          <t>1066972648</t>
        </is>
      </c>
      <c r="I189" t="inlineStr">
        <is>
          <t>https://portal.dnb.de/opac.htm?method=simpleSearch&amp;cqlMode=true&amp;query=idn%3D1066972648</t>
        </is>
      </c>
      <c r="J189" t="inlineStr">
        <is>
          <t>Bö Ink 189 - Fragm.</t>
        </is>
      </c>
      <c r="K189" t="inlineStr">
        <is>
          <t>Bö Ink 189 - Fragm.</t>
        </is>
      </c>
      <c r="L189" t="inlineStr">
        <is>
          <t>Bö Ink 189 - Fragm.</t>
        </is>
      </c>
      <c r="M189" t="inlineStr">
        <is>
          <t xml:space="preserve">Summa theologiae, P. 2,2 : </t>
        </is>
      </c>
      <c r="N189" t="inlineStr">
        <is>
          <t xml:space="preserve"> : </t>
        </is>
      </c>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Ink</t>
        </is>
      </c>
      <c r="B190" t="b">
        <v>1</v>
      </c>
      <c r="C190" t="inlineStr"/>
      <c r="D190" t="inlineStr"/>
      <c r="E190" t="n">
        <v>193</v>
      </c>
      <c r="F190" t="inlineStr">
        <is>
          <t>Aa</t>
        </is>
      </c>
      <c r="G190" t="inlineStr">
        <is>
          <t>L-1471-315498943</t>
        </is>
      </c>
      <c r="H190" t="inlineStr">
        <is>
          <t>1066968705</t>
        </is>
      </c>
      <c r="I190" t="inlineStr">
        <is>
          <t>https://portal.dnb.de/opac.htm?method=simpleSearch&amp;cqlMode=true&amp;query=idn%3D1066968705</t>
        </is>
      </c>
      <c r="J190" t="inlineStr">
        <is>
          <t>Bö Ink 190 - Fragm.</t>
        </is>
      </c>
      <c r="K190" t="inlineStr">
        <is>
          <t>Bö Ink 190 - Fragm.</t>
        </is>
      </c>
      <c r="L190" t="inlineStr">
        <is>
          <t>Bö Ink 190 - Fragm.</t>
        </is>
      </c>
      <c r="M190" t="inlineStr">
        <is>
          <t xml:space="preserve">Moralia sive Expositio in Job : </t>
        </is>
      </c>
      <c r="N190" t="inlineStr">
        <is>
          <t xml:space="preserve"> : </t>
        </is>
      </c>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Ink</t>
        </is>
      </c>
      <c r="B191" t="b">
        <v>1</v>
      </c>
      <c r="C191" t="inlineStr"/>
      <c r="D191" t="inlineStr"/>
      <c r="E191" t="n">
        <v>194</v>
      </c>
      <c r="F191" t="inlineStr">
        <is>
          <t>Aa</t>
        </is>
      </c>
      <c r="G191" t="inlineStr">
        <is>
          <t>L-1480-327168676</t>
        </is>
      </c>
      <c r="H191" t="inlineStr">
        <is>
          <t>107226532X</t>
        </is>
      </c>
      <c r="I191" t="inlineStr">
        <is>
          <t>https://portal.dnb.de/opac.htm?method=simpleSearch&amp;cqlMode=true&amp;query=idn%3D107226532X</t>
        </is>
      </c>
      <c r="J191" t="inlineStr">
        <is>
          <t>Bö Ink 191</t>
        </is>
      </c>
      <c r="K191" t="inlineStr">
        <is>
          <t>Bö Ink 191</t>
        </is>
      </c>
      <c r="L191" t="inlineStr">
        <is>
          <t>Bö Ink 191</t>
        </is>
      </c>
      <c r="M191" t="inlineStr">
        <is>
          <t xml:space="preserve">Bulla (Salvator noster) [betr. den Ablass zum besten der Kirche der hl. Georg und Maria in Nördlingen], Rom, 9.II.1479/80 : </t>
        </is>
      </c>
      <c r="N191" t="inlineStr">
        <is>
          <t xml:space="preserve"> : </t>
        </is>
      </c>
      <c r="O191" t="inlineStr"/>
      <c r="P191" t="inlineStr"/>
      <c r="Q191" t="inlineStr"/>
      <c r="R191" t="inlineStr"/>
      <c r="S191" t="inlineStr">
        <is>
          <t>&gt; 42 cm</t>
        </is>
      </c>
      <c r="T191" t="inlineStr"/>
      <c r="U191" t="inlineStr"/>
      <c r="V191" t="inlineStr"/>
      <c r="W191" t="inlineStr"/>
      <c r="X191" t="inlineStr"/>
      <c r="Y191" t="inlineStr"/>
      <c r="Z191" t="inlineStr"/>
      <c r="AA191" t="inlineStr"/>
      <c r="AB191" t="inlineStr"/>
      <c r="AC191" t="inlineStr"/>
      <c r="AD191" t="inlineStr"/>
      <c r="AE191" t="inlineStr">
        <is>
          <t>48x63</t>
        </is>
      </c>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c r="BC191" t="inlineStr"/>
      <c r="BD191" t="inlineStr"/>
      <c r="BE191" t="inlineStr"/>
      <c r="BF191" t="inlineStr"/>
      <c r="BG191" t="n">
        <v>180</v>
      </c>
      <c r="BH191" t="inlineStr"/>
      <c r="BI191" t="inlineStr"/>
      <c r="BJ191" t="inlineStr"/>
      <c r="BK191" t="inlineStr"/>
      <c r="BL191" t="inlineStr"/>
      <c r="BM191" t="inlineStr">
        <is>
          <t>n</t>
        </is>
      </c>
      <c r="BN191" t="n">
        <v>0</v>
      </c>
      <c r="BO191" t="inlineStr"/>
      <c r="BP191" t="inlineStr"/>
      <c r="BQ191" t="inlineStr"/>
      <c r="BR191" t="inlineStr"/>
      <c r="BS191" t="inlineStr">
        <is>
          <t>x</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Ink</t>
        </is>
      </c>
      <c r="B192" t="b">
        <v>1</v>
      </c>
      <c r="C192" t="inlineStr"/>
      <c r="D192" t="inlineStr"/>
      <c r="E192" t="n">
        <v>195</v>
      </c>
      <c r="F192" t="inlineStr">
        <is>
          <t>Aa</t>
        </is>
      </c>
      <c r="G192" t="inlineStr">
        <is>
          <t>L-1480-327172649</t>
        </is>
      </c>
      <c r="H192" t="inlineStr">
        <is>
          <t>107226580X</t>
        </is>
      </c>
      <c r="I192" t="inlineStr">
        <is>
          <t>https://portal.dnb.de/opac.htm?method=simpleSearch&amp;cqlMode=true&amp;query=idn%3D107226580X</t>
        </is>
      </c>
      <c r="J192" t="inlineStr">
        <is>
          <t>Bö Ink 192</t>
        </is>
      </c>
      <c r="K192" t="inlineStr">
        <is>
          <t>Bö Ink 192</t>
        </is>
      </c>
      <c r="L192" t="inlineStr">
        <is>
          <t>Bö Ink 192</t>
        </is>
      </c>
      <c r="M192" t="inlineStr">
        <is>
          <t xml:space="preserve">Bulla (Salvator noster) [betr. den Ablass zum besten der Kirche der hl. Georg und Maria in Nördlingen], Rom, 9.II.1479/80 : </t>
        </is>
      </c>
      <c r="N192" t="inlineStr">
        <is>
          <t xml:space="preserve"> : </t>
        </is>
      </c>
      <c r="O192" t="inlineStr"/>
      <c r="P192" t="inlineStr"/>
      <c r="Q192" t="inlineStr"/>
      <c r="R192" t="inlineStr"/>
      <c r="S192" t="inlineStr">
        <is>
          <t>&gt; 42 cm</t>
        </is>
      </c>
      <c r="T192" t="inlineStr"/>
      <c r="U192" t="inlineStr"/>
      <c r="V192" t="inlineStr"/>
      <c r="W192" t="inlineStr"/>
      <c r="X192" t="inlineStr"/>
      <c r="Y192" t="inlineStr"/>
      <c r="Z192" t="inlineStr"/>
      <c r="AA192" t="inlineStr"/>
      <c r="AB192" t="inlineStr"/>
      <c r="AC192" t="inlineStr"/>
      <c r="AD192" t="inlineStr"/>
      <c r="AE192" t="inlineStr">
        <is>
          <t>48x63</t>
        </is>
      </c>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c r="BC192" t="inlineStr"/>
      <c r="BD192" t="inlineStr"/>
      <c r="BE192" t="inlineStr"/>
      <c r="BF192" t="inlineStr"/>
      <c r="BG192" t="n">
        <v>180</v>
      </c>
      <c r="BH192" t="inlineStr"/>
      <c r="BI192" t="inlineStr"/>
      <c r="BJ192" t="inlineStr"/>
      <c r="BK192" t="inlineStr"/>
      <c r="BL192" t="inlineStr"/>
      <c r="BM192" t="inlineStr">
        <is>
          <t>n</t>
        </is>
      </c>
      <c r="BN192" t="n">
        <v>0</v>
      </c>
      <c r="BO192" t="inlineStr"/>
      <c r="BP192" t="inlineStr"/>
      <c r="BQ192" t="inlineStr"/>
      <c r="BR192" t="inlineStr"/>
      <c r="BS192" t="inlineStr">
        <is>
          <t>x</t>
        </is>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Ink</t>
        </is>
      </c>
      <c r="B193" t="b">
        <v>1</v>
      </c>
      <c r="C193" t="inlineStr"/>
      <c r="D193" t="inlineStr"/>
      <c r="E193" t="n">
        <v>196</v>
      </c>
      <c r="F193" t="inlineStr">
        <is>
          <t>Aaf</t>
        </is>
      </c>
      <c r="G193" t="inlineStr">
        <is>
          <t>L-1476-315503432</t>
        </is>
      </c>
      <c r="H193" t="inlineStr">
        <is>
          <t>1066973067</t>
        </is>
      </c>
      <c r="I193" t="inlineStr">
        <is>
          <t>https://portal.dnb.de/opac.htm?method=simpleSearch&amp;cqlMode=true&amp;query=idn%3D1066973067</t>
        </is>
      </c>
      <c r="J193" t="inlineStr">
        <is>
          <t>Bö Ink 193 - Fragm.</t>
        </is>
      </c>
      <c r="K193" t="inlineStr">
        <is>
          <t>Bö Ink 193 - Fragm.</t>
        </is>
      </c>
      <c r="L193" t="inlineStr">
        <is>
          <t>Bö Ink 193 - Fragm.</t>
        </is>
      </c>
      <c r="M193" t="inlineStr">
        <is>
          <t xml:space="preserve">Speculum morale : </t>
        </is>
      </c>
      <c r="N193" t="inlineStr">
        <is>
          <t xml:space="preserve"> : </t>
        </is>
      </c>
      <c r="O193" t="inlineStr"/>
      <c r="P193" t="inlineStr"/>
      <c r="Q193" t="inlineStr"/>
      <c r="R193" t="inlineStr"/>
      <c r="S193" t="inlineStr">
        <is>
          <t>&gt; 42 cm</t>
        </is>
      </c>
      <c r="T193" t="inlineStr"/>
      <c r="U193" t="inlineStr"/>
      <c r="V193" t="inlineStr"/>
      <c r="W193" t="inlineStr"/>
      <c r="X193" t="inlineStr"/>
      <c r="Y193" t="inlineStr"/>
      <c r="Z193" t="inlineStr"/>
      <c r="AA193" t="inlineStr"/>
      <c r="AB193" t="inlineStr"/>
      <c r="AC193" t="inlineStr"/>
      <c r="AD193" t="inlineStr"/>
      <c r="AE193" t="inlineStr">
        <is>
          <t>48x63</t>
        </is>
      </c>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c r="BC193" t="inlineStr"/>
      <c r="BD193" t="inlineStr"/>
      <c r="BE193" t="inlineStr"/>
      <c r="BF193" t="inlineStr"/>
      <c r="BG193" t="n">
        <v>180</v>
      </c>
      <c r="BH193" t="inlineStr"/>
      <c r="BI193" t="inlineStr"/>
      <c r="BJ193" t="inlineStr"/>
      <c r="BK193" t="inlineStr"/>
      <c r="BL193" t="inlineStr"/>
      <c r="BM193" t="inlineStr">
        <is>
          <t>n</t>
        </is>
      </c>
      <c r="BN193" t="n">
        <v>0</v>
      </c>
      <c r="BO193" t="inlineStr"/>
      <c r="BP193" t="inlineStr"/>
      <c r="BQ193" t="inlineStr"/>
      <c r="BR193" t="inlineStr"/>
      <c r="BS193" t="inlineStr">
        <is>
          <t>x</t>
        </is>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Ink</t>
        </is>
      </c>
      <c r="B194" t="b">
        <v>1</v>
      </c>
      <c r="C194" t="inlineStr"/>
      <c r="D194" t="inlineStr"/>
      <c r="E194" t="n">
        <v>197</v>
      </c>
      <c r="F194" t="inlineStr">
        <is>
          <t>Aaf</t>
        </is>
      </c>
      <c r="G194" t="inlineStr">
        <is>
          <t>L-1475-31549817X</t>
        </is>
      </c>
      <c r="H194" t="inlineStr">
        <is>
          <t>106696792X</t>
        </is>
      </c>
      <c r="I194" t="inlineStr">
        <is>
          <t>https://portal.dnb.de/opac.htm?method=simpleSearch&amp;cqlMode=true&amp;query=idn%3D106696792X</t>
        </is>
      </c>
      <c r="J194" t="inlineStr">
        <is>
          <t>Bö Ink 194 - Fragm.</t>
        </is>
      </c>
      <c r="K194" t="inlineStr">
        <is>
          <t>Bö Ink 194 - Fragm.</t>
        </is>
      </c>
      <c r="L194" t="inlineStr">
        <is>
          <t>Bö Ink 194 - Fragm.</t>
        </is>
      </c>
      <c r="M194" t="inlineStr">
        <is>
          <t xml:space="preserve">Rationale divinorum officiorum : </t>
        </is>
      </c>
      <c r="N194" t="inlineStr">
        <is>
          <t xml:space="preserve"> : </t>
        </is>
      </c>
      <c r="O194" t="inlineStr"/>
      <c r="P194" t="inlineStr"/>
      <c r="Q194" t="inlineStr"/>
      <c r="R194" t="inlineStr"/>
      <c r="S194" t="inlineStr">
        <is>
          <t>&gt; 42 cm</t>
        </is>
      </c>
      <c r="T194" t="inlineStr"/>
      <c r="U194" t="inlineStr"/>
      <c r="V194" t="inlineStr"/>
      <c r="W194" t="inlineStr"/>
      <c r="X194" t="inlineStr"/>
      <c r="Y194" t="inlineStr"/>
      <c r="Z194" t="inlineStr"/>
      <c r="AA194" t="inlineStr"/>
      <c r="AB194" t="inlineStr"/>
      <c r="AC194" t="inlineStr"/>
      <c r="AD194" t="inlineStr"/>
      <c r="AE194" t="inlineStr">
        <is>
          <t>48x63</t>
        </is>
      </c>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c r="BC194" t="inlineStr"/>
      <c r="BD194" t="inlineStr"/>
      <c r="BE194" t="inlineStr"/>
      <c r="BF194" t="inlineStr"/>
      <c r="BG194" t="n">
        <v>180</v>
      </c>
      <c r="BH194" t="inlineStr"/>
      <c r="BI194" t="inlineStr"/>
      <c r="BJ194" t="inlineStr"/>
      <c r="BK194" t="inlineStr"/>
      <c r="BL194" t="inlineStr"/>
      <c r="BM194" t="inlineStr">
        <is>
          <t>n</t>
        </is>
      </c>
      <c r="BN194" t="n">
        <v>0</v>
      </c>
      <c r="BO194" t="inlineStr"/>
      <c r="BP194" t="inlineStr"/>
      <c r="BQ194" t="inlineStr"/>
      <c r="BR194" t="inlineStr"/>
      <c r="BS194" t="inlineStr">
        <is>
          <t>x</t>
        </is>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Bö Ink</t>
        </is>
      </c>
      <c r="B195" t="b">
        <v>1</v>
      </c>
      <c r="C195" t="inlineStr"/>
      <c r="D195" t="inlineStr"/>
      <c r="E195" t="n">
        <v>198</v>
      </c>
      <c r="F195" t="inlineStr">
        <is>
          <t>Aaf</t>
        </is>
      </c>
      <c r="G195" t="inlineStr">
        <is>
          <t>L-1474-315495391</t>
        </is>
      </c>
      <c r="H195" t="inlineStr">
        <is>
          <t>1066965242</t>
        </is>
      </c>
      <c r="I195" t="inlineStr">
        <is>
          <t>https://portal.dnb.de/opac.htm?method=simpleSearch&amp;cqlMode=true&amp;query=idn%3D1066965242</t>
        </is>
      </c>
      <c r="J195" t="inlineStr">
        <is>
          <t>Bö Ink 195 - Fragm.</t>
        </is>
      </c>
      <c r="K195" t="inlineStr">
        <is>
          <t>Bö Ink 195 - Fragm.</t>
        </is>
      </c>
      <c r="L195" t="inlineStr">
        <is>
          <t>Bö Ink 195 - Fragm.</t>
        </is>
      </c>
      <c r="M195" t="inlineStr">
        <is>
          <t xml:space="preserve">De planctu ecclesiae : </t>
        </is>
      </c>
      <c r="N195" t="inlineStr">
        <is>
          <t xml:space="preserve"> : </t>
        </is>
      </c>
      <c r="O195" t="inlineStr"/>
      <c r="P195" t="inlineStr"/>
      <c r="Q195" t="inlineStr"/>
      <c r="R195" t="inlineStr"/>
      <c r="S195" t="inlineStr">
        <is>
          <t>&gt; 42 cm</t>
        </is>
      </c>
      <c r="T195" t="inlineStr"/>
      <c r="U195" t="inlineStr"/>
      <c r="V195" t="inlineStr"/>
      <c r="W195" t="inlineStr"/>
      <c r="X195" t="inlineStr"/>
      <c r="Y195" t="inlineStr"/>
      <c r="Z195" t="inlineStr"/>
      <c r="AA195" t="inlineStr"/>
      <c r="AB195" t="inlineStr"/>
      <c r="AC195" t="inlineStr"/>
      <c r="AD195" t="inlineStr"/>
      <c r="AE195" t="inlineStr">
        <is>
          <t>48x63</t>
        </is>
      </c>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c r="BC195" t="inlineStr"/>
      <c r="BD195" t="inlineStr"/>
      <c r="BE195" t="inlineStr"/>
      <c r="BF195" t="inlineStr"/>
      <c r="BG195" t="n">
        <v>180</v>
      </c>
      <c r="BH195" t="inlineStr"/>
      <c r="BI195" t="inlineStr"/>
      <c r="BJ195" t="inlineStr"/>
      <c r="BK195" t="inlineStr"/>
      <c r="BL195" t="inlineStr"/>
      <c r="BM195" t="inlineStr">
        <is>
          <t>n</t>
        </is>
      </c>
      <c r="BN195" t="n">
        <v>0</v>
      </c>
      <c r="BO195" t="inlineStr"/>
      <c r="BP195" t="inlineStr"/>
      <c r="BQ195" t="inlineStr"/>
      <c r="BR195" t="inlineStr"/>
      <c r="BS195" t="inlineStr">
        <is>
          <t>x</t>
        </is>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Ink</t>
        </is>
      </c>
      <c r="B196" t="b">
        <v>1</v>
      </c>
      <c r="C196" t="inlineStr"/>
      <c r="D196" t="inlineStr"/>
      <c r="E196" t="n">
        <v>199</v>
      </c>
      <c r="F196" t="inlineStr">
        <is>
          <t>Af</t>
        </is>
      </c>
      <c r="G196" t="inlineStr">
        <is>
          <t>L-1498-315212659</t>
        </is>
      </c>
      <c r="H196" t="inlineStr">
        <is>
          <t>1173459332</t>
        </is>
      </c>
      <c r="I196" t="inlineStr">
        <is>
          <t>https://portal.dnb.de/opac.htm?method=simpleSearch&amp;cqlMode=true&amp;query=idn%3D1173459332</t>
        </is>
      </c>
      <c r="J196" t="inlineStr">
        <is>
          <t>Bö Ink 196 - Fragm.</t>
        </is>
      </c>
      <c r="K196" t="inlineStr">
        <is>
          <t>Bö Ink 196 - Fragm.</t>
        </is>
      </c>
      <c r="L196" t="inlineStr">
        <is>
          <t>Bö Ink 196 - Fragm.</t>
        </is>
      </c>
      <c r="M196" t="inlineStr">
        <is>
          <t>Biblia, lat.</t>
        </is>
      </c>
      <c r="N196" t="inlineStr">
        <is>
          <t>1. : Prima pars biblie</t>
        </is>
      </c>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Ink</t>
        </is>
      </c>
      <c r="B197" t="b">
        <v>1</v>
      </c>
      <c r="C197" t="inlineStr"/>
      <c r="D197" t="inlineStr"/>
      <c r="E197" t="n">
        <v>200</v>
      </c>
      <c r="F197" t="inlineStr">
        <is>
          <t>Afl</t>
        </is>
      </c>
      <c r="G197" t="inlineStr">
        <is>
          <t>L-1492-315495421</t>
        </is>
      </c>
      <c r="H197" t="inlineStr">
        <is>
          <t>1085177750</t>
        </is>
      </c>
      <c r="I197" t="inlineStr">
        <is>
          <t>https://portal.dnb.de/opac.htm?method=simpleSearch&amp;cqlMode=true&amp;query=idn%3D1085177750</t>
        </is>
      </c>
      <c r="J197" t="inlineStr">
        <is>
          <t>Bö Ink 197 - Fragm.</t>
        </is>
      </c>
      <c r="K197" t="inlineStr">
        <is>
          <t>Bö Ink 197 - Fragm.</t>
        </is>
      </c>
      <c r="L197" t="inlineStr">
        <is>
          <t>Bö Ink 197 - Fragm.</t>
        </is>
      </c>
      <c r="M197" t="inlineStr">
        <is>
          <t>Opera</t>
        </is>
      </c>
      <c r="N197" t="inlineStr">
        <is>
          <t xml:space="preserve">[Pt. 3] : </t>
        </is>
      </c>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Ink</t>
        </is>
      </c>
      <c r="B198" t="b">
        <v>1</v>
      </c>
      <c r="C198" t="inlineStr"/>
      <c r="D198" t="inlineStr"/>
      <c r="E198" t="n">
        <v>201</v>
      </c>
      <c r="F198" t="inlineStr">
        <is>
          <t>Aa</t>
        </is>
      </c>
      <c r="G198" t="inlineStr">
        <is>
          <t>L-1486-315500557</t>
        </is>
      </c>
      <c r="H198" t="inlineStr">
        <is>
          <t>106697022X</t>
        </is>
      </c>
      <c r="I198" t="inlineStr">
        <is>
          <t>https://portal.dnb.de/opac.htm?method=simpleSearch&amp;cqlMode=true&amp;query=idn%3D106697022X</t>
        </is>
      </c>
      <c r="J198" t="inlineStr">
        <is>
          <t>Bö Ink 198 - Fragm.</t>
        </is>
      </c>
      <c r="K198" t="inlineStr">
        <is>
          <t>Bö Ink 198 - Fragm.</t>
        </is>
      </c>
      <c r="L198" t="inlineStr">
        <is>
          <t>Bö Ink 198 - Fragm.</t>
        </is>
      </c>
      <c r="M198" t="inlineStr">
        <is>
          <t xml:space="preserve">Catholicon : </t>
        </is>
      </c>
      <c r="N198" t="inlineStr">
        <is>
          <t xml:space="preserve"> : </t>
        </is>
      </c>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Ink</t>
        </is>
      </c>
      <c r="B199" t="b">
        <v>1</v>
      </c>
      <c r="C199" t="inlineStr"/>
      <c r="D199" t="inlineStr"/>
      <c r="E199" t="n">
        <v>202</v>
      </c>
      <c r="F199" t="inlineStr">
        <is>
          <t>Aa</t>
        </is>
      </c>
      <c r="G199" t="inlineStr">
        <is>
          <t>L-1472-31550367X</t>
        </is>
      </c>
      <c r="H199" t="inlineStr">
        <is>
          <t>1066973296</t>
        </is>
      </c>
      <c r="I199" t="inlineStr">
        <is>
          <t>https://portal.dnb.de/opac.htm?method=simpleSearch&amp;cqlMode=true&amp;query=idn%3D1066973296</t>
        </is>
      </c>
      <c r="J199" t="inlineStr">
        <is>
          <t>Bö Ink 199 - Fragm.</t>
        </is>
      </c>
      <c r="K199" t="inlineStr">
        <is>
          <t>Bö Ink 199 - Fragm.</t>
        </is>
      </c>
      <c r="L199" t="inlineStr">
        <is>
          <t>Bö Ink 199 - Fragm.</t>
        </is>
      </c>
      <c r="M199" t="inlineStr">
        <is>
          <t xml:space="preserve">De salute corporis : </t>
        </is>
      </c>
      <c r="N199" t="inlineStr">
        <is>
          <t xml:space="preserve"> : </t>
        </is>
      </c>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Ink</t>
        </is>
      </c>
      <c r="B200" t="b">
        <v>1</v>
      </c>
      <c r="C200" t="inlineStr"/>
      <c r="D200" t="inlineStr"/>
      <c r="E200" t="n">
        <v>203</v>
      </c>
      <c r="F200" t="inlineStr">
        <is>
          <t>Aa</t>
        </is>
      </c>
      <c r="G200" t="inlineStr">
        <is>
          <t>L-1477-315497068</t>
        </is>
      </c>
      <c r="H200" t="inlineStr">
        <is>
          <t>1066966761</t>
        </is>
      </c>
      <c r="I200" t="inlineStr">
        <is>
          <t>https://portal.dnb.de/opac.htm?method=simpleSearch&amp;cqlMode=true&amp;query=idn%3D1066966761</t>
        </is>
      </c>
      <c r="J200" t="inlineStr">
        <is>
          <t>Bö Ink 200 - Fragm.</t>
        </is>
      </c>
      <c r="K200" t="inlineStr">
        <is>
          <t>Bö Ink 200 - Fragm.</t>
        </is>
      </c>
      <c r="L200" t="inlineStr">
        <is>
          <t>Bö Ink 200 - Fragm.</t>
        </is>
      </c>
      <c r="M200" t="inlineStr">
        <is>
          <t xml:space="preserve">Die @güldene Bibel : </t>
        </is>
      </c>
      <c r="N200" t="inlineStr">
        <is>
          <t xml:space="preserve"> : </t>
        </is>
      </c>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n">
        <v>0</v>
      </c>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Bö Ink</t>
        </is>
      </c>
      <c r="B201" t="b">
        <v>1</v>
      </c>
      <c r="C201" t="inlineStr"/>
      <c r="D201" t="inlineStr"/>
      <c r="E201" t="n">
        <v>204</v>
      </c>
      <c r="F201" t="inlineStr">
        <is>
          <t>Aa</t>
        </is>
      </c>
      <c r="G201" t="inlineStr">
        <is>
          <t>L-1499-315502193</t>
        </is>
      </c>
      <c r="H201" t="inlineStr">
        <is>
          <t>1066971803</t>
        </is>
      </c>
      <c r="I201" t="inlineStr">
        <is>
          <t>https://portal.dnb.de/opac.htm?method=simpleSearch&amp;cqlMode=true&amp;query=idn%3D1066971803</t>
        </is>
      </c>
      <c r="J201" t="inlineStr">
        <is>
          <t>Bö Ink 201 - Fragm.</t>
        </is>
      </c>
      <c r="K201" t="inlineStr">
        <is>
          <t>Bö Ink 201 - Fragm.</t>
        </is>
      </c>
      <c r="L201" t="inlineStr">
        <is>
          <t>Bö Ink 201 - Fragm.</t>
        </is>
      </c>
      <c r="M201" t="inlineStr">
        <is>
          <t xml:space="preserve">Psalterium, lat. und. dt. : </t>
        </is>
      </c>
      <c r="N201" t="inlineStr">
        <is>
          <t xml:space="preserve"> : </t>
        </is>
      </c>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Ink</t>
        </is>
      </c>
      <c r="B202" t="b">
        <v>1</v>
      </c>
      <c r="C202" t="inlineStr"/>
      <c r="D202" t="inlineStr"/>
      <c r="E202" t="n">
        <v>205</v>
      </c>
      <c r="F202" t="inlineStr">
        <is>
          <t>Aaf</t>
        </is>
      </c>
      <c r="G202" t="inlineStr">
        <is>
          <t>L-1494-315502185</t>
        </is>
      </c>
      <c r="H202" t="inlineStr">
        <is>
          <t>106697179X</t>
        </is>
      </c>
      <c r="I202" t="inlineStr">
        <is>
          <t>https://portal.dnb.de/opac.htm?method=simpleSearch&amp;cqlMode=true&amp;query=idn%3D106697179X</t>
        </is>
      </c>
      <c r="J202" t="inlineStr">
        <is>
          <t>Bö Ink 202 - Fragm.</t>
        </is>
      </c>
      <c r="K202" t="inlineStr">
        <is>
          <t>Bö Ink 202 - Fragm.</t>
        </is>
      </c>
      <c r="L202" t="inlineStr">
        <is>
          <t>Bö Ink 202 - Fragm.</t>
        </is>
      </c>
      <c r="M202" t="inlineStr">
        <is>
          <t xml:space="preserve">Psalterium, lat. und dt. : </t>
        </is>
      </c>
      <c r="N202" t="inlineStr">
        <is>
          <t xml:space="preserve"> : </t>
        </is>
      </c>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Ink</t>
        </is>
      </c>
      <c r="B203" t="b">
        <v>1</v>
      </c>
      <c r="C203" t="inlineStr"/>
      <c r="D203" t="inlineStr"/>
      <c r="E203" t="n">
        <v>206</v>
      </c>
      <c r="F203" t="inlineStr">
        <is>
          <t>Aal</t>
        </is>
      </c>
      <c r="G203" t="inlineStr">
        <is>
          <t>L-1487-292765967</t>
        </is>
      </c>
      <c r="H203" t="inlineStr">
        <is>
          <t>1052249787</t>
        </is>
      </c>
      <c r="I203" t="inlineStr">
        <is>
          <t>https://portal.dnb.de/opac.htm?method=simpleSearch&amp;cqlMode=true&amp;query=idn%3D1052249787</t>
        </is>
      </c>
      <c r="J203" t="inlineStr">
        <is>
          <t>Bö Ink 203 - Fragm.</t>
        </is>
      </c>
      <c r="K203" t="inlineStr">
        <is>
          <t>Bö Ink 203 - Fragm.</t>
        </is>
      </c>
      <c r="L203" t="inlineStr">
        <is>
          <t>Bö Ink 203 - Fragm.</t>
        </is>
      </c>
      <c r="M203" t="inlineStr">
        <is>
          <t xml:space="preserve">Biblia, dt. : </t>
        </is>
      </c>
      <c r="N203" t="inlineStr">
        <is>
          <t xml:space="preserve"> : </t>
        </is>
      </c>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n">
        <v>0</v>
      </c>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Ink</t>
        </is>
      </c>
      <c r="B204" t="b">
        <v>1</v>
      </c>
      <c r="C204" t="inlineStr"/>
      <c r="D204" t="inlineStr"/>
      <c r="E204" t="n">
        <v>207</v>
      </c>
      <c r="F204" t="inlineStr">
        <is>
          <t>Afl</t>
        </is>
      </c>
      <c r="G204" t="inlineStr">
        <is>
          <t>L-1492-31549543X</t>
        </is>
      </c>
      <c r="H204" t="inlineStr">
        <is>
          <t>1085177238</t>
        </is>
      </c>
      <c r="I204" t="inlineStr">
        <is>
          <t>https://portal.dnb.de/opac.htm?method=simpleSearch&amp;cqlMode=true&amp;query=idn%3D1085177238</t>
        </is>
      </c>
      <c r="J204" t="inlineStr">
        <is>
          <t>Bö Ink 204 - Fragm.</t>
        </is>
      </c>
      <c r="K204" t="inlineStr">
        <is>
          <t>Bö Ink 204 - Fragm.</t>
        </is>
      </c>
      <c r="L204" t="inlineStr">
        <is>
          <t>Bö Ink 204 - Fragm.</t>
        </is>
      </c>
      <c r="M204" t="inlineStr">
        <is>
          <t>Opera</t>
        </is>
      </c>
      <c r="N204" t="inlineStr">
        <is>
          <t xml:space="preserve">[Pt. 1] : </t>
        </is>
      </c>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Ink</t>
        </is>
      </c>
      <c r="B205" t="b">
        <v>1</v>
      </c>
      <c r="C205" t="inlineStr"/>
      <c r="D205" t="inlineStr"/>
      <c r="E205" t="n">
        <v>208</v>
      </c>
      <c r="F205" t="inlineStr">
        <is>
          <t>Aa</t>
        </is>
      </c>
      <c r="G205" t="inlineStr">
        <is>
          <t>L-1480-315496967</t>
        </is>
      </c>
      <c r="H205" t="inlineStr">
        <is>
          <t>1066966672</t>
        </is>
      </c>
      <c r="I205" t="inlineStr">
        <is>
          <t>https://portal.dnb.de/opac.htm?method=simpleSearch&amp;cqlMode=true&amp;query=idn%3D1066966672</t>
        </is>
      </c>
      <c r="J205" t="inlineStr">
        <is>
          <t>Bö Ink 205 - Fragm.</t>
        </is>
      </c>
      <c r="K205" t="inlineStr">
        <is>
          <t>Bö Ink 205 - Fragm.</t>
        </is>
      </c>
      <c r="L205" t="inlineStr">
        <is>
          <t>Bö Ink 205 - Fragm.</t>
        </is>
      </c>
      <c r="M205" t="inlineStr">
        <is>
          <t xml:space="preserve">Biblia, lat. : </t>
        </is>
      </c>
      <c r="N205" t="inlineStr">
        <is>
          <t xml:space="preserve"> : </t>
        </is>
      </c>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Ink</t>
        </is>
      </c>
      <c r="B206" t="b">
        <v>1</v>
      </c>
      <c r="C206" t="inlineStr"/>
      <c r="D206" t="inlineStr"/>
      <c r="E206" t="n">
        <v>209</v>
      </c>
      <c r="F206" t="inlineStr">
        <is>
          <t>Aaf</t>
        </is>
      </c>
      <c r="G206" t="inlineStr">
        <is>
          <t>L-1486-315502223</t>
        </is>
      </c>
      <c r="H206" t="inlineStr">
        <is>
          <t>106697182X</t>
        </is>
      </c>
      <c r="I206" t="inlineStr">
        <is>
          <t>https://portal.dnb.de/opac.htm?method=simpleSearch&amp;cqlMode=true&amp;query=idn%3D106697182X</t>
        </is>
      </c>
      <c r="J206" t="inlineStr">
        <is>
          <t>Bö Ink 206 - Fragm.</t>
        </is>
      </c>
      <c r="K206" t="inlineStr">
        <is>
          <t>Bö Ink 206 - Fragm.</t>
        </is>
      </c>
      <c r="L206" t="inlineStr">
        <is>
          <t>Bö Ink 206 - Fragm.</t>
        </is>
      </c>
      <c r="M206" t="inlineStr">
        <is>
          <t xml:space="preserve">Cosmographia : </t>
        </is>
      </c>
      <c r="N206" t="inlineStr">
        <is>
          <t xml:space="preserve"> : </t>
        </is>
      </c>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Ink</t>
        </is>
      </c>
      <c r="B207" t="b">
        <v>1</v>
      </c>
      <c r="C207" t="inlineStr"/>
      <c r="D207" t="inlineStr"/>
      <c r="E207" t="n">
        <v>210</v>
      </c>
      <c r="F207" t="inlineStr">
        <is>
          <t>Aaf</t>
        </is>
      </c>
      <c r="G207" t="inlineStr">
        <is>
          <t>L-1483-31549834X</t>
        </is>
      </c>
      <c r="H207" t="inlineStr">
        <is>
          <t>1066968063</t>
        </is>
      </c>
      <c r="I207" t="inlineStr">
        <is>
          <t>https://portal.dnb.de/opac.htm?method=simpleSearch&amp;cqlMode=true&amp;query=idn%3D1066968063</t>
        </is>
      </c>
      <c r="J207" t="inlineStr">
        <is>
          <t>Bö Ink 207 - Fragm.</t>
        </is>
      </c>
      <c r="K207" t="inlineStr">
        <is>
          <t>Bö Ink 207 - Fragm.</t>
        </is>
      </c>
      <c r="L207" t="inlineStr">
        <is>
          <t>Bö Ink 207 - Fragm.</t>
        </is>
      </c>
      <c r="M207" t="inlineStr">
        <is>
          <t xml:space="preserve">Plenarium : </t>
        </is>
      </c>
      <c r="N207" t="inlineStr">
        <is>
          <t xml:space="preserve"> : </t>
        </is>
      </c>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Ink</t>
        </is>
      </c>
      <c r="B208" t="b">
        <v>1</v>
      </c>
      <c r="C208" t="inlineStr"/>
      <c r="D208" t="inlineStr"/>
      <c r="E208" t="n">
        <v>211</v>
      </c>
      <c r="F208" t="inlineStr">
        <is>
          <t>Aaf</t>
        </is>
      </c>
      <c r="G208" t="inlineStr">
        <is>
          <t>L-1495-315497564</t>
        </is>
      </c>
      <c r="H208" t="inlineStr">
        <is>
          <t>106696730X</t>
        </is>
      </c>
      <c r="I208" t="inlineStr">
        <is>
          <t>https://portal.dnb.de/opac.htm?method=simpleSearch&amp;cqlMode=true&amp;query=idn%3D106696730X</t>
        </is>
      </c>
      <c r="J208" t="inlineStr">
        <is>
          <t>Bö Ink 208 - Fragm.</t>
        </is>
      </c>
      <c r="K208" t="inlineStr">
        <is>
          <t>Bö Ink 208 - Fragm.</t>
        </is>
      </c>
      <c r="L208" t="inlineStr">
        <is>
          <t>Bö Ink 208 - Fragm.</t>
        </is>
      </c>
      <c r="M208" t="inlineStr">
        <is>
          <t>Opera : P. 1-7</t>
        </is>
      </c>
      <c r="N208" t="inlineStr">
        <is>
          <t xml:space="preserve"> : </t>
        </is>
      </c>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Ink</t>
        </is>
      </c>
      <c r="B209" t="b">
        <v>0</v>
      </c>
      <c r="C209" t="inlineStr"/>
      <c r="D209" t="inlineStr"/>
      <c r="E209" t="n">
        <v>212</v>
      </c>
      <c r="F209" t="inlineStr">
        <is>
          <t>Aa</t>
        </is>
      </c>
      <c r="G209" t="inlineStr">
        <is>
          <t>L-1478-315498293</t>
        </is>
      </c>
      <c r="H209" t="inlineStr">
        <is>
          <t>1066968020</t>
        </is>
      </c>
      <c r="I209" t="inlineStr">
        <is>
          <t>https://portal.dnb.de/opac.htm?method=simpleSearch&amp;cqlMode=true&amp;query=idn%3D1066968020</t>
        </is>
      </c>
      <c r="J209" t="inlineStr"/>
      <c r="K209" t="inlineStr">
        <is>
          <t>Bö Ink 209 - Fragm.</t>
        </is>
      </c>
      <c r="L209" t="inlineStr">
        <is>
          <t>Bö Ink 209 - Fragm.</t>
        </is>
      </c>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Ink</t>
        </is>
      </c>
      <c r="B210" t="b">
        <v>1</v>
      </c>
      <c r="C210" t="inlineStr"/>
      <c r="D210" t="inlineStr"/>
      <c r="E210" t="n">
        <v>213</v>
      </c>
      <c r="F210" t="inlineStr">
        <is>
          <t>Aaf</t>
        </is>
      </c>
      <c r="G210" t="inlineStr">
        <is>
          <t>L-1498-315502592</t>
        </is>
      </c>
      <c r="H210" t="inlineStr">
        <is>
          <t>1066972176</t>
        </is>
      </c>
      <c r="I210" t="inlineStr">
        <is>
          <t>https://portal.dnb.de/opac.htm?method=simpleSearch&amp;cqlMode=true&amp;query=idn%3D1066972176</t>
        </is>
      </c>
      <c r="J210" t="inlineStr">
        <is>
          <t>Bö Ink 210 - Fragm.</t>
        </is>
      </c>
      <c r="K210" t="inlineStr">
        <is>
          <t>Bö Ink 210 - Fragm.</t>
        </is>
      </c>
      <c r="L210" t="inlineStr">
        <is>
          <t>Bö Ink 210 - Fragm.</t>
        </is>
      </c>
      <c r="M210" t="inlineStr">
        <is>
          <t xml:space="preserve">Lucubratiunculae : </t>
        </is>
      </c>
      <c r="N210" t="inlineStr">
        <is>
          <t xml:space="preserve"> : </t>
        </is>
      </c>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Ink</t>
        </is>
      </c>
      <c r="B211" t="b">
        <v>1</v>
      </c>
      <c r="C211" t="inlineStr"/>
      <c r="D211" t="inlineStr"/>
      <c r="E211" t="n">
        <v>214</v>
      </c>
      <c r="F211" t="inlineStr">
        <is>
          <t>Aaf</t>
        </is>
      </c>
      <c r="G211" t="inlineStr">
        <is>
          <t>L-1484-315494905</t>
        </is>
      </c>
      <c r="H211" t="inlineStr">
        <is>
          <t>1066964688</t>
        </is>
      </c>
      <c r="I211" t="inlineStr">
        <is>
          <t>https://portal.dnb.de/opac.htm?method=simpleSearch&amp;cqlMode=true&amp;query=idn%3D1066964688</t>
        </is>
      </c>
      <c r="J211" t="inlineStr">
        <is>
          <t>Bö Ink 211 - Fragm.</t>
        </is>
      </c>
      <c r="K211" t="inlineStr">
        <is>
          <t>Bö Ink 211 - Fragm.</t>
        </is>
      </c>
      <c r="L211" t="inlineStr">
        <is>
          <t>Bö Ink 211 - Fragm.</t>
        </is>
      </c>
      <c r="M211" t="inlineStr">
        <is>
          <t xml:space="preserve">Confessionale Defecerunt scrutantes scrutinio : </t>
        </is>
      </c>
      <c r="N211" t="inlineStr">
        <is>
          <t xml:space="preserve"> : </t>
        </is>
      </c>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Ink</t>
        </is>
      </c>
      <c r="B212" t="b">
        <v>1</v>
      </c>
      <c r="C212" t="inlineStr"/>
      <c r="D212" t="inlineStr"/>
      <c r="E212" t="n">
        <v>215</v>
      </c>
      <c r="F212" t="inlineStr">
        <is>
          <t>Aa</t>
        </is>
      </c>
      <c r="G212" t="inlineStr">
        <is>
          <t>L-1479-31549977X</t>
        </is>
      </c>
      <c r="H212" t="inlineStr">
        <is>
          <t>1066969442</t>
        </is>
      </c>
      <c r="I212" t="inlineStr">
        <is>
          <t>https://portal.dnb.de/opac.htm?method=simpleSearch&amp;cqlMode=true&amp;query=idn%3D1066969442</t>
        </is>
      </c>
      <c r="J212" t="inlineStr">
        <is>
          <t>Bö Ink 212 - Fragm.</t>
        </is>
      </c>
      <c r="K212" t="inlineStr">
        <is>
          <t>Bö Ink 212 - Fragm.</t>
        </is>
      </c>
      <c r="L212" t="inlineStr">
        <is>
          <t>Bö Ink 212 - Fragm.</t>
        </is>
      </c>
      <c r="M212" t="inlineStr">
        <is>
          <t xml:space="preserve">Sermones de sanctis : </t>
        </is>
      </c>
      <c r="N212" t="inlineStr">
        <is>
          <t xml:space="preserve"> : </t>
        </is>
      </c>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Ink</t>
        </is>
      </c>
      <c r="B213" t="b">
        <v>1</v>
      </c>
      <c r="C213" t="inlineStr"/>
      <c r="D213" t="inlineStr"/>
      <c r="E213" t="n">
        <v>216</v>
      </c>
      <c r="F213" t="inlineStr">
        <is>
          <t>Aaf</t>
        </is>
      </c>
      <c r="G213" t="inlineStr">
        <is>
          <t>L-1483-315500220</t>
        </is>
      </c>
      <c r="H213" t="inlineStr">
        <is>
          <t>1066969892</t>
        </is>
      </c>
      <c r="I213" t="inlineStr">
        <is>
          <t>https://portal.dnb.de/opac.htm?method=simpleSearch&amp;cqlMode=true&amp;query=idn%3D1066969892</t>
        </is>
      </c>
      <c r="J213" t="inlineStr">
        <is>
          <t>Bö Ink 213 - Fragm.</t>
        </is>
      </c>
      <c r="K213" t="inlineStr">
        <is>
          <t>Bö Ink 213 - Fragm.</t>
        </is>
      </c>
      <c r="L213" t="inlineStr">
        <is>
          <t>Bö Ink 213 - Fragm.</t>
        </is>
      </c>
      <c r="M213" t="inlineStr">
        <is>
          <t xml:space="preserve">Quaestiones in IV libros Sententiarum seu Libri IV defensionum theologiae Thomae Aquinatis /Johannes Capreolus. Hrsg.: Thomas de Sancto Germano : </t>
        </is>
      </c>
      <c r="N213" t="inlineStr">
        <is>
          <t xml:space="preserve"> : </t>
        </is>
      </c>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Ink</t>
        </is>
      </c>
      <c r="B214" t="b">
        <v>1</v>
      </c>
      <c r="C214" t="inlineStr"/>
      <c r="D214" t="inlineStr"/>
      <c r="E214" t="n">
        <v>217</v>
      </c>
      <c r="F214" t="inlineStr">
        <is>
          <t>Aa</t>
        </is>
      </c>
      <c r="G214" t="inlineStr">
        <is>
          <t>L-1493-315496800</t>
        </is>
      </c>
      <c r="H214" t="inlineStr">
        <is>
          <t>1066966516</t>
        </is>
      </c>
      <c r="I214" t="inlineStr">
        <is>
          <t>https://portal.dnb.de/opac.htm?method=simpleSearch&amp;cqlMode=true&amp;query=idn%3D1066966516</t>
        </is>
      </c>
      <c r="J214" t="inlineStr">
        <is>
          <t>Bö Ink 214 - Fragm.</t>
        </is>
      </c>
      <c r="K214" t="inlineStr">
        <is>
          <t>Bö Ink 214 - Fragm.</t>
        </is>
      </c>
      <c r="L214" t="inlineStr">
        <is>
          <t>Bö Ink 214 - Fragm.</t>
        </is>
      </c>
      <c r="M214" t="inlineStr">
        <is>
          <t xml:space="preserve">Biblia, lat. : </t>
        </is>
      </c>
      <c r="N214" t="inlineStr">
        <is>
          <t xml:space="preserve"> : </t>
        </is>
      </c>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Ink</t>
        </is>
      </c>
      <c r="B215" t="b">
        <v>1</v>
      </c>
      <c r="C215" t="inlineStr"/>
      <c r="D215" t="inlineStr"/>
      <c r="E215" t="n">
        <v>218</v>
      </c>
      <c r="F215" t="inlineStr">
        <is>
          <t>Af</t>
        </is>
      </c>
      <c r="G215" t="inlineStr">
        <is>
          <t>L-1477-315495642</t>
        </is>
      </c>
      <c r="H215" t="inlineStr">
        <is>
          <t>1173179313</t>
        </is>
      </c>
      <c r="I215" t="inlineStr">
        <is>
          <t>https://portal.dnb.de/opac.htm?method=simpleSearch&amp;cqlMode=true&amp;query=idn%3D1173179313</t>
        </is>
      </c>
      <c r="J215" t="inlineStr">
        <is>
          <t>Bö Ink 215 - Fragm.</t>
        </is>
      </c>
      <c r="K215" t="inlineStr">
        <is>
          <t>Bö Ink 215 - Fragm.</t>
        </is>
      </c>
      <c r="L215" t="inlineStr">
        <is>
          <t>Bö Ink 215 - Fragm.</t>
        </is>
      </c>
      <c r="M215" t="inlineStr">
        <is>
          <t>Summa theologica, P. 1-4</t>
        </is>
      </c>
      <c r="N215" t="inlineStr">
        <is>
          <t>2. : Pars 2</t>
        </is>
      </c>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Ink</t>
        </is>
      </c>
      <c r="B216" t="b">
        <v>1</v>
      </c>
      <c r="C216" t="inlineStr"/>
      <c r="D216" t="inlineStr"/>
      <c r="E216" t="n">
        <v>219</v>
      </c>
      <c r="F216" t="inlineStr">
        <is>
          <t>Af</t>
        </is>
      </c>
      <c r="G216" t="inlineStr">
        <is>
          <t>L-1485-315501510</t>
        </is>
      </c>
      <c r="H216" t="inlineStr">
        <is>
          <t>1072494159</t>
        </is>
      </c>
      <c r="I216" t="inlineStr">
        <is>
          <t>https://portal.dnb.de/opac.htm?method=simpleSearch&amp;cqlMode=true&amp;query=idn%3D1072494159</t>
        </is>
      </c>
      <c r="J216" t="inlineStr">
        <is>
          <t>Bö Ink 216 - Fragm.</t>
        </is>
      </c>
      <c r="K216" t="inlineStr">
        <is>
          <t>Bö Ink 216 - Fragm.</t>
        </is>
      </c>
      <c r="L216" t="inlineStr">
        <is>
          <t>Bö Ink 216 - Fragm.</t>
        </is>
      </c>
      <c r="M216" t="inlineStr">
        <is>
          <t>Postilla super totam Bibliam</t>
        </is>
      </c>
      <c r="N216" t="inlineStr">
        <is>
          <t>P.3. : Proverbia - Machabaei</t>
        </is>
      </c>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Ink</t>
        </is>
      </c>
      <c r="B217" t="b">
        <v>1</v>
      </c>
      <c r="C217" t="inlineStr"/>
      <c r="D217" t="inlineStr"/>
      <c r="E217" t="n">
        <v>220</v>
      </c>
      <c r="F217" t="inlineStr">
        <is>
          <t>Aa</t>
        </is>
      </c>
      <c r="G217" t="inlineStr">
        <is>
          <t>L-1487-315501219</t>
        </is>
      </c>
      <c r="H217" t="inlineStr">
        <is>
          <t>1066970858</t>
        </is>
      </c>
      <c r="I217" t="inlineStr">
        <is>
          <t>https://portal.dnb.de/opac.htm?method=simpleSearch&amp;cqlMode=true&amp;query=idn%3D1066970858</t>
        </is>
      </c>
      <c r="J217" t="inlineStr">
        <is>
          <t>Bö Ink 217 - Fragm.</t>
        </is>
      </c>
      <c r="K217" t="inlineStr">
        <is>
          <t>Bö Ink 217 - Fragm.</t>
        </is>
      </c>
      <c r="L217" t="inlineStr">
        <is>
          <t>Bö Ink 217 - Fragm.</t>
        </is>
      </c>
      <c r="M217" t="inlineStr">
        <is>
          <t xml:space="preserve">Sermones de tempore et de sanctis sive Hortulus reginae : </t>
        </is>
      </c>
      <c r="N217" t="inlineStr">
        <is>
          <t xml:space="preserve"> : </t>
        </is>
      </c>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Ink</t>
        </is>
      </c>
      <c r="B218" t="b">
        <v>1</v>
      </c>
      <c r="C218" t="inlineStr"/>
      <c r="D218" t="inlineStr"/>
      <c r="E218" t="n">
        <v>221</v>
      </c>
      <c r="F218" t="inlineStr">
        <is>
          <t>Aa</t>
        </is>
      </c>
      <c r="G218" t="inlineStr">
        <is>
          <t>L-1497-315496991</t>
        </is>
      </c>
      <c r="H218" t="inlineStr">
        <is>
          <t>1066966699</t>
        </is>
      </c>
      <c r="I218" t="inlineStr">
        <is>
          <t>https://portal.dnb.de/opac.htm?method=simpleSearch&amp;cqlMode=true&amp;query=idn%3D1066966699</t>
        </is>
      </c>
      <c r="J218" t="inlineStr">
        <is>
          <t>Bö Ink 218 - Fragm.</t>
        </is>
      </c>
      <c r="K218" t="inlineStr">
        <is>
          <t>Bö Ink 218 - Fragm.</t>
        </is>
      </c>
      <c r="L218" t="inlineStr">
        <is>
          <t>Bö Ink 218 - Fragm.</t>
        </is>
      </c>
      <c r="M218" t="inlineStr">
        <is>
          <t xml:space="preserve">Biblia, lat. : </t>
        </is>
      </c>
      <c r="N218" t="inlineStr">
        <is>
          <t xml:space="preserve"> : </t>
        </is>
      </c>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Ink</t>
        </is>
      </c>
      <c r="B219" t="b">
        <v>1</v>
      </c>
      <c r="C219" t="inlineStr"/>
      <c r="D219" t="inlineStr"/>
      <c r="E219" t="n">
        <v>222</v>
      </c>
      <c r="F219" t="inlineStr">
        <is>
          <t>Aa</t>
        </is>
      </c>
      <c r="G219" t="inlineStr">
        <is>
          <t>L-1493-327173564</t>
        </is>
      </c>
      <c r="H219" t="inlineStr">
        <is>
          <t>1072266288</t>
        </is>
      </c>
      <c r="I219" t="inlineStr">
        <is>
          <t>https://portal.dnb.de/opac.htm?method=simpleSearch&amp;cqlMode=true&amp;query=idn%3D1072266288</t>
        </is>
      </c>
      <c r="J219" t="inlineStr">
        <is>
          <t>Bö Ink 219 - Fragm.</t>
        </is>
      </c>
      <c r="K219" t="inlineStr">
        <is>
          <t>Bö Ink 219 - Fragm.</t>
        </is>
      </c>
      <c r="L219" t="inlineStr">
        <is>
          <t>Bö Ink 219 - Fragm.</t>
        </is>
      </c>
      <c r="M219" t="inlineStr">
        <is>
          <t xml:space="preserve">Lectura super I.-III. libro Institutionum : </t>
        </is>
      </c>
      <c r="N219" t="inlineStr">
        <is>
          <t xml:space="preserve"> : </t>
        </is>
      </c>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Ink</t>
        </is>
      </c>
      <c r="B220" t="b">
        <v>1</v>
      </c>
      <c r="C220" t="inlineStr"/>
      <c r="D220" t="inlineStr"/>
      <c r="E220" t="n">
        <v>223</v>
      </c>
      <c r="F220" t="inlineStr">
        <is>
          <t>Af</t>
        </is>
      </c>
      <c r="G220" t="inlineStr">
        <is>
          <t>L-1477-315495650</t>
        </is>
      </c>
      <c r="H220" t="inlineStr">
        <is>
          <t>1173179313</t>
        </is>
      </c>
      <c r="I220" t="inlineStr">
        <is>
          <t>https://portal.dnb.de/opac.htm?method=simpleSearch&amp;cqlMode=true&amp;query=idn%3D1173179313</t>
        </is>
      </c>
      <c r="J220" t="inlineStr">
        <is>
          <t>Bö Ink 220 - Fragm.</t>
        </is>
      </c>
      <c r="K220" t="inlineStr">
        <is>
          <t>Bö Ink 220 - Fragm.</t>
        </is>
      </c>
      <c r="L220" t="inlineStr">
        <is>
          <t>Bö Ink 220 - Fragm.</t>
        </is>
      </c>
      <c r="M220" t="inlineStr">
        <is>
          <t>Summa theologica, P. 1-4</t>
        </is>
      </c>
      <c r="N220" t="inlineStr">
        <is>
          <t>2. : Pars 2</t>
        </is>
      </c>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Ink</t>
        </is>
      </c>
      <c r="B221" t="b">
        <v>1</v>
      </c>
      <c r="C221" t="inlineStr"/>
      <c r="D221" t="inlineStr"/>
      <c r="E221" t="n">
        <v>224</v>
      </c>
      <c r="F221" t="inlineStr">
        <is>
          <t>Aa</t>
        </is>
      </c>
      <c r="G221" t="inlineStr">
        <is>
          <t>L-1497-315497009</t>
        </is>
      </c>
      <c r="H221" t="inlineStr">
        <is>
          <t>1066966699</t>
        </is>
      </c>
      <c r="I221" t="inlineStr">
        <is>
          <t>https://portal.dnb.de/opac.htm?method=simpleSearch&amp;cqlMode=true&amp;query=idn%3D1066966699</t>
        </is>
      </c>
      <c r="J221" t="inlineStr">
        <is>
          <t>Bö Ink 221 - Fragm.</t>
        </is>
      </c>
      <c r="K221" t="inlineStr">
        <is>
          <t>Bö Ink 221 - Fragm.</t>
        </is>
      </c>
      <c r="L221" t="inlineStr">
        <is>
          <t>Bö Ink 221 - Fragm.</t>
        </is>
      </c>
      <c r="M221" t="inlineStr">
        <is>
          <t xml:space="preserve">Biblia, lat. : </t>
        </is>
      </c>
      <c r="N221" t="inlineStr">
        <is>
          <t xml:space="preserve"> : </t>
        </is>
      </c>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Ink</t>
        </is>
      </c>
      <c r="B222" t="b">
        <v>1</v>
      </c>
      <c r="C222" t="inlineStr"/>
      <c r="D222" t="inlineStr"/>
      <c r="E222" t="n">
        <v>225</v>
      </c>
      <c r="F222" t="inlineStr">
        <is>
          <t>Aaf</t>
        </is>
      </c>
      <c r="G222" t="inlineStr">
        <is>
          <t>L-1483-315497084</t>
        </is>
      </c>
      <c r="H222" t="inlineStr">
        <is>
          <t>1066966788</t>
        </is>
      </c>
      <c r="I222" t="inlineStr">
        <is>
          <t>https://portal.dnb.de/opac.htm?method=simpleSearch&amp;cqlMode=true&amp;query=idn%3D1066966788</t>
        </is>
      </c>
      <c r="J222" t="inlineStr">
        <is>
          <t>Bö Ink 222 - Fragm.</t>
        </is>
      </c>
      <c r="K222" t="inlineStr">
        <is>
          <t>Bö Ink 222 - Fragm.</t>
        </is>
      </c>
      <c r="L222" t="inlineStr">
        <is>
          <t>Bö Ink 222 - Fragm.</t>
        </is>
      </c>
      <c r="M222" t="inlineStr">
        <is>
          <t xml:space="preserve">Historiarum ab inclinatione Romanorum imperii decades : </t>
        </is>
      </c>
      <c r="N222" t="inlineStr">
        <is>
          <t xml:space="preserve"> : </t>
        </is>
      </c>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Ink</t>
        </is>
      </c>
      <c r="B223" t="b">
        <v>1</v>
      </c>
      <c r="C223" t="inlineStr"/>
      <c r="D223" t="inlineStr"/>
      <c r="E223" t="n">
        <v>226</v>
      </c>
      <c r="F223" t="inlineStr">
        <is>
          <t>Aa</t>
        </is>
      </c>
      <c r="G223" t="inlineStr">
        <is>
          <t>L-1489-31549686X</t>
        </is>
      </c>
      <c r="H223" t="inlineStr">
        <is>
          <t>1066966575</t>
        </is>
      </c>
      <c r="I223" t="inlineStr">
        <is>
          <t>https://portal.dnb.de/opac.htm?method=simpleSearch&amp;cqlMode=true&amp;query=idn%3D1066966575</t>
        </is>
      </c>
      <c r="J223" t="inlineStr">
        <is>
          <t>Bö Ink 223 - Fragm.</t>
        </is>
      </c>
      <c r="K223" t="inlineStr">
        <is>
          <t>Bö Ink 223 - Fragm.</t>
        </is>
      </c>
      <c r="L223" t="inlineStr">
        <is>
          <t>Bö Ink 223 - Fragm.</t>
        </is>
      </c>
      <c r="M223" t="inlineStr">
        <is>
          <t xml:space="preserve">Biblia, lat. : </t>
        </is>
      </c>
      <c r="N223" t="inlineStr">
        <is>
          <t xml:space="preserve"> : </t>
        </is>
      </c>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Ink</t>
        </is>
      </c>
      <c r="B224" t="b">
        <v>0</v>
      </c>
      <c r="C224" t="inlineStr"/>
      <c r="D224" t="inlineStr"/>
      <c r="E224" t="n">
        <v>227</v>
      </c>
      <c r="F224" t="inlineStr">
        <is>
          <t>Aaq</t>
        </is>
      </c>
      <c r="G224" t="inlineStr">
        <is>
          <t>L-1491-315497971</t>
        </is>
      </c>
      <c r="H224" t="inlineStr">
        <is>
          <t>1066967717</t>
        </is>
      </c>
      <c r="I224" t="inlineStr">
        <is>
          <t>https://portal.dnb.de/opac.htm?method=simpleSearch&amp;cqlMode=true&amp;query=idn%3D1066967717</t>
        </is>
      </c>
      <c r="J224" t="inlineStr"/>
      <c r="K224" t="inlineStr">
        <is>
          <t>Bö Ink 224 - Fragm.</t>
        </is>
      </c>
      <c r="L224" t="inlineStr">
        <is>
          <t>Bö Ink 224 - Fragm.</t>
        </is>
      </c>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Ink</t>
        </is>
      </c>
      <c r="B225" t="b">
        <v>1</v>
      </c>
      <c r="C225" t="inlineStr"/>
      <c r="D225" t="inlineStr"/>
      <c r="E225" t="inlineStr"/>
      <c r="F225" t="inlineStr">
        <is>
          <t>Aaf</t>
        </is>
      </c>
      <c r="G225" t="inlineStr">
        <is>
          <t>L-1497-768213703</t>
        </is>
      </c>
      <c r="H225" t="inlineStr">
        <is>
          <t>1066967725</t>
        </is>
      </c>
      <c r="I225" t="inlineStr"/>
      <c r="J225" t="inlineStr">
        <is>
          <t>Bö Ink 224 - Fragm.</t>
        </is>
      </c>
      <c r="K225" t="inlineStr">
        <is>
          <t>Bö Ink 224 - Fragm.</t>
        </is>
      </c>
      <c r="L225" t="inlineStr">
        <is>
          <t>Bö Ink 224 - Fragm.</t>
        </is>
      </c>
      <c r="M225" t="inlineStr">
        <is>
          <t xml:space="preserve">La @Commedia : </t>
        </is>
      </c>
      <c r="N225" t="inlineStr">
        <is>
          <t xml:space="preserve"> : </t>
        </is>
      </c>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Ink</t>
        </is>
      </c>
      <c r="B226" t="b">
        <v>1</v>
      </c>
      <c r="C226" t="inlineStr"/>
      <c r="D226" t="inlineStr"/>
      <c r="E226" t="n">
        <v>228</v>
      </c>
      <c r="F226" t="inlineStr">
        <is>
          <t>Aa</t>
        </is>
      </c>
      <c r="G226" t="inlineStr">
        <is>
          <t>L-1495-315496835</t>
        </is>
      </c>
      <c r="H226" t="inlineStr">
        <is>
          <t>1066966559</t>
        </is>
      </c>
      <c r="I226" t="inlineStr">
        <is>
          <t>https://portal.dnb.de/opac.htm?method=simpleSearch&amp;cqlMode=true&amp;query=idn%3D1066966559</t>
        </is>
      </c>
      <c r="J226" t="inlineStr">
        <is>
          <t>Bö Ink 225 - Fragm.</t>
        </is>
      </c>
      <c r="K226" t="inlineStr">
        <is>
          <t>Bö Ink 225 - Fragm.</t>
        </is>
      </c>
      <c r="L226" t="inlineStr">
        <is>
          <t>Bö Ink 225 - Fragm.</t>
        </is>
      </c>
      <c r="M226" t="inlineStr">
        <is>
          <t xml:space="preserve">Biblia, lat. : </t>
        </is>
      </c>
      <c r="N226" t="inlineStr">
        <is>
          <t xml:space="preserve"> : </t>
        </is>
      </c>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Ink</t>
        </is>
      </c>
      <c r="B227" t="b">
        <v>0</v>
      </c>
      <c r="C227" t="inlineStr"/>
      <c r="D227" t="inlineStr"/>
      <c r="E227" t="n">
        <v>229</v>
      </c>
      <c r="F227" t="inlineStr">
        <is>
          <t>Aa</t>
        </is>
      </c>
      <c r="G227" t="inlineStr">
        <is>
          <t>L-1493-315496533</t>
        </is>
      </c>
      <c r="H227" t="inlineStr">
        <is>
          <t>1066966249</t>
        </is>
      </c>
      <c r="I227" t="inlineStr">
        <is>
          <t>https://portal.dnb.de/opac.htm?method=simpleSearch&amp;cqlMode=true&amp;query=idn%3D1066966249</t>
        </is>
      </c>
      <c r="J227" t="inlineStr"/>
      <c r="K227" t="inlineStr">
        <is>
          <t>Bö Ink 226 - Fragm.</t>
        </is>
      </c>
      <c r="L227" t="inlineStr">
        <is>
          <t>Bö Ink 226 - Fragm.</t>
        </is>
      </c>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Ink</t>
        </is>
      </c>
      <c r="B228" t="b">
        <v>1</v>
      </c>
      <c r="C228" t="inlineStr"/>
      <c r="D228" t="inlineStr"/>
      <c r="E228" t="n">
        <v>231</v>
      </c>
      <c r="F228" t="inlineStr">
        <is>
          <t>Aaf</t>
        </is>
      </c>
      <c r="G228" t="inlineStr">
        <is>
          <t>L-1478-315501901</t>
        </is>
      </c>
      <c r="H228" t="inlineStr">
        <is>
          <t>1066971528</t>
        </is>
      </c>
      <c r="I228" t="inlineStr">
        <is>
          <t>https://portal.dnb.de/opac.htm?method=simpleSearch&amp;cqlMode=true&amp;query=idn%3D1066971528</t>
        </is>
      </c>
      <c r="J228" t="inlineStr">
        <is>
          <t>Bö Ink 228 - Fragm.</t>
        </is>
      </c>
      <c r="K228" t="inlineStr">
        <is>
          <t>Bö Ink 228 - Fragm.</t>
        </is>
      </c>
      <c r="L228" t="inlineStr">
        <is>
          <t>Bö Ink 228 - Fragm.</t>
        </is>
      </c>
      <c r="M228" t="inlineStr">
        <is>
          <t xml:space="preserve">Glossa magistralis Psalterii : </t>
        </is>
      </c>
      <c r="N228" t="inlineStr">
        <is>
          <t xml:space="preserve"> : </t>
        </is>
      </c>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Ink</t>
        </is>
      </c>
      <c r="B229" t="b">
        <v>1</v>
      </c>
      <c r="C229" t="inlineStr"/>
      <c r="D229" t="inlineStr"/>
      <c r="E229" t="n">
        <v>232</v>
      </c>
      <c r="F229" t="inlineStr">
        <is>
          <t>Aaf</t>
        </is>
      </c>
      <c r="G229" t="inlineStr">
        <is>
          <t>L-1493-315487933</t>
        </is>
      </c>
      <c r="H229" t="inlineStr">
        <is>
          <t>1066957290</t>
        </is>
      </c>
      <c r="I229" t="inlineStr">
        <is>
          <t>https://portal.dnb.de/opac.htm?method=simpleSearch&amp;cqlMode=true&amp;query=idn%3D1066957290</t>
        </is>
      </c>
      <c r="J229" t="inlineStr">
        <is>
          <t>Bö Ink 229 - Fragm.</t>
        </is>
      </c>
      <c r="K229" t="inlineStr">
        <is>
          <t>Bö Ink 229 - Fragm.</t>
        </is>
      </c>
      <c r="L229" t="inlineStr">
        <is>
          <t>Bö Ink 229 - Fragm.</t>
        </is>
      </c>
      <c r="M229" t="inlineStr">
        <is>
          <t xml:space="preserve">Liber chronicarum : </t>
        </is>
      </c>
      <c r="N229" t="inlineStr">
        <is>
          <t xml:space="preserve"> : </t>
        </is>
      </c>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Ink</t>
        </is>
      </c>
      <c r="B230" t="b">
        <v>1</v>
      </c>
      <c r="C230" t="inlineStr"/>
      <c r="D230" t="inlineStr"/>
      <c r="E230" t="n">
        <v>233</v>
      </c>
      <c r="F230" t="inlineStr">
        <is>
          <t>Aa</t>
        </is>
      </c>
      <c r="G230" t="inlineStr">
        <is>
          <t>L-1491-315498536</t>
        </is>
      </c>
      <c r="H230" t="inlineStr">
        <is>
          <t>1066968276</t>
        </is>
      </c>
      <c r="I230" t="inlineStr">
        <is>
          <t>https://portal.dnb.de/opac.htm?method=simpleSearch&amp;cqlMode=true&amp;query=idn%3D1066968276</t>
        </is>
      </c>
      <c r="J230" t="inlineStr">
        <is>
          <t>Bö Ink 230 - Fragm.</t>
        </is>
      </c>
      <c r="K230" t="inlineStr">
        <is>
          <t>Bö Ink 230 - Fragm.</t>
        </is>
      </c>
      <c r="L230" t="inlineStr">
        <is>
          <t>Bö Ink 230 - Fragm.</t>
        </is>
      </c>
      <c r="M230" t="inlineStr">
        <is>
          <t xml:space="preserve">Schatzbehalter der wahren Reichtümer des Heils : </t>
        </is>
      </c>
      <c r="N230" t="inlineStr">
        <is>
          <t xml:space="preserve"> : </t>
        </is>
      </c>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Ink</t>
        </is>
      </c>
      <c r="B231" t="b">
        <v>1</v>
      </c>
      <c r="C231" t="inlineStr"/>
      <c r="D231" t="inlineStr"/>
      <c r="E231" t="n">
        <v>234</v>
      </c>
      <c r="F231" t="inlineStr">
        <is>
          <t>Aaf</t>
        </is>
      </c>
      <c r="G231" t="inlineStr">
        <is>
          <t>L-1478-315497017</t>
        </is>
      </c>
      <c r="H231" t="inlineStr">
        <is>
          <t>1066966710</t>
        </is>
      </c>
      <c r="I231" t="inlineStr">
        <is>
          <t>https://portal.dnb.de/opac.htm?method=simpleSearch&amp;cqlMode=true&amp;query=idn%3D1066966710</t>
        </is>
      </c>
      <c r="J231" t="inlineStr">
        <is>
          <t>Bö Ink 231 - Fragm.</t>
        </is>
      </c>
      <c r="K231" t="inlineStr">
        <is>
          <t>Bö Ink 231 - Fragm.</t>
        </is>
      </c>
      <c r="L231" t="inlineStr">
        <is>
          <t>Bö Ink 231 - Fragm.</t>
        </is>
      </c>
      <c r="M231" t="inlineStr">
        <is>
          <t xml:space="preserve">Biblia, niederdt. : </t>
        </is>
      </c>
      <c r="N231" t="inlineStr">
        <is>
          <t xml:space="preserve"> : </t>
        </is>
      </c>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n">
        <v>0</v>
      </c>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Ink</t>
        </is>
      </c>
      <c r="B232" t="b">
        <v>1</v>
      </c>
      <c r="C232" t="inlineStr"/>
      <c r="D232" t="inlineStr"/>
      <c r="E232" t="n">
        <v>235</v>
      </c>
      <c r="F232" t="inlineStr">
        <is>
          <t>Aa</t>
        </is>
      </c>
      <c r="G232" t="inlineStr">
        <is>
          <t>L-1499-315500786</t>
        </is>
      </c>
      <c r="H232" t="inlineStr">
        <is>
          <t>1066970432</t>
        </is>
      </c>
      <c r="I232" t="inlineStr">
        <is>
          <t>https://portal.dnb.de/opac.htm?method=simpleSearch&amp;cqlMode=true&amp;query=idn%3D1066970432</t>
        </is>
      </c>
      <c r="J232" t="inlineStr">
        <is>
          <t>Bö Ink 232 - Fragm.</t>
        </is>
      </c>
      <c r="K232" t="inlineStr">
        <is>
          <t>Bö Ink 232 - Fragm.</t>
        </is>
      </c>
      <c r="L232" t="inlineStr">
        <is>
          <t>Bö Ink 232 - Fragm.</t>
        </is>
      </c>
      <c r="M232" t="inlineStr">
        <is>
          <t xml:space="preserve">Die @Cronica van der hilliger stat van Coellen : </t>
        </is>
      </c>
      <c r="N232" t="inlineStr">
        <is>
          <t xml:space="preserve"> : </t>
        </is>
      </c>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Ink</t>
        </is>
      </c>
      <c r="B233" t="b">
        <v>1</v>
      </c>
      <c r="C233" t="inlineStr"/>
      <c r="D233" t="inlineStr"/>
      <c r="E233" t="n">
        <v>236</v>
      </c>
      <c r="F233" t="inlineStr">
        <is>
          <t>Aa</t>
        </is>
      </c>
      <c r="G233" t="inlineStr">
        <is>
          <t>L-1485-327174331</t>
        </is>
      </c>
      <c r="H233" t="inlineStr">
        <is>
          <t>107226661X</t>
        </is>
      </c>
      <c r="I233" t="inlineStr">
        <is>
          <t>https://portal.dnb.de/opac.htm?method=simpleSearch&amp;cqlMode=true&amp;query=idn%3D107226661X</t>
        </is>
      </c>
      <c r="J233" t="inlineStr">
        <is>
          <t>Bö Ink 233 - Fragm.</t>
        </is>
      </c>
      <c r="K233" t="inlineStr">
        <is>
          <t>Bö Ink 233 - Fragm.</t>
        </is>
      </c>
      <c r="L233" t="inlineStr">
        <is>
          <t>Bö Ink 233 - Fragm.</t>
        </is>
      </c>
      <c r="M233" t="inlineStr">
        <is>
          <t xml:space="preserve">Dat @duytsche Passionael : </t>
        </is>
      </c>
      <c r="N233" t="inlineStr">
        <is>
          <t xml:space="preserve"> : </t>
        </is>
      </c>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Ink</t>
        </is>
      </c>
      <c r="B234" t="b">
        <v>1</v>
      </c>
      <c r="C234" t="inlineStr"/>
      <c r="D234" t="inlineStr"/>
      <c r="E234" t="n">
        <v>237</v>
      </c>
      <c r="F234" t="inlineStr">
        <is>
          <t>Aaf</t>
        </is>
      </c>
      <c r="G234" t="inlineStr">
        <is>
          <t>L-1474-315502452</t>
        </is>
      </c>
      <c r="H234" t="inlineStr">
        <is>
          <t>1066972036</t>
        </is>
      </c>
      <c r="I234" t="inlineStr">
        <is>
          <t>https://portal.dnb.de/opac.htm?method=simpleSearch&amp;cqlMode=true&amp;query=idn%3D1066972036</t>
        </is>
      </c>
      <c r="J234" t="inlineStr">
        <is>
          <t>Bö Ink 234 - Fragm.</t>
        </is>
      </c>
      <c r="K234" t="inlineStr">
        <is>
          <t>Bö Ink 234 - Fragm.</t>
        </is>
      </c>
      <c r="L234" t="inlineStr">
        <is>
          <t>Bö Ink 234 - Fragm.</t>
        </is>
      </c>
      <c r="M234" t="inlineStr">
        <is>
          <t xml:space="preserve">Fasciculus temporum : </t>
        </is>
      </c>
      <c r="N234" t="inlineStr">
        <is>
          <t xml:space="preserve"> : </t>
        </is>
      </c>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Ink</t>
        </is>
      </c>
      <c r="B235" t="b">
        <v>1</v>
      </c>
      <c r="C235" t="inlineStr"/>
      <c r="D235" t="inlineStr"/>
      <c r="E235" t="n">
        <v>238</v>
      </c>
      <c r="F235" t="inlineStr">
        <is>
          <t>Aa</t>
        </is>
      </c>
      <c r="G235" t="inlineStr">
        <is>
          <t>L-1499-315499974</t>
        </is>
      </c>
      <c r="H235" t="inlineStr">
        <is>
          <t>1066969647</t>
        </is>
      </c>
      <c r="I235" t="inlineStr">
        <is>
          <t>https://portal.dnb.de/opac.htm?method=simpleSearch&amp;cqlMode=true&amp;query=idn%3D1066969647</t>
        </is>
      </c>
      <c r="J235" t="inlineStr">
        <is>
          <t>Bö Ink 235 - Fragm.</t>
        </is>
      </c>
      <c r="K235" t="inlineStr">
        <is>
          <t>Bö Ink 235 - Fragm.</t>
        </is>
      </c>
      <c r="L235" t="inlineStr">
        <is>
          <t>Bö Ink 235 - Fragm.</t>
        </is>
      </c>
      <c r="M235" t="inlineStr">
        <is>
          <t xml:space="preserve">Liber decretorum sive Panormia : </t>
        </is>
      </c>
      <c r="N235" t="inlineStr">
        <is>
          <t xml:space="preserve"> : </t>
        </is>
      </c>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Ink</t>
        </is>
      </c>
      <c r="B236" t="b">
        <v>1</v>
      </c>
      <c r="C236" t="inlineStr"/>
      <c r="D236" t="inlineStr"/>
      <c r="E236" t="n">
        <v>239</v>
      </c>
      <c r="F236" t="inlineStr">
        <is>
          <t>Aa</t>
        </is>
      </c>
      <c r="G236" t="inlineStr">
        <is>
          <t>L-1494-315498765</t>
        </is>
      </c>
      <c r="H236" t="inlineStr">
        <is>
          <t>1066968500</t>
        </is>
      </c>
      <c r="I236" t="inlineStr">
        <is>
          <t>https://portal.dnb.de/opac.htm?method=simpleSearch&amp;cqlMode=true&amp;query=idn%3D1066968500</t>
        </is>
      </c>
      <c r="J236" t="inlineStr">
        <is>
          <t>Bö Ink 236 - Fragm.</t>
        </is>
      </c>
      <c r="K236" t="inlineStr">
        <is>
          <t>Bö Ink 236 - Fragm.</t>
        </is>
      </c>
      <c r="L236" t="inlineStr">
        <is>
          <t>Bö Ink 236 - Fragm.</t>
        </is>
      </c>
      <c r="M236" t="inlineStr">
        <is>
          <t xml:space="preserve">Opera : </t>
        </is>
      </c>
      <c r="N236" t="inlineStr">
        <is>
          <t xml:space="preserve"> : </t>
        </is>
      </c>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Ink</t>
        </is>
      </c>
      <c r="B237" t="b">
        <v>1</v>
      </c>
      <c r="C237" t="inlineStr"/>
      <c r="D237" t="inlineStr"/>
      <c r="E237" t="n">
        <v>240</v>
      </c>
      <c r="F237" t="inlineStr">
        <is>
          <t>Aa</t>
        </is>
      </c>
      <c r="G237" t="inlineStr">
        <is>
          <t>L-1496-315498927</t>
        </is>
      </c>
      <c r="H237" t="inlineStr">
        <is>
          <t>1066968683</t>
        </is>
      </c>
      <c r="I237" t="inlineStr">
        <is>
          <t>https://portal.dnb.de/opac.htm?method=simpleSearch&amp;cqlMode=true&amp;query=idn%3D1066968683</t>
        </is>
      </c>
      <c r="J237" t="inlineStr">
        <is>
          <t>Bö Ink 237 - Fragm.</t>
        </is>
      </c>
      <c r="K237" t="inlineStr">
        <is>
          <t>Bö Ink 237 - Fragm.</t>
        </is>
      </c>
      <c r="L237" t="inlineStr">
        <is>
          <t>Bö Ink 237 - Fragm.</t>
        </is>
      </c>
      <c r="M237" t="inlineStr">
        <is>
          <t xml:space="preserve">Moralia sive Expositio in Job : </t>
        </is>
      </c>
      <c r="N237" t="inlineStr">
        <is>
          <t xml:space="preserve"> : </t>
        </is>
      </c>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Ink</t>
        </is>
      </c>
      <c r="B238" t="b">
        <v>1</v>
      </c>
      <c r="C238" t="inlineStr"/>
      <c r="D238" t="inlineStr"/>
      <c r="E238" t="n">
        <v>241</v>
      </c>
      <c r="F238" t="inlineStr">
        <is>
          <t>Aaf</t>
        </is>
      </c>
      <c r="G238" t="inlineStr">
        <is>
          <t>L-1497-315498463</t>
        </is>
      </c>
      <c r="H238" t="inlineStr">
        <is>
          <t>1066968195</t>
        </is>
      </c>
      <c r="I238" t="inlineStr">
        <is>
          <t>https://portal.dnb.de/opac.htm?method=simpleSearch&amp;cqlMode=true&amp;query=idn%3D1066968195</t>
        </is>
      </c>
      <c r="J238" t="inlineStr">
        <is>
          <t>Bö Ink 238 - Fragm.</t>
        </is>
      </c>
      <c r="K238" t="inlineStr">
        <is>
          <t>Bö Ink 238 - Fragm.</t>
        </is>
      </c>
      <c r="L238" t="inlineStr">
        <is>
          <t>Bö Ink 238 - Fragm.</t>
        </is>
      </c>
      <c r="M238" t="inlineStr">
        <is>
          <t xml:space="preserve">De claris mulieribus : </t>
        </is>
      </c>
      <c r="N238" t="inlineStr">
        <is>
          <t xml:space="preserve"> : </t>
        </is>
      </c>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Ink</t>
        </is>
      </c>
      <c r="B239" t="b">
        <v>1</v>
      </c>
      <c r="C239" t="inlineStr"/>
      <c r="D239" t="inlineStr"/>
      <c r="E239" t="n">
        <v>242</v>
      </c>
      <c r="F239" t="inlineStr">
        <is>
          <t>Aa</t>
        </is>
      </c>
      <c r="G239" t="inlineStr">
        <is>
          <t>L-1499-327175362</t>
        </is>
      </c>
      <c r="H239" t="inlineStr">
        <is>
          <t>1072267047</t>
        </is>
      </c>
      <c r="I239" t="inlineStr">
        <is>
          <t>https://portal.dnb.de/opac.htm?method=simpleSearch&amp;cqlMode=true&amp;query=idn%3D1072267047</t>
        </is>
      </c>
      <c r="J239" t="inlineStr">
        <is>
          <t>Bö Ink 239 - Fragm.</t>
        </is>
      </c>
      <c r="K239" t="inlineStr">
        <is>
          <t>Bö Ink 239 - Fragm.</t>
        </is>
      </c>
      <c r="L239" t="inlineStr">
        <is>
          <t>Bö Ink 239 - Fragm.</t>
        </is>
      </c>
      <c r="M239" t="inlineStr">
        <is>
          <t xml:space="preserve">Grammatica : </t>
        </is>
      </c>
      <c r="N239" t="inlineStr">
        <is>
          <t xml:space="preserve"> : </t>
        </is>
      </c>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Bö Ink</t>
        </is>
      </c>
      <c r="B240" t="b">
        <v>1</v>
      </c>
      <c r="C240" t="inlineStr"/>
      <c r="D240" t="inlineStr"/>
      <c r="E240" t="n">
        <v>243</v>
      </c>
      <c r="F240" t="inlineStr">
        <is>
          <t>Aa</t>
        </is>
      </c>
      <c r="G240" t="inlineStr">
        <is>
          <t>L-1493-315498862</t>
        </is>
      </c>
      <c r="H240" t="inlineStr">
        <is>
          <t>1066968608</t>
        </is>
      </c>
      <c r="I240" t="inlineStr">
        <is>
          <t>https://portal.dnb.de/opac.htm?method=simpleSearch&amp;cqlMode=true&amp;query=idn%3D1066968608</t>
        </is>
      </c>
      <c r="J240" t="inlineStr">
        <is>
          <t>Bö Ink 240 - Fragm.</t>
        </is>
      </c>
      <c r="K240" t="inlineStr">
        <is>
          <t>Bö Ink 240 - Fragm.</t>
        </is>
      </c>
      <c r="L240" t="inlineStr">
        <is>
          <t>Bö Ink 240 - Fragm.</t>
        </is>
      </c>
      <c r="M240" t="inlineStr">
        <is>
          <t xml:space="preserve">Decretum : </t>
        </is>
      </c>
      <c r="N240" t="inlineStr">
        <is>
          <t xml:space="preserve"> : </t>
        </is>
      </c>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Ink</t>
        </is>
      </c>
      <c r="B241" t="b">
        <v>1</v>
      </c>
      <c r="C241" t="inlineStr"/>
      <c r="D241" t="inlineStr"/>
      <c r="E241" t="n">
        <v>244</v>
      </c>
      <c r="F241" t="inlineStr">
        <is>
          <t>Aa</t>
        </is>
      </c>
      <c r="G241" t="inlineStr">
        <is>
          <t>L-1495-315496975</t>
        </is>
      </c>
      <c r="H241" t="inlineStr">
        <is>
          <t>1066966680</t>
        </is>
      </c>
      <c r="I241" t="inlineStr">
        <is>
          <t>https://portal.dnb.de/opac.htm?method=simpleSearch&amp;cqlMode=true&amp;query=idn%3D1066966680</t>
        </is>
      </c>
      <c r="J241" t="inlineStr">
        <is>
          <t>Bö Ink 241 - Fragm.</t>
        </is>
      </c>
      <c r="K241" t="inlineStr">
        <is>
          <t>Bö Ink 241 - Fragm.</t>
        </is>
      </c>
      <c r="L241" t="inlineStr">
        <is>
          <t>Bö Ink 241 - Fragm.</t>
        </is>
      </c>
      <c r="M241" t="inlineStr">
        <is>
          <t xml:space="preserve">Biblia, lat. : </t>
        </is>
      </c>
      <c r="N241" t="inlineStr">
        <is>
          <t xml:space="preserve"> : </t>
        </is>
      </c>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Ink</t>
        </is>
      </c>
      <c r="B242" t="b">
        <v>1</v>
      </c>
      <c r="C242" t="inlineStr"/>
      <c r="D242" t="inlineStr"/>
      <c r="E242" t="n">
        <v>245</v>
      </c>
      <c r="F242" t="inlineStr">
        <is>
          <t>Aa</t>
        </is>
      </c>
      <c r="G242" t="inlineStr">
        <is>
          <t>L-1475-315496959</t>
        </is>
      </c>
      <c r="H242" t="inlineStr">
        <is>
          <t>1066966664</t>
        </is>
      </c>
      <c r="I242" t="inlineStr">
        <is>
          <t>https://portal.dnb.de/opac.htm?method=simpleSearch&amp;cqlMode=true&amp;query=idn%3D1066966664</t>
        </is>
      </c>
      <c r="J242" t="inlineStr">
        <is>
          <t>Bö Ink 242 - Fragm.</t>
        </is>
      </c>
      <c r="K242" t="inlineStr">
        <is>
          <t>Bö Ink 242 - Fragm.</t>
        </is>
      </c>
      <c r="L242" t="inlineStr">
        <is>
          <t>Bö Ink 242 - Fragm.</t>
        </is>
      </c>
      <c r="M242" t="inlineStr">
        <is>
          <t xml:space="preserve">Biblia, lat. : </t>
        </is>
      </c>
      <c r="N242" t="inlineStr">
        <is>
          <t xml:space="preserve"> : </t>
        </is>
      </c>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Ink</t>
        </is>
      </c>
      <c r="B243" t="b">
        <v>1</v>
      </c>
      <c r="C243" t="inlineStr"/>
      <c r="D243" t="inlineStr"/>
      <c r="E243" t="n">
        <v>246</v>
      </c>
      <c r="F243" t="inlineStr">
        <is>
          <t>Aaf</t>
        </is>
      </c>
      <c r="G243" t="inlineStr">
        <is>
          <t>L-1488-315497475</t>
        </is>
      </c>
      <c r="H243" t="inlineStr">
        <is>
          <t>1066967210</t>
        </is>
      </c>
      <c r="I243" t="inlineStr">
        <is>
          <t>https://portal.dnb.de/opac.htm?method=simpleSearch&amp;cqlMode=true&amp;query=idn%3D1066967210</t>
        </is>
      </c>
      <c r="J243" t="inlineStr">
        <is>
          <t>Bö Ink 243 - Fragm.</t>
        </is>
      </c>
      <c r="K243" t="inlineStr">
        <is>
          <t>Bö Ink 243 - Fragm.</t>
        </is>
      </c>
      <c r="L243" t="inlineStr">
        <is>
          <t>Bö Ink 243 - Fragm.</t>
        </is>
      </c>
      <c r="M243" t="inlineStr">
        <is>
          <t xml:space="preserve">Die @heiligen Reisen gen Jerusalem : </t>
        </is>
      </c>
      <c r="N243" t="inlineStr">
        <is>
          <t xml:space="preserve"> : </t>
        </is>
      </c>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Ink</t>
        </is>
      </c>
      <c r="B244" t="b">
        <v>1</v>
      </c>
      <c r="C244" t="inlineStr"/>
      <c r="D244" t="inlineStr"/>
      <c r="E244" t="n">
        <v>247</v>
      </c>
      <c r="F244" t="inlineStr">
        <is>
          <t>Aaf</t>
        </is>
      </c>
      <c r="G244" t="inlineStr">
        <is>
          <t>L-1489-315498064</t>
        </is>
      </c>
      <c r="H244" t="inlineStr">
        <is>
          <t>1066967792</t>
        </is>
      </c>
      <c r="I244" t="inlineStr">
        <is>
          <t>https://portal.dnb.de/opac.htm?method=simpleSearch&amp;cqlMode=true&amp;query=idn%3D1066967792</t>
        </is>
      </c>
      <c r="J244" t="inlineStr">
        <is>
          <t>Bö Ink 244 - Fragm.</t>
        </is>
      </c>
      <c r="K244" t="inlineStr">
        <is>
          <t>Bö Ink 244 - Fragm.</t>
        </is>
      </c>
      <c r="L244" t="inlineStr">
        <is>
          <t>Bö Ink 244 - Fragm.</t>
        </is>
      </c>
      <c r="M244" t="inlineStr">
        <is>
          <t xml:space="preserve">Die @Geschichte der Römer : </t>
        </is>
      </c>
      <c r="N244" t="inlineStr">
        <is>
          <t xml:space="preserve"> : </t>
        </is>
      </c>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Ink</t>
        </is>
      </c>
      <c r="B245" t="b">
        <v>1</v>
      </c>
      <c r="C245" t="inlineStr"/>
      <c r="D245" t="inlineStr"/>
      <c r="E245" t="n">
        <v>248</v>
      </c>
      <c r="F245" t="inlineStr">
        <is>
          <t>Aaf</t>
        </is>
      </c>
      <c r="G245" t="inlineStr">
        <is>
          <t>L-1474-315496681</t>
        </is>
      </c>
      <c r="H245" t="inlineStr">
        <is>
          <t>1066966400</t>
        </is>
      </c>
      <c r="I245" t="inlineStr">
        <is>
          <t>https://portal.dnb.de/opac.htm?method=simpleSearch&amp;cqlMode=true&amp;query=idn%3D1066966400</t>
        </is>
      </c>
      <c r="J245" t="inlineStr">
        <is>
          <t>Bö Ink 245 - Fragm.</t>
        </is>
      </c>
      <c r="K245" t="inlineStr">
        <is>
          <t>Bö Ink 245 - Fragm.</t>
        </is>
      </c>
      <c r="L245" t="inlineStr">
        <is>
          <t>Bö Ink 245 - Fragm.</t>
        </is>
      </c>
      <c r="M245" t="inlineStr">
        <is>
          <t xml:space="preserve">Biblia, dt. : </t>
        </is>
      </c>
      <c r="N245" t="inlineStr">
        <is>
          <t xml:space="preserve"> : </t>
        </is>
      </c>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Bö Ink</t>
        </is>
      </c>
      <c r="B246" t="b">
        <v>1</v>
      </c>
      <c r="C246" t="inlineStr"/>
      <c r="D246" t="inlineStr"/>
      <c r="E246" t="n">
        <v>249</v>
      </c>
      <c r="F246" t="inlineStr">
        <is>
          <t>Aa</t>
        </is>
      </c>
      <c r="G246" t="inlineStr">
        <is>
          <t>L-1475-327176628</t>
        </is>
      </c>
      <c r="H246" t="inlineStr">
        <is>
          <t>1072267322</t>
        </is>
      </c>
      <c r="I246" t="inlineStr">
        <is>
          <t>https://portal.dnb.de/opac.htm?method=simpleSearch&amp;cqlMode=true&amp;query=idn%3D1072267322</t>
        </is>
      </c>
      <c r="J246" t="inlineStr">
        <is>
          <t>Bö Ink 246 - Fragm.</t>
        </is>
      </c>
      <c r="K246" t="inlineStr">
        <is>
          <t>Bö Ink 246 - Fragm.</t>
        </is>
      </c>
      <c r="L246" t="inlineStr">
        <is>
          <t>Bö Ink 246 - Fragm.</t>
        </is>
      </c>
      <c r="M246" t="inlineStr">
        <is>
          <t xml:space="preserve">Legenda aurea : </t>
        </is>
      </c>
      <c r="N246" t="inlineStr">
        <is>
          <t xml:space="preserve"> : </t>
        </is>
      </c>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Ink</t>
        </is>
      </c>
      <c r="B247" t="b">
        <v>1</v>
      </c>
      <c r="C247" t="inlineStr"/>
      <c r="D247" t="inlineStr"/>
      <c r="E247" t="n">
        <v>250</v>
      </c>
      <c r="F247" t="inlineStr">
        <is>
          <t>Aa</t>
        </is>
      </c>
      <c r="G247" t="inlineStr">
        <is>
          <t>L-1476-315500298</t>
        </is>
      </c>
      <c r="H247" t="inlineStr">
        <is>
          <t>1066969957</t>
        </is>
      </c>
      <c r="I247" t="inlineStr">
        <is>
          <t>https://portal.dnb.de/opac.htm?method=simpleSearch&amp;cqlMode=true&amp;query=idn%3D1066969957</t>
        </is>
      </c>
      <c r="J247" t="inlineStr">
        <is>
          <t>Bö Ink 247 - Fragm.</t>
        </is>
      </c>
      <c r="K247" t="inlineStr">
        <is>
          <t>Bö Ink 247 - Fragm.</t>
        </is>
      </c>
      <c r="L247" t="inlineStr">
        <is>
          <t>Bö Ink 247 - Fragm.</t>
        </is>
      </c>
      <c r="M247" t="inlineStr">
        <is>
          <t xml:space="preserve">Summa confessorum : </t>
        </is>
      </c>
      <c r="N247" t="inlineStr">
        <is>
          <t xml:space="preserve"> : </t>
        </is>
      </c>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Ink</t>
        </is>
      </c>
      <c r="B248" t="b">
        <v>1</v>
      </c>
      <c r="C248" t="inlineStr"/>
      <c r="D248" t="inlineStr"/>
      <c r="E248" t="n">
        <v>251</v>
      </c>
      <c r="F248" t="inlineStr">
        <is>
          <t>Aaf</t>
        </is>
      </c>
      <c r="G248" t="inlineStr">
        <is>
          <t>L-1475-315501154</t>
        </is>
      </c>
      <c r="H248" t="inlineStr">
        <is>
          <t>1066970793</t>
        </is>
      </c>
      <c r="I248" t="inlineStr">
        <is>
          <t>https://portal.dnb.de/opac.htm?method=simpleSearch&amp;cqlMode=true&amp;query=idn%3D1066970793</t>
        </is>
      </c>
      <c r="J248" t="inlineStr">
        <is>
          <t>Bö Ink 248 - Fragm.</t>
        </is>
      </c>
      <c r="K248" t="inlineStr">
        <is>
          <t>Bö Ink 248 - Fragm.</t>
        </is>
      </c>
      <c r="L248" t="inlineStr">
        <is>
          <t>Bö Ink 248 - Fragm.</t>
        </is>
      </c>
      <c r="M248" t="inlineStr">
        <is>
          <t xml:space="preserve">Margarita Davitica seu Expositio psalmorum : </t>
        </is>
      </c>
      <c r="N248" t="inlineStr">
        <is>
          <t xml:space="preserve"> : </t>
        </is>
      </c>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Ink</t>
        </is>
      </c>
      <c r="B249" t="b">
        <v>1</v>
      </c>
      <c r="C249" t="inlineStr"/>
      <c r="D249" t="inlineStr"/>
      <c r="E249" t="n">
        <v>252</v>
      </c>
      <c r="F249" t="inlineStr">
        <is>
          <t>Aaf</t>
        </is>
      </c>
      <c r="G249" t="inlineStr">
        <is>
          <t>L-1474-315502347</t>
        </is>
      </c>
      <c r="H249" t="inlineStr">
        <is>
          <t>1066971943</t>
        </is>
      </c>
      <c r="I249" t="inlineStr">
        <is>
          <t>https://portal.dnb.de/opac.htm?method=simpleSearch&amp;cqlMode=true&amp;query=idn%3D1066971943</t>
        </is>
      </c>
      <c r="J249" t="inlineStr">
        <is>
          <t>Bö Ink 249 - Fragm.</t>
        </is>
      </c>
      <c r="K249" t="inlineStr">
        <is>
          <t>Bö Ink 249 - Fragm.</t>
        </is>
      </c>
      <c r="L249" t="inlineStr">
        <is>
          <t>Bö Ink 249 - Fragm.</t>
        </is>
      </c>
      <c r="M249" t="inlineStr">
        <is>
          <t xml:space="preserve">Pantheologia sive Summa universae theologiae : </t>
        </is>
      </c>
      <c r="N249" t="inlineStr">
        <is>
          <t xml:space="preserve"> : </t>
        </is>
      </c>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Ink</t>
        </is>
      </c>
      <c r="B250" t="b">
        <v>1</v>
      </c>
      <c r="C250" t="inlineStr"/>
      <c r="D250" t="inlineStr"/>
      <c r="E250" t="n">
        <v>253</v>
      </c>
      <c r="F250" t="inlineStr">
        <is>
          <t>Aaf</t>
        </is>
      </c>
      <c r="G250" t="inlineStr">
        <is>
          <t>L-1498-315501383</t>
        </is>
      </c>
      <c r="H250" t="inlineStr">
        <is>
          <t>1066971021</t>
        </is>
      </c>
      <c r="I250" t="inlineStr">
        <is>
          <t>https://portal.dnb.de/opac.htm?method=simpleSearch&amp;cqlMode=true&amp;query=idn%3D1066971021</t>
        </is>
      </c>
      <c r="J250" t="inlineStr">
        <is>
          <t>Bö Ink 250</t>
        </is>
      </c>
      <c r="K250" t="inlineStr">
        <is>
          <t>Bö Ink 250</t>
        </is>
      </c>
      <c r="L250" t="inlineStr">
        <is>
          <t>Bö Ink 251</t>
        </is>
      </c>
      <c r="M250" t="inlineStr">
        <is>
          <t xml:space="preserve">Logica : </t>
        </is>
      </c>
      <c r="N250" t="inlineStr">
        <is>
          <t xml:space="preserve"> : </t>
        </is>
      </c>
      <c r="O250" t="inlineStr"/>
      <c r="P250" t="inlineStr"/>
      <c r="Q250" t="inlineStr">
        <is>
          <t>X</t>
        </is>
      </c>
      <c r="R250" t="inlineStr">
        <is>
          <t>Ledereinband, Schließen, erhabene Buchbeschläge</t>
        </is>
      </c>
      <c r="S250" t="inlineStr">
        <is>
          <t>bis 35 cm</t>
        </is>
      </c>
      <c r="T250" t="inlineStr">
        <is>
          <t>180°</t>
        </is>
      </c>
      <c r="U250" t="inlineStr">
        <is>
          <t>welliger Buchblock</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is>
          <t>HD</t>
        </is>
      </c>
      <c r="AJ250" t="inlineStr"/>
      <c r="AK250" t="inlineStr"/>
      <c r="AL250" t="inlineStr"/>
      <c r="AM250" t="inlineStr">
        <is>
          <t>f</t>
        </is>
      </c>
      <c r="AN250" t="inlineStr"/>
      <c r="AO250" t="inlineStr"/>
      <c r="AP250" t="inlineStr"/>
      <c r="AQ250" t="inlineStr"/>
      <c r="AR250" t="inlineStr"/>
      <c r="AS250" t="inlineStr">
        <is>
          <t>Pa</t>
        </is>
      </c>
      <c r="AT250" t="inlineStr"/>
      <c r="AU250" t="inlineStr"/>
      <c r="AV250" t="inlineStr"/>
      <c r="AW250" t="inlineStr"/>
      <c r="AX250" t="inlineStr"/>
      <c r="AY250" t="inlineStr"/>
      <c r="AZ250" t="inlineStr"/>
      <c r="BA250" t="inlineStr"/>
      <c r="BB250" t="inlineStr"/>
      <c r="BC250" t="inlineStr"/>
      <c r="BD250" t="inlineStr"/>
      <c r="BE250" t="inlineStr"/>
      <c r="BF250" t="inlineStr"/>
      <c r="BG250" t="n">
        <v>110</v>
      </c>
      <c r="BH250" t="inlineStr"/>
      <c r="BI250" t="inlineStr"/>
      <c r="BJ250" t="inlineStr"/>
      <c r="BK250" t="inlineStr"/>
      <c r="BL250" t="inlineStr"/>
      <c r="BM250" t="inlineStr">
        <is>
          <t>n</t>
        </is>
      </c>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Bö Ink</t>
        </is>
      </c>
      <c r="B251" t="b">
        <v>1</v>
      </c>
      <c r="C251" t="inlineStr"/>
      <c r="D251" t="inlineStr"/>
      <c r="E251" t="n">
        <v>254</v>
      </c>
      <c r="F251" t="inlineStr">
        <is>
          <t>Aal</t>
        </is>
      </c>
      <c r="G251" t="inlineStr">
        <is>
          <t>L-1491-283710691</t>
        </is>
      </c>
      <c r="H251" t="inlineStr">
        <is>
          <t>1047218887</t>
        </is>
      </c>
      <c r="I251" t="inlineStr">
        <is>
          <t>https://portal.dnb.de/opac.htm?method=simpleSearch&amp;cqlMode=true&amp;query=idn%3D1047218887</t>
        </is>
      </c>
      <c r="J251" t="inlineStr">
        <is>
          <t>Bö Ink 253</t>
        </is>
      </c>
      <c r="K251" t="inlineStr">
        <is>
          <t>Bö Ink 253</t>
        </is>
      </c>
      <c r="L251" t="inlineStr">
        <is>
          <t>Bö Ink 254</t>
        </is>
      </c>
      <c r="M251" t="inlineStr">
        <is>
          <t xml:space="preserve">Turandement van der munten [Münzvertrag,  Löwen, 10.IV.1491, d.i. 10.4.1492] @[GW] : </t>
        </is>
      </c>
      <c r="N251" t="inlineStr">
        <is>
          <t xml:space="preserve"> : </t>
        </is>
      </c>
      <c r="O251" t="inlineStr"/>
      <c r="P251" t="inlineStr"/>
      <c r="Q251" t="inlineStr">
        <is>
          <t>X</t>
        </is>
      </c>
      <c r="R251" t="inlineStr">
        <is>
          <t>Papier- oder Pappeinband</t>
        </is>
      </c>
      <c r="S251" t="inlineStr">
        <is>
          <t>bis 25 cm</t>
        </is>
      </c>
      <c r="T251" t="inlineStr">
        <is>
          <t>180°</t>
        </is>
      </c>
      <c r="U251" t="inlineStr">
        <is>
          <t>hohler Rücken</t>
        </is>
      </c>
      <c r="V251" t="inlineStr"/>
      <c r="W251" t="inlineStr"/>
      <c r="X251" t="inlineStr">
        <is>
          <t>Signaturfahne austauschen</t>
        </is>
      </c>
      <c r="Y251" t="n">
        <v>0</v>
      </c>
      <c r="Z251" t="inlineStr"/>
      <c r="AA251" t="inlineStr"/>
      <c r="AB251" t="inlineStr"/>
      <c r="AC251" t="inlineStr"/>
      <c r="AD251" t="inlineStr"/>
      <c r="AE251" t="inlineStr"/>
      <c r="AF251" t="inlineStr"/>
      <c r="AG251" t="inlineStr"/>
      <c r="AH251" t="inlineStr"/>
      <c r="AI251" t="inlineStr">
        <is>
          <t>Pa</t>
        </is>
      </c>
      <c r="AJ251" t="inlineStr"/>
      <c r="AK251" t="inlineStr"/>
      <c r="AL251" t="inlineStr"/>
      <c r="AM251" t="inlineStr">
        <is>
          <t>h/E</t>
        </is>
      </c>
      <c r="AN251" t="inlineStr"/>
      <c r="AO251" t="inlineStr"/>
      <c r="AP251" t="inlineStr"/>
      <c r="AQ251" t="inlineStr"/>
      <c r="AR251" t="inlineStr"/>
      <c r="AS251" t="inlineStr">
        <is>
          <t>Pa</t>
        </is>
      </c>
      <c r="AT251" t="inlineStr"/>
      <c r="AU251" t="inlineStr"/>
      <c r="AV251" t="inlineStr"/>
      <c r="AW251" t="inlineStr"/>
      <c r="AX251" t="inlineStr"/>
      <c r="AY251" t="inlineStr"/>
      <c r="AZ251" t="inlineStr"/>
      <c r="BA251" t="inlineStr"/>
      <c r="BB251" t="inlineStr"/>
      <c r="BC251" t="inlineStr"/>
      <c r="BD251" t="inlineStr"/>
      <c r="BE251" t="inlineStr"/>
      <c r="BF251" t="inlineStr"/>
      <c r="BG251" t="n">
        <v>180</v>
      </c>
      <c r="BH251" t="inlineStr"/>
      <c r="BI251" t="inlineStr"/>
      <c r="BJ251" t="inlineStr"/>
      <c r="BK251" t="inlineStr"/>
      <c r="BL251" t="inlineStr"/>
      <c r="BM251" t="inlineStr">
        <is>
          <t>n</t>
        </is>
      </c>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Ink</t>
        </is>
      </c>
      <c r="B252" t="b">
        <v>1</v>
      </c>
      <c r="C252" t="inlineStr"/>
      <c r="D252" t="inlineStr"/>
      <c r="E252" t="n">
        <v>255</v>
      </c>
      <c r="F252" t="inlineStr">
        <is>
          <t>Aa</t>
        </is>
      </c>
      <c r="G252" t="inlineStr">
        <is>
          <t>L-1476-285513311</t>
        </is>
      </c>
      <c r="H252" t="inlineStr">
        <is>
          <t>1047477246</t>
        </is>
      </c>
      <c r="I252" t="inlineStr">
        <is>
          <t>https://portal.dnb.de/opac.htm?method=simpleSearch&amp;cqlMode=true&amp;query=idn%3D1047477246</t>
        </is>
      </c>
      <c r="J252" t="inlineStr">
        <is>
          <t>Bö Ink 254 - Fragm.</t>
        </is>
      </c>
      <c r="K252" t="inlineStr">
        <is>
          <t>Bö Ink 254 - Fragm.</t>
        </is>
      </c>
      <c r="L252" t="inlineStr">
        <is>
          <t>Bö Ink 254 - Fragm.</t>
        </is>
      </c>
      <c r="M252" t="inlineStr">
        <is>
          <t xml:space="preserve">Opera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Bö Ink</t>
        </is>
      </c>
      <c r="B253" t="b">
        <v>1</v>
      </c>
      <c r="C253" t="inlineStr"/>
      <c r="D253" t="inlineStr"/>
      <c r="E253" t="n">
        <v>256</v>
      </c>
      <c r="F253" t="inlineStr">
        <is>
          <t>Aa</t>
        </is>
      </c>
      <c r="G253" t="inlineStr">
        <is>
          <t>L-1474-285623974</t>
        </is>
      </c>
      <c r="H253" t="inlineStr">
        <is>
          <t>1047569779</t>
        </is>
      </c>
      <c r="I253" t="inlineStr">
        <is>
          <t>https://portal.dnb.de/opac.htm?method=simpleSearch&amp;cqlMode=true&amp;query=idn%3D1047569779</t>
        </is>
      </c>
      <c r="J253" t="inlineStr">
        <is>
          <t>Bö Ink 255 - Fragm.</t>
        </is>
      </c>
      <c r="K253" t="inlineStr">
        <is>
          <t>Bö Ink 255 - Fragm.</t>
        </is>
      </c>
      <c r="L253" t="inlineStr">
        <is>
          <t>Bö Ink 255 - Fragm.</t>
        </is>
      </c>
      <c r="M253" t="inlineStr">
        <is>
          <t xml:space="preserve">Speculum historiale : </t>
        </is>
      </c>
      <c r="N253" t="inlineStr">
        <is>
          <t xml:space="preserve"> : </t>
        </is>
      </c>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Ink</t>
        </is>
      </c>
      <c r="B254" t="b">
        <v>1</v>
      </c>
      <c r="C254" t="inlineStr"/>
      <c r="D254" t="inlineStr"/>
      <c r="E254" t="n">
        <v>257</v>
      </c>
      <c r="F254" t="inlineStr">
        <is>
          <t>Aa</t>
        </is>
      </c>
      <c r="G254" t="inlineStr">
        <is>
          <t>L-1493-286685353</t>
        </is>
      </c>
      <c r="H254" t="inlineStr">
        <is>
          <t>1048059340</t>
        </is>
      </c>
      <c r="I254" t="inlineStr">
        <is>
          <t>https://portal.dnb.de/opac.htm?method=simpleSearch&amp;cqlMode=true&amp;query=idn%3D1048059340</t>
        </is>
      </c>
      <c r="J254" t="inlineStr">
        <is>
          <t>Bö Ink 256 - Fragm.</t>
        </is>
      </c>
      <c r="K254" t="inlineStr">
        <is>
          <t>Bö Ink 256 - Fragm.</t>
        </is>
      </c>
      <c r="L254" t="inlineStr">
        <is>
          <t>Bö Ink 256 - Fragm.</t>
        </is>
      </c>
      <c r="M254" t="inlineStr">
        <is>
          <t xml:space="preserve">Missale Ratisponense : </t>
        </is>
      </c>
      <c r="N254" t="inlineStr">
        <is>
          <t xml:space="preserve"> : </t>
        </is>
      </c>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Ink</t>
        </is>
      </c>
      <c r="B255" t="b">
        <v>1</v>
      </c>
      <c r="C255" t="inlineStr"/>
      <c r="D255" t="inlineStr"/>
      <c r="E255" t="n">
        <v>258</v>
      </c>
      <c r="F255" t="inlineStr">
        <is>
          <t>Aa</t>
        </is>
      </c>
      <c r="G255" t="inlineStr">
        <is>
          <t>L-1490-35325441X</t>
        </is>
      </c>
      <c r="H255" t="inlineStr">
        <is>
          <t>1088451101</t>
        </is>
      </c>
      <c r="I255" t="inlineStr">
        <is>
          <t>https://portal.dnb.de/opac.htm?method=simpleSearch&amp;cqlMode=true&amp;query=idn%3D1088451101</t>
        </is>
      </c>
      <c r="J255" t="inlineStr">
        <is>
          <t>Bö Ink 257 - Fragm.</t>
        </is>
      </c>
      <c r="K255" t="inlineStr">
        <is>
          <t>Bö Ink 257 - Fragm.</t>
        </is>
      </c>
      <c r="L255" t="inlineStr">
        <is>
          <t>Bö Ink 257 - Fragm.</t>
        </is>
      </c>
      <c r="M255" t="inlineStr">
        <is>
          <t xml:space="preserve">Sermones quadragesimales de peccatis etc. : </t>
        </is>
      </c>
      <c r="N255" t="inlineStr">
        <is>
          <t xml:space="preserve"> : </t>
        </is>
      </c>
      <c r="O255" t="inlineStr"/>
      <c r="P255" t="inlineStr">
        <is>
          <t>??? EUR</t>
        </is>
      </c>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Ink</t>
        </is>
      </c>
      <c r="B256" t="b">
        <v>1</v>
      </c>
      <c r="C256" t="inlineStr"/>
      <c r="D256" t="inlineStr"/>
      <c r="E256" t="n">
        <v>259</v>
      </c>
      <c r="F256" t="inlineStr">
        <is>
          <t>Aa</t>
        </is>
      </c>
      <c r="G256" t="inlineStr">
        <is>
          <t>L-1495-286290367</t>
        </is>
      </c>
      <c r="H256" t="inlineStr">
        <is>
          <t>1047877775</t>
        </is>
      </c>
      <c r="I256" t="inlineStr">
        <is>
          <t>https://portal.dnb.de/opac.htm?method=simpleSearch&amp;cqlMode=true&amp;query=idn%3D1047877775</t>
        </is>
      </c>
      <c r="J256" t="inlineStr">
        <is>
          <t>Bö Ink 258 - Fragm.</t>
        </is>
      </c>
      <c r="K256" t="inlineStr">
        <is>
          <t>Bö Ink 258 - Fragm.</t>
        </is>
      </c>
      <c r="L256" t="inlineStr">
        <is>
          <t>Bö Ink 258 - Fragm.</t>
        </is>
      </c>
      <c r="M256" t="inlineStr">
        <is>
          <t xml:space="preserve">Formularium instrumentorum : </t>
        </is>
      </c>
      <c r="N256" t="inlineStr">
        <is>
          <t xml:space="preserve"> : </t>
        </is>
      </c>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Bö Ink</t>
        </is>
      </c>
      <c r="B257" t="b">
        <v>1</v>
      </c>
      <c r="C257" t="inlineStr"/>
      <c r="D257" t="inlineStr"/>
      <c r="E257" t="n">
        <v>260</v>
      </c>
      <c r="F257" t="inlineStr">
        <is>
          <t>Aa</t>
        </is>
      </c>
      <c r="G257" t="inlineStr">
        <is>
          <t>L-1496-286290782</t>
        </is>
      </c>
      <c r="H257" t="inlineStr">
        <is>
          <t>1047878534</t>
        </is>
      </c>
      <c r="I257" t="inlineStr">
        <is>
          <t>https://portal.dnb.de/opac.htm?method=simpleSearch&amp;cqlMode=true&amp;query=idn%3D1047878534</t>
        </is>
      </c>
      <c r="J257" t="inlineStr">
        <is>
          <t>Bö Ink 259 - Fragm.</t>
        </is>
      </c>
      <c r="K257" t="inlineStr">
        <is>
          <t>Bö Ink 259 - Fragm.</t>
        </is>
      </c>
      <c r="L257" t="inlineStr">
        <is>
          <t>Bö Ink 259 - Fragm.</t>
        </is>
      </c>
      <c r="M257" t="inlineStr">
        <is>
          <t xml:space="preserve">Theologica emphasis : </t>
        </is>
      </c>
      <c r="N257" t="inlineStr">
        <is>
          <t xml:space="preserve"> : </t>
        </is>
      </c>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Ink</t>
        </is>
      </c>
      <c r="B258" t="b">
        <v>1</v>
      </c>
      <c r="C258" t="inlineStr"/>
      <c r="D258" t="inlineStr"/>
      <c r="E258" t="n">
        <v>261</v>
      </c>
      <c r="F258" t="inlineStr">
        <is>
          <t>Aa</t>
        </is>
      </c>
      <c r="G258" t="inlineStr">
        <is>
          <t>L-1499-28632282X</t>
        </is>
      </c>
      <c r="H258" t="inlineStr">
        <is>
          <t>1047897032</t>
        </is>
      </c>
      <c r="I258" t="inlineStr">
        <is>
          <t>https://portal.dnb.de/opac.htm?method=simpleSearch&amp;cqlMode=true&amp;query=idn%3D1047897032</t>
        </is>
      </c>
      <c r="J258" t="inlineStr">
        <is>
          <t>Bö Ink 260 - Fragm.</t>
        </is>
      </c>
      <c r="K258" t="inlineStr">
        <is>
          <t>Bö Ink 260 - Fragm.</t>
        </is>
      </c>
      <c r="L258" t="inlineStr">
        <is>
          <t>Bö Ink 260 - Fragm.</t>
        </is>
      </c>
      <c r="M258" t="inlineStr">
        <is>
          <t xml:space="preserve">Missale dominorum Teutonicorum : </t>
        </is>
      </c>
      <c r="N258" t="inlineStr">
        <is>
          <t xml:space="preserve"> : </t>
        </is>
      </c>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Bö Ink</t>
        </is>
      </c>
      <c r="B259" t="b">
        <v>1</v>
      </c>
      <c r="C259" t="inlineStr"/>
      <c r="D259" t="inlineStr"/>
      <c r="E259" t="n">
        <v>262</v>
      </c>
      <c r="F259" t="inlineStr">
        <is>
          <t>Aa</t>
        </is>
      </c>
      <c r="G259" t="inlineStr">
        <is>
          <t>L-1479-286784718</t>
        </is>
      </c>
      <c r="H259" t="inlineStr">
        <is>
          <t>104816313X</t>
        </is>
      </c>
      <c r="I259" t="inlineStr">
        <is>
          <t>https://portal.dnb.de/opac.htm?method=simpleSearch&amp;cqlMode=true&amp;query=idn%3D104816313X</t>
        </is>
      </c>
      <c r="J259" t="inlineStr">
        <is>
          <t>Bö Ink 261 - Fragm.</t>
        </is>
      </c>
      <c r="K259" t="inlineStr">
        <is>
          <t>Bö Ink 261 - Fragm.</t>
        </is>
      </c>
      <c r="L259" t="inlineStr">
        <is>
          <t>Bö Ink 261 - Fragm.</t>
        </is>
      </c>
      <c r="M259" t="inlineStr">
        <is>
          <t xml:space="preserve">Decretales : </t>
        </is>
      </c>
      <c r="N259" t="inlineStr">
        <is>
          <t xml:space="preserve"> : </t>
        </is>
      </c>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Ink</t>
        </is>
      </c>
      <c r="B260" t="b">
        <v>1</v>
      </c>
      <c r="C260" t="inlineStr"/>
      <c r="D260" t="inlineStr"/>
      <c r="E260" t="n">
        <v>263</v>
      </c>
      <c r="F260" t="inlineStr">
        <is>
          <t>Aa</t>
        </is>
      </c>
      <c r="G260" t="inlineStr">
        <is>
          <t>L-1483-286785641</t>
        </is>
      </c>
      <c r="H260" t="inlineStr">
        <is>
          <t>1048164535</t>
        </is>
      </c>
      <c r="I260" t="inlineStr">
        <is>
          <t>https://portal.dnb.de/opac.htm?method=simpleSearch&amp;cqlMode=true&amp;query=idn%3D1048164535</t>
        </is>
      </c>
      <c r="J260" t="inlineStr">
        <is>
          <t>Bö Ink 262 - Fragm.</t>
        </is>
      </c>
      <c r="K260" t="inlineStr">
        <is>
          <t>Bö Ink 262 - Fragm.</t>
        </is>
      </c>
      <c r="L260" t="inlineStr">
        <is>
          <t>Bö Ink 262 - Fragm.</t>
        </is>
      </c>
      <c r="M260" t="inlineStr">
        <is>
          <t xml:space="preserve">Biblia, deutsch : </t>
        </is>
      </c>
      <c r="N260" t="inlineStr">
        <is>
          <t xml:space="preserve"> : </t>
        </is>
      </c>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Ink</t>
        </is>
      </c>
      <c r="B261" t="b">
        <v>1</v>
      </c>
      <c r="C261" t="inlineStr"/>
      <c r="D261" t="inlineStr"/>
      <c r="E261" t="n">
        <v>264</v>
      </c>
      <c r="F261" t="inlineStr">
        <is>
          <t>Aa</t>
        </is>
      </c>
      <c r="G261" t="inlineStr">
        <is>
          <t>L-1484-286786516</t>
        </is>
      </c>
      <c r="H261" t="inlineStr">
        <is>
          <t>1048166694</t>
        </is>
      </c>
      <c r="I261" t="inlineStr">
        <is>
          <t>https://portal.dnb.de/opac.htm?method=simpleSearch&amp;cqlMode=true&amp;query=idn%3D1048166694</t>
        </is>
      </c>
      <c r="J261" t="inlineStr">
        <is>
          <t>Bö Ink 263 - Fragm.</t>
        </is>
      </c>
      <c r="K261" t="inlineStr">
        <is>
          <t>Bö Ink 263 - Fragm.</t>
        </is>
      </c>
      <c r="L261" t="inlineStr">
        <is>
          <t>Bö Ink 263 - Fragm.</t>
        </is>
      </c>
      <c r="M261" t="inlineStr">
        <is>
          <t xml:space="preserve">Missale Romanum : </t>
        </is>
      </c>
      <c r="N261" t="inlineStr">
        <is>
          <t xml:space="preserve"> : </t>
        </is>
      </c>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Ink</t>
        </is>
      </c>
      <c r="B262" t="b">
        <v>1</v>
      </c>
      <c r="C262" t="inlineStr"/>
      <c r="D262" t="inlineStr"/>
      <c r="E262" t="n">
        <v>265</v>
      </c>
      <c r="F262" t="inlineStr">
        <is>
          <t>Aa</t>
        </is>
      </c>
      <c r="G262" t="inlineStr">
        <is>
          <t>L-1477-286786966</t>
        </is>
      </c>
      <c r="H262" t="inlineStr">
        <is>
          <t>1048168069</t>
        </is>
      </c>
      <c r="I262" t="inlineStr">
        <is>
          <t>https://portal.dnb.de/opac.htm?method=simpleSearch&amp;cqlMode=true&amp;query=idn%3D1048168069</t>
        </is>
      </c>
      <c r="J262" t="inlineStr">
        <is>
          <t>Bö Ink 264 - Fragm.</t>
        </is>
      </c>
      <c r="K262" t="inlineStr">
        <is>
          <t>Bö Ink 264 - Fragm.</t>
        </is>
      </c>
      <c r="L262" t="inlineStr">
        <is>
          <t>Bö Ink 264 - Fragm.</t>
        </is>
      </c>
      <c r="M262" t="inlineStr">
        <is>
          <t xml:space="preserve">Biblia aurea : </t>
        </is>
      </c>
      <c r="N262" t="inlineStr">
        <is>
          <t xml:space="preserve"> : </t>
        </is>
      </c>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Ink</t>
        </is>
      </c>
      <c r="B263" t="b">
        <v>1</v>
      </c>
      <c r="C263" t="inlineStr"/>
      <c r="D263" t="inlineStr"/>
      <c r="E263" t="n">
        <v>266</v>
      </c>
      <c r="F263" t="inlineStr">
        <is>
          <t>Aa</t>
        </is>
      </c>
      <c r="G263" t="inlineStr">
        <is>
          <t>L-1473-286787512</t>
        </is>
      </c>
      <c r="H263" t="inlineStr">
        <is>
          <t>1048169669</t>
        </is>
      </c>
      <c r="I263" t="inlineStr">
        <is>
          <t>https://portal.dnb.de/opac.htm?method=simpleSearch&amp;cqlMode=true&amp;query=idn%3D1048169669</t>
        </is>
      </c>
      <c r="J263" t="inlineStr">
        <is>
          <t>Bö Ink 265 - Fragm.</t>
        </is>
      </c>
      <c r="K263" t="inlineStr">
        <is>
          <t>Bö Ink 265 - Fragm.</t>
        </is>
      </c>
      <c r="L263" t="inlineStr">
        <is>
          <t>Bö Ink 265 - Fragm.</t>
        </is>
      </c>
      <c r="M263" t="inlineStr">
        <is>
          <t xml:space="preserve">Etymologiae : </t>
        </is>
      </c>
      <c r="N263" t="inlineStr">
        <is>
          <t xml:space="preserve"> : </t>
        </is>
      </c>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Ink</t>
        </is>
      </c>
      <c r="B264" t="b">
        <v>1</v>
      </c>
      <c r="C264" t="inlineStr"/>
      <c r="D264" t="inlineStr"/>
      <c r="E264" t="n">
        <v>267</v>
      </c>
      <c r="F264" t="inlineStr">
        <is>
          <t>Aa</t>
        </is>
      </c>
      <c r="G264" t="inlineStr">
        <is>
          <t>L-1473-287114619</t>
        </is>
      </c>
      <c r="H264" t="inlineStr">
        <is>
          <t>1048306054</t>
        </is>
      </c>
      <c r="I264" t="inlineStr">
        <is>
          <t>https://portal.dnb.de/opac.htm?method=simpleSearch&amp;cqlMode=true&amp;query=idn%3D1048306054</t>
        </is>
      </c>
      <c r="J264" t="inlineStr">
        <is>
          <t>Bö Ink 266 - Fragm.</t>
        </is>
      </c>
      <c r="K264" t="inlineStr">
        <is>
          <t>Bö Ink 266 - Fragm.</t>
        </is>
      </c>
      <c r="L264" t="inlineStr">
        <is>
          <t>Bö Ink 266 - Fragm.</t>
        </is>
      </c>
      <c r="M264" t="inlineStr">
        <is>
          <t xml:space="preserve">Pantheologia : </t>
        </is>
      </c>
      <c r="N264" t="inlineStr">
        <is>
          <t xml:space="preserve"> : </t>
        </is>
      </c>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Ink</t>
        </is>
      </c>
      <c r="B265" t="b">
        <v>1</v>
      </c>
      <c r="C265" t="inlineStr"/>
      <c r="D265" t="inlineStr"/>
      <c r="E265" t="n">
        <v>268</v>
      </c>
      <c r="F265" t="inlineStr">
        <is>
          <t>Aa</t>
        </is>
      </c>
      <c r="G265" t="inlineStr">
        <is>
          <t>L-1481-291482708</t>
        </is>
      </c>
      <c r="H265" t="inlineStr">
        <is>
          <t>1051419549</t>
        </is>
      </c>
      <c r="I265" t="inlineStr">
        <is>
          <t>https://portal.dnb.de/opac.htm?method=simpleSearch&amp;cqlMode=true&amp;query=idn%3D1051419549</t>
        </is>
      </c>
      <c r="J265" t="inlineStr">
        <is>
          <t>Bö Ink 267 - Fragm.</t>
        </is>
      </c>
      <c r="K265" t="inlineStr">
        <is>
          <t>Bö Ink 267 - Fragm.</t>
        </is>
      </c>
      <c r="L265" t="inlineStr">
        <is>
          <t>Bö Ink 267 - Fragm.</t>
        </is>
      </c>
      <c r="M265" t="inlineStr">
        <is>
          <t xml:space="preserve">Missale Benedictinum : </t>
        </is>
      </c>
      <c r="N265" t="inlineStr">
        <is>
          <t xml:space="preserve"> : </t>
        </is>
      </c>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Ink</t>
        </is>
      </c>
      <c r="B266" t="b">
        <v>1</v>
      </c>
      <c r="C266" t="inlineStr"/>
      <c r="D266" t="inlineStr"/>
      <c r="E266" t="n">
        <v>269</v>
      </c>
      <c r="F266" t="inlineStr">
        <is>
          <t>Aa</t>
        </is>
      </c>
      <c r="G266" t="inlineStr">
        <is>
          <t>L-1483-297892584</t>
        </is>
      </c>
      <c r="H266" t="inlineStr">
        <is>
          <t>1056050667</t>
        </is>
      </c>
      <c r="I266" t="inlineStr">
        <is>
          <t>https://portal.dnb.de/opac.htm?method=simpleSearch&amp;cqlMode=true&amp;query=idn%3D1056050667</t>
        </is>
      </c>
      <c r="J266" t="inlineStr">
        <is>
          <t>Bö Ink 268 - Fragm.</t>
        </is>
      </c>
      <c r="K266" t="inlineStr">
        <is>
          <t>Bö Ink 268 - Fragm.</t>
        </is>
      </c>
      <c r="L266" t="inlineStr">
        <is>
          <t>Bö Ink 268 - Fragm.</t>
        </is>
      </c>
      <c r="M266" t="inlineStr">
        <is>
          <t xml:space="preserve">[Almanach für Nürnberg auf das Jahr 1484] : </t>
        </is>
      </c>
      <c r="N266" t="inlineStr">
        <is>
          <t xml:space="preserve"> : </t>
        </is>
      </c>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Bö Ink</t>
        </is>
      </c>
      <c r="B267" t="b">
        <v>1</v>
      </c>
      <c r="C267" t="inlineStr"/>
      <c r="D267" t="inlineStr"/>
      <c r="E267" t="n">
        <v>270</v>
      </c>
      <c r="F267" t="inlineStr">
        <is>
          <t>Aa</t>
        </is>
      </c>
      <c r="G267" t="inlineStr">
        <is>
          <t>L-1475-315067187</t>
        </is>
      </c>
      <c r="H267" t="inlineStr">
        <is>
          <t>106667857X</t>
        </is>
      </c>
      <c r="I267" t="inlineStr">
        <is>
          <t>https://portal.dnb.de/opac.htm?method=simpleSearch&amp;cqlMode=true&amp;query=idn%3D106667857X</t>
        </is>
      </c>
      <c r="J267" t="inlineStr">
        <is>
          <t>Bö Ink 269 - Fragm.</t>
        </is>
      </c>
      <c r="K267" t="inlineStr">
        <is>
          <t>Bö Ink 269 - Fragm.</t>
        </is>
      </c>
      <c r="L267" t="inlineStr">
        <is>
          <t>Bö Ink 269 - Fragm.</t>
        </is>
      </c>
      <c r="M267" t="inlineStr">
        <is>
          <t xml:space="preserve">Biblia : </t>
        </is>
      </c>
      <c r="N267" t="inlineStr">
        <is>
          <t xml:space="preserve"> : </t>
        </is>
      </c>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n">
        <v>0</v>
      </c>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Ink</t>
        </is>
      </c>
      <c r="B268" t="b">
        <v>1</v>
      </c>
      <c r="C268" t="inlineStr"/>
      <c r="D268" t="inlineStr"/>
      <c r="E268" t="n">
        <v>271</v>
      </c>
      <c r="F268" t="inlineStr">
        <is>
          <t>Aa</t>
        </is>
      </c>
      <c r="G268" t="inlineStr">
        <is>
          <t>L-1492-478736967</t>
        </is>
      </c>
      <c r="H268" t="inlineStr">
        <is>
          <t>1173831592</t>
        </is>
      </c>
      <c r="I268" t="inlineStr">
        <is>
          <t>https://portal.dnb.de/opac.htm?method=simpleSearch&amp;cqlMode=true&amp;query=idn%3D1173831592</t>
        </is>
      </c>
      <c r="J268" t="inlineStr">
        <is>
          <t>Bö Ink 270 - Fragm.</t>
        </is>
      </c>
      <c r="K268" t="inlineStr">
        <is>
          <t>Bö Ink 270 - Fragm.</t>
        </is>
      </c>
      <c r="L268" t="inlineStr">
        <is>
          <t>Bö Ink 270 - Fragm.</t>
        </is>
      </c>
      <c r="M268" t="inlineStr">
        <is>
          <t xml:space="preserve">Commentum in sex tractarus Summularum logicalium Petri Hispani. Darin: Commentum tractatus correspondentis libro Posteriorum Aristotelis : </t>
        </is>
      </c>
      <c r="N268" t="inlineStr">
        <is>
          <t xml:space="preserve"> : </t>
        </is>
      </c>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n">
        <v>0</v>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Ink</t>
        </is>
      </c>
      <c r="B269" t="b">
        <v>1</v>
      </c>
      <c r="C269" t="inlineStr"/>
      <c r="D269" t="inlineStr"/>
      <c r="E269" t="n">
        <v>272</v>
      </c>
      <c r="F269" t="inlineStr">
        <is>
          <t>Aa</t>
        </is>
      </c>
      <c r="G269" t="inlineStr">
        <is>
          <t>L-1480-35430609X</t>
        </is>
      </c>
      <c r="H269" t="inlineStr">
        <is>
          <t>1091088985</t>
        </is>
      </c>
      <c r="I269" t="inlineStr">
        <is>
          <t>https://portal.dnb.de/opac.htm?method=simpleSearch&amp;cqlMode=true&amp;query=idn%3D1091088985</t>
        </is>
      </c>
      <c r="J269" t="inlineStr">
        <is>
          <t>Bö Ink 271 - Fragm.</t>
        </is>
      </c>
      <c r="K269" t="inlineStr">
        <is>
          <t>Bö Ink 271 - Fragm.</t>
        </is>
      </c>
      <c r="L269" t="inlineStr">
        <is>
          <t>Bö Ink 271 - Fragm.</t>
        </is>
      </c>
      <c r="M269" t="inlineStr">
        <is>
          <t xml:space="preserve">Decretum : </t>
        </is>
      </c>
      <c r="N269" t="inlineStr">
        <is>
          <t xml:space="preserve"> : </t>
        </is>
      </c>
      <c r="O269" t="inlineStr"/>
      <c r="P269" t="inlineStr">
        <is>
          <t>??? EUR</t>
        </is>
      </c>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Ink</t>
        </is>
      </c>
      <c r="B270" t="b">
        <v>1</v>
      </c>
      <c r="C270" t="inlineStr"/>
      <c r="D270" t="inlineStr"/>
      <c r="E270" t="n">
        <v>273</v>
      </c>
      <c r="F270" t="inlineStr">
        <is>
          <t>Aa</t>
        </is>
      </c>
      <c r="G270" t="inlineStr">
        <is>
          <t>L-1483-354310992</t>
        </is>
      </c>
      <c r="H270" t="inlineStr">
        <is>
          <t>1091097410</t>
        </is>
      </c>
      <c r="I270" t="inlineStr">
        <is>
          <t>https://portal.dnb.de/opac.htm?method=simpleSearch&amp;cqlMode=true&amp;query=idn%3D1091097410</t>
        </is>
      </c>
      <c r="J270" t="inlineStr">
        <is>
          <t>Bö Ink 272 - Fragm.</t>
        </is>
      </c>
      <c r="K270" t="inlineStr">
        <is>
          <t>Bö Ink 272 - Fragm.</t>
        </is>
      </c>
      <c r="L270" t="inlineStr">
        <is>
          <t>Bö Ink 272 - Fragm.</t>
        </is>
      </c>
      <c r="M270" t="inlineStr">
        <is>
          <t xml:space="preserve">Von dem Psalter unserer lieben Frau : </t>
        </is>
      </c>
      <c r="N270" t="inlineStr">
        <is>
          <t xml:space="preserve"> : </t>
        </is>
      </c>
      <c r="O270" t="inlineStr"/>
      <c r="P270" t="inlineStr">
        <is>
          <t>??? EUR</t>
        </is>
      </c>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Bö Ink</t>
        </is>
      </c>
      <c r="B271" t="b">
        <v>1</v>
      </c>
      <c r="C271" t="inlineStr"/>
      <c r="D271" t="inlineStr"/>
      <c r="E271" t="n">
        <v>274</v>
      </c>
      <c r="F271" t="inlineStr">
        <is>
          <t>Aa</t>
        </is>
      </c>
      <c r="G271" t="inlineStr">
        <is>
          <t>L-1480-371163129</t>
        </is>
      </c>
      <c r="H271" t="inlineStr">
        <is>
          <t>1106570480</t>
        </is>
      </c>
      <c r="I271" t="inlineStr">
        <is>
          <t>https://portal.dnb.de/opac.htm?method=simpleSearch&amp;cqlMode=true&amp;query=idn%3D1106570480</t>
        </is>
      </c>
      <c r="J271" t="inlineStr">
        <is>
          <t>Bö Ink 273 - Fragm.</t>
        </is>
      </c>
      <c r="K271" t="inlineStr">
        <is>
          <t>Bö Ink 273 - Fragm.</t>
        </is>
      </c>
      <c r="L271" t="inlineStr">
        <is>
          <t>Bö Ink 273 - Fragm.</t>
        </is>
      </c>
      <c r="M271" t="inlineStr">
        <is>
          <t xml:space="preserve">Vita et Fabulae : Prosabearbeitung des Romulus nebst Vita in der Übers. des Rinucius und Fabeln aus anderen Sammlungen, lat. Mit der deutschen Übers. </t>
        </is>
      </c>
      <c r="N271" t="inlineStr">
        <is>
          <t xml:space="preserve"> : </t>
        </is>
      </c>
      <c r="O271" t="inlineStr"/>
      <c r="P271" t="inlineStr">
        <is>
          <t>??? EUR</t>
        </is>
      </c>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Ink</t>
        </is>
      </c>
      <c r="B272" t="b">
        <v>1</v>
      </c>
      <c r="C272" t="inlineStr"/>
      <c r="D272" t="inlineStr"/>
      <c r="E272" t="n">
        <v>275</v>
      </c>
      <c r="F272" t="inlineStr">
        <is>
          <t>Aa</t>
        </is>
      </c>
      <c r="G272" t="inlineStr">
        <is>
          <t>L-1476-373399480</t>
        </is>
      </c>
      <c r="H272" t="inlineStr">
        <is>
          <t>1108322905</t>
        </is>
      </c>
      <c r="I272" t="inlineStr">
        <is>
          <t>https://portal.dnb.de/opac.htm?method=simpleSearch&amp;cqlMode=true&amp;query=idn%3D1108322905</t>
        </is>
      </c>
      <c r="J272" t="inlineStr">
        <is>
          <t>Bö Ink 274 - Fragm.</t>
        </is>
      </c>
      <c r="K272" t="inlineStr">
        <is>
          <t>Bö Ink 274 - Fragm.</t>
        </is>
      </c>
      <c r="L272" t="inlineStr">
        <is>
          <t>Bö Ink 274 - Fragm.</t>
        </is>
      </c>
      <c r="M272" t="inlineStr">
        <is>
          <t xml:space="preserve">De horis canonicis : </t>
        </is>
      </c>
      <c r="N272" t="inlineStr">
        <is>
          <t xml:space="preserve"> : </t>
        </is>
      </c>
      <c r="O272" t="inlineStr"/>
      <c r="P272" t="inlineStr">
        <is>
          <t>??? EUR</t>
        </is>
      </c>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Bö Ink</t>
        </is>
      </c>
      <c r="B273" t="b">
        <v>1</v>
      </c>
      <c r="C273" t="inlineStr"/>
      <c r="D273" t="inlineStr"/>
      <c r="E273" t="n">
        <v>276</v>
      </c>
      <c r="F273" t="inlineStr">
        <is>
          <t>Aaf</t>
        </is>
      </c>
      <c r="G273" t="inlineStr">
        <is>
          <t>L-1478-375750975</t>
        </is>
      </c>
      <c r="H273" t="inlineStr">
        <is>
          <t>1066966710</t>
        </is>
      </c>
      <c r="I273" t="inlineStr">
        <is>
          <t>https://portal.dnb.de/opac.htm?method=simpleSearch&amp;cqlMode=true&amp;query=idn%3D1066966710</t>
        </is>
      </c>
      <c r="J273" t="inlineStr">
        <is>
          <t>Bö Ink 275 - Fragm.</t>
        </is>
      </c>
      <c r="K273" t="inlineStr">
        <is>
          <t>Bö Ink 275 - Fragm.</t>
        </is>
      </c>
      <c r="L273" t="inlineStr">
        <is>
          <t>Bö Ink 275 - Fragm.</t>
        </is>
      </c>
      <c r="M273" t="inlineStr">
        <is>
          <t xml:space="preserve">Biblia, niederdt. : </t>
        </is>
      </c>
      <c r="N273" t="inlineStr">
        <is>
          <t xml:space="preserve"> : </t>
        </is>
      </c>
      <c r="O273" t="inlineStr"/>
      <c r="P273" t="inlineStr">
        <is>
          <t>??? EUR</t>
        </is>
      </c>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n">
        <v>0</v>
      </c>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Ink</t>
        </is>
      </c>
      <c r="B274" t="b">
        <v>0</v>
      </c>
      <c r="C274" t="inlineStr"/>
      <c r="D274" t="inlineStr"/>
      <c r="E274" t="n">
        <v>277</v>
      </c>
      <c r="F274" t="inlineStr">
        <is>
          <t>Aa</t>
        </is>
      </c>
      <c r="G274" t="inlineStr">
        <is>
          <t>L-1472-376651903</t>
        </is>
      </c>
      <c r="H274" t="inlineStr">
        <is>
          <t>1110919883</t>
        </is>
      </c>
      <c r="I274" t="inlineStr">
        <is>
          <t>https://portal.dnb.de/opac.htm?method=simpleSearch&amp;cqlMode=true&amp;query=idn%3D1110919883</t>
        </is>
      </c>
      <c r="J274" t="inlineStr"/>
      <c r="K274" t="inlineStr">
        <is>
          <t>Bö Ink 276 - Fragm.</t>
        </is>
      </c>
      <c r="L274" t="inlineStr">
        <is>
          <t>Bö Ink 276 - Fragm.</t>
        </is>
      </c>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n">
        <v>0</v>
      </c>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Bö Ink</t>
        </is>
      </c>
      <c r="B275" t="b">
        <v>1</v>
      </c>
      <c r="C275" t="inlineStr"/>
      <c r="D275" t="inlineStr"/>
      <c r="E275" t="n">
        <v>278</v>
      </c>
      <c r="F275" t="inlineStr">
        <is>
          <t>Aa</t>
        </is>
      </c>
      <c r="G275" t="inlineStr">
        <is>
          <t>L-9999-37967601X</t>
        </is>
      </c>
      <c r="H275" t="inlineStr">
        <is>
          <t>1113034386</t>
        </is>
      </c>
      <c r="I275" t="inlineStr">
        <is>
          <t>https://portal.dnb.de/opac.htm?method=simpleSearch&amp;cqlMode=true&amp;query=idn%3D1113034386</t>
        </is>
      </c>
      <c r="J275" t="inlineStr">
        <is>
          <t>Bö Ink 277 - Fragm.</t>
        </is>
      </c>
      <c r="K275" t="inlineStr">
        <is>
          <t>Bö Ink 277 - Fragm.</t>
        </is>
      </c>
      <c r="L275" t="inlineStr">
        <is>
          <t>Bö Ink 277 - Fragm.</t>
        </is>
      </c>
      <c r="M275" t="inlineStr">
        <is>
          <t xml:space="preserve">Evangelium : </t>
        </is>
      </c>
      <c r="N275" t="inlineStr">
        <is>
          <t xml:space="preserve"> : </t>
        </is>
      </c>
      <c r="O275" t="inlineStr"/>
      <c r="P275" t="inlineStr">
        <is>
          <t>??? EUR</t>
        </is>
      </c>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Ink</t>
        </is>
      </c>
      <c r="B276" t="b">
        <v>0</v>
      </c>
      <c r="C276" t="inlineStr"/>
      <c r="D276" t="inlineStr"/>
      <c r="E276" t="n">
        <v>279</v>
      </c>
      <c r="F276" t="inlineStr">
        <is>
          <t>Aal</t>
        </is>
      </c>
      <c r="G276" t="inlineStr">
        <is>
          <t>L-1470-379676575</t>
        </is>
      </c>
      <c r="H276" t="inlineStr">
        <is>
          <t>1079551522</t>
        </is>
      </c>
      <c r="I276" t="inlineStr">
        <is>
          <t>https://portal.dnb.de/opac.htm?method=simpleSearch&amp;cqlMode=true&amp;query=idn%3D1079551522</t>
        </is>
      </c>
      <c r="J276" t="inlineStr"/>
      <c r="K276" t="inlineStr">
        <is>
          <t>Bö Ink 278 - Fragm.</t>
        </is>
      </c>
      <c r="L276" t="inlineStr">
        <is>
          <t>Bö Ink 278 - Fragm.</t>
        </is>
      </c>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Bö Ink</t>
        </is>
      </c>
      <c r="B277" t="b">
        <v>0</v>
      </c>
      <c r="C277" t="inlineStr"/>
      <c r="D277" t="inlineStr"/>
      <c r="E277" t="n">
        <v>280</v>
      </c>
      <c r="F277" t="inlineStr">
        <is>
          <t>Aal</t>
        </is>
      </c>
      <c r="G277" t="inlineStr">
        <is>
          <t>L-1470-379676680</t>
        </is>
      </c>
      <c r="H277" t="inlineStr">
        <is>
          <t>1079550437</t>
        </is>
      </c>
      <c r="I277" t="inlineStr">
        <is>
          <t>https://portal.dnb.de/opac.htm?method=simpleSearch&amp;cqlMode=true&amp;query=idn%3D1079550437</t>
        </is>
      </c>
      <c r="J277" t="inlineStr"/>
      <c r="K277" t="inlineStr">
        <is>
          <t>Bö Ink 279 - Fragm.</t>
        </is>
      </c>
      <c r="L277" t="inlineStr">
        <is>
          <t>Bö Ink 279 - Fragm.</t>
        </is>
      </c>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Ink</t>
        </is>
      </c>
      <c r="B278" t="b">
        <v>0</v>
      </c>
      <c r="C278" t="inlineStr"/>
      <c r="D278" t="inlineStr"/>
      <c r="E278" t="inlineStr"/>
      <c r="F278" t="inlineStr"/>
      <c r="G278" t="inlineStr"/>
      <c r="H278" t="inlineStr"/>
      <c r="I278" t="inlineStr"/>
      <c r="J278" t="inlineStr"/>
      <c r="K278" t="inlineStr"/>
      <c r="L278" t="inlineStr">
        <is>
          <t>Übersicht über Vollstänigkeit der Inkunabeln (Schuber mit loser Blattsammlung, die in säurehaltiges Papier gehüllt ist) --&gt; bessere Verpackung!</t>
        </is>
      </c>
      <c r="M278" t="inlineStr"/>
      <c r="N278" t="inlineStr"/>
      <c r="O278" t="inlineStr">
        <is>
          <t>von FT aufgenommen, steht am Ende von Bö Ink Normalformaten</t>
        </is>
      </c>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4"/>
  <cols>
    <col width="16.69921875" customWidth="1" style="71" min="1" max="1"/>
    <col width="23.69921875" bestFit="1" customWidth="1" style="71" min="2" max="2"/>
    <col width="11" customWidth="1" style="71" min="3" max="4"/>
    <col width="11" customWidth="1" style="71" min="5" max="16384"/>
  </cols>
  <sheetData>
    <row r="1" ht="33.75" customHeight="1" s="58">
      <c r="A1" s="77" t="inlineStr">
        <is>
          <t>Datentransferblatt für Bö Ink</t>
        </is>
      </c>
      <c r="B1" s="78"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8" t="inlineStr">
        <is>
          <t>Papier- oder Pappeinband</t>
        </is>
      </c>
      <c r="C14" s="71">
        <f>Basis!#REF!</f>
        <v/>
      </c>
    </row>
    <row r="15">
      <c r="B15" s="78" t="inlineStr">
        <is>
          <t>Broschur</t>
        </is>
      </c>
      <c r="C15" s="71">
        <f>Basis!#REF!</f>
        <v/>
      </c>
    </row>
    <row r="16">
      <c r="B16" s="78" t="inlineStr">
        <is>
          <t>Gewebeeinband</t>
        </is>
      </c>
      <c r="C16" s="71">
        <f>Basis!#REF!</f>
        <v/>
      </c>
    </row>
    <row r="17">
      <c r="B17" s="78" t="inlineStr">
        <is>
          <t>Halbgewebeband</t>
        </is>
      </c>
      <c r="C17" s="71">
        <f>Basis!#REF!</f>
        <v/>
      </c>
    </row>
    <row r="18">
      <c r="B18" s="62" t="inlineStr">
        <is>
          <t>Holzdeckelband</t>
        </is>
      </c>
      <c r="C18" s="71">
        <f>Basis!#REF!</f>
        <v/>
      </c>
    </row>
    <row r="19">
      <c r="B19" s="78" t="inlineStr">
        <is>
          <t>Ledereinband</t>
        </is>
      </c>
      <c r="C19" s="71">
        <f>Basis!#REF!</f>
        <v/>
      </c>
    </row>
    <row r="20">
      <c r="B20" s="78" t="inlineStr">
        <is>
          <t>Halbledereinband</t>
        </is>
      </c>
      <c r="C20" s="71">
        <f>Basis!#REF!</f>
        <v/>
      </c>
    </row>
    <row r="21">
      <c r="B21" s="78" t="inlineStr">
        <is>
          <t>Pergamentband</t>
        </is>
      </c>
      <c r="C21" s="63">
        <f>Basis!#REF!</f>
        <v/>
      </c>
    </row>
    <row r="22">
      <c r="B22" s="78" t="inlineStr">
        <is>
          <t>Halbpergamentband</t>
        </is>
      </c>
      <c r="C22" s="63">
        <f>Basis!#REF!</f>
        <v/>
      </c>
    </row>
    <row r="23">
      <c r="B23" s="78" t="inlineStr">
        <is>
          <t>Pergamentband (Makulatur)</t>
        </is>
      </c>
      <c r="C23" s="63">
        <f>Basis!#REF!</f>
        <v/>
      </c>
    </row>
    <row r="24">
      <c r="B24" s="78"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2022-11-25T15:09:05Z</dcterms:modified>
  <cp:lastModifiedBy>Wendler, André</cp:lastModifiedBy>
  <cp:lastPrinted>2020-09-18T09:32:13Z</cp:lastPrinted>
</cp:coreProperties>
</file>